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026"/>
  <workbookPr/>
  <mc:AlternateContent xmlns:mc="http://schemas.openxmlformats.org/markup-compatibility/2006">
    <mc:Choice Requires="x15">
      <x15ac:absPath xmlns:x15ac="http://schemas.microsoft.com/office/spreadsheetml/2010/11/ac" url="X:\Active Projects\Dashboards &amp; Rate Surveys\Georgia\GA 2020 - UGA use this one!\Reports and Tables\"/>
    </mc:Choice>
  </mc:AlternateContent>
  <xr:revisionPtr revIDLastSave="0" documentId="13_ncr:1_{00B9BBF0-3B93-4538-8497-F0FA812AFC00}" xr6:coauthVersionLast="47" xr6:coauthVersionMax="47" xr10:uidLastSave="{00000000-0000-0000-0000-000000000000}"/>
  <bookViews>
    <workbookView xWindow="28680" yWindow="-120" windowWidth="29040" windowHeight="15840" tabRatio="905" xr2:uid="{00000000-000D-0000-FFFF-FFFF00000000}"/>
  </bookViews>
  <sheets>
    <sheet name="Cover Page" sheetId="42" r:id="rId1"/>
    <sheet name="Table of Participants Cover" sheetId="29" r:id="rId2"/>
    <sheet name="Table of Participants" sheetId="41" r:id="rId3"/>
    <sheet name="Residential Water Cover" sheetId="30" r:id="rId4"/>
    <sheet name="Residential Water Structure" sheetId="6" r:id="rId5"/>
    <sheet name="Residential Water Billing" sheetId="5" r:id="rId6"/>
    <sheet name="Commercial Water Cover" sheetId="31" r:id="rId7"/>
    <sheet name="Commercial Water Structure" sheetId="19" r:id="rId8"/>
    <sheet name="Commercial Water Billing" sheetId="36" r:id="rId9"/>
    <sheet name="Irrigation Water Cover" sheetId="32" r:id="rId10"/>
    <sheet name="Irrigation Residential Structur" sheetId="37" r:id="rId11"/>
    <sheet name="Irrigation Residential Billing" sheetId="38" r:id="rId12"/>
    <sheet name="Residential Wastewater Cover" sheetId="33" r:id="rId13"/>
    <sheet name="Residential Wastewater Structur" sheetId="16" r:id="rId14"/>
    <sheet name="Residential Wastewater Billing" sheetId="39" r:id="rId15"/>
    <sheet name="Commercial Wastewater Cover" sheetId="34" r:id="rId16"/>
    <sheet name="Commercial Wastewater Structure" sheetId="20" r:id="rId17"/>
    <sheet name="Commercial Wastewater Billing" sheetId="40" r:id="rId18"/>
    <sheet name="Appendix" sheetId="35" r:id="rId19"/>
  </sheets>
  <definedNames>
    <definedName name="_xlnm._FilterDatabase" localSheetId="17" hidden="1">'Commercial Wastewater Billing'!$A$3:$P$461</definedName>
    <definedName name="_xlnm._FilterDatabase" localSheetId="16" hidden="1">'Commercial Wastewater Structure'!$A$2:$K$465</definedName>
    <definedName name="_xlnm._FilterDatabase" localSheetId="8" hidden="1">'Commercial Water Billing'!$A$3:$P$486</definedName>
    <definedName name="_xlnm._FilterDatabase" localSheetId="7" hidden="1">'Commercial Water Structure'!$A$2:$L$465</definedName>
    <definedName name="_xlnm._FilterDatabase" localSheetId="11" hidden="1">'Irrigation Residential Billing'!$A$3:$P$486</definedName>
    <definedName name="_xlnm._FilterDatabase" localSheetId="10" hidden="1">'Irrigation Residential Structur'!$A$2:$L$485</definedName>
    <definedName name="_xlnm._FilterDatabase" localSheetId="14" hidden="1">'Residential Wastewater Billing'!$A$3:$P$427</definedName>
    <definedName name="_xlnm._FilterDatabase" localSheetId="13" hidden="1">'Residential Wastewater Structur'!$A$2:$L$465</definedName>
    <definedName name="_xlnm._FilterDatabase" localSheetId="5" hidden="1">'Residential Water Billing'!$A$3:$P$466</definedName>
    <definedName name="_xlnm._FilterDatabase" localSheetId="4" hidden="1">'Residential Water Structure'!$A$2:$L$2</definedName>
    <definedName name="_xlnm._FilterDatabase" localSheetId="2" hidden="1">'Table of Participants'!$A$2:$M$486</definedName>
    <definedName name="_Toc192866298" localSheetId="0">'Cover Page'!$B$29</definedName>
    <definedName name="_xlnm.Print_Area" localSheetId="18">Appendix!$A$1:$M$40</definedName>
    <definedName name="_xlnm.Print_Area" localSheetId="17">'Commercial Wastewater Billing'!$A$1:$P$556</definedName>
    <definedName name="_xlnm.Print_Area" localSheetId="15">'Commercial Wastewater Cover'!$A$1:$M$40</definedName>
    <definedName name="_xlnm.Print_Area" localSheetId="8">'Commercial Water Billing'!$A$1:$P$556</definedName>
    <definedName name="_xlnm.Print_Area" localSheetId="6">'Commercial Water Cover'!$A$1:$M$40</definedName>
    <definedName name="_xlnm.Print_Area" localSheetId="7">'Commercial Water Structure'!$A$1:$L$560</definedName>
    <definedName name="_xlnm.Print_Area" localSheetId="0">'Cover Page'!$A$1:$I$129</definedName>
    <definedName name="_xlnm.Print_Area" localSheetId="11">'Irrigation Residential Billing'!$A$1:$P$556</definedName>
    <definedName name="_xlnm.Print_Area" localSheetId="10">'Irrigation Residential Structur'!$A$1:$L$555</definedName>
    <definedName name="_xlnm.Print_Area" localSheetId="9">'Irrigation Water Cover'!$A$1:$M$40</definedName>
    <definedName name="_xlnm.Print_Area" localSheetId="14">'Residential Wastewater Billing'!$A$1:$P$556</definedName>
    <definedName name="_xlnm.Print_Area" localSheetId="12">'Residential Wastewater Cover'!$A$1:$M$40</definedName>
    <definedName name="_xlnm.Print_Area" localSheetId="13">'Residential Wastewater Structur'!$A$1:$L$560</definedName>
    <definedName name="_xlnm.Print_Area" localSheetId="5">'Residential Water Billing'!$A$1:$P$561</definedName>
    <definedName name="_xlnm.Print_Area" localSheetId="3">'Residential Water Cover'!$A$1:$M$40</definedName>
    <definedName name="_xlnm.Print_Area" localSheetId="4">'Residential Water Structure'!$A$1:$L$560</definedName>
    <definedName name="_xlnm.Print_Area" localSheetId="2">'Table of Participants'!$A$1:$M$556</definedName>
    <definedName name="_xlnm.Print_Area" localSheetId="1">'Table of Participants Cover'!$A$1:$M$40</definedName>
    <definedName name="_xlnm.Print_Titles" localSheetId="17">'Commercial Wastewater Billing'!$1:$3</definedName>
    <definedName name="_xlnm.Print_Titles" localSheetId="16">'Commercial Wastewater Structure'!$1:$2</definedName>
    <definedName name="_xlnm.Print_Titles" localSheetId="8">'Commercial Water Billing'!$1:$3</definedName>
    <definedName name="_xlnm.Print_Titles" localSheetId="7">'Commercial Water Structure'!$1:$2</definedName>
    <definedName name="_xlnm.Print_Titles" localSheetId="11">'Irrigation Residential Billing'!$1:$3</definedName>
    <definedName name="_xlnm.Print_Titles" localSheetId="10">'Irrigation Residential Structur'!$1:$2</definedName>
    <definedName name="_xlnm.Print_Titles" localSheetId="14">'Residential Wastewater Billing'!$1:$3</definedName>
    <definedName name="_xlnm.Print_Titles" localSheetId="13">'Residential Wastewater Structur'!$1:$2</definedName>
    <definedName name="_xlnm.Print_Titles" localSheetId="5">'Residential Water Billing'!$1:$3</definedName>
    <definedName name="_xlnm.Print_Titles" localSheetId="4">'Residential Water Structure'!$1:$2</definedName>
    <definedName name="_xlnm.Print_Titles" localSheetId="2">'Table of Participants'!$1:$3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<sst xmlns="http://schemas.openxmlformats.org/spreadsheetml/2006/main" count="37521" uniqueCount="719">
  <si>
    <t>Municipality</t>
  </si>
  <si>
    <t>County/District</t>
  </si>
  <si>
    <t>Authority</t>
  </si>
  <si>
    <t>Franklin County</t>
  </si>
  <si>
    <t>Jackson</t>
  </si>
  <si>
    <t>Lincoln County</t>
  </si>
  <si>
    <t>Lincolnton</t>
  </si>
  <si>
    <t>Madison</t>
  </si>
  <si>
    <t>Monroe</t>
  </si>
  <si>
    <t>Morganton</t>
  </si>
  <si>
    <t>Morven</t>
  </si>
  <si>
    <t>Mount Airy</t>
  </si>
  <si>
    <t>Nashville</t>
  </si>
  <si>
    <t>Norwood</t>
  </si>
  <si>
    <t>Oxford</t>
  </si>
  <si>
    <t>Pembroke</t>
  </si>
  <si>
    <t>#</t>
  </si>
  <si>
    <t>Utility / Rate Structure</t>
  </si>
  <si>
    <t>Institutional Arrangement</t>
  </si>
  <si>
    <t>Water</t>
  </si>
  <si>
    <t>B</t>
  </si>
  <si>
    <t>W</t>
  </si>
  <si>
    <t>Inside</t>
  </si>
  <si>
    <t>Outside</t>
  </si>
  <si>
    <t>Water Rate Structure</t>
  </si>
  <si>
    <t>Number of Blocks</t>
  </si>
  <si>
    <t>Increasing Block</t>
  </si>
  <si>
    <t>Uniform Rate</t>
  </si>
  <si>
    <t>Decreasing Block</t>
  </si>
  <si>
    <t>Uniform at One Block's Rate</t>
  </si>
  <si>
    <r>
      <t xml:space="preserve">Zero Gallons 
</t>
    </r>
    <r>
      <rPr>
        <sz val="10"/>
        <rFont val="Arial Narrow"/>
        <family val="2"/>
      </rPr>
      <t>(0 cf)</t>
    </r>
  </si>
  <si>
    <r>
      <t xml:space="preserve">5,000 Gallons 
</t>
    </r>
    <r>
      <rPr>
        <sz val="10"/>
        <rFont val="Arial Narrow"/>
        <family val="2"/>
      </rPr>
      <t>(668 cf)</t>
    </r>
  </si>
  <si>
    <t>No</t>
  </si>
  <si>
    <t>Yes</t>
  </si>
  <si>
    <t>Residential Rates Changed Since Last Year's Survey?</t>
  </si>
  <si>
    <t>Dallas</t>
  </si>
  <si>
    <t>Jones County</t>
  </si>
  <si>
    <t>Trenton</t>
  </si>
  <si>
    <t>Notes and Assumptions About Rates and Calculated Bills</t>
  </si>
  <si>
    <t>Different than Residential Water Rate Structure?</t>
  </si>
  <si>
    <t>Commercial Water Rate Structure</t>
  </si>
  <si>
    <t>Hamilton</t>
  </si>
  <si>
    <t>Adel</t>
  </si>
  <si>
    <t>Adrian</t>
  </si>
  <si>
    <t>Alamo</t>
  </si>
  <si>
    <t>Albany</t>
  </si>
  <si>
    <t>Alma</t>
  </si>
  <si>
    <t>Alston</t>
  </si>
  <si>
    <t>Alto</t>
  </si>
  <si>
    <t>Andersonville</t>
  </si>
  <si>
    <t>Arabi</t>
  </si>
  <si>
    <t>Arlington</t>
  </si>
  <si>
    <t>Ashburn</t>
  </si>
  <si>
    <t>Athens-Clarke County</t>
  </si>
  <si>
    <t>Atlanta</t>
  </si>
  <si>
    <t>Attapulgus</t>
  </si>
  <si>
    <t>Auburn</t>
  </si>
  <si>
    <t>Augusta</t>
  </si>
  <si>
    <t>Austell</t>
  </si>
  <si>
    <t>Avera</t>
  </si>
  <si>
    <t>Baconton</t>
  </si>
  <si>
    <t>Bainbridge</t>
  </si>
  <si>
    <t>Baldwin</t>
  </si>
  <si>
    <t>Ball Ground</t>
  </si>
  <si>
    <t>Banks County</t>
  </si>
  <si>
    <t>Barnesville</t>
  </si>
  <si>
    <t>Bartow</t>
  </si>
  <si>
    <t>Bartow County</t>
  </si>
  <si>
    <t>Barwick</t>
  </si>
  <si>
    <t>Baxley</t>
  </si>
  <si>
    <t>Blackshear</t>
  </si>
  <si>
    <t>Blairsville</t>
  </si>
  <si>
    <t>Blakely</t>
  </si>
  <si>
    <t>Bloomingdale</t>
  </si>
  <si>
    <t>Blue Ridge</t>
  </si>
  <si>
    <t>Blythe</t>
  </si>
  <si>
    <t>Bowdon</t>
  </si>
  <si>
    <t>Braselton</t>
  </si>
  <si>
    <t>Bremen</t>
  </si>
  <si>
    <t>Brooklet</t>
  </si>
  <si>
    <t>Brooks</t>
  </si>
  <si>
    <t>Buchanan</t>
  </si>
  <si>
    <t>Buford</t>
  </si>
  <si>
    <t>Butler</t>
  </si>
  <si>
    <t>Byron</t>
  </si>
  <si>
    <t>Cairo</t>
  </si>
  <si>
    <t>Calhoun</t>
  </si>
  <si>
    <t>Canon</t>
  </si>
  <si>
    <t>Carnesville</t>
  </si>
  <si>
    <t>Carrollton</t>
  </si>
  <si>
    <t>Cave Spring</t>
  </si>
  <si>
    <t>Cedartown</t>
  </si>
  <si>
    <t>Centerville</t>
  </si>
  <si>
    <t>Chester</t>
  </si>
  <si>
    <t>Chickamauga</t>
  </si>
  <si>
    <t>Clarkesville</t>
  </si>
  <si>
    <t>Climax</t>
  </si>
  <si>
    <t>Cobb County</t>
  </si>
  <si>
    <t>Cochran</t>
  </si>
  <si>
    <t>College Park</t>
  </si>
  <si>
    <t>Collins</t>
  </si>
  <si>
    <t>Colquitt</t>
  </si>
  <si>
    <t>Columbia County</t>
  </si>
  <si>
    <t>Comer</t>
  </si>
  <si>
    <t>Commerce</t>
  </si>
  <si>
    <t>Cordele</t>
  </si>
  <si>
    <t>Cornelia</t>
  </si>
  <si>
    <t>Covington</t>
  </si>
  <si>
    <t>Crawford</t>
  </si>
  <si>
    <t>Crawfordville</t>
  </si>
  <si>
    <t>Crisp County</t>
  </si>
  <si>
    <t>Cumming</t>
  </si>
  <si>
    <t>Cusseta-Chattahoochee County</t>
  </si>
  <si>
    <t>Cuthbert</t>
  </si>
  <si>
    <t>Dahlonega</t>
  </si>
  <si>
    <t>Danielsville</t>
  </si>
  <si>
    <t>Dawson</t>
  </si>
  <si>
    <t>Dawsonville</t>
  </si>
  <si>
    <t>Deepstep</t>
  </si>
  <si>
    <t>Demorest</t>
  </si>
  <si>
    <t>Dexter</t>
  </si>
  <si>
    <t>Dillard</t>
  </si>
  <si>
    <t>Doerun</t>
  </si>
  <si>
    <t>Donalsonville</t>
  </si>
  <si>
    <t>Douglas</t>
  </si>
  <si>
    <t>East Dublin</t>
  </si>
  <si>
    <t>East Point</t>
  </si>
  <si>
    <t>Eastman</t>
  </si>
  <si>
    <t>Edison</t>
  </si>
  <si>
    <t>Effingham County</t>
  </si>
  <si>
    <t>Elberton</t>
  </si>
  <si>
    <t>Ellaville</t>
  </si>
  <si>
    <t>Ephesus</t>
  </si>
  <si>
    <t>Fairburn</t>
  </si>
  <si>
    <t>Fairmount</t>
  </si>
  <si>
    <t>Fargo</t>
  </si>
  <si>
    <t>Fayette County</t>
  </si>
  <si>
    <t>Fayetteville</t>
  </si>
  <si>
    <t>Flovilla</t>
  </si>
  <si>
    <t>Flowery Branch</t>
  </si>
  <si>
    <t>Folkston</t>
  </si>
  <si>
    <t>Forsyth</t>
  </si>
  <si>
    <t>Forsyth County</t>
  </si>
  <si>
    <t>Fort Gaines</t>
  </si>
  <si>
    <t>Fort Oglethorpe</t>
  </si>
  <si>
    <t>Fulton County</t>
  </si>
  <si>
    <t>Gainesville</t>
  </si>
  <si>
    <t>Garden City</t>
  </si>
  <si>
    <t>Gay</t>
  </si>
  <si>
    <t>Glennville</t>
  </si>
  <si>
    <t>Glenwood</t>
  </si>
  <si>
    <t>Gordon</t>
  </si>
  <si>
    <t>Griffin</t>
  </si>
  <si>
    <t>Guyton</t>
  </si>
  <si>
    <t>Gwinnett County</t>
  </si>
  <si>
    <t>Hahira</t>
  </si>
  <si>
    <t>Hancock County</t>
  </si>
  <si>
    <t>Hapeville</t>
  </si>
  <si>
    <t>Harlem</t>
  </si>
  <si>
    <t>Harris County</t>
  </si>
  <si>
    <t>Hawkinsville</t>
  </si>
  <si>
    <t>Hephzibah</t>
  </si>
  <si>
    <t>Hiltonia</t>
  </si>
  <si>
    <t>Hinesville</t>
  </si>
  <si>
    <t>Hogansville</t>
  </si>
  <si>
    <t>Homeland</t>
  </si>
  <si>
    <t>Hoschton</t>
  </si>
  <si>
    <t>Houston County</t>
  </si>
  <si>
    <t>Ila</t>
  </si>
  <si>
    <t>Irwinton</t>
  </si>
  <si>
    <t>Jasper</t>
  </si>
  <si>
    <t>Jenkinsburg</t>
  </si>
  <si>
    <t>Jesup</t>
  </si>
  <si>
    <t>Kingsland</t>
  </si>
  <si>
    <t>LaFayette</t>
  </si>
  <si>
    <t>Lake Park</t>
  </si>
  <si>
    <t>Lakeland</t>
  </si>
  <si>
    <t>Lavonia</t>
  </si>
  <si>
    <t>Leesburg</t>
  </si>
  <si>
    <t>Loganville</t>
  </si>
  <si>
    <t>Louisville</t>
  </si>
  <si>
    <t>Lowndes County</t>
  </si>
  <si>
    <t>Lula</t>
  </si>
  <si>
    <t>Lyerly</t>
  </si>
  <si>
    <t>Madison County</t>
  </si>
  <si>
    <t>Manchester</t>
  </si>
  <si>
    <t>Mansfield</t>
  </si>
  <si>
    <t>McCaysville</t>
  </si>
  <si>
    <t>McDonough</t>
  </si>
  <si>
    <t>McIntosh County</t>
  </si>
  <si>
    <t>McIntyre</t>
  </si>
  <si>
    <t>Menlo</t>
  </si>
  <si>
    <t>Metter</t>
  </si>
  <si>
    <t>Midway</t>
  </si>
  <si>
    <t>Milledgeville</t>
  </si>
  <si>
    <t>Milner</t>
  </si>
  <si>
    <t>Molena</t>
  </si>
  <si>
    <t>Montezuma</t>
  </si>
  <si>
    <t>Mount Zion</t>
  </si>
  <si>
    <t>Mountain Park</t>
  </si>
  <si>
    <t>Nahunta</t>
  </si>
  <si>
    <t>Newnan Utilities</t>
  </si>
  <si>
    <t>Oconee County</t>
  </si>
  <si>
    <t>Odum</t>
  </si>
  <si>
    <t>Palmetto</t>
  </si>
  <si>
    <t>Patterson</t>
  </si>
  <si>
    <t>Paulding County</t>
  </si>
  <si>
    <t>Pavo</t>
  </si>
  <si>
    <t>Pine Mountain</t>
  </si>
  <si>
    <t>Pinehurst</t>
  </si>
  <si>
    <t>Plains</t>
  </si>
  <si>
    <t>Pooler</t>
  </si>
  <si>
    <t>Portal</t>
  </si>
  <si>
    <t>Poulan</t>
  </si>
  <si>
    <t>Pulaski</t>
  </si>
  <si>
    <t>Quitman</t>
  </si>
  <si>
    <t>Rentz</t>
  </si>
  <si>
    <t>Rhine</t>
  </si>
  <si>
    <t>Riceboro</t>
  </si>
  <si>
    <t>Richland</t>
  </si>
  <si>
    <t>Richmond Hill</t>
  </si>
  <si>
    <t>Ringgold</t>
  </si>
  <si>
    <t>Roberta</t>
  </si>
  <si>
    <t>Roswell</t>
  </si>
  <si>
    <t>Royston</t>
  </si>
  <si>
    <t>Rutledge</t>
  </si>
  <si>
    <t>Sandersville</t>
  </si>
  <si>
    <t>Sasser</t>
  </si>
  <si>
    <t>Savannah</t>
  </si>
  <si>
    <t>Senoia</t>
  </si>
  <si>
    <t>Shellman</t>
  </si>
  <si>
    <t>Sky Valley</t>
  </si>
  <si>
    <t>Smyrna</t>
  </si>
  <si>
    <t>Social Circle</t>
  </si>
  <si>
    <t>Springfield</t>
  </si>
  <si>
    <t>Statesboro</t>
  </si>
  <si>
    <t>Statham</t>
  </si>
  <si>
    <t>Stockbridge</t>
  </si>
  <si>
    <t>Summerville</t>
  </si>
  <si>
    <t>Sumner</t>
  </si>
  <si>
    <t>Suwanee</t>
  </si>
  <si>
    <t>Sylvania</t>
  </si>
  <si>
    <t>Sylvester</t>
  </si>
  <si>
    <t>Talbot County</t>
  </si>
  <si>
    <t>Tallapoosa</t>
  </si>
  <si>
    <t>Temple</t>
  </si>
  <si>
    <t>Thomaston</t>
  </si>
  <si>
    <t>Tifton</t>
  </si>
  <si>
    <t>Tignall</t>
  </si>
  <si>
    <t>Toccoa</t>
  </si>
  <si>
    <t>Toomsboro</t>
  </si>
  <si>
    <t>Trion</t>
  </si>
  <si>
    <t>Twiggs County</t>
  </si>
  <si>
    <t>Tybee Island</t>
  </si>
  <si>
    <t>Union City</t>
  </si>
  <si>
    <t>Upson County</t>
  </si>
  <si>
    <t>Valdosta</t>
  </si>
  <si>
    <t>Vidalia</t>
  </si>
  <si>
    <t>Villa Rica</t>
  </si>
  <si>
    <t>Wadley</t>
  </si>
  <si>
    <t>Waleska</t>
  </si>
  <si>
    <t>Walthourville</t>
  </si>
  <si>
    <t>Warner Robins</t>
  </si>
  <si>
    <t>Warrenton</t>
  </si>
  <si>
    <t>Washington</t>
  </si>
  <si>
    <t>West Point</t>
  </si>
  <si>
    <t>Whigham</t>
  </si>
  <si>
    <t>White</t>
  </si>
  <si>
    <t>Whitesburg</t>
  </si>
  <si>
    <t>Willacoochee</t>
  </si>
  <si>
    <t>Williamson</t>
  </si>
  <si>
    <t>Winder</t>
  </si>
  <si>
    <t>Woodstock</t>
  </si>
  <si>
    <t>Wrens</t>
  </si>
  <si>
    <t>Young Harris</t>
  </si>
  <si>
    <t>Consolidated Government</t>
  </si>
  <si>
    <t>Rates for Routes 1-9, does not include Cloudland and Gore Subligna Rates.</t>
  </si>
  <si>
    <t>Residential = 1 REU; Commercial assumed = 4 REU's</t>
  </si>
  <si>
    <t>Commercial sewer rates reflect "small commercial" rates.</t>
  </si>
  <si>
    <t>Does not include NC rates.</t>
  </si>
  <si>
    <t>Residential = 1 REU, Commercial Assumed to be = 4 REU's</t>
  </si>
  <si>
    <t>Residential = 1 REU; Commercial assumed = 4 REU's.</t>
  </si>
  <si>
    <t>Senior Citizens (65+) get 2,000 gals free.</t>
  </si>
  <si>
    <t>Base charge includes $8.00 monthly maintenance fee.</t>
  </si>
  <si>
    <t>Constant</t>
  </si>
  <si>
    <t>None</t>
  </si>
  <si>
    <t>By Meter Size</t>
  </si>
  <si>
    <t>Base Charge Pricing</t>
  </si>
  <si>
    <t>Outside/Inside Bill Differential at 5,000 Gallons</t>
  </si>
  <si>
    <t>Outside/Inside Bill Differential at 25,000 Gallons</t>
  </si>
  <si>
    <t/>
  </si>
  <si>
    <t>Buckhead</t>
  </si>
  <si>
    <t>Buena Vista</t>
  </si>
  <si>
    <t>Butts County Water and Sewer Authority</t>
  </si>
  <si>
    <t>Carroll County Water Authority</t>
  </si>
  <si>
    <t>Catoosa Utility District Authority</t>
  </si>
  <si>
    <t>Chatsworth Water Works Commission</t>
  </si>
  <si>
    <t>Cherokee County Water and Sewerage Authority</t>
  </si>
  <si>
    <t>Clay County</t>
  </si>
  <si>
    <t>Clayton County Water Authority</t>
  </si>
  <si>
    <t>Cleveland</t>
  </si>
  <si>
    <t>Columbus Water Works</t>
  </si>
  <si>
    <t>Coosa Water Authority</t>
  </si>
  <si>
    <t>Douglasville-Douglas County Water and Sewer Authority</t>
  </si>
  <si>
    <t>Eatonton-Putnam Water and Sewer Authority</t>
  </si>
  <si>
    <t>Etowah Water and Sewer Authority</t>
  </si>
  <si>
    <t>Fitzgerald Water Light and Bond Commission</t>
  </si>
  <si>
    <t>Fort Valley Utility Commission</t>
  </si>
  <si>
    <t>Grovetown</t>
  </si>
  <si>
    <t>Hall County</t>
  </si>
  <si>
    <t>Haralson County Water Authority</t>
  </si>
  <si>
    <t>Hart County Water and Sewer Authority</t>
  </si>
  <si>
    <t>Heard County Water Authority</t>
  </si>
  <si>
    <t>Jekyll Island Authority</t>
  </si>
  <si>
    <t>Macon Water Authority - Bibb County</t>
  </si>
  <si>
    <t>Marietta Power and Water</t>
  </si>
  <si>
    <t>Maysville</t>
  </si>
  <si>
    <t>Millen</t>
  </si>
  <si>
    <t>Monticello</t>
  </si>
  <si>
    <t>Nicholson Water Authority</t>
  </si>
  <si>
    <t>Notla Water Authority</t>
  </si>
  <si>
    <t>Peachtree City Water and Sewerage Authority</t>
  </si>
  <si>
    <t>Pearson</t>
  </si>
  <si>
    <t>Polk County Water Authority</t>
  </si>
  <si>
    <t>Register</t>
  </si>
  <si>
    <t>Rincon</t>
  </si>
  <si>
    <t>Rocky Ford</t>
  </si>
  <si>
    <t>Satilla Regional Water and Sewer Authority</t>
  </si>
  <si>
    <t>Thomson-McDuffie County Water and Sewer Commission</t>
  </si>
  <si>
    <t>Towns County Water and Sewer Authority</t>
  </si>
  <si>
    <t>Walker County Rural Water and Sewer Authority</t>
  </si>
  <si>
    <t>Webster County</t>
  </si>
  <si>
    <t>White County Water Authority</t>
  </si>
  <si>
    <t>Residential rate for 1 REU. Commercial assumed to be 4 REUs.</t>
  </si>
  <si>
    <t>Outside rates are for the county, outside of the City of Eatonton.</t>
  </si>
  <si>
    <t>Sewer includes Calls Creek, LAS, and Athens System.</t>
  </si>
  <si>
    <t>Residential Irrigation Rate Structure</t>
  </si>
  <si>
    <t>Irrigation/Water Bill Differential at 15,000 Gallons</t>
  </si>
  <si>
    <t>Camak</t>
  </si>
  <si>
    <t>Concord</t>
  </si>
  <si>
    <t>Danville</t>
  </si>
  <si>
    <t>Ellenton</t>
  </si>
  <si>
    <t>Floyd County</t>
  </si>
  <si>
    <t>Hiram</t>
  </si>
  <si>
    <t>Rockmart</t>
  </si>
  <si>
    <t>Schley County</t>
  </si>
  <si>
    <t>Siloam</t>
  </si>
  <si>
    <t>Tennille</t>
  </si>
  <si>
    <t>Thunderbolt</t>
  </si>
  <si>
    <t>Carlton</t>
  </si>
  <si>
    <t>Clayton</t>
  </si>
  <si>
    <t>Echols County Water Authority</t>
  </si>
  <si>
    <t>Emerson</t>
  </si>
  <si>
    <t>Funston</t>
  </si>
  <si>
    <t>Graham</t>
  </si>
  <si>
    <t>Hoboken</t>
  </si>
  <si>
    <t>Ivey</t>
  </si>
  <si>
    <t>LaGrange</t>
  </si>
  <si>
    <t>Martin</t>
  </si>
  <si>
    <t>Ocilla</t>
  </si>
  <si>
    <t>Pitts</t>
  </si>
  <si>
    <t>Reynolds</t>
  </si>
  <si>
    <t>Riddleville</t>
  </si>
  <si>
    <t>Thomasville</t>
  </si>
  <si>
    <t>Warwick</t>
  </si>
  <si>
    <t>Screven</t>
  </si>
  <si>
    <t>Has senior rates.</t>
  </si>
  <si>
    <t>Has senior discount rates.</t>
  </si>
  <si>
    <t>Has senior discounts.</t>
  </si>
  <si>
    <t>Has special rates for nonprofit corporations that use their property three or less days per month.</t>
  </si>
  <si>
    <t>Has senior rates on water only.</t>
  </si>
  <si>
    <t>Has senior discount.</t>
  </si>
  <si>
    <t>Has discounts for seniors and disabled citizens.</t>
  </si>
  <si>
    <t>Has special rates for hotels.</t>
  </si>
  <si>
    <t>Have senior rates.</t>
  </si>
  <si>
    <t>Base charges include an Administration Charge, split evenly between water and sewer, and individual Debt Service Charges for water and sewer.</t>
  </si>
  <si>
    <t>Administration charge split evenly between water and sewer base charges. Residential = 1 REU, Commercial Assumed to be = 4 REU's</t>
  </si>
  <si>
    <t>Base charge includes a $6.00 Debt Service Charge.</t>
  </si>
  <si>
    <t>Base charge includes a debt service charge and an administration charge.</t>
  </si>
  <si>
    <t>Bronwood</t>
  </si>
  <si>
    <t>Has 10% senior discount.</t>
  </si>
  <si>
    <t>Coolidge</t>
  </si>
  <si>
    <t>Has special rates for schools and churches.</t>
  </si>
  <si>
    <t>WW</t>
  </si>
  <si>
    <t>Dublin</t>
  </si>
  <si>
    <t>Franklin Springs</t>
  </si>
  <si>
    <t>Greensboro</t>
  </si>
  <si>
    <t>Henry County Water Authority</t>
  </si>
  <si>
    <t>Hiawassee - above booster</t>
  </si>
  <si>
    <t>Ideal</t>
  </si>
  <si>
    <t>Outside rates are for customers outside of Butts County.</t>
  </si>
  <si>
    <t>Kingston</t>
  </si>
  <si>
    <t>Kite</t>
  </si>
  <si>
    <t>Locust Grove</t>
  </si>
  <si>
    <t>Additional base rates will be applied to meters above 2' in size.</t>
  </si>
  <si>
    <t>McRae-Helena</t>
  </si>
  <si>
    <t>Meigs</t>
  </si>
  <si>
    <t>Moultrie</t>
  </si>
  <si>
    <t>Newington</t>
  </si>
  <si>
    <t>Oakwood - Flowery Branch</t>
  </si>
  <si>
    <t>Parrott</t>
  </si>
  <si>
    <t>Port Wentworth</t>
  </si>
  <si>
    <t>Talbotton</t>
  </si>
  <si>
    <t>Customers living above booster pump pay $3 extra on base charge.</t>
  </si>
  <si>
    <t>Waycross</t>
  </si>
  <si>
    <t>Monthly</t>
  </si>
  <si>
    <t>Implied Uniform Rate</t>
  </si>
  <si>
    <t>Bi-monthly</t>
  </si>
  <si>
    <t>GW</t>
  </si>
  <si>
    <t>SW</t>
  </si>
  <si>
    <t>Allentown</t>
  </si>
  <si>
    <t>Americus</t>
  </si>
  <si>
    <t>Assuming 1 ERU per residential customer, 4 ERU per commercial customer. Admin charge of $2 per account split between water and sewer base charge.</t>
  </si>
  <si>
    <t>Arnoldsville</t>
  </si>
  <si>
    <t>Additional residential and commercial sewer-only rates.</t>
  </si>
  <si>
    <t>Additional sewer treatment charges for high-strength wastewater customers.</t>
  </si>
  <si>
    <t>Bent Tree</t>
  </si>
  <si>
    <t>Berlin</t>
  </si>
  <si>
    <t>Water base rates include a $5.50 maintenance charge inside and $7.00 outside.</t>
  </si>
  <si>
    <t>Bowersville</t>
  </si>
  <si>
    <t>Customers with water and sewer both owned and billed by Braselton. Some Braselton residents are on Gainesville water, see "Braselton - Gainesville".</t>
  </si>
  <si>
    <t>For water rates, see "Fayette County".</t>
  </si>
  <si>
    <t>Marion County</t>
  </si>
  <si>
    <t>Separate rates for Sewer Only customers.</t>
  </si>
  <si>
    <t>Has senior rates for sewer. Has agricultural rates for water.</t>
  </si>
  <si>
    <t>Camilla</t>
  </si>
  <si>
    <t>Canton</t>
  </si>
  <si>
    <t>Claxton</t>
  </si>
  <si>
    <t>Base charges modeled here as split evenly between water and sewer. Has senior discounts.</t>
  </si>
  <si>
    <t>Customers on Old Rail Rd., Pelican Point, and Windward Passage.</t>
  </si>
  <si>
    <t>Customers on Rebel Estates Drive. Customers on Old Dixie Highway should see the rates for "Consolidated Utilities, Inc. - Coastal Water and Sewerage, LLC - Sandy Woods, South Pointe, Southern Hills, White Bluff, Mingledorff".</t>
  </si>
  <si>
    <t>Denton</t>
  </si>
  <si>
    <t>Some commercial customer's sewer rates differ based on size and characteristics of business. Also has commercial sewer volumetric rates for BOD concentrations.</t>
  </si>
  <si>
    <t>Du Pont</t>
  </si>
  <si>
    <t>Administration and Debt Service charges included in Base Charge.</t>
  </si>
  <si>
    <t>Also has commercial irrigation rates (not shown).</t>
  </si>
  <si>
    <t>Has agricultural water rates.</t>
  </si>
  <si>
    <t>Has senior discount rates. Has rates for high use commercial customers.</t>
  </si>
  <si>
    <t>Some Oakwood, Hall County, and Braselton sewer customers have water provided by Gainesville and are charged the Gainesville Water Outside rates.</t>
  </si>
  <si>
    <t>Georgetown-Quitman County Water, Sewer and Solid Waste Authority</t>
  </si>
  <si>
    <t>Grantville</t>
  </si>
  <si>
    <t>Hampton</t>
  </si>
  <si>
    <t>Customers in Hall County billed through Gainesville. For water rates see Gainesville Water Outside.</t>
  </si>
  <si>
    <t>Includes sewer surcharge rate.</t>
  </si>
  <si>
    <t>Hazlehurst</t>
  </si>
  <si>
    <t>Base fee waived if customers uses 2 million gallons per month or more.</t>
  </si>
  <si>
    <t>Helen</t>
  </si>
  <si>
    <t>Hiawassee - below booster</t>
  </si>
  <si>
    <t>Lenox</t>
  </si>
  <si>
    <t>Residential sewer use calculated as 80% of water usage (with a 30 ccf cap) for customers without irrigation meters (modeled here) and at 95% water usage for customers with irrigation meters.</t>
  </si>
  <si>
    <t>Maxeys</t>
  </si>
  <si>
    <t>Outside rates input here are for a Special Service District.</t>
  </si>
  <si>
    <t>Meansville</t>
  </si>
  <si>
    <t>Pelham</t>
  </si>
  <si>
    <t>Non-residential user base charge billed per ERU (Equivalent Residential Unit). Modeled here as Commercial = 4 ERU. Churches pay unique flat rate of $20.75 for water service.</t>
  </si>
  <si>
    <t>Polk County only has sewer customers in Aragon.</t>
  </si>
  <si>
    <t>Rabun County Water and Sewer Authority</t>
  </si>
  <si>
    <t>Ray City</t>
  </si>
  <si>
    <t>Custom commercial water rate for nursing home, not modeled here.</t>
  </si>
  <si>
    <t>For base charge, commercial customers assumed to be 4 EDU.</t>
  </si>
  <si>
    <t>Rochelle</t>
  </si>
  <si>
    <t>Stillmore</t>
  </si>
  <si>
    <t>Turin</t>
  </si>
  <si>
    <t>Tyrone</t>
  </si>
  <si>
    <t>Rates increase if property owner has unpaid POA fees.</t>
  </si>
  <si>
    <t>Water rates from Fayette County.</t>
  </si>
  <si>
    <t>Waynesboro</t>
  </si>
  <si>
    <t>White Plains</t>
  </si>
  <si>
    <t>Commercial customers pay higher surcharge rates for water in the summertime above their winter average use.</t>
  </si>
  <si>
    <t>Coffee County</t>
  </si>
  <si>
    <t>Barrow County</t>
  </si>
  <si>
    <t>For_Profit</t>
  </si>
  <si>
    <t>Taylor County</t>
  </si>
  <si>
    <t>DeKalb County</t>
  </si>
  <si>
    <t>Monroe County</t>
  </si>
  <si>
    <t>Liberty County</t>
  </si>
  <si>
    <t>Baldwin County</t>
  </si>
  <si>
    <t>Crawford County</t>
  </si>
  <si>
    <t>Base charges calculated per ERU. Modeled here as Residential = 1 ERU and Commercial = 4 ERUs. Base charges also include a $2 administration charge and a debt service charge per ERU.</t>
  </si>
  <si>
    <t>Has senior rates.  Churches pay $1.00 per month.</t>
  </si>
  <si>
    <t>Senior discount applied to base charge.</t>
  </si>
  <si>
    <t>Sewer rates only apply to customers living in System 6 (Villas).</t>
  </si>
  <si>
    <t>Residential = 1 REU, Commercial Assumed = 4 REUs. Base charge includes an administration charge of $1.25.</t>
  </si>
  <si>
    <t>Irrigation base charges include $3.00 back flow maintenance fee.</t>
  </si>
  <si>
    <t>Only serves outside customers.</t>
  </si>
  <si>
    <t>Cobbtown</t>
  </si>
  <si>
    <t>Customers on Hopeton Court, Little Neck Road, and Zipperer Drive. These customers were previously serviced by Chatham County and now receive water service from Coastal Water and Sewerage, LLC.</t>
  </si>
  <si>
    <t>Most customers billed bi-monthly.</t>
  </si>
  <si>
    <t>Conservation pricing structure modeled here; applies April-October.</t>
  </si>
  <si>
    <t>Residential water rates are higher than shown for larger meter sizes.</t>
  </si>
  <si>
    <t>Seasonal surcharge, not modeled here, on volumetric rate applies to customers of water only if summer use is above winter average.</t>
  </si>
  <si>
    <t>Leslie</t>
  </si>
  <si>
    <t>Lexington</t>
  </si>
  <si>
    <t>Lone Oak</t>
  </si>
  <si>
    <t>Lookout Mountain</t>
  </si>
  <si>
    <t>Lumber City</t>
  </si>
  <si>
    <t>Also has sewer flat rate of $20 for some customers not modeled here.</t>
  </si>
  <si>
    <t>Marshallville</t>
  </si>
  <si>
    <t>Base charges include $2.10 operations and maintenance fee.</t>
  </si>
  <si>
    <t>Base charges include an Administration Charge split evenly between water and sewer.  Residential = 1 REU, Commercial Assumed to be = 4 REU's</t>
  </si>
  <si>
    <t>Midville</t>
  </si>
  <si>
    <t>Mitchell</t>
  </si>
  <si>
    <t>Newton</t>
  </si>
  <si>
    <t>Nicholls</t>
  </si>
  <si>
    <t>Administration Charge is split evenly between water and sewer base charges. Residential = 1 REU, Commercial = 4 REU.</t>
  </si>
  <si>
    <t>Has senior discount rates and a flat rate for sewer only customers.</t>
  </si>
  <si>
    <t>Base rates charged per REU. Modeled here as Residential = 1 REU and Commercial = 4 REU.</t>
  </si>
  <si>
    <t>Scotland</t>
  </si>
  <si>
    <t>Smithville</t>
  </si>
  <si>
    <t>Stewart County Water and Sewer Authority</t>
  </si>
  <si>
    <t>Tarrytown</t>
  </si>
  <si>
    <t>Unadilla</t>
  </si>
  <si>
    <t>Vienna</t>
  </si>
  <si>
    <t>Assumed Residential = 1 REU, Commercial = 4 REU's. Water and sewer base charges include individual debt service charges and an administration charge that is split evenly between the two.</t>
  </si>
  <si>
    <t>Waco</t>
  </si>
  <si>
    <t>Woodbine</t>
  </si>
  <si>
    <t>Woodbury</t>
  </si>
  <si>
    <t>Residential sewer usage determined by January, February, and March water usage for existing customers or 6,000 gallons usage for new customers. Commercial sewer may include additional volumetric rates for BOD, TSS, and oil/grease (not modeled here).</t>
  </si>
  <si>
    <t>Greenville</t>
  </si>
  <si>
    <t>Doesn't provide residential sewer outisde city limits. Does provide sewer outside city limits to Harlem High School (at inside water rates) and to DOT I-20 rest area (at outside water rates).</t>
  </si>
  <si>
    <t>Adairsville</t>
  </si>
  <si>
    <t>Alapaha</t>
  </si>
  <si>
    <t>Residential = 1 REU, Commercial Assumed to be = 4 REU's.  Base charges include an Administration Charge split evenly between water and sewer.</t>
  </si>
  <si>
    <t>Sewer base charge includes $5.00 monthly debt recovery fee.</t>
  </si>
  <si>
    <t>Assumed residential = 1 REU and commercial = 4 REUs. $1.85 account administrative charge split between water and sewer base charges. Water and sewer debt service charges included in base charge.</t>
  </si>
  <si>
    <t>Separate rates for sewer only customers.</t>
  </si>
  <si>
    <t>Bluffton</t>
  </si>
  <si>
    <t>Bostwick</t>
  </si>
  <si>
    <t>Colbert</t>
  </si>
  <si>
    <t>Consolidated Utilities</t>
  </si>
  <si>
    <t>Consolidated Utilities - Coastal Water and Sewerage - 21 Centre</t>
  </si>
  <si>
    <t>Consolidated Utilities - Coastal Water and Sewerage - Cypress Lakes</t>
  </si>
  <si>
    <t>Consolidated Utilities - Coastal Water and Sewerage - Little Neck Plantation</t>
  </si>
  <si>
    <t>Consolidated Utilities - Coastal Water and Sewerage - Rebel Estates</t>
  </si>
  <si>
    <t>Consolidated Utilities - Coastal Water and Sewerage - Ridgecrest, Park of Commerce, Millcreek</t>
  </si>
  <si>
    <t>Consolidated Utilities - Coastal Water and Sewerage - Sandy Woods, South Pointe, Southern Hills, White Bluff, Mingledorff, Cottonvale</t>
  </si>
  <si>
    <t>Consolidated Utilities - Coastal Water Company</t>
  </si>
  <si>
    <t>Consolidated Utilities - Coastal Water Company - Rate 2</t>
  </si>
  <si>
    <t>Consolidated Utilities - Golden Isles</t>
  </si>
  <si>
    <t>Consolidated Utilities - Whitemarsh Estates</t>
  </si>
  <si>
    <t>Consolidated Utilities - Woodlawn</t>
  </si>
  <si>
    <t>Dalton Utilities</t>
  </si>
  <si>
    <t>Has senior discount rates. Sewer volumetric rates are based on 80% of water usage.</t>
  </si>
  <si>
    <t>Uniform water rate varies for meters over 2".</t>
  </si>
  <si>
    <t>Has different volumetric rates in Town Center development. Residential = 1 REU, Commercial Assumed to be = 2 REU's.</t>
  </si>
  <si>
    <t>Gray</t>
  </si>
  <si>
    <t>Has separate rates for senior citizens.</t>
  </si>
  <si>
    <t>Homerville</t>
  </si>
  <si>
    <t>Jefferson</t>
  </si>
  <si>
    <t>Has senior citizen rate.</t>
  </si>
  <si>
    <t>Jeffersonville</t>
  </si>
  <si>
    <t>Residential = 1 REU, Commercial = 4 REU's.</t>
  </si>
  <si>
    <t>Has separate hotel/motel rates and RV/Travel Trailer park rates.</t>
  </si>
  <si>
    <t>38% revenue adjustment factor included in volumetric rates.</t>
  </si>
  <si>
    <t>Leary</t>
  </si>
  <si>
    <t>Maximum charge for sewer is $24.</t>
  </si>
  <si>
    <t>Has additional BOD, TSS, and Oil/Grease surcharge rates for sewer.</t>
  </si>
  <si>
    <t>Separate rates for extra large commerical sewer customers.</t>
  </si>
  <si>
    <t>Base charges calculated per ERU determined by GA Rural Water Association. Modeled as Residential = 1 ERU, Commercial = 4 ERUs. Base charges include $2 administration charge and debt service charge per ERU. Water distributed to unincorporated areas only.</t>
  </si>
  <si>
    <t>Residential = 1 REU and Commercial = 4 REU.</t>
  </si>
  <si>
    <t>Morgan</t>
  </si>
  <si>
    <t>Mount Vernon</t>
  </si>
  <si>
    <t>MSO Water Systems</t>
  </si>
  <si>
    <t>MSO Water Systems - English Oaks</t>
  </si>
  <si>
    <t>Base charges include an Administration Charge, split evenly between water and sewer, and sewer base charge includes a Debt Service Charge.  Residential = 1 REU, Commercial Assumed to be = 4 REU's.</t>
  </si>
  <si>
    <t>Oak Park</t>
  </si>
  <si>
    <t>Customers in Oakwood billed by Flowery Branch. For water rates see Gainesville's water outside rates.</t>
  </si>
  <si>
    <t>Oglethorpe</t>
  </si>
  <si>
    <t>Perry</t>
  </si>
  <si>
    <t>Piedmont Water - Lake Oconee</t>
  </si>
  <si>
    <t>Porterdale</t>
  </si>
  <si>
    <t>Rebecca</t>
  </si>
  <si>
    <t>Reidsville</t>
  </si>
  <si>
    <t>Commerical 3 water and sewer rates modeled here.</t>
  </si>
  <si>
    <t>Additional rates for larger commercial customers not modeled here.</t>
  </si>
  <si>
    <t>Santa Claus</t>
  </si>
  <si>
    <t>Scott Water and Sewer Authority</t>
  </si>
  <si>
    <t>Sparta</t>
  </si>
  <si>
    <t>Commercial rates assumed to be for 4 REU's.  Base charges include administration charge, split evenly between water and sewer, and a debt service charge.</t>
  </si>
  <si>
    <t>Stapleton</t>
  </si>
  <si>
    <t>Swainsboro</t>
  </si>
  <si>
    <t>Residential rate varies for consumption over 100kgal.</t>
  </si>
  <si>
    <t>Tallulah Falls</t>
  </si>
  <si>
    <t>Has senior rates. Has separate rates for small non-residential customers.</t>
  </si>
  <si>
    <t>Base charges calculated based on ERU; assumed residential = 1 ERU and commercial = 4 ERU. Base charges also include administration charge, split evenly between water and sewer.</t>
  </si>
  <si>
    <t>Turtle Cove Property Owners Association</t>
  </si>
  <si>
    <t>Twin City</t>
  </si>
  <si>
    <t>Ty Ty</t>
  </si>
  <si>
    <t>Union Point</t>
  </si>
  <si>
    <t>Utilities of Georgia - Apple Pie Ridge Subdivision</t>
  </si>
  <si>
    <t>Utilities of Georgia - The Landings</t>
  </si>
  <si>
    <t>Utilities of Georgia - The Olde Atlanta Subdivision</t>
  </si>
  <si>
    <t>Utilities of Georgia - The Orchard</t>
  </si>
  <si>
    <t>Uvalda</t>
  </si>
  <si>
    <t>Flat sewer rate offered for sewer-only customers.</t>
  </si>
  <si>
    <t>Water Utility Management - Chatham County</t>
  </si>
  <si>
    <t>Waverly Hall</t>
  </si>
  <si>
    <t>Woodland</t>
  </si>
  <si>
    <t>Woodville</t>
  </si>
  <si>
    <t>Wrightsville</t>
  </si>
  <si>
    <t>Zebulon</t>
  </si>
  <si>
    <t>Quarterly</t>
  </si>
  <si>
    <t>Separate rates for Galleria Mall.</t>
  </si>
  <si>
    <t>Ailey</t>
  </si>
  <si>
    <t>Alcovy Shores Water and Sewer Authority</t>
  </si>
  <si>
    <t>P</t>
  </si>
  <si>
    <t>Water block rates determined by percentage of residential customer's winter average (assumed here to be 3,000 gallons/month). Commercial customers modeled at uniform rate.</t>
  </si>
  <si>
    <t>Brunswick-Glynn County Joint Water and Sewer Commission</t>
  </si>
  <si>
    <t>Residential = 1 REU, Commercial assumed to be = 4 REU.  Base charge includes Residential Equivalent Unit Fee. Sewer Only custmers monthly charged flat rate based on 7,000 gallons per REU.</t>
  </si>
  <si>
    <t>Chattooga County Water District</t>
  </si>
  <si>
    <t>Consolidated Utilities - Coastal Water Company - Rate 3</t>
  </si>
  <si>
    <t>Also has flat rate of $41 for duplexes.</t>
  </si>
  <si>
    <t>Coweta County Water and Sewerage Authority</t>
  </si>
  <si>
    <t>Ellijay-Gilmer County Water and Sewerage Authority</t>
  </si>
  <si>
    <t>Jackson County Water and Sewerage Authority</t>
  </si>
  <si>
    <t>Lee County Utilities Authority</t>
  </si>
  <si>
    <t>Lumpkin County Water and Sewerage Authority</t>
  </si>
  <si>
    <t>Luthersville</t>
  </si>
  <si>
    <t>Newton County Water and Sewerage Authority</t>
  </si>
  <si>
    <t>Pickens County Water and Sewer Authority</t>
  </si>
  <si>
    <t>Rockdale County Water and Sewerage Authority</t>
  </si>
  <si>
    <t>Spalding County Water Authority</t>
  </si>
  <si>
    <t>Commercial modeled as 1 ERU here.</t>
  </si>
  <si>
    <t>$32.51 flat sewer rate offered for sewer-only customers.</t>
  </si>
  <si>
    <t>Utilities of Georgia - Big Canoe Subdivision</t>
  </si>
  <si>
    <t>Walker County Water and Sewerage Authority</t>
  </si>
  <si>
    <t>Walton County Water and Sewerage Authority</t>
  </si>
  <si>
    <t>Warm Springs</t>
  </si>
  <si>
    <t>Water Service Company of Georgia</t>
  </si>
  <si>
    <t>Water Service Company of Georgia - Old Stage</t>
  </si>
  <si>
    <t>Water Service Company of Georgia - Peachtree Acres</t>
  </si>
  <si>
    <t>Water Service Company of Georgia - Philema Park/Pine Maple</t>
  </si>
  <si>
    <t>Water Service Company of Georgia - Sweetbriar</t>
  </si>
  <si>
    <t>Non-Volumetric Flat Fee</t>
  </si>
  <si>
    <t>G</t>
  </si>
  <si>
    <t xml:space="preserve"> </t>
  </si>
  <si>
    <t>County District</t>
  </si>
  <si>
    <t>For Profit</t>
  </si>
  <si>
    <t>Utility offers a rate of $43.75 per month for sewer only customers.</t>
  </si>
  <si>
    <t>Has senior rates. $7.00 "M &amp; E fee" for customers outside of the city limits is added to water base charge.</t>
  </si>
  <si>
    <t>Chattooga County Water District - Cloudland and Gore Subligna</t>
  </si>
  <si>
    <t>Base charges include $3.00 Water Systems Maintenance Fee. Water is only distributed to unincorporated areas of the county.</t>
  </si>
  <si>
    <t>Dade County Water and Sewer Authority - Canyon Ridge</t>
  </si>
  <si>
    <t>Dade County Water and Sewer Authority - Flintstone</t>
  </si>
  <si>
    <t>Dade County Water and Sewer Authority - Routes 03 &amp; 06</t>
  </si>
  <si>
    <t>Dade County Water and Sewer Authority - Routes 10, 12, 61</t>
  </si>
  <si>
    <t>Dade County Water and Sewer Authority - Routes 21, 22, 23, 31, 32, 33, 50, 51, 63</t>
  </si>
  <si>
    <t>Dade County Water and Sewer Authority - Routes 29, 10, 21</t>
  </si>
  <si>
    <t>Girard</t>
  </si>
  <si>
    <t>Base charges include administration and debt service fees.</t>
  </si>
  <si>
    <t>MSO Water Systems - Cambridge</t>
  </si>
  <si>
    <t>MSO Water Systems - Forest Heights/Irongate</t>
  </si>
  <si>
    <t>MSO Water Systems - Lee Village</t>
  </si>
  <si>
    <t>Notla Water Authority - Above Booster</t>
  </si>
  <si>
    <t>Pike County Water and Sewerage Authority</t>
  </si>
  <si>
    <t>Polk County Water Authority - Vinson Mountain</t>
  </si>
  <si>
    <t>St. Marys</t>
  </si>
  <si>
    <t>$34.79 flat sewer rate offered for sewer-only customers.</t>
  </si>
  <si>
    <t>Utilities of Georgia - Skidaway Island</t>
  </si>
  <si>
    <t>FY20-21 Water Rate Structures for Residential Customers</t>
  </si>
  <si>
    <r>
      <t>Service Population</t>
    </r>
    <r>
      <rPr>
        <b/>
        <sz val="8"/>
        <rFont val="Arial Narrow"/>
        <family val="2"/>
      </rPr>
      <t/>
    </r>
  </si>
  <si>
    <t>Billing Period</t>
  </si>
  <si>
    <t>Monthly kgals Equivalent Provided with Base Charge
(Allowance)</t>
  </si>
  <si>
    <t>First Block Maximum
(Monthly Gallons)
1000 gallons=kgals,
100 cf=ccf</t>
  </si>
  <si>
    <t>Implied Rate Structure for Residential Usage
(&lt; 15,000 gallons/month)</t>
  </si>
  <si>
    <t>kgals</t>
  </si>
  <si>
    <t>ccf</t>
  </si>
  <si>
    <t>Non Volumetric Flat Fee</t>
  </si>
  <si>
    <t>Increasing Decreasing Block</t>
  </si>
  <si>
    <t>Bimonthly</t>
  </si>
  <si>
    <t>FY20-21 Table of Participating Utilities and Rate Structures</t>
  </si>
  <si>
    <t>4,000 Gallons 
(535 cf)</t>
  </si>
  <si>
    <t>5,000 Gallons 
(668 cf)</t>
  </si>
  <si>
    <t>10,000 Gallons
(1,337 cf)</t>
  </si>
  <si>
    <t>15,000 Gallons 
(2,005 cf)</t>
  </si>
  <si>
    <r>
      <t xml:space="preserve">4,000 Gallons 
</t>
    </r>
    <r>
      <rPr>
        <sz val="10"/>
        <rFont val="Arial Narrow"/>
        <family val="2"/>
      </rPr>
      <t>(535 cf)</t>
    </r>
  </si>
  <si>
    <r>
      <t xml:space="preserve">6,000 Gallons 
</t>
    </r>
    <r>
      <rPr>
        <sz val="10"/>
        <rFont val="Arial Narrow"/>
        <family val="2"/>
      </rPr>
      <t>(802 cf)</t>
    </r>
  </si>
  <si>
    <r>
      <t xml:space="preserve">10,000 Gallons
</t>
    </r>
    <r>
      <rPr>
        <sz val="10"/>
        <rFont val="Arial Narrow"/>
        <family val="2"/>
      </rPr>
      <t>(1,337 cf)</t>
    </r>
  </si>
  <si>
    <r>
      <t xml:space="preserve">15,000 Gallons 
</t>
    </r>
    <r>
      <rPr>
        <sz val="10"/>
        <rFont val="Arial Narrow"/>
        <family val="2"/>
      </rPr>
      <t>(2,005 cf)</t>
    </r>
  </si>
  <si>
    <t>FY20-21 Monthly-Equivalent Residential Water Bills at Various Consumption Levels (Includes Base Charges)</t>
  </si>
  <si>
    <t>FY20-21 Water Rate Structures for Commercial Customers</t>
  </si>
  <si>
    <r>
      <t xml:space="preserve">First Block Maximum
(Monthly Gallons)
</t>
    </r>
    <r>
      <rPr>
        <sz val="9"/>
        <rFont val="Bahnschrift SemiCondensed"/>
        <family val="2"/>
      </rPr>
      <t>1000 gallons=kgals,
100 cf=ccf</t>
    </r>
  </si>
  <si>
    <t>Y</t>
  </si>
  <si>
    <t>N</t>
  </si>
  <si>
    <t>FY20-21 Monthly-Equivalent Commercial Water Bills at Various Consumption Levels (Includes Base Charges)</t>
  </si>
  <si>
    <t>FY20-21 Irrigation Rate Structures for Residential Customers</t>
  </si>
  <si>
    <t>FY20-21 Monthly-Equivalent Residential Irrigation Bills at Various Consumption Levels (Includes Base Charges)</t>
  </si>
  <si>
    <t>FY20-21 Wastewater Rate Structures for Residential Customers</t>
  </si>
  <si>
    <t>Wastewater Rate Structure</t>
  </si>
  <si>
    <t>Flat Fee</t>
  </si>
  <si>
    <t>FY20-21 Monthly-Equivalent Residential Wastewater Bills at Various Consumption Levels (Includes Base Charges)</t>
  </si>
  <si>
    <t>Service Population</t>
  </si>
  <si>
    <t>Oper. Revenue/ Oper. Expense
(FY20 LGC Data)</t>
  </si>
  <si>
    <t>Zero Gallons 
(0 cf)</t>
  </si>
  <si>
    <t>FY20-21 Wastewater Rate Structures for Commercial Customers</t>
  </si>
  <si>
    <t>Different than Residential WW Rate Structure?</t>
  </si>
  <si>
    <t>Commercial Wastewater Rate Structure</t>
  </si>
  <si>
    <t>FY20-21 Monthly-Equivalent Commercial Wastewater Bills at Various Consumption Levels (Includes Base Charges)</t>
  </si>
  <si>
    <t>Zero Gallons
(0 cf)
5/8" or 3/4" Meter</t>
  </si>
  <si>
    <t>10,000 Gallons
(1,337 cf)
5/8" or 3/4" Meter</t>
  </si>
  <si>
    <t>25,000 Gallons
(3,342 cf)
5/8" or 3/4" Meter</t>
  </si>
  <si>
    <t>50,000 Gallons
(6,684 cf)
5/8" or 3/4" Meter</t>
  </si>
  <si>
    <t>100,000 Gallons
(13,369 cf)
5/8" or 3/4" Meter</t>
  </si>
  <si>
    <t>500,000 Gallons
(66,845 cf)
1.5" or 2" Meter</t>
  </si>
  <si>
    <t>Yanceyville</t>
  </si>
  <si>
    <t>5,000 Gallons 
(802 cf)</t>
  </si>
  <si>
    <t>10,000 Gallons 
(1,337cf)</t>
  </si>
  <si>
    <t>20,000 Gallons 
(2,674 cf)</t>
  </si>
  <si>
    <t>30,000 Gallons
(4,011 cf)</t>
  </si>
  <si>
    <t>0 (no water bills)</t>
  </si>
  <si>
    <t>3,000 Gallons 
(401 cf)</t>
  </si>
  <si>
    <t>0 (no wastewater bills)</t>
  </si>
  <si>
    <r>
      <t xml:space="preserve">Services Provided
</t>
    </r>
    <r>
      <rPr>
        <sz val="9"/>
        <rFont val="Bahnschrift SemiCondensed"/>
        <family val="2"/>
      </rPr>
      <t>(Water=W,
Wastewater=WW,
Both=B)</t>
    </r>
  </si>
  <si>
    <t>Date of Last Rates Change</t>
  </si>
  <si>
    <t>Median Household Income in 2019 (Census Bureau)</t>
  </si>
  <si>
    <r>
      <t xml:space="preserve">Number of Water Connections
</t>
    </r>
    <r>
      <rPr>
        <sz val="9"/>
        <rFont val="Bahnschrift SemiCondensed"/>
        <family val="2"/>
      </rPr>
      <t>(EPA Data)</t>
    </r>
  </si>
  <si>
    <r>
      <t xml:space="preserve">Source Water Type
</t>
    </r>
    <r>
      <rPr>
        <sz val="9"/>
        <rFont val="Bahnschrift SemiCondensed"/>
        <family val="2"/>
      </rPr>
      <t>(Ground=G, Surface=S,
Purchased=P,
Mixed=M)</t>
    </r>
  </si>
  <si>
    <t xml:space="preserve">Service Population </t>
  </si>
  <si>
    <t>Oper. Revenue/ Oper. Expense (FY2019)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</si>
</sst>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6">
    <numFmt numFmtId="44" formatCode="_(&quot;$&quot;* #,##0.00_);_(&quot;$&quot;* \(#,##0.00\);_(&quot;$&quot;* &quot;-&quot;??_);_(@_)"/>
    <numFmt numFmtId="43" formatCode="_(* #,##0.00_);_(* \(#,##0.00\);_(* &quot;-&quot;??_);_(@_)"/>
    <numFmt numFmtId="164" formatCode="&quot;$&quot;#,##0.00"/>
    <numFmt numFmtId="165" formatCode="_(* #,##0_);_(* \(#,##0\);_(* &quot;-&quot;??_);_(@_)"/>
    <numFmt numFmtId="166" formatCode="0.0"/>
    <numFmt numFmtId="167" formatCode="&quot;$&quot;#,##0"/>
  </numFmts>
  <fonts count="61" x14ac:knownFonts="1">
    <font>
      <sz val="10"/>
      <color theme="1"/>
      <name val="Arial"/>
      <family val="2"/>
    </font>
    <font>
      <sz val="10"/>
      <color indexed="8"/>
      <name val="Arial"/>
      <family val="2"/>
    </font>
    <font>
      <sz val="10"/>
      <name val="Arial"/>
      <family val="2"/>
    </font>
    <font>
      <sz val="10"/>
      <name val="Arial Narrow"/>
      <family val="2"/>
    </font>
    <font>
      <b/>
      <sz val="14"/>
      <name val="Arial Narrow"/>
      <family val="2"/>
    </font>
    <font>
      <b/>
      <sz val="10"/>
      <name val="Arial Narrow"/>
      <family val="2"/>
    </font>
    <font>
      <sz val="10"/>
      <color indexed="9"/>
      <name val="Arial"/>
      <family val="2"/>
    </font>
    <font>
      <sz val="10"/>
      <color indexed="20"/>
      <name val="Arial"/>
      <family val="2"/>
    </font>
    <font>
      <b/>
      <sz val="10"/>
      <color indexed="52"/>
      <name val="Arial"/>
      <family val="2"/>
    </font>
    <font>
      <b/>
      <sz val="10"/>
      <color indexed="9"/>
      <name val="Arial"/>
      <family val="2"/>
    </font>
    <font>
      <i/>
      <sz val="10"/>
      <color indexed="23"/>
      <name val="Arial"/>
      <family val="2"/>
    </font>
    <font>
      <sz val="10"/>
      <color indexed="17"/>
      <name val="Arial"/>
      <family val="2"/>
    </font>
    <font>
      <b/>
      <sz val="15"/>
      <color indexed="56"/>
      <name val="Arial"/>
      <family val="2"/>
    </font>
    <font>
      <b/>
      <sz val="13"/>
      <color indexed="56"/>
      <name val="Arial"/>
      <family val="2"/>
    </font>
    <font>
      <b/>
      <sz val="11"/>
      <color indexed="56"/>
      <name val="Arial"/>
      <family val="2"/>
    </font>
    <font>
      <sz val="10"/>
      <color indexed="62"/>
      <name val="Arial"/>
      <family val="2"/>
    </font>
    <font>
      <sz val="10"/>
      <color indexed="52"/>
      <name val="Arial"/>
      <family val="2"/>
    </font>
    <font>
      <sz val="10"/>
      <color indexed="60"/>
      <name val="Arial"/>
      <family val="2"/>
    </font>
    <font>
      <b/>
      <sz val="10"/>
      <color indexed="63"/>
      <name val="Arial"/>
      <family val="2"/>
    </font>
    <font>
      <b/>
      <sz val="18"/>
      <color indexed="56"/>
      <name val="Cambria"/>
      <family val="2"/>
    </font>
    <font>
      <b/>
      <sz val="10"/>
      <color indexed="8"/>
      <name val="Arial"/>
      <family val="2"/>
    </font>
    <font>
      <sz val="10"/>
      <color indexed="10"/>
      <name val="Arial"/>
      <family val="2"/>
    </font>
    <font>
      <sz val="11"/>
      <color indexed="8"/>
      <name val="Calibri"/>
      <family val="2"/>
    </font>
    <font>
      <sz val="10"/>
      <name val="MS Sans Serif"/>
      <family val="2"/>
    </font>
    <font>
      <b/>
      <sz val="8"/>
      <name val="Arial Narrow"/>
      <family val="2"/>
    </font>
    <font>
      <sz val="10"/>
      <color theme="1"/>
      <name val="Arial"/>
      <family val="2"/>
    </font>
    <font>
      <u/>
      <sz val="10"/>
      <color theme="10"/>
      <name val="Arial"/>
      <family val="2"/>
    </font>
    <font>
      <sz val="11"/>
      <color theme="1"/>
      <name val="Calibri"/>
      <family val="2"/>
      <scheme val="minor"/>
    </font>
    <font>
      <sz val="10"/>
      <color theme="1"/>
      <name val="Calibri"/>
      <family val="2"/>
      <scheme val="minor"/>
    </font>
    <font>
      <sz val="12"/>
      <color theme="1"/>
      <name val="Calibri"/>
      <family val="2"/>
      <scheme val="minor"/>
    </font>
    <font>
      <u/>
      <sz val="12"/>
      <color theme="10"/>
      <name val="Arial"/>
      <family val="2"/>
    </font>
    <font>
      <b/>
      <sz val="12"/>
      <color theme="1"/>
      <name val="Calibri"/>
      <family val="2"/>
      <scheme val="minor"/>
    </font>
    <font>
      <sz val="16"/>
      <color theme="1"/>
      <name val="Calibri"/>
      <family val="2"/>
      <scheme val="minor"/>
    </font>
    <font>
      <sz val="12"/>
      <color theme="1"/>
      <name val="Arial"/>
      <family val="2"/>
    </font>
    <font>
      <sz val="10"/>
      <color theme="1"/>
      <name val="Arial Narrow"/>
      <family val="2"/>
    </font>
    <font>
      <u/>
      <sz val="12"/>
      <color theme="10"/>
      <name val="Calibri"/>
      <family val="2"/>
      <scheme val="minor"/>
    </font>
    <font>
      <b/>
      <sz val="15"/>
      <color theme="1"/>
      <name val="Calibri"/>
      <family val="2"/>
      <scheme val="minor"/>
    </font>
    <font>
      <sz val="13"/>
      <color theme="1"/>
      <name val="Calibri"/>
      <family val="2"/>
      <scheme val="minor"/>
    </font>
    <font>
      <b/>
      <u/>
      <sz val="16"/>
      <name val="Calibri"/>
      <family val="2"/>
      <scheme val="minor"/>
    </font>
    <font>
      <sz val="16"/>
      <name val="Calibri"/>
      <family val="2"/>
      <scheme val="minor"/>
    </font>
    <font>
      <b/>
      <sz val="16"/>
      <color theme="1"/>
      <name val="Calibri"/>
      <family val="2"/>
      <scheme val="minor"/>
    </font>
    <font>
      <sz val="14"/>
      <color theme="1"/>
      <name val="Calibri"/>
      <family val="2"/>
      <scheme val="minor"/>
    </font>
    <font>
      <sz val="14"/>
      <color theme="1"/>
      <name val="Arial"/>
      <family val="2"/>
    </font>
    <font>
      <u/>
      <sz val="14"/>
      <color theme="10"/>
      <name val="Calibri"/>
      <family val="2"/>
      <scheme val="minor"/>
    </font>
    <font>
      <b/>
      <sz val="16"/>
      <color theme="1"/>
      <name val="Century Gothic"/>
      <family val="2"/>
    </font>
    <font>
      <sz val="14"/>
      <name val="Bahnschrift SemiBold"/>
      <family val="2"/>
    </font>
    <font>
      <sz val="10"/>
      <name val="Bahnschrift SemiCondensed"/>
      <family val="2"/>
    </font>
    <font>
      <sz val="10"/>
      <color indexed="8"/>
      <name val="Bahnschrift SemiCondensed"/>
      <family val="2"/>
    </font>
    <font>
      <sz val="9"/>
      <name val="Bahnschrift SemiCondensed"/>
      <family val="2"/>
    </font>
    <font>
      <sz val="10"/>
      <name val="Bahnschrift SemiLight SemiConde"/>
      <family val="2"/>
    </font>
    <font>
      <sz val="10"/>
      <color indexed="8"/>
      <name val="Bahnschrift SemiLight SemiConde"/>
      <family val="2"/>
    </font>
    <font>
      <vertAlign val="superscript"/>
      <sz val="10"/>
      <name val="Bahnschrift SemiLight SemiConde"/>
      <family val="2"/>
    </font>
    <font>
      <sz val="10"/>
      <color theme="1"/>
      <name val="Bahnschrift SemiLight SemiConde"/>
      <family val="2"/>
    </font>
    <font>
      <sz val="14"/>
      <name val="Bahnschrift SemiBold SemiConden"/>
      <family val="2"/>
    </font>
    <font>
      <sz val="10"/>
      <name val="Bahnschrift SemiBold"/>
      <family val="2"/>
    </font>
    <font>
      <sz val="10"/>
      <color theme="1"/>
      <name val="Bahnschrift SemiCondensed"/>
      <family val="2"/>
    </font>
    <font>
      <sz val="10"/>
      <color theme="1"/>
      <name val="Bahnschrift SemiLight"/>
      <family val="2"/>
    </font>
    <font>
      <sz val="10"/>
      <color indexed="8"/>
      <name val="Bahnschrift SemiLight"/>
      <family val="2"/>
    </font>
    <font>
      <vertAlign val="superscript"/>
      <sz val="10"/>
      <color indexed="8"/>
      <name val="Bahnschrift SemiLight"/>
      <family val="2"/>
    </font>
    <font>
      <sz val="9"/>
      <color theme="1"/>
      <name val="Bahnschrift SemiLight"/>
      <family val="2"/>
    </font>
    <font>
      <sz val="10"/>
      <name val="Bahnschrift SemiLight"/>
      <family val="2"/>
    </font>
  </fonts>
  <fills count="25">
    <fill>
      <patternFill patternType="none"/>
    </fill>
    <fill>
      <patternFill patternType="gray125"/>
    </fill>
    <fill>
      <patternFill patternType="solid">
        <fgColor indexed="31"/>
      </patternFill>
    </fill>
    <fill>
      <patternFill patternType="solid">
        <fgColor indexed="47"/>
      </patternFill>
    </fill>
    <fill>
      <patternFill patternType="solid">
        <fgColor indexed="45"/>
      </patternFill>
    </fill>
    <fill>
      <patternFill patternType="solid">
        <fgColor indexed="42"/>
      </patternFill>
    </fill>
    <fill>
      <patternFill patternType="solid">
        <fgColor indexed="26"/>
      </patternFill>
    </fill>
    <fill>
      <patternFill patternType="solid">
        <fgColor indexed="46"/>
      </patternFill>
    </fill>
    <fill>
      <patternFill patternType="solid">
        <fgColor indexed="27"/>
      </patternFill>
    </fill>
    <fill>
      <patternFill patternType="solid">
        <fgColor indexed="44"/>
      </patternFill>
    </fill>
    <fill>
      <patternFill patternType="solid">
        <fgColor indexed="29"/>
      </patternFill>
    </fill>
    <fill>
      <patternFill patternType="solid">
        <fgColor indexed="22"/>
      </patternFill>
    </fill>
    <fill>
      <patternFill patternType="solid">
        <fgColor indexed="11"/>
      </patternFill>
    </fill>
    <fill>
      <patternFill patternType="solid">
        <fgColor indexed="43"/>
      </patternFill>
    </fill>
    <fill>
      <patternFill patternType="solid">
        <fgColor indexed="51"/>
      </patternFill>
    </fill>
    <fill>
      <patternFill patternType="solid">
        <fgColor indexed="49"/>
      </patternFill>
    </fill>
    <fill>
      <patternFill patternType="solid">
        <fgColor indexed="30"/>
      </patternFill>
    </fill>
    <fill>
      <patternFill patternType="solid">
        <fgColor indexed="36"/>
      </patternFill>
    </fill>
    <fill>
      <patternFill patternType="solid">
        <fgColor indexed="57"/>
      </patternFill>
    </fill>
    <fill>
      <patternFill patternType="solid">
        <fgColor indexed="52"/>
      </patternFill>
    </fill>
    <fill>
      <patternFill patternType="solid">
        <fgColor indexed="62"/>
      </patternFill>
    </fill>
    <fill>
      <patternFill patternType="solid">
        <fgColor indexed="53"/>
      </patternFill>
    </fill>
    <fill>
      <patternFill patternType="solid">
        <fgColor indexed="10"/>
      </patternFill>
    </fill>
    <fill>
      <patternFill patternType="solid">
        <fgColor indexed="55"/>
      </patternFill>
    </fill>
    <fill>
      <patternFill patternType="solid">
        <fgColor theme="4" tint="0.79998168889431442"/>
        <bgColor indexed="64"/>
      </patternFill>
    </fill>
  </fills>
  <borders count="22">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dashed">
        <color indexed="8"/>
      </right>
      <top style="thin">
        <color indexed="8"/>
      </top>
      <bottom style="medium">
        <color indexed="64"/>
      </bottom>
      <diagonal/>
    </border>
    <border>
      <left style="dashed">
        <color indexed="8"/>
      </left>
      <right/>
      <top style="thin">
        <color indexed="8"/>
      </top>
      <bottom style="medium">
        <color indexed="64"/>
      </bottom>
      <diagonal/>
    </border>
    <border>
      <left/>
      <right style="thin">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top/>
      <bottom style="medium">
        <color indexed="64"/>
      </bottom>
      <diagonal/>
    </border>
    <border>
      <left style="thin">
        <color indexed="64"/>
      </left>
      <right/>
      <top/>
      <bottom/>
      <diagonal/>
    </border>
    <border>
      <left/>
      <right style="thin">
        <color indexed="64"/>
      </right>
      <top/>
      <bottom/>
      <diagonal/>
    </border>
    <border>
      <left/>
      <right/>
      <top/>
      <bottom style="thin">
        <color indexed="64"/>
      </bottom>
      <diagonal/>
    </border>
    <border>
      <left style="thin">
        <color auto="1"/>
      </left>
      <right/>
      <top/>
      <bottom style="thin">
        <color auto="1"/>
      </bottom>
      <diagonal/>
    </border>
    <border>
      <left style="thin">
        <color indexed="64"/>
      </left>
      <right/>
      <top style="medium">
        <color indexed="64"/>
      </top>
      <bottom/>
      <diagonal/>
    </border>
    <border>
      <left/>
      <right/>
      <top/>
      <bottom style="thin">
        <color indexed="8"/>
      </bottom>
      <diagonal/>
    </border>
  </borders>
  <cellStyleXfs count="71">
    <xf numFmtId="0" fontId="0" fillId="0" borderId="0"/>
    <xf numFmtId="0" fontId="1" fillId="2"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9" borderId="0" applyNumberFormat="0" applyBorder="0" applyAlignment="0" applyProtection="0"/>
    <xf numFmtId="0" fontId="1" fillId="14" borderId="0" applyNumberFormat="0" applyBorder="0" applyAlignment="0" applyProtection="0"/>
    <xf numFmtId="0" fontId="6" fillId="16" borderId="0" applyNumberFormat="0" applyBorder="0" applyAlignment="0" applyProtection="0"/>
    <xf numFmtId="0" fontId="6" fillId="10" borderId="0" applyNumberFormat="0" applyBorder="0" applyAlignment="0" applyProtection="0"/>
    <xf numFmtId="0" fontId="6" fillId="12" borderId="0" applyNumberFormat="0" applyBorder="0" applyAlignment="0" applyProtection="0"/>
    <xf numFmtId="0" fontId="6" fillId="17"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2" borderId="0" applyNumberFormat="0" applyBorder="0" applyAlignment="0" applyProtection="0"/>
    <xf numFmtId="0" fontId="6" fillId="18" borderId="0" applyNumberFormat="0" applyBorder="0" applyAlignment="0" applyProtection="0"/>
    <xf numFmtId="0" fontId="6" fillId="17" borderId="0" applyNumberFormat="0" applyBorder="0" applyAlignment="0" applyProtection="0"/>
    <xf numFmtId="0" fontId="6" fillId="15" borderId="0" applyNumberFormat="0" applyBorder="0" applyAlignment="0" applyProtection="0"/>
    <xf numFmtId="0" fontId="6" fillId="21" borderId="0" applyNumberFormat="0" applyBorder="0" applyAlignment="0" applyProtection="0"/>
    <xf numFmtId="0" fontId="7" fillId="4" borderId="0" applyNumberFormat="0" applyBorder="0" applyAlignment="0" applyProtection="0"/>
    <xf numFmtId="0" fontId="8" fillId="11" borderId="1" applyNumberFormat="0" applyAlignment="0" applyProtection="0"/>
    <xf numFmtId="0" fontId="9" fillId="23" borderId="2" applyNumberFormat="0" applyAlignment="0" applyProtection="0"/>
    <xf numFmtId="43" fontId="2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0" fillId="0" borderId="0" applyNumberFormat="0" applyFill="0" applyBorder="0" applyAlignment="0" applyProtection="0"/>
    <xf numFmtId="0" fontId="11" fillId="5" borderId="0" applyNumberFormat="0" applyBorder="0" applyAlignment="0" applyProtection="0"/>
    <xf numFmtId="0" fontId="12" fillId="0" borderId="3" applyNumberFormat="0" applyFill="0" applyAlignment="0" applyProtection="0"/>
    <xf numFmtId="0" fontId="13" fillId="0" borderId="4" applyNumberFormat="0" applyFill="0" applyAlignment="0" applyProtection="0"/>
    <xf numFmtId="0" fontId="14" fillId="0" borderId="5" applyNumberFormat="0" applyFill="0" applyAlignment="0" applyProtection="0"/>
    <xf numFmtId="0" fontId="14" fillId="0" borderId="0" applyNumberFormat="0" applyFill="0" applyBorder="0" applyAlignment="0" applyProtection="0"/>
    <xf numFmtId="0" fontId="26" fillId="0" borderId="0" applyNumberFormat="0" applyFill="0" applyBorder="0" applyAlignment="0" applyProtection="0">
      <alignment vertical="top"/>
      <protection locked="0"/>
    </xf>
    <xf numFmtId="0" fontId="15" fillId="3" borderId="1" applyNumberFormat="0" applyAlignment="0" applyProtection="0"/>
    <xf numFmtId="0" fontId="16" fillId="0" borderId="6" applyNumberFormat="0" applyFill="0" applyAlignment="0" applyProtection="0"/>
    <xf numFmtId="0" fontId="17"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3" fillId="0" borderId="0"/>
    <xf numFmtId="0" fontId="2" fillId="0" borderId="0"/>
    <xf numFmtId="0" fontId="22" fillId="0" borderId="0"/>
    <xf numFmtId="0" fontId="27" fillId="0" borderId="0"/>
    <xf numFmtId="0" fontId="2" fillId="0" borderId="0"/>
    <xf numFmtId="0" fontId="2" fillId="0" borderId="0"/>
    <xf numFmtId="0" fontId="2" fillId="0" borderId="0"/>
    <xf numFmtId="0" fontId="2" fillId="0" borderId="0"/>
    <xf numFmtId="0" fontId="1" fillId="0" borderId="0"/>
    <xf numFmtId="0" fontId="1" fillId="0" borderId="0"/>
    <xf numFmtId="0" fontId="2" fillId="6" borderId="7" applyNumberFormat="0" applyFont="0" applyAlignment="0" applyProtection="0"/>
    <xf numFmtId="0" fontId="18" fillId="11" borderId="8" applyNumberForma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19" fillId="0" borderId="0" applyNumberFormat="0" applyFill="0" applyBorder="0" applyAlignment="0" applyProtection="0"/>
    <xf numFmtId="0" fontId="20" fillId="0" borderId="9" applyNumberFormat="0" applyFill="0" applyAlignment="0" applyProtection="0"/>
    <xf numFmtId="0" fontId="21" fillId="0" borderId="0" applyNumberFormat="0" applyFill="0" applyBorder="0" applyAlignment="0" applyProtection="0"/>
    <xf numFmtId="0" fontId="1" fillId="0" borderId="0"/>
  </cellStyleXfs>
  <cellXfs count="139">
    <xf numFmtId="0" fontId="0" fillId="0" borderId="0" xfId="0"/>
    <xf numFmtId="0" fontId="3" fillId="0" borderId="0" xfId="47" applyFont="1"/>
    <xf numFmtId="0" fontId="3" fillId="0" borderId="0" xfId="47" applyFont="1" applyAlignment="1">
      <alignment horizontal="center"/>
    </xf>
    <xf numFmtId="0" fontId="2" fillId="0" borderId="0" xfId="47"/>
    <xf numFmtId="3" fontId="2" fillId="0" borderId="0" xfId="47" applyNumberFormat="1" applyAlignment="1">
      <alignment horizontal="right"/>
    </xf>
    <xf numFmtId="0" fontId="2" fillId="0" borderId="0" xfId="47" applyAlignment="1">
      <alignment horizontal="left"/>
    </xf>
    <xf numFmtId="3" fontId="3" fillId="0" borderId="0" xfId="47" applyNumberFormat="1" applyFont="1" applyAlignment="1">
      <alignment horizontal="right"/>
    </xf>
    <xf numFmtId="3" fontId="3" fillId="0" borderId="0" xfId="47" applyNumberFormat="1" applyFont="1" applyAlignment="1">
      <alignment horizontal="left"/>
    </xf>
    <xf numFmtId="0" fontId="0" fillId="0" borderId="0" xfId="0" applyAlignment="1">
      <alignment horizontal="center"/>
    </xf>
    <xf numFmtId="3" fontId="3" fillId="0" borderId="0" xfId="47" applyNumberFormat="1" applyFont="1" applyAlignment="1">
      <alignment horizontal="center"/>
    </xf>
    <xf numFmtId="0" fontId="28" fillId="0" borderId="0" xfId="0" applyFont="1"/>
    <xf numFmtId="0" fontId="29" fillId="0" borderId="0" xfId="0" applyFont="1"/>
    <xf numFmtId="0" fontId="30" fillId="0" borderId="0" xfId="41" applyFont="1" applyAlignment="1" applyProtection="1">
      <alignment horizontal="center"/>
    </xf>
    <xf numFmtId="0" fontId="31" fillId="0" borderId="0" xfId="0" applyFont="1" applyAlignment="1">
      <alignment horizontal="right"/>
    </xf>
    <xf numFmtId="0" fontId="32" fillId="0" borderId="0" xfId="0" applyFont="1"/>
    <xf numFmtId="0" fontId="26" fillId="0" borderId="0" xfId="41" applyAlignment="1" applyProtection="1"/>
    <xf numFmtId="0" fontId="33" fillId="0" borderId="0" xfId="0" applyFont="1"/>
    <xf numFmtId="0" fontId="28" fillId="0" borderId="0" xfId="0" applyFont="1" applyAlignment="1">
      <alignment vertical="center"/>
    </xf>
    <xf numFmtId="165" fontId="3" fillId="0" borderId="0" xfId="28" applyNumberFormat="1" applyFont="1" applyFill="1" applyAlignment="1">
      <alignment horizontal="right"/>
    </xf>
    <xf numFmtId="164" fontId="3" fillId="0" borderId="0" xfId="47" applyNumberFormat="1" applyFont="1" applyAlignment="1">
      <alignment horizontal="center"/>
    </xf>
    <xf numFmtId="0" fontId="35" fillId="0" borderId="0" xfId="41" applyFont="1" applyAlignment="1" applyProtection="1">
      <alignment horizontal="center" vertical="center"/>
    </xf>
    <xf numFmtId="0" fontId="35" fillId="0" borderId="0" xfId="41" applyFont="1" applyBorder="1" applyAlignment="1" applyProtection="1">
      <alignment horizontal="center" vertical="center"/>
    </xf>
    <xf numFmtId="0" fontId="30" fillId="0" borderId="0" xfId="41" applyFont="1" applyBorder="1" applyAlignment="1" applyProtection="1">
      <alignment horizontal="center"/>
    </xf>
    <xf numFmtId="0" fontId="42" fillId="0" borderId="0" xfId="0" applyFont="1"/>
    <xf numFmtId="0" fontId="43" fillId="0" borderId="0" xfId="41" applyFont="1" applyAlignment="1" applyProtection="1"/>
    <xf numFmtId="0" fontId="28" fillId="0" borderId="0" xfId="0" applyFont="1" applyAlignment="1">
      <alignment horizontal="right"/>
    </xf>
    <xf numFmtId="0" fontId="0" fillId="0" borderId="0" xfId="0"/>
    <xf numFmtId="0" fontId="46" fillId="0" borderId="15" xfId="47" applyFont="1" applyBorder="1" applyAlignment="1">
      <alignment horizontal="center" vertical="center"/>
    </xf>
    <xf numFmtId="0" fontId="46" fillId="0" borderId="15" xfId="47" applyFont="1" applyBorder="1" applyAlignment="1">
      <alignment horizontal="center" vertical="center" wrapText="1"/>
    </xf>
    <xf numFmtId="164" fontId="46" fillId="0" borderId="15" xfId="47" applyNumberFormat="1" applyFont="1" applyBorder="1" applyAlignment="1">
      <alignment horizontal="center" vertical="center" wrapText="1"/>
    </xf>
    <xf numFmtId="0" fontId="47" fillId="0" borderId="15" xfId="60" applyFont="1" applyBorder="1" applyAlignment="1">
      <alignment horizontal="center" vertical="center" wrapText="1"/>
    </xf>
    <xf numFmtId="0" fontId="46" fillId="0" borderId="15" xfId="47" applyFont="1" applyBorder="1" applyAlignment="1">
      <alignment horizontal="center" vertical="center" wrapText="1"/>
    </xf>
    <xf numFmtId="49" fontId="49" fillId="24" borderId="0" xfId="47" applyNumberFormat="1" applyFont="1" applyFill="1" applyAlignment="1">
      <alignment vertical="center" wrapText="1"/>
    </xf>
    <xf numFmtId="165" fontId="50" fillId="24" borderId="0" xfId="28" applyNumberFormat="1" applyFont="1" applyFill="1" applyBorder="1" applyAlignment="1">
      <alignment horizontal="right" vertical="center" wrapText="1"/>
    </xf>
    <xf numFmtId="0" fontId="51" fillId="24" borderId="0" xfId="47" applyFont="1" applyFill="1" applyAlignment="1">
      <alignment horizontal="left" vertical="center"/>
    </xf>
    <xf numFmtId="2" fontId="49" fillId="24" borderId="0" xfId="47" applyNumberFormat="1" applyFont="1" applyFill="1" applyAlignment="1">
      <alignment horizontal="center" vertical="center"/>
    </xf>
    <xf numFmtId="0" fontId="49" fillId="24" borderId="0" xfId="47" applyFont="1" applyFill="1" applyAlignment="1">
      <alignment horizontal="center" vertical="center"/>
    </xf>
    <xf numFmtId="3" fontId="49" fillId="24" borderId="0" xfId="47" applyNumberFormat="1" applyFont="1" applyFill="1" applyAlignment="1">
      <alignment horizontal="right" vertical="center"/>
    </xf>
    <xf numFmtId="3" fontId="49" fillId="24" borderId="0" xfId="47" applyNumberFormat="1" applyFont="1" applyFill="1" applyAlignment="1">
      <alignment horizontal="left" vertical="center"/>
    </xf>
    <xf numFmtId="9" fontId="49" fillId="24" borderId="0" xfId="47" applyNumberFormat="1" applyFont="1" applyFill="1" applyAlignment="1">
      <alignment horizontal="center" vertical="center"/>
    </xf>
    <xf numFmtId="49" fontId="49" fillId="0" borderId="0" xfId="47" applyNumberFormat="1" applyFont="1" applyAlignment="1">
      <alignment vertical="center" wrapText="1"/>
    </xf>
    <xf numFmtId="165" fontId="50" fillId="0" borderId="0" xfId="28" applyNumberFormat="1" applyFont="1" applyFill="1" applyBorder="1" applyAlignment="1">
      <alignment horizontal="right" vertical="center" wrapText="1"/>
    </xf>
    <xf numFmtId="0" fontId="51" fillId="0" borderId="0" xfId="47" applyFont="1" applyAlignment="1">
      <alignment horizontal="left" vertical="center"/>
    </xf>
    <xf numFmtId="0" fontId="52" fillId="0" borderId="0" xfId="0" quotePrefix="1" applyFont="1" applyAlignment="1">
      <alignment horizontal="center" vertical="center"/>
    </xf>
    <xf numFmtId="2" fontId="49" fillId="0" borderId="0" xfId="47" applyNumberFormat="1" applyFont="1" applyAlignment="1">
      <alignment horizontal="center" vertical="center"/>
    </xf>
    <xf numFmtId="0" fontId="50" fillId="0" borderId="0" xfId="59" applyFont="1" applyAlignment="1">
      <alignment horizontal="center" vertical="center" wrapText="1"/>
    </xf>
    <xf numFmtId="3" fontId="49" fillId="0" borderId="0" xfId="47" applyNumberFormat="1" applyFont="1" applyAlignment="1">
      <alignment horizontal="right" vertical="center"/>
    </xf>
    <xf numFmtId="3" fontId="49" fillId="0" borderId="0" xfId="47" applyNumberFormat="1" applyFont="1" applyAlignment="1">
      <alignment horizontal="left" vertical="center"/>
    </xf>
    <xf numFmtId="3" fontId="49" fillId="0" borderId="0" xfId="47" applyNumberFormat="1" applyFont="1" applyAlignment="1">
      <alignment horizontal="center" vertical="center"/>
    </xf>
    <xf numFmtId="9" fontId="49" fillId="0" borderId="0" xfId="47" applyNumberFormat="1" applyFont="1" applyAlignment="1">
      <alignment horizontal="center" vertical="center"/>
    </xf>
    <xf numFmtId="166" fontId="49" fillId="24" borderId="0" xfId="47" applyNumberFormat="1" applyFont="1" applyFill="1" applyAlignment="1">
      <alignment horizontal="center" vertical="center"/>
    </xf>
    <xf numFmtId="3" fontId="49" fillId="24" borderId="0" xfId="47" applyNumberFormat="1" applyFont="1" applyFill="1" applyAlignment="1">
      <alignment horizontal="center" vertical="center"/>
    </xf>
    <xf numFmtId="166" fontId="49" fillId="0" borderId="0" xfId="47" applyNumberFormat="1" applyFont="1" applyAlignment="1">
      <alignment horizontal="center" vertical="center"/>
    </xf>
    <xf numFmtId="166" fontId="3" fillId="0" borderId="0" xfId="47" applyNumberFormat="1" applyFont="1" applyAlignment="1">
      <alignment horizontal="center"/>
    </xf>
    <xf numFmtId="0" fontId="3" fillId="0" borderId="0" xfId="47" applyFont="1" applyAlignment="1">
      <alignment horizontal="right"/>
    </xf>
    <xf numFmtId="0" fontId="3" fillId="0" borderId="0" xfId="47" applyFont="1" applyAlignment="1">
      <alignment horizontal="center" vertical="center" wrapText="1"/>
    </xf>
    <xf numFmtId="0" fontId="5" fillId="0" borderId="0" xfId="47" applyFont="1"/>
    <xf numFmtId="0" fontId="46" fillId="0" borderId="14" xfId="47" applyFont="1" applyBorder="1" applyAlignment="1">
      <alignment horizontal="center"/>
    </xf>
    <xf numFmtId="0" fontId="46" fillId="0" borderId="13" xfId="47" applyFont="1" applyBorder="1" applyAlignment="1">
      <alignment horizontal="center"/>
    </xf>
    <xf numFmtId="0" fontId="46" fillId="0" borderId="12" xfId="47" applyFont="1" applyBorder="1" applyAlignment="1">
      <alignment horizontal="center"/>
    </xf>
    <xf numFmtId="0" fontId="5" fillId="0" borderId="0" xfId="47" applyFont="1" applyAlignment="1">
      <alignment horizontal="center"/>
    </xf>
    <xf numFmtId="2" fontId="49" fillId="24" borderId="17" xfId="47" applyNumberFormat="1" applyFont="1" applyFill="1" applyBorder="1" applyAlignment="1">
      <alignment horizontal="center" vertical="center"/>
    </xf>
    <xf numFmtId="164" fontId="49" fillId="24" borderId="0" xfId="47" applyNumberFormat="1" applyFont="1" applyFill="1" applyAlignment="1">
      <alignment vertical="center"/>
    </xf>
    <xf numFmtId="164" fontId="49" fillId="24" borderId="16" xfId="47" applyNumberFormat="1" applyFont="1" applyFill="1" applyBorder="1" applyAlignment="1">
      <alignment vertical="center"/>
    </xf>
    <xf numFmtId="164" fontId="49" fillId="24" borderId="17" xfId="47" applyNumberFormat="1" applyFont="1" applyFill="1" applyBorder="1" applyAlignment="1">
      <alignment vertical="center"/>
    </xf>
    <xf numFmtId="0" fontId="49" fillId="0" borderId="17" xfId="47" applyFont="1" applyBorder="1" applyAlignment="1">
      <alignment horizontal="center" vertical="center"/>
    </xf>
    <xf numFmtId="164" fontId="49" fillId="0" borderId="0" xfId="47" applyNumberFormat="1" applyFont="1" applyAlignment="1">
      <alignment vertical="center"/>
    </xf>
    <xf numFmtId="164" fontId="49" fillId="0" borderId="16" xfId="47" applyNumberFormat="1" applyFont="1" applyBorder="1" applyAlignment="1">
      <alignment vertical="center"/>
    </xf>
    <xf numFmtId="164" fontId="49" fillId="0" borderId="17" xfId="47" applyNumberFormat="1" applyFont="1" applyBorder="1" applyAlignment="1">
      <alignment vertical="center"/>
    </xf>
    <xf numFmtId="0" fontId="49" fillId="24" borderId="17" xfId="47" applyFont="1" applyFill="1" applyBorder="1" applyAlignment="1">
      <alignment horizontal="center" vertical="center"/>
    </xf>
    <xf numFmtId="0" fontId="50" fillId="24" borderId="0" xfId="59" applyFont="1" applyFill="1" applyAlignment="1">
      <alignment horizontal="center" vertical="center" wrapText="1"/>
    </xf>
    <xf numFmtId="4" fontId="49" fillId="24" borderId="0" xfId="47" applyNumberFormat="1" applyFont="1" applyFill="1" applyAlignment="1">
      <alignment horizontal="center" vertical="center"/>
    </xf>
    <xf numFmtId="4" fontId="49" fillId="0" borderId="0" xfId="47" applyNumberFormat="1" applyFont="1" applyAlignment="1">
      <alignment horizontal="center" vertical="center"/>
    </xf>
    <xf numFmtId="0" fontId="46" fillId="0" borderId="15" xfId="47" applyFont="1" applyBorder="1" applyAlignment="1">
      <alignment horizontal="center" vertical="center"/>
    </xf>
    <xf numFmtId="2" fontId="49" fillId="0" borderId="17" xfId="47" applyNumberFormat="1" applyFont="1" applyBorder="1" applyAlignment="1">
      <alignment horizontal="center" vertical="center"/>
    </xf>
    <xf numFmtId="0" fontId="3" fillId="0" borderId="0" xfId="47" applyFont="1" applyAlignment="1">
      <alignment horizontal="left"/>
    </xf>
    <xf numFmtId="164" fontId="49" fillId="0" borderId="20" xfId="47" applyNumberFormat="1" applyFont="1" applyBorder="1" applyAlignment="1">
      <alignment vertical="center"/>
    </xf>
    <xf numFmtId="0" fontId="2" fillId="0" borderId="16" xfId="47" applyBorder="1"/>
    <xf numFmtId="0" fontId="2" fillId="0" borderId="19" xfId="47" applyBorder="1"/>
    <xf numFmtId="0" fontId="46" fillId="0" borderId="15" xfId="47" applyFont="1" applyBorder="1" applyAlignment="1">
      <alignment horizontal="center" vertical="center" wrapText="1"/>
    </xf>
    <xf numFmtId="0" fontId="46" fillId="0" borderId="15" xfId="47" applyFont="1" applyBorder="1" applyAlignment="1">
      <alignment horizontal="center" vertical="center"/>
    </xf>
    <xf numFmtId="0" fontId="4" fillId="0" borderId="0" xfId="0" applyFont="1" applyAlignment="1">
      <alignment horizontal="center" vertical="center"/>
    </xf>
    <xf numFmtId="0" fontId="46" fillId="0" borderId="0" xfId="0" applyFont="1" applyAlignment="1">
      <alignment vertical="center"/>
    </xf>
    <xf numFmtId="0" fontId="46" fillId="0" borderId="15" xfId="0" applyFont="1" applyBorder="1" applyAlignment="1">
      <alignment vertical="center"/>
    </xf>
    <xf numFmtId="0" fontId="46" fillId="0" borderId="10" xfId="0" applyFont="1" applyBorder="1" applyAlignment="1">
      <alignment horizontal="center" vertical="center" wrapText="1"/>
    </xf>
    <xf numFmtId="0" fontId="46" fillId="0" borderId="11" xfId="0" applyFont="1" applyBorder="1" applyAlignment="1">
      <alignment horizontal="center" vertical="center" wrapText="1"/>
    </xf>
    <xf numFmtId="0" fontId="52" fillId="0" borderId="0" xfId="0" applyFont="1" applyAlignment="1">
      <alignment horizontal="center" vertical="center" wrapText="1"/>
    </xf>
    <xf numFmtId="0" fontId="56" fillId="0" borderId="0" xfId="0" applyFont="1" applyAlignment="1">
      <alignment vertical="center" wrapText="1"/>
    </xf>
    <xf numFmtId="0" fontId="56" fillId="0" borderId="0" xfId="0" applyFont="1" applyAlignment="1">
      <alignment horizontal="center" vertical="center" wrapText="1"/>
    </xf>
    <xf numFmtId="0" fontId="57" fillId="0" borderId="0" xfId="70" applyFont="1" applyAlignment="1">
      <alignment horizontal="center" vertical="center" wrapText="1"/>
    </xf>
    <xf numFmtId="14" fontId="56" fillId="0" borderId="0" xfId="0" applyNumberFormat="1" applyFont="1" applyAlignment="1">
      <alignment horizontal="center" vertical="center" wrapText="1"/>
    </xf>
    <xf numFmtId="167" fontId="56" fillId="0" borderId="0" xfId="0" applyNumberFormat="1" applyFont="1" applyAlignment="1">
      <alignment horizontal="center" vertical="center" wrapText="1"/>
    </xf>
    <xf numFmtId="165" fontId="57" fillId="0" borderId="0" xfId="28" applyNumberFormat="1" applyFont="1" applyFill="1" applyBorder="1" applyAlignment="1">
      <alignment horizontal="right" vertical="center" wrapText="1"/>
    </xf>
    <xf numFmtId="165" fontId="58" fillId="0" borderId="0" xfId="28" applyNumberFormat="1" applyFont="1" applyFill="1" applyBorder="1" applyAlignment="1">
      <alignment horizontal="left" vertical="center" wrapText="1"/>
    </xf>
    <xf numFmtId="165" fontId="57" fillId="0" borderId="0" xfId="28" applyNumberFormat="1" applyFont="1" applyFill="1" applyBorder="1" applyAlignment="1">
      <alignment horizontal="center" vertical="center" wrapText="1"/>
    </xf>
    <xf numFmtId="0" fontId="59" fillId="0" borderId="0" xfId="0" applyFont="1" applyAlignment="1">
      <alignment vertical="center" wrapText="1"/>
    </xf>
    <xf numFmtId="0" fontId="60" fillId="0" borderId="0" xfId="0" applyFont="1" applyAlignment="1">
      <alignment vertical="center" wrapText="1"/>
    </xf>
    <xf numFmtId="0" fontId="60" fillId="0" borderId="0" xfId="0" applyFont="1" applyAlignment="1">
      <alignment horizontal="center" vertical="center" wrapText="1"/>
    </xf>
    <xf numFmtId="14" fontId="56" fillId="0" borderId="0" xfId="0" quotePrefix="1" applyNumberFormat="1" applyFont="1" applyAlignment="1">
      <alignment horizontal="center" vertical="center" wrapText="1"/>
    </xf>
    <xf numFmtId="0" fontId="34" fillId="0" borderId="0" xfId="0" applyFont="1"/>
    <xf numFmtId="0" fontId="36" fillId="0" borderId="0" xfId="0" applyFont="1"/>
    <xf numFmtId="0" fontId="36" fillId="0" borderId="0" xfId="0" applyFont="1" applyAlignment="1">
      <alignment vertical="center" wrapText="1"/>
    </xf>
    <xf numFmtId="0" fontId="40" fillId="0" borderId="0" xfId="0" applyFont="1" applyAlignment="1">
      <alignment vertical="center"/>
    </xf>
    <xf numFmtId="0" fontId="39" fillId="0" borderId="0" xfId="0" applyFont="1"/>
    <xf numFmtId="0" fontId="38" fillId="0" borderId="0" xfId="0" applyFont="1" applyAlignment="1">
      <alignment horizontal="center" vertical="center"/>
    </xf>
    <xf numFmtId="0" fontId="37" fillId="0" borderId="0" xfId="0" applyFont="1"/>
    <xf numFmtId="0" fontId="41" fillId="0" borderId="0" xfId="0" applyFont="1" applyAlignment="1">
      <alignment horizontal="center" vertical="center"/>
    </xf>
    <xf numFmtId="0" fontId="41" fillId="0" borderId="0" xfId="0" applyFont="1" applyAlignment="1">
      <alignment horizontal="left" vertical="center" indent="1"/>
    </xf>
    <xf numFmtId="0" fontId="41" fillId="0" borderId="0" xfId="0" applyFont="1" applyAlignment="1">
      <alignment horizontal="left" vertical="center"/>
    </xf>
    <xf numFmtId="0" fontId="41" fillId="0" borderId="0" xfId="0" applyFont="1" applyAlignment="1">
      <alignment horizontal="right" vertical="center" indent="2"/>
    </xf>
    <xf numFmtId="0" fontId="41" fillId="0" borderId="0" xfId="0" applyFont="1" applyAlignment="1">
      <alignment horizontal="right" vertical="center"/>
    </xf>
    <xf numFmtId="0" fontId="31" fillId="0" borderId="0" xfId="0" applyFont="1" applyAlignment="1">
      <alignment horizontal="center"/>
    </xf>
    <xf numFmtId="0" fontId="31" fillId="0" borderId="0" xfId="0" applyFont="1" applyAlignment="1">
      <alignment horizontal="center" vertical="center"/>
    </xf>
    <xf numFmtId="0" fontId="35" fillId="0" borderId="0" xfId="41" applyFont="1" applyAlignment="1" applyProtection="1">
      <alignment horizontal="center"/>
    </xf>
    <xf numFmtId="0" fontId="44" fillId="0" borderId="0" xfId="0" applyFont="1" applyAlignment="1">
      <alignment horizontal="center"/>
    </xf>
    <xf numFmtId="17" fontId="44" fillId="0" borderId="0" xfId="0" quotePrefix="1" applyNumberFormat="1" applyFont="1" applyAlignment="1">
      <alignment horizontal="center"/>
    </xf>
    <xf numFmtId="0" fontId="40" fillId="0" borderId="0" xfId="0" applyFont="1" applyAlignment="1">
      <alignment horizontal="center"/>
    </xf>
    <xf numFmtId="0" fontId="29" fillId="0" borderId="0" xfId="0" applyFont="1" applyAlignment="1">
      <alignment horizontal="center" wrapText="1"/>
    </xf>
    <xf numFmtId="0" fontId="40" fillId="0" borderId="0" xfId="0" applyFont="1" applyAlignment="1">
      <alignment horizontal="center" vertical="center" wrapText="1"/>
    </xf>
    <xf numFmtId="0" fontId="29" fillId="0" borderId="0" xfId="0" quotePrefix="1" applyFont="1" applyAlignment="1">
      <alignment horizontal="left" wrapText="1"/>
    </xf>
    <xf numFmtId="0" fontId="46" fillId="0" borderId="0" xfId="0" applyFont="1" applyAlignment="1">
      <alignment horizontal="center" vertical="center" wrapText="1"/>
    </xf>
    <xf numFmtId="0" fontId="46" fillId="0" borderId="15" xfId="0" applyFont="1" applyBorder="1" applyAlignment="1">
      <alignment horizontal="center" vertical="center" wrapText="1"/>
    </xf>
    <xf numFmtId="0" fontId="45" fillId="0" borderId="0" xfId="0" applyFont="1" applyAlignment="1">
      <alignment horizontal="center" vertical="top"/>
    </xf>
    <xf numFmtId="0" fontId="46" fillId="0" borderId="0" xfId="0" applyFont="1" applyAlignment="1">
      <alignment horizontal="center" vertical="center"/>
    </xf>
    <xf numFmtId="0" fontId="46" fillId="0" borderId="15" xfId="0" applyFont="1" applyBorder="1" applyAlignment="1">
      <alignment horizontal="center" vertical="center"/>
    </xf>
    <xf numFmtId="0" fontId="46" fillId="0" borderId="21" xfId="0" applyFont="1" applyBorder="1" applyAlignment="1">
      <alignment horizontal="center" vertical="center" wrapText="1"/>
    </xf>
    <xf numFmtId="0" fontId="46" fillId="0" borderId="15" xfId="47" applyFont="1" applyBorder="1" applyAlignment="1">
      <alignment horizontal="center" vertical="center" wrapText="1"/>
    </xf>
    <xf numFmtId="0" fontId="45" fillId="0" borderId="0" xfId="47" applyFont="1" applyAlignment="1">
      <alignment horizontal="center" vertical="top" wrapText="1"/>
    </xf>
    <xf numFmtId="0" fontId="46" fillId="0" borderId="0" xfId="47" applyFont="1" applyAlignment="1">
      <alignment horizontal="center" vertical="center" wrapText="1"/>
    </xf>
    <xf numFmtId="0" fontId="53" fillId="0" borderId="0" xfId="47" applyFont="1" applyAlignment="1">
      <alignment horizontal="center" vertical="top" wrapText="1"/>
    </xf>
    <xf numFmtId="0" fontId="54" fillId="0" borderId="0" xfId="47" applyFont="1" applyAlignment="1">
      <alignment horizontal="center" vertical="center"/>
    </xf>
    <xf numFmtId="0" fontId="54" fillId="0" borderId="15" xfId="47" applyFont="1" applyBorder="1" applyAlignment="1">
      <alignment horizontal="center" vertical="center"/>
    </xf>
    <xf numFmtId="0" fontId="46" fillId="0" borderId="18" xfId="47" applyFont="1" applyBorder="1" applyAlignment="1">
      <alignment horizontal="center" vertical="center" wrapText="1"/>
    </xf>
    <xf numFmtId="0" fontId="46" fillId="0" borderId="0" xfId="47" applyFont="1" applyAlignment="1">
      <alignment horizontal="center" vertical="center"/>
    </xf>
    <xf numFmtId="0" fontId="46" fillId="0" borderId="15" xfId="47" applyFont="1" applyBorder="1" applyAlignment="1">
      <alignment horizontal="center" vertical="center"/>
    </xf>
    <xf numFmtId="164" fontId="46" fillId="0" borderId="0" xfId="0" applyNumberFormat="1" applyFont="1" applyAlignment="1">
      <alignment horizontal="center" vertical="center" wrapText="1"/>
    </xf>
    <xf numFmtId="0" fontId="55" fillId="0" borderId="15" xfId="0" applyFont="1" applyBorder="1"/>
    <xf numFmtId="0" fontId="55" fillId="0" borderId="0" xfId="0" applyFont="1"/>
    <xf numFmtId="164" fontId="46" fillId="0" borderId="18" xfId="0" applyNumberFormat="1" applyFont="1" applyBorder="1" applyAlignment="1">
      <alignment horizontal="center" vertical="center" wrapText="1"/>
    </xf>
  </cellXfs>
  <cellStyles count="71">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Calculation 2" xfId="26" xr:uid="{00000000-0005-0000-0000-000019000000}"/>
    <cellStyle name="Check Cell 2" xfId="27" xr:uid="{00000000-0005-0000-0000-00001A000000}"/>
    <cellStyle name="Comma" xfId="28" builtinId="3"/>
    <cellStyle name="Comma 2" xfId="29" xr:uid="{00000000-0005-0000-0000-00001C000000}"/>
    <cellStyle name="Comma 3" xfId="30" xr:uid="{00000000-0005-0000-0000-00001D000000}"/>
    <cellStyle name="Currency 2" xfId="31" xr:uid="{00000000-0005-0000-0000-00001F000000}"/>
    <cellStyle name="Currency 2 2" xfId="32" xr:uid="{00000000-0005-0000-0000-000020000000}"/>
    <cellStyle name="Currency 3" xfId="33" xr:uid="{00000000-0005-0000-0000-000021000000}"/>
    <cellStyle name="Currency 4" xfId="34" xr:uid="{00000000-0005-0000-0000-000022000000}"/>
    <cellStyle name="Explanatory Text 2" xfId="35" xr:uid="{00000000-0005-0000-0000-000023000000}"/>
    <cellStyle name="Good 2" xfId="36" xr:uid="{00000000-0005-0000-0000-000024000000}"/>
    <cellStyle name="Heading 1 2" xfId="37" xr:uid="{00000000-0005-0000-0000-000025000000}"/>
    <cellStyle name="Heading 2 2" xfId="38" xr:uid="{00000000-0005-0000-0000-000026000000}"/>
    <cellStyle name="Heading 3 2" xfId="39" xr:uid="{00000000-0005-0000-0000-000027000000}"/>
    <cellStyle name="Heading 4 2" xfId="40" xr:uid="{00000000-0005-0000-0000-000028000000}"/>
    <cellStyle name="Hyperlink" xfId="41" builtinId="8"/>
    <cellStyle name="Input 2" xfId="42" xr:uid="{00000000-0005-0000-0000-00002A000000}"/>
    <cellStyle name="Linked Cell 2" xfId="43" xr:uid="{00000000-0005-0000-0000-00002B000000}"/>
    <cellStyle name="Neutral 2" xfId="44" xr:uid="{00000000-0005-0000-0000-00002C000000}"/>
    <cellStyle name="Normal" xfId="0" builtinId="0"/>
    <cellStyle name="Normal 10" xfId="45" xr:uid="{00000000-0005-0000-0000-00002E000000}"/>
    <cellStyle name="Normal 10 2" xfId="46" xr:uid="{00000000-0005-0000-0000-00002F000000}"/>
    <cellStyle name="Normal 2" xfId="47" xr:uid="{00000000-0005-0000-0000-000030000000}"/>
    <cellStyle name="Normal 2 2" xfId="48" xr:uid="{00000000-0005-0000-0000-000031000000}"/>
    <cellStyle name="Normal 2 2 2" xfId="49" xr:uid="{00000000-0005-0000-0000-000032000000}"/>
    <cellStyle name="Normal 3" xfId="50" xr:uid="{00000000-0005-0000-0000-000033000000}"/>
    <cellStyle name="Normal 3 2" xfId="51" xr:uid="{00000000-0005-0000-0000-000034000000}"/>
    <cellStyle name="Normal 4" xfId="52" xr:uid="{00000000-0005-0000-0000-000035000000}"/>
    <cellStyle name="Normal 5" xfId="53" xr:uid="{00000000-0005-0000-0000-000036000000}"/>
    <cellStyle name="Normal 5 2" xfId="54" xr:uid="{00000000-0005-0000-0000-000037000000}"/>
    <cellStyle name="Normal 6" xfId="55" xr:uid="{00000000-0005-0000-0000-000038000000}"/>
    <cellStyle name="Normal 7" xfId="56" xr:uid="{00000000-0005-0000-0000-000039000000}"/>
    <cellStyle name="Normal 8" xfId="57" xr:uid="{00000000-0005-0000-0000-00003A000000}"/>
    <cellStyle name="Normal 9" xfId="58" xr:uid="{00000000-0005-0000-0000-00003B000000}"/>
    <cellStyle name="Normal_Query RATE REPORT from Databank_3 2" xfId="70" xr:uid="{05DAEF02-8739-4323-905E-6EA679DCC65A}"/>
    <cellStyle name="Normal_Residential Water Structure 2" xfId="59" xr:uid="{00000000-0005-0000-0000-00003E000000}"/>
    <cellStyle name="Normal_Sheet1 2" xfId="60" xr:uid="{00000000-0005-0000-0000-000040000000}"/>
    <cellStyle name="Note 2" xfId="61" xr:uid="{00000000-0005-0000-0000-000041000000}"/>
    <cellStyle name="Output 2" xfId="62" xr:uid="{00000000-0005-0000-0000-000042000000}"/>
    <cellStyle name="Percent 2" xfId="63" xr:uid="{00000000-0005-0000-0000-000044000000}"/>
    <cellStyle name="Percent 2 2" xfId="64" xr:uid="{00000000-0005-0000-0000-000045000000}"/>
    <cellStyle name="Percent 3" xfId="65" xr:uid="{00000000-0005-0000-0000-000046000000}"/>
    <cellStyle name="Percent 4" xfId="66" xr:uid="{00000000-0005-0000-0000-000047000000}"/>
    <cellStyle name="Title 2" xfId="67" xr:uid="{00000000-0005-0000-0000-000048000000}"/>
    <cellStyle name="Total 2" xfId="68" xr:uid="{00000000-0005-0000-0000-000049000000}"/>
    <cellStyle name="Warning Text 2" xfId="69" xr:uid="{00000000-0005-0000-0000-00004A000000}"/>
  </cellStyles>
  <dxfs count="14">
    <dxf>
      <fill>
        <patternFill>
          <bgColor rgb="FFBFE3C8"/>
        </patternFill>
      </fill>
    </dxf>
    <dxf>
      <fill>
        <patternFill>
          <bgColor rgb="FFBFE3C8"/>
        </patternFill>
      </fill>
    </dxf>
    <dxf>
      <font>
        <color rgb="FF969696"/>
      </font>
    </dxf>
    <dxf>
      <font>
        <color rgb="FF969696"/>
      </font>
    </dxf>
    <dxf>
      <fill>
        <patternFill>
          <bgColor rgb="FFBFE3C8"/>
        </patternFill>
      </fill>
    </dxf>
    <dxf>
      <fill>
        <patternFill>
          <bgColor rgb="FFBFE3C8"/>
        </patternFill>
      </fill>
    </dxf>
    <dxf>
      <font>
        <color rgb="FF969696"/>
      </font>
    </dxf>
    <dxf>
      <font>
        <color rgb="FF969696"/>
      </font>
    </dxf>
    <dxf>
      <font>
        <color rgb="FF969696"/>
      </font>
    </dxf>
    <dxf>
      <font>
        <color rgb="FF969696"/>
      </font>
    </dxf>
    <dxf>
      <font>
        <color rgb="FF969696"/>
      </font>
    </dxf>
    <dxf>
      <fill>
        <patternFill>
          <bgColor theme="0" tint="-0.14996795556505021"/>
        </patternFill>
      </fill>
    </dxf>
    <dxf>
      <fill>
        <patternFill>
          <bgColor theme="4" tint="0.79998168889431442"/>
        </patternFill>
      </fill>
    </dxf>
    <dxf>
      <fill>
        <patternFill>
          <bgColor theme="4" tint="0.79998168889431442"/>
        </patternFill>
      </fill>
    </dxf>
  </dxfs>
  <tableStyles count="2" defaultTableStyle="TableStyleMedium2" defaultPivotStyle="PivotStyleLight16">
    <tableStyle name="Table Style 1" pivot="0" count="1" xr9:uid="{00000000-0011-0000-FFFF-FFFF00000000}">
      <tableStyleElement type="wholeTable" dxfId="13"/>
    </tableStyle>
    <tableStyle name="Table Style 2" pivot="0" count="1" xr9:uid="{00000000-0011-0000-FFFF-FFFF01000000}">
      <tableStyleElement type="secondRowStripe" dxfId="12"/>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hyperlink" Target="https://efc.sog.unc.edu/event/communicating-rates-georgia-water-and-wastewater-dashboard" TargetMode="External"/><Relationship Id="rId13" Type="http://schemas.openxmlformats.org/officeDocument/2006/relationships/image" Target="../media/image4.png"/><Relationship Id="rId18" Type="http://schemas.openxmlformats.org/officeDocument/2006/relationships/hyperlink" Target="#'Commercial Water Cover'!A1"/><Relationship Id="rId3" Type="http://schemas.openxmlformats.org/officeDocument/2006/relationships/image" Target="../media/image2.png"/><Relationship Id="rId21" Type="http://schemas.openxmlformats.org/officeDocument/2006/relationships/image" Target="../media/image8.png"/><Relationship Id="rId7" Type="http://schemas.openxmlformats.org/officeDocument/2006/relationships/hyperlink" Target="https://efc.sog.unc.edu/resource/utility-rate-sheets-georgia" TargetMode="External"/><Relationship Id="rId12" Type="http://schemas.openxmlformats.org/officeDocument/2006/relationships/hyperlink" Target="#'Commercial Wastewater Cover'!A1"/><Relationship Id="rId17" Type="http://schemas.openxmlformats.org/officeDocument/2006/relationships/image" Target="../media/image6.png"/><Relationship Id="rId25" Type="http://schemas.openxmlformats.org/officeDocument/2006/relationships/image" Target="../media/image9.png"/><Relationship Id="rId2" Type="http://schemas.openxmlformats.org/officeDocument/2006/relationships/hyperlink" Target="https://efc.sog.unc.edu/" TargetMode="External"/><Relationship Id="rId16" Type="http://schemas.openxmlformats.org/officeDocument/2006/relationships/hyperlink" Target="#'Residential Water Cover'!A1"/><Relationship Id="rId20" Type="http://schemas.openxmlformats.org/officeDocument/2006/relationships/hyperlink" Target="#'Irrigation Water Cover'!A1"/><Relationship Id="rId1" Type="http://schemas.openxmlformats.org/officeDocument/2006/relationships/image" Target="../media/image1.png"/><Relationship Id="rId6" Type="http://schemas.openxmlformats.org/officeDocument/2006/relationships/hyperlink" Target="https://efc.sog.unc.edu/resource/georgia-water-and-wastewater-rates-dashboard" TargetMode="External"/><Relationship Id="rId11" Type="http://schemas.openxmlformats.org/officeDocument/2006/relationships/hyperlink" Target="#'Table of Participants Cover'!A1"/><Relationship Id="rId24" Type="http://schemas.openxmlformats.org/officeDocument/2006/relationships/hyperlink" Target="https://efc.sog.unc.edu/wp-content/uploads/sites/1172/2019/11/GA-2020-Report-1.pdf" TargetMode="External"/><Relationship Id="rId5" Type="http://schemas.openxmlformats.org/officeDocument/2006/relationships/image" Target="../media/image3.png"/><Relationship Id="rId15" Type="http://schemas.openxmlformats.org/officeDocument/2006/relationships/image" Target="../media/image5.png"/><Relationship Id="rId23" Type="http://schemas.openxmlformats.org/officeDocument/2006/relationships/hyperlink" Target="https://youtu.be/dDihwRd59S0?t=4439" TargetMode="External"/><Relationship Id="rId10" Type="http://schemas.openxmlformats.org/officeDocument/2006/relationships/hyperlink" Target="#Appendix!A1"/><Relationship Id="rId19" Type="http://schemas.openxmlformats.org/officeDocument/2006/relationships/image" Target="../media/image7.png"/><Relationship Id="rId4" Type="http://schemas.openxmlformats.org/officeDocument/2006/relationships/hyperlink" Target="https://gefa.georgia.gov/" TargetMode="External"/><Relationship Id="rId9" Type="http://schemas.openxmlformats.org/officeDocument/2006/relationships/hyperlink" Target="https://efc.sog.unc.edu/resource/2019-georgia-water-and-wastewater-rates-report" TargetMode="External"/><Relationship Id="rId14" Type="http://schemas.openxmlformats.org/officeDocument/2006/relationships/hyperlink" Target="#'Residential Wastewater Cover'!A1"/><Relationship Id="rId22" Type="http://schemas.openxmlformats.org/officeDocument/2006/relationships/hyperlink" Target="https://public.tableau.com/app/profile/efcatunc/viz/GAratesheets/Dashboard1" TargetMode="External"/></Relationships>
</file>

<file path=xl/drawings/_rels/drawing2.xml.rels><?xml version="1.0" encoding="UTF-8" standalone="yes"?>
<Relationships xmlns="http://schemas.openxmlformats.org/package/2006/relationships"><Relationship Id="rId3" Type="http://schemas.openxmlformats.org/officeDocument/2006/relationships/hyperlink" Target="#'Cover Page'!A1"/><Relationship Id="rId2" Type="http://schemas.openxmlformats.org/officeDocument/2006/relationships/image" Target="../media/image10.png"/><Relationship Id="rId1" Type="http://schemas.openxmlformats.org/officeDocument/2006/relationships/hyperlink" Target="#'Table of Participants'!A1"/><Relationship Id="rId4" Type="http://schemas.openxmlformats.org/officeDocument/2006/relationships/image" Target="../media/image11.png"/></Relationships>
</file>

<file path=xl/drawings/_rels/drawing3.xml.rels><?xml version="1.0" encoding="UTF-8" standalone="yes"?>
<Relationships xmlns="http://schemas.openxmlformats.org/package/2006/relationships"><Relationship Id="rId3" Type="http://schemas.openxmlformats.org/officeDocument/2006/relationships/image" Target="../media/image12.png"/><Relationship Id="rId7" Type="http://schemas.openxmlformats.org/officeDocument/2006/relationships/image" Target="../media/image13.png"/><Relationship Id="rId2" Type="http://schemas.openxmlformats.org/officeDocument/2006/relationships/hyperlink" Target="#'Irrigation Water Cover'!Print_Area"/><Relationship Id="rId1" Type="http://schemas.openxmlformats.org/officeDocument/2006/relationships/hyperlink" Target="#'Commercial Water Cover'!Print_Area"/><Relationship Id="rId6" Type="http://schemas.openxmlformats.org/officeDocument/2006/relationships/hyperlink" Target="#'Cover Page'!A1"/><Relationship Id="rId5" Type="http://schemas.openxmlformats.org/officeDocument/2006/relationships/hyperlink" Target="#'Residential Water Billing'!A1"/><Relationship Id="rId4" Type="http://schemas.openxmlformats.org/officeDocument/2006/relationships/hyperlink" Target="#'Residential Water Structure'!A1"/></Relationships>
</file>

<file path=xl/drawings/_rels/drawing4.xml.rels><?xml version="1.0" encoding="UTF-8" standalone="yes"?>
<Relationships xmlns="http://schemas.openxmlformats.org/package/2006/relationships"><Relationship Id="rId3" Type="http://schemas.openxmlformats.org/officeDocument/2006/relationships/image" Target="../media/image14.png"/><Relationship Id="rId7" Type="http://schemas.openxmlformats.org/officeDocument/2006/relationships/image" Target="../media/image13.png"/><Relationship Id="rId2" Type="http://schemas.openxmlformats.org/officeDocument/2006/relationships/hyperlink" Target="#'Irrigation Water Cover'!Print_Area"/><Relationship Id="rId1" Type="http://schemas.openxmlformats.org/officeDocument/2006/relationships/hyperlink" Target="#'Residential Water Cover'!A1"/><Relationship Id="rId6" Type="http://schemas.openxmlformats.org/officeDocument/2006/relationships/hyperlink" Target="#'Cover Page'!A1"/><Relationship Id="rId5" Type="http://schemas.openxmlformats.org/officeDocument/2006/relationships/hyperlink" Target="#'Commercial Water Billing'!A1"/><Relationship Id="rId4" Type="http://schemas.openxmlformats.org/officeDocument/2006/relationships/hyperlink" Target="#'Commercial Water Structure'!A1"/></Relationships>
</file>

<file path=xl/drawings/_rels/drawing5.xml.rels><?xml version="1.0" encoding="UTF-8" standalone="yes"?>
<Relationships xmlns="http://schemas.openxmlformats.org/package/2006/relationships"><Relationship Id="rId3" Type="http://schemas.openxmlformats.org/officeDocument/2006/relationships/image" Target="../media/image15.png"/><Relationship Id="rId7" Type="http://schemas.openxmlformats.org/officeDocument/2006/relationships/image" Target="../media/image13.png"/><Relationship Id="rId2" Type="http://schemas.openxmlformats.org/officeDocument/2006/relationships/hyperlink" Target="#'Commercial Water Cover'!A1"/><Relationship Id="rId1" Type="http://schemas.openxmlformats.org/officeDocument/2006/relationships/hyperlink" Target="#'Residential Water Cover'!A1"/><Relationship Id="rId6" Type="http://schemas.openxmlformats.org/officeDocument/2006/relationships/hyperlink" Target="#'Cover Page'!A1"/><Relationship Id="rId5" Type="http://schemas.openxmlformats.org/officeDocument/2006/relationships/hyperlink" Target="#'Irrigation Residential Billing'!A1"/><Relationship Id="rId4" Type="http://schemas.openxmlformats.org/officeDocument/2006/relationships/hyperlink" Target="#'Irrigation Residential Structur'!A1"/></Relationships>
</file>

<file path=xl/drawings/_rels/drawing6.xml.rels><?xml version="1.0" encoding="UTF-8" standalone="yes"?>
<Relationships xmlns="http://schemas.openxmlformats.org/package/2006/relationships"><Relationship Id="rId3" Type="http://schemas.openxmlformats.org/officeDocument/2006/relationships/hyperlink" Target="#'Residential Wastewater Structur'!A1"/><Relationship Id="rId2" Type="http://schemas.openxmlformats.org/officeDocument/2006/relationships/image" Target="../media/image16.png"/><Relationship Id="rId1" Type="http://schemas.openxmlformats.org/officeDocument/2006/relationships/hyperlink" Target="#'Commercial Wastewater Cover'!A1"/><Relationship Id="rId6" Type="http://schemas.openxmlformats.org/officeDocument/2006/relationships/image" Target="../media/image17.png"/><Relationship Id="rId5" Type="http://schemas.openxmlformats.org/officeDocument/2006/relationships/hyperlink" Target="#'Cover Page'!A1"/><Relationship Id="rId4" Type="http://schemas.openxmlformats.org/officeDocument/2006/relationships/hyperlink" Target="#'Residential Wastewater Billing'!A1"/></Relationships>
</file>

<file path=xl/drawings/_rels/drawing7.xml.rels><?xml version="1.0" encoding="UTF-8" standalone="yes"?>
<Relationships xmlns="http://schemas.openxmlformats.org/package/2006/relationships"><Relationship Id="rId3" Type="http://schemas.openxmlformats.org/officeDocument/2006/relationships/image" Target="../media/image17.png"/><Relationship Id="rId2" Type="http://schemas.openxmlformats.org/officeDocument/2006/relationships/hyperlink" Target="#'Cover Page'!A1"/><Relationship Id="rId1" Type="http://schemas.openxmlformats.org/officeDocument/2006/relationships/image" Target="../media/image18.png"/><Relationship Id="rId6" Type="http://schemas.openxmlformats.org/officeDocument/2006/relationships/hyperlink" Target="#'Residential Wastewater Cover'!A1"/><Relationship Id="rId5" Type="http://schemas.openxmlformats.org/officeDocument/2006/relationships/hyperlink" Target="#'Commercial Wastewater Billing'!A1"/><Relationship Id="rId4" Type="http://schemas.openxmlformats.org/officeDocument/2006/relationships/hyperlink" Target="#'Commercial Wastewater Structure'!A1"/></Relationships>
</file>

<file path=xl/drawings/_rels/drawing8.xml.rels><?xml version="1.0" encoding="UTF-8" standalone="yes"?>
<Relationships xmlns="http://schemas.openxmlformats.org/package/2006/relationships"><Relationship Id="rId8" Type="http://schemas.openxmlformats.org/officeDocument/2006/relationships/hyperlink" Target="http://efc.web.unc.edu/2016/10/12/water-system-rate-structures/" TargetMode="External"/><Relationship Id="rId3" Type="http://schemas.openxmlformats.org/officeDocument/2006/relationships/hyperlink" Target="https://unc.us3.list-manage.com/subscribe?u=4835541602d05275a633d22d8&amp;id=a946d249ba" TargetMode="External"/><Relationship Id="rId7" Type="http://schemas.openxmlformats.org/officeDocument/2006/relationships/hyperlink" Target="http://efc.web.unc.edu/2019/02/12/the-perils-of-comparing-water-rates/" TargetMode="External"/><Relationship Id="rId2" Type="http://schemas.openxmlformats.org/officeDocument/2006/relationships/image" Target="../media/image13.png"/><Relationship Id="rId1" Type="http://schemas.openxmlformats.org/officeDocument/2006/relationships/hyperlink" Target="#'Cover Page'!A1"/><Relationship Id="rId6" Type="http://schemas.openxmlformats.org/officeDocument/2006/relationships/hyperlink" Target="http://efc.web.unc.edu/2018/07/19/water-as-a-service/" TargetMode="External"/><Relationship Id="rId5" Type="http://schemas.openxmlformats.org/officeDocument/2006/relationships/image" Target="../media/image19.png"/><Relationship Id="rId4" Type="http://schemas.openxmlformats.org/officeDocument/2006/relationships/hyperlink" Target="http://efc.web.unc.edu/" TargetMode="External"/><Relationship Id="rId9" Type="http://schemas.openxmlformats.org/officeDocument/2006/relationships/image" Target="../media/image20.png"/></Relationships>
</file>

<file path=xl/drawings/drawing1.xml><?xml version="1.0" encoding="utf-8"?>
<xdr:wsDr xmlns:xdr="http://schemas.openxmlformats.org/drawingml/2006/spreadsheetDrawing" xmlns:a="http://schemas.openxmlformats.org/drawingml/2006/main">
  <xdr:twoCellAnchor>
    <xdr:from>
      <xdr:col>2</xdr:col>
      <xdr:colOff>0</xdr:colOff>
      <xdr:row>4</xdr:row>
      <xdr:rowOff>0</xdr:rowOff>
    </xdr:from>
    <xdr:to>
      <xdr:col>6</xdr:col>
      <xdr:colOff>1304925</xdr:colOff>
      <xdr:row>22</xdr:row>
      <xdr:rowOff>47625</xdr:rowOff>
    </xdr:to>
    <xdr:grpSp>
      <xdr:nvGrpSpPr>
        <xdr:cNvPr id="2" name="Group 17" hidden="1">
          <a:extLst>
            <a:ext uri="{FF2B5EF4-FFF2-40B4-BE49-F238E27FC236}">
              <a16:creationId xmlns:a16="http://schemas.microsoft.com/office/drawing/2014/main" id="{F7730C73-F853-4292-8037-A89E2A633CF2}"/>
            </a:ext>
          </a:extLst>
        </xdr:cNvPr>
        <xdr:cNvGrpSpPr>
          <a:grpSpLocks/>
        </xdr:cNvGrpSpPr>
      </xdr:nvGrpSpPr>
      <xdr:grpSpPr bwMode="auto">
        <a:xfrm>
          <a:off x="2680607" y="1006929"/>
          <a:ext cx="8227786" cy="6997700"/>
          <a:chOff x="2206667" y="244012"/>
          <a:chExt cx="7778663" cy="6329016"/>
        </a:xfrm>
      </xdr:grpSpPr>
      <xdr:grpSp>
        <xdr:nvGrpSpPr>
          <xdr:cNvPr id="3" name="Group 18">
            <a:extLst>
              <a:ext uri="{FF2B5EF4-FFF2-40B4-BE49-F238E27FC236}">
                <a16:creationId xmlns:a16="http://schemas.microsoft.com/office/drawing/2014/main" id="{BC3507F1-2369-4C1D-B58D-6678ECC6BCCA}"/>
              </a:ext>
            </a:extLst>
          </xdr:cNvPr>
          <xdr:cNvGrpSpPr>
            <a:grpSpLocks/>
          </xdr:cNvGrpSpPr>
        </xdr:nvGrpSpPr>
        <xdr:grpSpPr bwMode="auto">
          <a:xfrm>
            <a:off x="2206667" y="244012"/>
            <a:ext cx="7778663" cy="4177922"/>
            <a:chOff x="2206666" y="288035"/>
            <a:chExt cx="7778663" cy="4177922"/>
          </a:xfrm>
        </xdr:grpSpPr>
        <xdr:sp macro="" textlink="">
          <xdr:nvSpPr>
            <xdr:cNvPr id="7" name="Rectangle: Rounded Corners 6">
              <a:extLst>
                <a:ext uri="{FF2B5EF4-FFF2-40B4-BE49-F238E27FC236}">
                  <a16:creationId xmlns:a16="http://schemas.microsoft.com/office/drawing/2014/main" id="{6171600D-0D74-49DE-9CDB-D465C8CB13ED}"/>
                </a:ext>
              </a:extLst>
            </xdr:cNvPr>
            <xdr:cNvSpPr/>
          </xdr:nvSpPr>
          <xdr:spPr>
            <a:xfrm>
              <a:off x="2206666" y="288035"/>
              <a:ext cx="7778663" cy="2190480"/>
            </a:xfrm>
            <a:prstGeom prst="roundRect">
              <a:avLst/>
            </a:prstGeom>
            <a:solidFill>
              <a:srgbClr val="4472C4">
                <a:lumMod val="50000"/>
              </a:srgbClr>
            </a:solidFill>
            <a:ln w="12700" cap="flat" cmpd="sng" algn="ctr">
              <a:solidFill>
                <a:srgbClr val="4472C4">
                  <a:shade val="50000"/>
                </a:srgbClr>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ysClr val="window" lastClr="FFFFFF"/>
                  </a:solidFill>
                  <a:latin typeface="Calibri" panose="020F0502020204030204"/>
                </a:defRPr>
              </a:lvl1pPr>
              <a:lvl2pPr marL="457200" algn="l" defTabSz="914400" rtl="0" eaLnBrk="1" latinLnBrk="0" hangingPunct="1">
                <a:defRPr sz="1800" kern="1200">
                  <a:solidFill>
                    <a:sysClr val="window" lastClr="FFFFFF"/>
                  </a:solidFill>
                  <a:latin typeface="Calibri" panose="020F0502020204030204"/>
                </a:defRPr>
              </a:lvl2pPr>
              <a:lvl3pPr marL="914400" algn="l" defTabSz="914400" rtl="0" eaLnBrk="1" latinLnBrk="0" hangingPunct="1">
                <a:defRPr sz="1800" kern="1200">
                  <a:solidFill>
                    <a:sysClr val="window" lastClr="FFFFFF"/>
                  </a:solidFill>
                  <a:latin typeface="Calibri" panose="020F0502020204030204"/>
                </a:defRPr>
              </a:lvl3pPr>
              <a:lvl4pPr marL="1371600" algn="l" defTabSz="914400" rtl="0" eaLnBrk="1" latinLnBrk="0" hangingPunct="1">
                <a:defRPr sz="1800" kern="1200">
                  <a:solidFill>
                    <a:sysClr val="window" lastClr="FFFFFF"/>
                  </a:solidFill>
                  <a:latin typeface="Calibri" panose="020F0502020204030204"/>
                </a:defRPr>
              </a:lvl4pPr>
              <a:lvl5pPr marL="1828800" algn="l" defTabSz="914400" rtl="0" eaLnBrk="1" latinLnBrk="0" hangingPunct="1">
                <a:defRPr sz="1800" kern="1200">
                  <a:solidFill>
                    <a:sysClr val="window" lastClr="FFFFFF"/>
                  </a:solidFill>
                  <a:latin typeface="Calibri" panose="020F0502020204030204"/>
                </a:defRPr>
              </a:lvl5pPr>
              <a:lvl6pPr marL="2286000" algn="l" defTabSz="914400" rtl="0" eaLnBrk="1" latinLnBrk="0" hangingPunct="1">
                <a:defRPr sz="1800" kern="1200">
                  <a:solidFill>
                    <a:sysClr val="window" lastClr="FFFFFF"/>
                  </a:solidFill>
                  <a:latin typeface="Calibri" panose="020F0502020204030204"/>
                </a:defRPr>
              </a:lvl6pPr>
              <a:lvl7pPr marL="2743200" algn="l" defTabSz="914400" rtl="0" eaLnBrk="1" latinLnBrk="0" hangingPunct="1">
                <a:defRPr sz="1800" kern="1200">
                  <a:solidFill>
                    <a:sysClr val="window" lastClr="FFFFFF"/>
                  </a:solidFill>
                  <a:latin typeface="Calibri" panose="020F0502020204030204"/>
                </a:defRPr>
              </a:lvl7pPr>
              <a:lvl8pPr marL="3200400" algn="l" defTabSz="914400" rtl="0" eaLnBrk="1" latinLnBrk="0" hangingPunct="1">
                <a:defRPr sz="1800" kern="1200">
                  <a:solidFill>
                    <a:sysClr val="window" lastClr="FFFFFF"/>
                  </a:solidFill>
                  <a:latin typeface="Calibri" panose="020F0502020204030204"/>
                </a:defRPr>
              </a:lvl8pPr>
              <a:lvl9pPr marL="3657600" algn="l" defTabSz="914400" rtl="0" eaLnBrk="1" latinLnBrk="0" hangingPunct="1">
                <a:defRPr sz="1800" kern="1200">
                  <a:solidFill>
                    <a:sysClr val="window" lastClr="FFFFFF"/>
                  </a:solidFill>
                  <a:latin typeface="Calibri" panose="020F0502020204030204"/>
                </a:defRPr>
              </a:lvl9pPr>
            </a:lstStyle>
            <a:p>
              <a:pPr algn="ctr"/>
              <a:endParaRPr lang="en-US"/>
            </a:p>
          </xdr:txBody>
        </xdr:sp>
        <xdr:sp macro="" textlink="">
          <xdr:nvSpPr>
            <xdr:cNvPr id="8" name="TextBox 6">
              <a:extLst>
                <a:ext uri="{FF2B5EF4-FFF2-40B4-BE49-F238E27FC236}">
                  <a16:creationId xmlns:a16="http://schemas.microsoft.com/office/drawing/2014/main" id="{A675B7BC-8BDF-4905-9642-2877CB5D2968}"/>
                </a:ext>
              </a:extLst>
            </xdr:cNvPr>
            <xdr:cNvSpPr txBox="1"/>
          </xdr:nvSpPr>
          <xdr:spPr>
            <a:xfrm>
              <a:off x="2602671" y="729594"/>
              <a:ext cx="7184656" cy="1316020"/>
            </a:xfrm>
            <a:prstGeom prst="rect">
              <a:avLst/>
            </a:prstGeom>
            <a:noFill/>
          </xdr:spPr>
          <xdr:txBody>
            <a:bodyPr wrap="square" rtlCol="0">
              <a:spAutoFit/>
            </a:bodyPr>
            <a:lstStyle>
              <a:defPPr>
                <a:defRPr lang="en-US"/>
              </a:defPPr>
              <a:lvl1pPr marL="0" algn="l" defTabSz="914400" rtl="0" eaLnBrk="1" latinLnBrk="0" hangingPunct="1">
                <a:defRPr sz="1800" kern="1200">
                  <a:solidFill>
                    <a:sysClr val="windowText" lastClr="000000"/>
                  </a:solidFill>
                  <a:latin typeface="Calibri" panose="020F0502020204030204"/>
                </a:defRPr>
              </a:lvl1pPr>
              <a:lvl2pPr marL="457200" algn="l" defTabSz="914400" rtl="0" eaLnBrk="1" latinLnBrk="0" hangingPunct="1">
                <a:defRPr sz="1800" kern="1200">
                  <a:solidFill>
                    <a:sysClr val="windowText" lastClr="000000"/>
                  </a:solidFill>
                  <a:latin typeface="Calibri" panose="020F0502020204030204"/>
                </a:defRPr>
              </a:lvl2pPr>
              <a:lvl3pPr marL="914400" algn="l" defTabSz="914400" rtl="0" eaLnBrk="1" latinLnBrk="0" hangingPunct="1">
                <a:defRPr sz="1800" kern="1200">
                  <a:solidFill>
                    <a:sysClr val="windowText" lastClr="000000"/>
                  </a:solidFill>
                  <a:latin typeface="Calibri" panose="020F0502020204030204"/>
                </a:defRPr>
              </a:lvl3pPr>
              <a:lvl4pPr marL="1371600" algn="l" defTabSz="914400" rtl="0" eaLnBrk="1" latinLnBrk="0" hangingPunct="1">
                <a:defRPr sz="1800" kern="1200">
                  <a:solidFill>
                    <a:sysClr val="windowText" lastClr="000000"/>
                  </a:solidFill>
                  <a:latin typeface="Calibri" panose="020F0502020204030204"/>
                </a:defRPr>
              </a:lvl4pPr>
              <a:lvl5pPr marL="1828800" algn="l" defTabSz="914400" rtl="0" eaLnBrk="1" latinLnBrk="0" hangingPunct="1">
                <a:defRPr sz="1800" kern="1200">
                  <a:solidFill>
                    <a:sysClr val="windowText" lastClr="000000"/>
                  </a:solidFill>
                  <a:latin typeface="Calibri" panose="020F0502020204030204"/>
                </a:defRPr>
              </a:lvl5pPr>
              <a:lvl6pPr marL="2286000" algn="l" defTabSz="914400" rtl="0" eaLnBrk="1" latinLnBrk="0" hangingPunct="1">
                <a:defRPr sz="1800" kern="1200">
                  <a:solidFill>
                    <a:sysClr val="windowText" lastClr="000000"/>
                  </a:solidFill>
                  <a:latin typeface="Calibri" panose="020F0502020204030204"/>
                </a:defRPr>
              </a:lvl6pPr>
              <a:lvl7pPr marL="2743200" algn="l" defTabSz="914400" rtl="0" eaLnBrk="1" latinLnBrk="0" hangingPunct="1">
                <a:defRPr sz="1800" kern="1200">
                  <a:solidFill>
                    <a:sysClr val="windowText" lastClr="000000"/>
                  </a:solidFill>
                  <a:latin typeface="Calibri" panose="020F0502020204030204"/>
                </a:defRPr>
              </a:lvl7pPr>
              <a:lvl8pPr marL="3200400" algn="l" defTabSz="914400" rtl="0" eaLnBrk="1" latinLnBrk="0" hangingPunct="1">
                <a:defRPr sz="1800" kern="1200">
                  <a:solidFill>
                    <a:sysClr val="windowText" lastClr="000000"/>
                  </a:solidFill>
                  <a:latin typeface="Calibri" panose="020F0502020204030204"/>
                </a:defRPr>
              </a:lvl8pPr>
              <a:lvl9pPr marL="3657600" algn="l" defTabSz="914400" rtl="0" eaLnBrk="1" latinLnBrk="0" hangingPunct="1">
                <a:defRPr sz="1800" kern="1200">
                  <a:solidFill>
                    <a:sysClr val="windowText" lastClr="000000"/>
                  </a:solidFill>
                  <a:latin typeface="Calibri" panose="020F0502020204030204"/>
                </a:defRPr>
              </a:lvl9pPr>
            </a:lstStyle>
            <a:p>
              <a:pPr algn="ctr"/>
              <a:r>
                <a:rPr lang="en-US" sz="4000">
                  <a:solidFill>
                    <a:sysClr val="window" lastClr="FFFFFF"/>
                  </a:solidFill>
                </a:rPr>
                <a:t>Georgia Water and Sewer Rates </a:t>
              </a:r>
            </a:p>
            <a:p>
              <a:pPr algn="ctr"/>
              <a:r>
                <a:rPr lang="en-US" sz="4000">
                  <a:solidFill>
                    <a:sysClr val="window" lastClr="FFFFFF"/>
                  </a:solidFill>
                </a:rPr>
                <a:t>as of July 2019</a:t>
              </a:r>
            </a:p>
          </xdr:txBody>
        </xdr:sp>
        <xdr:sp macro="" textlink="">
          <xdr:nvSpPr>
            <xdr:cNvPr id="9" name="Rectangle: Rounded Corners 8">
              <a:extLst>
                <a:ext uri="{FF2B5EF4-FFF2-40B4-BE49-F238E27FC236}">
                  <a16:creationId xmlns:a16="http://schemas.microsoft.com/office/drawing/2014/main" id="{F62E40C0-0982-43A1-BA43-A8E97C4EEF23}"/>
                </a:ext>
              </a:extLst>
            </xdr:cNvPr>
            <xdr:cNvSpPr/>
          </xdr:nvSpPr>
          <xdr:spPr>
            <a:xfrm>
              <a:off x="3234392" y="2833494"/>
              <a:ext cx="5723210" cy="1636367"/>
            </a:xfrm>
            <a:prstGeom prst="roundRect">
              <a:avLst/>
            </a:prstGeom>
            <a:solidFill>
              <a:srgbClr val="5B9BD5"/>
            </a:solidFill>
            <a:ln w="12700" cap="flat" cmpd="sng" algn="ctr">
              <a:no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ysClr val="window" lastClr="FFFFFF"/>
                  </a:solidFill>
                  <a:latin typeface="Calibri" panose="020F0502020204030204"/>
                </a:defRPr>
              </a:lvl1pPr>
              <a:lvl2pPr marL="457200" algn="l" defTabSz="914400" rtl="0" eaLnBrk="1" latinLnBrk="0" hangingPunct="1">
                <a:defRPr sz="1800" kern="1200">
                  <a:solidFill>
                    <a:sysClr val="window" lastClr="FFFFFF"/>
                  </a:solidFill>
                  <a:latin typeface="Calibri" panose="020F0502020204030204"/>
                </a:defRPr>
              </a:lvl2pPr>
              <a:lvl3pPr marL="914400" algn="l" defTabSz="914400" rtl="0" eaLnBrk="1" latinLnBrk="0" hangingPunct="1">
                <a:defRPr sz="1800" kern="1200">
                  <a:solidFill>
                    <a:sysClr val="window" lastClr="FFFFFF"/>
                  </a:solidFill>
                  <a:latin typeface="Calibri" panose="020F0502020204030204"/>
                </a:defRPr>
              </a:lvl3pPr>
              <a:lvl4pPr marL="1371600" algn="l" defTabSz="914400" rtl="0" eaLnBrk="1" latinLnBrk="0" hangingPunct="1">
                <a:defRPr sz="1800" kern="1200">
                  <a:solidFill>
                    <a:sysClr val="window" lastClr="FFFFFF"/>
                  </a:solidFill>
                  <a:latin typeface="Calibri" panose="020F0502020204030204"/>
                </a:defRPr>
              </a:lvl4pPr>
              <a:lvl5pPr marL="1828800" algn="l" defTabSz="914400" rtl="0" eaLnBrk="1" latinLnBrk="0" hangingPunct="1">
                <a:defRPr sz="1800" kern="1200">
                  <a:solidFill>
                    <a:sysClr val="window" lastClr="FFFFFF"/>
                  </a:solidFill>
                  <a:latin typeface="Calibri" panose="020F0502020204030204"/>
                </a:defRPr>
              </a:lvl5pPr>
              <a:lvl6pPr marL="2286000" algn="l" defTabSz="914400" rtl="0" eaLnBrk="1" latinLnBrk="0" hangingPunct="1">
                <a:defRPr sz="1800" kern="1200">
                  <a:solidFill>
                    <a:sysClr val="window" lastClr="FFFFFF"/>
                  </a:solidFill>
                  <a:latin typeface="Calibri" panose="020F0502020204030204"/>
                </a:defRPr>
              </a:lvl6pPr>
              <a:lvl7pPr marL="2743200" algn="l" defTabSz="914400" rtl="0" eaLnBrk="1" latinLnBrk="0" hangingPunct="1">
                <a:defRPr sz="1800" kern="1200">
                  <a:solidFill>
                    <a:sysClr val="window" lastClr="FFFFFF"/>
                  </a:solidFill>
                  <a:latin typeface="Calibri" panose="020F0502020204030204"/>
                </a:defRPr>
              </a:lvl7pPr>
              <a:lvl8pPr marL="3200400" algn="l" defTabSz="914400" rtl="0" eaLnBrk="1" latinLnBrk="0" hangingPunct="1">
                <a:defRPr sz="1800" kern="1200">
                  <a:solidFill>
                    <a:sysClr val="window" lastClr="FFFFFF"/>
                  </a:solidFill>
                  <a:latin typeface="Calibri" panose="020F0502020204030204"/>
                </a:defRPr>
              </a:lvl8pPr>
              <a:lvl9pPr marL="3657600" algn="l" defTabSz="914400" rtl="0" eaLnBrk="1" latinLnBrk="0" hangingPunct="1">
                <a:defRPr sz="1800" kern="1200">
                  <a:solidFill>
                    <a:sysClr val="window" lastClr="FFFFFF"/>
                  </a:solidFill>
                  <a:latin typeface="Calibri" panose="020F0502020204030204"/>
                </a:defRPr>
              </a:lvl9pPr>
            </a:lstStyle>
            <a:p>
              <a:pPr algn="ctr"/>
              <a:r>
                <a:rPr lang="en-US" sz="3000"/>
                <a:t>Tables of Rate Structures and Monthly Bill Amounts</a:t>
              </a:r>
            </a:p>
          </xdr:txBody>
        </xdr:sp>
      </xdr:grpSp>
      <xdr:pic>
        <xdr:nvPicPr>
          <xdr:cNvPr id="4" name="Picture 19" descr="A picture containing device&#10;&#10;Description automatically generated">
            <a:extLst>
              <a:ext uri="{FF2B5EF4-FFF2-40B4-BE49-F238E27FC236}">
                <a16:creationId xmlns:a16="http://schemas.microsoft.com/office/drawing/2014/main" id="{7E6CA5FD-01C3-4B46-A24F-644D48F0EDE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196543" y="4776286"/>
            <a:ext cx="1798907" cy="17967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5" name="Picture 20" descr="A picture containing food&#10;&#10;Description automatically generated">
            <a:hlinkClick xmlns:r="http://schemas.openxmlformats.org/officeDocument/2006/relationships" r:id="rId2"/>
            <a:extLst>
              <a:ext uri="{FF2B5EF4-FFF2-40B4-BE49-F238E27FC236}">
                <a16:creationId xmlns:a16="http://schemas.microsoft.com/office/drawing/2014/main" id="{AC59AFDB-FE97-4DF0-815F-66F841AE6161}"/>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787671" y="4825153"/>
            <a:ext cx="1798907" cy="16329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6" name="Picture 21" descr="A close up of a sign&#10;&#10;Description automatically generated">
            <a:hlinkClick xmlns:r="http://schemas.openxmlformats.org/officeDocument/2006/relationships" r:id="rId4"/>
            <a:extLst>
              <a:ext uri="{FF2B5EF4-FFF2-40B4-BE49-F238E27FC236}">
                <a16:creationId xmlns:a16="http://schemas.microsoft.com/office/drawing/2014/main" id="{6562B629-720B-43B1-8CA7-C1C5F70DCC49}"/>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605415" y="4776286"/>
            <a:ext cx="1798907" cy="1730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xdr:from>
      <xdr:col>0</xdr:col>
      <xdr:colOff>581025</xdr:colOff>
      <xdr:row>28</xdr:row>
      <xdr:rowOff>390525</xdr:rowOff>
    </xdr:from>
    <xdr:to>
      <xdr:col>9</xdr:col>
      <xdr:colOff>352425</xdr:colOff>
      <xdr:row>68</xdr:row>
      <xdr:rowOff>19050</xdr:rowOff>
    </xdr:to>
    <xdr:grpSp>
      <xdr:nvGrpSpPr>
        <xdr:cNvPr id="10" name="Group 53" hidden="1">
          <a:extLst>
            <a:ext uri="{FF2B5EF4-FFF2-40B4-BE49-F238E27FC236}">
              <a16:creationId xmlns:a16="http://schemas.microsoft.com/office/drawing/2014/main" id="{2037C5B2-2E82-4B1B-8C7C-345180EC8924}"/>
            </a:ext>
          </a:extLst>
        </xdr:cNvPr>
        <xdr:cNvGrpSpPr>
          <a:grpSpLocks/>
        </xdr:cNvGrpSpPr>
      </xdr:nvGrpSpPr>
      <xdr:grpSpPr bwMode="auto">
        <a:xfrm>
          <a:off x="577850" y="10388600"/>
          <a:ext cx="12779829" cy="7251700"/>
          <a:chOff x="808636" y="605475"/>
          <a:chExt cx="11754969" cy="5897004"/>
        </a:xfrm>
      </xdr:grpSpPr>
      <xdr:sp macro="" textlink="">
        <xdr:nvSpPr>
          <xdr:cNvPr id="11" name="Rectangle: Rounded Corners 10">
            <a:extLst>
              <a:ext uri="{FF2B5EF4-FFF2-40B4-BE49-F238E27FC236}">
                <a16:creationId xmlns:a16="http://schemas.microsoft.com/office/drawing/2014/main" id="{FB458788-AB53-4157-AF57-9476203AEA7B}"/>
              </a:ext>
            </a:extLst>
          </xdr:cNvPr>
          <xdr:cNvSpPr/>
        </xdr:nvSpPr>
        <xdr:spPr>
          <a:xfrm>
            <a:off x="808636" y="605475"/>
            <a:ext cx="4531141" cy="5247864"/>
          </a:xfrm>
          <a:prstGeom prst="roundRect">
            <a:avLst/>
          </a:prstGeom>
          <a:solidFill>
            <a:schemeClr val="bg1"/>
          </a:solidFill>
          <a:ln w="19050">
            <a:solidFill>
              <a:schemeClr val="accent1">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endParaRPr lang="en-US" sz="1500" i="1">
              <a:solidFill>
                <a:schemeClr val="tx1"/>
              </a:solidFill>
            </a:endParaRPr>
          </a:p>
        </xdr:txBody>
      </xdr:sp>
      <xdr:sp macro="" textlink="">
        <xdr:nvSpPr>
          <xdr:cNvPr id="12" name="Explosion: 14 Points 11">
            <a:extLst>
              <a:ext uri="{FF2B5EF4-FFF2-40B4-BE49-F238E27FC236}">
                <a16:creationId xmlns:a16="http://schemas.microsoft.com/office/drawing/2014/main" id="{36477A92-D887-4667-A1E0-6FB0A770C686}"/>
              </a:ext>
            </a:extLst>
          </xdr:cNvPr>
          <xdr:cNvSpPr/>
        </xdr:nvSpPr>
        <xdr:spPr>
          <a:xfrm rot="621074">
            <a:off x="3724165" y="4695837"/>
            <a:ext cx="2488414" cy="1806642"/>
          </a:xfrm>
          <a:prstGeom prst="irregularSeal2">
            <a:avLst/>
          </a:prstGeom>
          <a:solidFill>
            <a:schemeClr val="bg1"/>
          </a:solidFill>
          <a:ln w="28575"/>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13" name="Rectangle: Rounded Corners 12">
            <a:hlinkClick xmlns:r="http://schemas.openxmlformats.org/officeDocument/2006/relationships" r:id="rId6"/>
            <a:extLst>
              <a:ext uri="{FF2B5EF4-FFF2-40B4-BE49-F238E27FC236}">
                <a16:creationId xmlns:a16="http://schemas.microsoft.com/office/drawing/2014/main" id="{408CF362-17A1-4E71-85C1-B36DC76C2C7E}"/>
              </a:ext>
            </a:extLst>
          </xdr:cNvPr>
          <xdr:cNvSpPr/>
        </xdr:nvSpPr>
        <xdr:spPr>
          <a:xfrm>
            <a:off x="6091872" y="605475"/>
            <a:ext cx="5292522" cy="578751"/>
          </a:xfrm>
          <a:prstGeom prst="roundRect">
            <a:avLst/>
          </a:prstGeom>
          <a:solidFill>
            <a:schemeClr val="accent5">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a:t>View the Rates Dashboard</a:t>
            </a:r>
          </a:p>
        </xdr:txBody>
      </xdr:sp>
      <xdr:sp macro="" textlink="">
        <xdr:nvSpPr>
          <xdr:cNvPr id="14" name="Rectangle: Rounded Corners 13">
            <a:hlinkClick xmlns:r="http://schemas.openxmlformats.org/officeDocument/2006/relationships" r:id="rId7"/>
            <a:extLst>
              <a:ext uri="{FF2B5EF4-FFF2-40B4-BE49-F238E27FC236}">
                <a16:creationId xmlns:a16="http://schemas.microsoft.com/office/drawing/2014/main" id="{AD03B408-C485-4347-9B98-587833C5CAC1}"/>
              </a:ext>
            </a:extLst>
          </xdr:cNvPr>
          <xdr:cNvSpPr/>
        </xdr:nvSpPr>
        <xdr:spPr>
          <a:xfrm>
            <a:off x="6091872" y="1872471"/>
            <a:ext cx="5292522" cy="578751"/>
          </a:xfrm>
          <a:prstGeom prst="roundRect">
            <a:avLst/>
          </a:prstGeom>
          <a:solidFill>
            <a:schemeClr val="accent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a:t>View Your Utility’s Rate Sheet</a:t>
            </a:r>
          </a:p>
        </xdr:txBody>
      </xdr:sp>
      <xdr:sp macro="" textlink="">
        <xdr:nvSpPr>
          <xdr:cNvPr id="15" name="Rectangle: Rounded Corners 14">
            <a:hlinkClick xmlns:r="http://schemas.openxmlformats.org/officeDocument/2006/relationships" r:id="rId8"/>
            <a:extLst>
              <a:ext uri="{FF2B5EF4-FFF2-40B4-BE49-F238E27FC236}">
                <a16:creationId xmlns:a16="http://schemas.microsoft.com/office/drawing/2014/main" id="{854BC36E-8580-4200-B6CB-122C4023FED6}"/>
              </a:ext>
            </a:extLst>
          </xdr:cNvPr>
          <xdr:cNvSpPr/>
        </xdr:nvSpPr>
        <xdr:spPr>
          <a:xfrm>
            <a:off x="6091872" y="3194213"/>
            <a:ext cx="5292522" cy="570930"/>
          </a:xfrm>
          <a:prstGeom prst="roundRect">
            <a:avLst/>
          </a:prstGeom>
          <a:solidFill>
            <a:schemeClr val="accent5">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a:t>View the Webinar</a:t>
            </a:r>
          </a:p>
        </xdr:txBody>
      </xdr:sp>
      <xdr:sp macro="" textlink="">
        <xdr:nvSpPr>
          <xdr:cNvPr id="16" name="Rectangle: Rounded Corners 15">
            <a:hlinkClick xmlns:r="http://schemas.openxmlformats.org/officeDocument/2006/relationships" r:id="rId9"/>
            <a:extLst>
              <a:ext uri="{FF2B5EF4-FFF2-40B4-BE49-F238E27FC236}">
                <a16:creationId xmlns:a16="http://schemas.microsoft.com/office/drawing/2014/main" id="{FDCC551A-92FF-4780-A80F-8121BF5A63A2}"/>
              </a:ext>
            </a:extLst>
          </xdr:cNvPr>
          <xdr:cNvSpPr/>
        </xdr:nvSpPr>
        <xdr:spPr>
          <a:xfrm>
            <a:off x="6091872" y="4469029"/>
            <a:ext cx="5292522" cy="570930"/>
          </a:xfrm>
          <a:prstGeom prst="roundRect">
            <a:avLst/>
          </a:prstGeom>
          <a:solidFill>
            <a:schemeClr val="accent5">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a:t>View the Summary Report</a:t>
            </a:r>
          </a:p>
        </xdr:txBody>
      </xdr:sp>
      <xdr:sp macro="" textlink="">
        <xdr:nvSpPr>
          <xdr:cNvPr id="17" name="TextBox 2">
            <a:extLst>
              <a:ext uri="{FF2B5EF4-FFF2-40B4-BE49-F238E27FC236}">
                <a16:creationId xmlns:a16="http://schemas.microsoft.com/office/drawing/2014/main" id="{09FBF569-6B70-464F-82F8-8791744C3A23}"/>
              </a:ext>
            </a:extLst>
          </xdr:cNvPr>
          <xdr:cNvSpPr txBox="1"/>
        </xdr:nvSpPr>
        <xdr:spPr>
          <a:xfrm>
            <a:off x="1198611" y="855746"/>
            <a:ext cx="4048315" cy="4254602"/>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2000" b="1" u="sng"/>
              <a:t>Additional Resources</a:t>
            </a:r>
          </a:p>
          <a:p>
            <a:endParaRPr lang="en-US"/>
          </a:p>
          <a:p>
            <a:r>
              <a:rPr lang="en-US"/>
              <a:t>These tables are </a:t>
            </a:r>
            <a:r>
              <a:rPr lang="en-US" b="1"/>
              <a:t>one </a:t>
            </a:r>
            <a:r>
              <a:rPr lang="en-US"/>
              <a:t>in a variety of resources created from the 2019 Georgia Water and Wastewater Rates Survey, which includes data from </a:t>
            </a:r>
            <a:r>
              <a:rPr lang="en-US" b="1" i="1"/>
              <a:t>95%</a:t>
            </a:r>
            <a:r>
              <a:rPr lang="en-US"/>
              <a:t> of rate-charging utilities in the state. </a:t>
            </a:r>
          </a:p>
          <a:p>
            <a:endParaRPr lang="en-US"/>
          </a:p>
          <a:p>
            <a:r>
              <a:rPr lang="en-US"/>
              <a:t>Click the links at the right to view additional resources designed to keep your utility informed. </a:t>
            </a:r>
          </a:p>
          <a:p>
            <a:endParaRPr lang="en-US"/>
          </a:p>
          <a:p>
            <a:r>
              <a:rPr lang="en-US" sz="1500" i="1"/>
              <a:t>Looking for information on past years? </a:t>
            </a:r>
            <a:br>
              <a:rPr lang="en-US" sz="1500" i="1"/>
            </a:br>
            <a:r>
              <a:rPr lang="en-US" sz="1500" i="1"/>
              <a:t>Resources from 2007 - 2019 are available here:  </a:t>
            </a:r>
          </a:p>
          <a:p>
            <a:r>
              <a:rPr lang="en-US" sz="1500" b="0" i="0" u="sng" kern="1200">
                <a:solidFill>
                  <a:schemeClr val="tx1"/>
                </a:solidFill>
                <a:effectLst/>
                <a:latin typeface="+mn-lt"/>
                <a:ea typeface="+mn-ea"/>
                <a:cs typeface="+mn-cs"/>
                <a:hlinkClick xmlns:r="http://schemas.openxmlformats.org/officeDocument/2006/relationships" r:id=""/>
              </a:rPr>
              <a:t>http://go.unc.edu/ga</a:t>
            </a:r>
            <a:endParaRPr lang="en-US" sz="1500"/>
          </a:p>
        </xdr:txBody>
      </xdr:sp>
      <xdr:sp macro="" textlink="">
        <xdr:nvSpPr>
          <xdr:cNvPr id="18" name="TextBox 3">
            <a:extLst>
              <a:ext uri="{FF2B5EF4-FFF2-40B4-BE49-F238E27FC236}">
                <a16:creationId xmlns:a16="http://schemas.microsoft.com/office/drawing/2014/main" id="{F0D5E71C-2720-440B-BB6F-198B46807BDD}"/>
              </a:ext>
            </a:extLst>
          </xdr:cNvPr>
          <xdr:cNvSpPr txBox="1"/>
        </xdr:nvSpPr>
        <xdr:spPr>
          <a:xfrm>
            <a:off x="6342571" y="1184226"/>
            <a:ext cx="5496794" cy="320659"/>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500" i="1"/>
              <a:t>Interactive tool to evaluate rates based on multiple factors</a:t>
            </a:r>
          </a:p>
        </xdr:txBody>
      </xdr:sp>
      <xdr:sp macro="" textlink="">
        <xdr:nvSpPr>
          <xdr:cNvPr id="19" name="TextBox 7">
            <a:hlinkClick xmlns:r="http://schemas.openxmlformats.org/officeDocument/2006/relationships" r:id="rId10"/>
            <a:extLst>
              <a:ext uri="{FF2B5EF4-FFF2-40B4-BE49-F238E27FC236}">
                <a16:creationId xmlns:a16="http://schemas.microsoft.com/office/drawing/2014/main" id="{DA4954FC-77FC-4EE1-8495-251A466893CD}"/>
              </a:ext>
            </a:extLst>
          </xdr:cNvPr>
          <xdr:cNvSpPr txBox="1"/>
        </xdr:nvSpPr>
        <xdr:spPr>
          <a:xfrm rot="21036005">
            <a:off x="3891298" y="5212021"/>
            <a:ext cx="1884880" cy="829022"/>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a:solidFill>
                  <a:schemeClr val="accent5"/>
                </a:solidFill>
              </a:rPr>
              <a:t>Not sure </a:t>
            </a:r>
          </a:p>
          <a:p>
            <a:pPr algn="ctr"/>
            <a:r>
              <a:rPr lang="en-US">
                <a:solidFill>
                  <a:schemeClr val="accent5"/>
                </a:solidFill>
              </a:rPr>
              <a:t> where to start?</a:t>
            </a:r>
          </a:p>
          <a:p>
            <a:pPr algn="ctr"/>
            <a:r>
              <a:rPr lang="en-US" sz="1200" i="1">
                <a:solidFill>
                  <a:schemeClr val="accent5"/>
                </a:solidFill>
              </a:rPr>
              <a:t>Click here</a:t>
            </a:r>
          </a:p>
        </xdr:txBody>
      </xdr:sp>
      <xdr:sp macro="" textlink="">
        <xdr:nvSpPr>
          <xdr:cNvPr id="20" name="TextBox 15">
            <a:extLst>
              <a:ext uri="{FF2B5EF4-FFF2-40B4-BE49-F238E27FC236}">
                <a16:creationId xmlns:a16="http://schemas.microsoft.com/office/drawing/2014/main" id="{A708E0CC-D6E2-4E02-9C75-4D132DDE5CFC}"/>
              </a:ext>
            </a:extLst>
          </xdr:cNvPr>
          <xdr:cNvSpPr txBox="1"/>
        </xdr:nvSpPr>
        <xdr:spPr>
          <a:xfrm>
            <a:off x="6342571" y="2591999"/>
            <a:ext cx="4837550" cy="328480"/>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500" i="1"/>
              <a:t>Standardized PDF of the rates for each utility in the survey</a:t>
            </a:r>
          </a:p>
        </xdr:txBody>
      </xdr:sp>
      <xdr:sp macro="" textlink="">
        <xdr:nvSpPr>
          <xdr:cNvPr id="21" name="TextBox 16">
            <a:extLst>
              <a:ext uri="{FF2B5EF4-FFF2-40B4-BE49-F238E27FC236}">
                <a16:creationId xmlns:a16="http://schemas.microsoft.com/office/drawing/2014/main" id="{0EA015F1-037A-45C0-AD27-8F6DE31BBE7C}"/>
              </a:ext>
            </a:extLst>
          </xdr:cNvPr>
          <xdr:cNvSpPr txBox="1"/>
        </xdr:nvSpPr>
        <xdr:spPr>
          <a:xfrm>
            <a:off x="6342571" y="3890278"/>
            <a:ext cx="6221034" cy="328480"/>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500" i="1"/>
              <a:t>Step-by-step video explanation of the Dashboard features</a:t>
            </a:r>
          </a:p>
        </xdr:txBody>
      </xdr:sp>
      <xdr:sp macro="" textlink="">
        <xdr:nvSpPr>
          <xdr:cNvPr id="22" name="TextBox 17">
            <a:extLst>
              <a:ext uri="{FF2B5EF4-FFF2-40B4-BE49-F238E27FC236}">
                <a16:creationId xmlns:a16="http://schemas.microsoft.com/office/drawing/2014/main" id="{03B47A36-6DAC-424A-9950-50CC47DF19CC}"/>
              </a:ext>
            </a:extLst>
          </xdr:cNvPr>
          <xdr:cNvSpPr txBox="1"/>
        </xdr:nvSpPr>
        <xdr:spPr>
          <a:xfrm>
            <a:off x="6342571" y="5313693"/>
            <a:ext cx="4939687" cy="563109"/>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500" i="1"/>
              <a:t>Overview of current statewide trends in water and wastewater rates and billing</a:t>
            </a:r>
          </a:p>
        </xdr:txBody>
      </xdr:sp>
    </xdr:grpSp>
    <xdr:clientData/>
  </xdr:twoCellAnchor>
  <xdr:twoCellAnchor>
    <xdr:from>
      <xdr:col>1</xdr:col>
      <xdr:colOff>92822</xdr:colOff>
      <xdr:row>71</xdr:row>
      <xdr:rowOff>47811</xdr:rowOff>
    </xdr:from>
    <xdr:to>
      <xdr:col>8</xdr:col>
      <xdr:colOff>629210</xdr:colOff>
      <xdr:row>124</xdr:row>
      <xdr:rowOff>8404</xdr:rowOff>
    </xdr:to>
    <xdr:grpSp>
      <xdr:nvGrpSpPr>
        <xdr:cNvPr id="23" name="Group 25">
          <a:extLst>
            <a:ext uri="{FF2B5EF4-FFF2-40B4-BE49-F238E27FC236}">
              <a16:creationId xmlns:a16="http://schemas.microsoft.com/office/drawing/2014/main" id="{9480EF36-F2C8-467A-9904-8CDEFAE1E1D2}"/>
            </a:ext>
          </a:extLst>
        </xdr:cNvPr>
        <xdr:cNvGrpSpPr>
          <a:grpSpLocks/>
        </xdr:cNvGrpSpPr>
      </xdr:nvGrpSpPr>
      <xdr:grpSpPr bwMode="auto">
        <a:xfrm>
          <a:off x="745965" y="18155743"/>
          <a:ext cx="12238531" cy="8621086"/>
          <a:chOff x="-16667" y="0"/>
          <a:chExt cx="9160667" cy="6858000"/>
        </a:xfrm>
      </xdr:grpSpPr>
      <xdr:sp macro="" textlink="">
        <xdr:nvSpPr>
          <xdr:cNvPr id="24" name="Rectangle 23">
            <a:extLst>
              <a:ext uri="{FF2B5EF4-FFF2-40B4-BE49-F238E27FC236}">
                <a16:creationId xmlns:a16="http://schemas.microsoft.com/office/drawing/2014/main" id="{B0BA40F4-7916-49D7-A52C-4DDFFCAFE132}"/>
              </a:ext>
            </a:extLst>
          </xdr:cNvPr>
          <xdr:cNvSpPr/>
        </xdr:nvSpPr>
        <xdr:spPr>
          <a:xfrm>
            <a:off x="6214978" y="0"/>
            <a:ext cx="2929022" cy="6858000"/>
          </a:xfrm>
          <a:prstGeom prst="rect">
            <a:avLst/>
          </a:prstGeom>
          <a:pattFill prst="trellis">
            <a:fgClr>
              <a:srgbClr val="5B9BD5">
                <a:lumMod val="60000"/>
                <a:lumOff val="40000"/>
              </a:srgbClr>
            </a:fgClr>
            <a:bgClr>
              <a:srgbClr val="44546A"/>
            </a:bgClr>
          </a:pattFill>
          <a:ln w="12700" cap="flat" cmpd="sng" algn="ctr">
            <a:no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ysClr val="window" lastClr="FFFFFF"/>
                </a:solidFill>
                <a:latin typeface="Calibri" panose="020F0502020204030204"/>
              </a:defRPr>
            </a:lvl1pPr>
            <a:lvl2pPr marL="457200" algn="l" defTabSz="457200" rtl="0" eaLnBrk="1" latinLnBrk="0" hangingPunct="1">
              <a:defRPr sz="1800" kern="1200">
                <a:solidFill>
                  <a:sysClr val="window" lastClr="FFFFFF"/>
                </a:solidFill>
                <a:latin typeface="Calibri" panose="020F0502020204030204"/>
              </a:defRPr>
            </a:lvl2pPr>
            <a:lvl3pPr marL="914400" algn="l" defTabSz="457200" rtl="0" eaLnBrk="1" latinLnBrk="0" hangingPunct="1">
              <a:defRPr sz="1800" kern="1200">
                <a:solidFill>
                  <a:sysClr val="window" lastClr="FFFFFF"/>
                </a:solidFill>
                <a:latin typeface="Calibri" panose="020F0502020204030204"/>
              </a:defRPr>
            </a:lvl3pPr>
            <a:lvl4pPr marL="1371600" algn="l" defTabSz="457200" rtl="0" eaLnBrk="1" latinLnBrk="0" hangingPunct="1">
              <a:defRPr sz="1800" kern="1200">
                <a:solidFill>
                  <a:sysClr val="window" lastClr="FFFFFF"/>
                </a:solidFill>
                <a:latin typeface="Calibri" panose="020F0502020204030204"/>
              </a:defRPr>
            </a:lvl4pPr>
            <a:lvl5pPr marL="1828800" algn="l" defTabSz="457200" rtl="0" eaLnBrk="1" latinLnBrk="0" hangingPunct="1">
              <a:defRPr sz="1800" kern="1200">
                <a:solidFill>
                  <a:sysClr val="window" lastClr="FFFFFF"/>
                </a:solidFill>
                <a:latin typeface="Calibri" panose="020F0502020204030204"/>
              </a:defRPr>
            </a:lvl5pPr>
            <a:lvl6pPr marL="2286000" algn="l" defTabSz="457200" rtl="0" eaLnBrk="1" latinLnBrk="0" hangingPunct="1">
              <a:defRPr sz="1800" kern="1200">
                <a:solidFill>
                  <a:sysClr val="window" lastClr="FFFFFF"/>
                </a:solidFill>
                <a:latin typeface="Calibri" panose="020F0502020204030204"/>
              </a:defRPr>
            </a:lvl6pPr>
            <a:lvl7pPr marL="2743200" algn="l" defTabSz="457200" rtl="0" eaLnBrk="1" latinLnBrk="0" hangingPunct="1">
              <a:defRPr sz="1800" kern="1200">
                <a:solidFill>
                  <a:sysClr val="window" lastClr="FFFFFF"/>
                </a:solidFill>
                <a:latin typeface="Calibri" panose="020F0502020204030204"/>
              </a:defRPr>
            </a:lvl7pPr>
            <a:lvl8pPr marL="3200400" algn="l" defTabSz="457200" rtl="0" eaLnBrk="1" latinLnBrk="0" hangingPunct="1">
              <a:defRPr sz="1800" kern="1200">
                <a:solidFill>
                  <a:sysClr val="window" lastClr="FFFFFF"/>
                </a:solidFill>
                <a:latin typeface="Calibri" panose="020F0502020204030204"/>
              </a:defRPr>
            </a:lvl8pPr>
            <a:lvl9pPr marL="3657600" algn="l" defTabSz="457200" rtl="0" eaLnBrk="1" latinLnBrk="0" hangingPunct="1">
              <a:defRPr sz="1800" kern="1200">
                <a:solidFill>
                  <a:sysClr val="window" lastClr="FFFFFF"/>
                </a:solidFill>
                <a:latin typeface="Calibri" panose="020F0502020204030204"/>
              </a:defRPr>
            </a:lvl9pPr>
          </a:lstStyle>
          <a:p>
            <a:pPr algn="ctr"/>
            <a:endParaRPr lang="en-US" sz="1350"/>
          </a:p>
        </xdr:txBody>
      </xdr:sp>
      <xdr:sp macro="" textlink="">
        <xdr:nvSpPr>
          <xdr:cNvPr id="25" name="Rectangle: Rounded Corners 24">
            <a:hlinkClick xmlns:r="http://schemas.openxmlformats.org/officeDocument/2006/relationships" r:id="rId11"/>
            <a:extLst>
              <a:ext uri="{FF2B5EF4-FFF2-40B4-BE49-F238E27FC236}">
                <a16:creationId xmlns:a16="http://schemas.microsoft.com/office/drawing/2014/main" id="{7705B041-8552-4684-B674-99013825B507}"/>
              </a:ext>
            </a:extLst>
          </xdr:cNvPr>
          <xdr:cNvSpPr/>
        </xdr:nvSpPr>
        <xdr:spPr>
          <a:xfrm>
            <a:off x="6469025" y="634575"/>
            <a:ext cx="2331263" cy="963331"/>
          </a:xfrm>
          <a:prstGeom prst="roundRect">
            <a:avLst/>
          </a:prstGeom>
          <a:solidFill>
            <a:sysClr val="window" lastClr="FFFFFF">
              <a:lumMod val="65000"/>
            </a:sysClr>
          </a:solidFill>
          <a:ln w="12700" cap="flat" cmpd="sng" algn="ctr">
            <a:no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ysClr val="window" lastClr="FFFFFF"/>
                </a:solidFill>
                <a:latin typeface="Calibri" panose="020F0502020204030204"/>
              </a:defRPr>
            </a:lvl1pPr>
            <a:lvl2pPr marL="457200" algn="l" defTabSz="457200" rtl="0" eaLnBrk="1" latinLnBrk="0" hangingPunct="1">
              <a:defRPr sz="1800" kern="1200">
                <a:solidFill>
                  <a:sysClr val="window" lastClr="FFFFFF"/>
                </a:solidFill>
                <a:latin typeface="Calibri" panose="020F0502020204030204"/>
              </a:defRPr>
            </a:lvl2pPr>
            <a:lvl3pPr marL="914400" algn="l" defTabSz="457200" rtl="0" eaLnBrk="1" latinLnBrk="0" hangingPunct="1">
              <a:defRPr sz="1800" kern="1200">
                <a:solidFill>
                  <a:sysClr val="window" lastClr="FFFFFF"/>
                </a:solidFill>
                <a:latin typeface="Calibri" panose="020F0502020204030204"/>
              </a:defRPr>
            </a:lvl3pPr>
            <a:lvl4pPr marL="1371600" algn="l" defTabSz="457200" rtl="0" eaLnBrk="1" latinLnBrk="0" hangingPunct="1">
              <a:defRPr sz="1800" kern="1200">
                <a:solidFill>
                  <a:sysClr val="window" lastClr="FFFFFF"/>
                </a:solidFill>
                <a:latin typeface="Calibri" panose="020F0502020204030204"/>
              </a:defRPr>
            </a:lvl4pPr>
            <a:lvl5pPr marL="1828800" algn="l" defTabSz="457200" rtl="0" eaLnBrk="1" latinLnBrk="0" hangingPunct="1">
              <a:defRPr sz="1800" kern="1200">
                <a:solidFill>
                  <a:sysClr val="window" lastClr="FFFFFF"/>
                </a:solidFill>
                <a:latin typeface="Calibri" panose="020F0502020204030204"/>
              </a:defRPr>
            </a:lvl5pPr>
            <a:lvl6pPr marL="2286000" algn="l" defTabSz="457200" rtl="0" eaLnBrk="1" latinLnBrk="0" hangingPunct="1">
              <a:defRPr sz="1800" kern="1200">
                <a:solidFill>
                  <a:sysClr val="window" lastClr="FFFFFF"/>
                </a:solidFill>
                <a:latin typeface="Calibri" panose="020F0502020204030204"/>
              </a:defRPr>
            </a:lvl6pPr>
            <a:lvl7pPr marL="2743200" algn="l" defTabSz="457200" rtl="0" eaLnBrk="1" latinLnBrk="0" hangingPunct="1">
              <a:defRPr sz="1800" kern="1200">
                <a:solidFill>
                  <a:sysClr val="window" lastClr="FFFFFF"/>
                </a:solidFill>
                <a:latin typeface="Calibri" panose="020F0502020204030204"/>
              </a:defRPr>
            </a:lvl7pPr>
            <a:lvl8pPr marL="3200400" algn="l" defTabSz="457200" rtl="0" eaLnBrk="1" latinLnBrk="0" hangingPunct="1">
              <a:defRPr sz="1800" kern="1200">
                <a:solidFill>
                  <a:sysClr val="window" lastClr="FFFFFF"/>
                </a:solidFill>
                <a:latin typeface="Calibri" panose="020F0502020204030204"/>
              </a:defRPr>
            </a:lvl8pPr>
            <a:lvl9pPr marL="3657600" algn="l" defTabSz="457200" rtl="0" eaLnBrk="1" latinLnBrk="0" hangingPunct="1">
              <a:defRPr sz="1800" kern="1200">
                <a:solidFill>
                  <a:sysClr val="window" lastClr="FFFFFF"/>
                </a:solidFill>
                <a:latin typeface="Calibri" panose="020F0502020204030204"/>
              </a:defRPr>
            </a:lvl9pPr>
          </a:lstStyle>
          <a:p>
            <a:pPr algn="ctr"/>
            <a:r>
              <a:rPr lang="en-US"/>
              <a:t>List of </a:t>
            </a:r>
            <a:br>
              <a:rPr lang="en-US"/>
            </a:br>
            <a:r>
              <a:rPr lang="en-US"/>
              <a:t>Participating Utilities</a:t>
            </a:r>
          </a:p>
        </xdr:txBody>
      </xdr:sp>
      <xdr:sp macro="" textlink="">
        <xdr:nvSpPr>
          <xdr:cNvPr id="26" name="TextBox 18">
            <a:extLst>
              <a:ext uri="{FF2B5EF4-FFF2-40B4-BE49-F238E27FC236}">
                <a16:creationId xmlns:a16="http://schemas.microsoft.com/office/drawing/2014/main" id="{DC4C42FB-5A28-4A29-886E-69E0B18174E6}"/>
              </a:ext>
            </a:extLst>
          </xdr:cNvPr>
          <xdr:cNvSpPr txBox="1"/>
        </xdr:nvSpPr>
        <xdr:spPr>
          <a:xfrm>
            <a:off x="-16667" y="1376187"/>
            <a:ext cx="6209229" cy="435793"/>
          </a:xfrm>
          <a:prstGeom prst="rect">
            <a:avLst/>
          </a:prstGeom>
          <a:noFill/>
        </xdr:spPr>
        <xdr:txBody>
          <a:bodyPr wrap="square" rtlCol="0">
            <a:spAutoFit/>
          </a:bodyPr>
          <a:lstStyle>
            <a:defPPr>
              <a:defRPr lang="en-US"/>
            </a:defPPr>
            <a:lvl1pPr marL="0" algn="l" defTabSz="457200" rtl="0" eaLnBrk="1" latinLnBrk="0" hangingPunct="1">
              <a:defRPr sz="1800" kern="1200">
                <a:solidFill>
                  <a:sysClr val="windowText" lastClr="000000"/>
                </a:solidFill>
                <a:latin typeface="Calibri" panose="020F0502020204030204"/>
              </a:defRPr>
            </a:lvl1pPr>
            <a:lvl2pPr marL="457200" algn="l" defTabSz="457200" rtl="0" eaLnBrk="1" latinLnBrk="0" hangingPunct="1">
              <a:defRPr sz="1800" kern="1200">
                <a:solidFill>
                  <a:sysClr val="windowText" lastClr="000000"/>
                </a:solidFill>
                <a:latin typeface="Calibri" panose="020F0502020204030204"/>
              </a:defRPr>
            </a:lvl2pPr>
            <a:lvl3pPr marL="914400" algn="l" defTabSz="457200" rtl="0" eaLnBrk="1" latinLnBrk="0" hangingPunct="1">
              <a:defRPr sz="1800" kern="1200">
                <a:solidFill>
                  <a:sysClr val="windowText" lastClr="000000"/>
                </a:solidFill>
                <a:latin typeface="Calibri" panose="020F0502020204030204"/>
              </a:defRPr>
            </a:lvl3pPr>
            <a:lvl4pPr marL="1371600" algn="l" defTabSz="457200" rtl="0" eaLnBrk="1" latinLnBrk="0" hangingPunct="1">
              <a:defRPr sz="1800" kern="1200">
                <a:solidFill>
                  <a:sysClr val="windowText" lastClr="000000"/>
                </a:solidFill>
                <a:latin typeface="Calibri" panose="020F0502020204030204"/>
              </a:defRPr>
            </a:lvl4pPr>
            <a:lvl5pPr marL="1828800" algn="l" defTabSz="457200" rtl="0" eaLnBrk="1" latinLnBrk="0" hangingPunct="1">
              <a:defRPr sz="1800" kern="1200">
                <a:solidFill>
                  <a:sysClr val="windowText" lastClr="000000"/>
                </a:solidFill>
                <a:latin typeface="Calibri" panose="020F0502020204030204"/>
              </a:defRPr>
            </a:lvl5pPr>
            <a:lvl6pPr marL="2286000" algn="l" defTabSz="457200" rtl="0" eaLnBrk="1" latinLnBrk="0" hangingPunct="1">
              <a:defRPr sz="1800" kern="1200">
                <a:solidFill>
                  <a:sysClr val="windowText" lastClr="000000"/>
                </a:solidFill>
                <a:latin typeface="Calibri" panose="020F0502020204030204"/>
              </a:defRPr>
            </a:lvl6pPr>
            <a:lvl7pPr marL="2743200" algn="l" defTabSz="457200" rtl="0" eaLnBrk="1" latinLnBrk="0" hangingPunct="1">
              <a:defRPr sz="1800" kern="1200">
                <a:solidFill>
                  <a:sysClr val="windowText" lastClr="000000"/>
                </a:solidFill>
                <a:latin typeface="Calibri" panose="020F0502020204030204"/>
              </a:defRPr>
            </a:lvl7pPr>
            <a:lvl8pPr marL="3200400" algn="l" defTabSz="457200" rtl="0" eaLnBrk="1" latinLnBrk="0" hangingPunct="1">
              <a:defRPr sz="1800" kern="1200">
                <a:solidFill>
                  <a:sysClr val="windowText" lastClr="000000"/>
                </a:solidFill>
                <a:latin typeface="Calibri" panose="020F0502020204030204"/>
              </a:defRPr>
            </a:lvl8pPr>
            <a:lvl9pPr marL="3657600" algn="l" defTabSz="457200" rtl="0" eaLnBrk="1" latinLnBrk="0" hangingPunct="1">
              <a:defRPr sz="1800" kern="1200">
                <a:solidFill>
                  <a:sysClr val="windowText" lastClr="000000"/>
                </a:solidFill>
                <a:latin typeface="Calibri" panose="020F0502020204030204"/>
              </a:defRPr>
            </a:lvl9pPr>
          </a:lstStyle>
          <a:p>
            <a:pPr algn="ctr"/>
            <a:r>
              <a:rPr lang="en-US" sz="2250" b="1" u="sng"/>
              <a:t>Water</a:t>
            </a:r>
          </a:p>
        </xdr:txBody>
      </xdr:sp>
      <xdr:sp macro="" textlink="">
        <xdr:nvSpPr>
          <xdr:cNvPr id="27" name="TextBox 23">
            <a:extLst>
              <a:ext uri="{FF2B5EF4-FFF2-40B4-BE49-F238E27FC236}">
                <a16:creationId xmlns:a16="http://schemas.microsoft.com/office/drawing/2014/main" id="{8933AC16-380E-480F-85B8-C3AE369FC824}"/>
              </a:ext>
            </a:extLst>
          </xdr:cNvPr>
          <xdr:cNvSpPr txBox="1"/>
        </xdr:nvSpPr>
        <xdr:spPr>
          <a:xfrm>
            <a:off x="-1723" y="428147"/>
            <a:ext cx="6216701" cy="1246214"/>
          </a:xfrm>
          <a:prstGeom prst="rect">
            <a:avLst/>
          </a:prstGeom>
          <a:noFill/>
        </xdr:spPr>
        <xdr:txBody>
          <a:bodyPr wrap="square" rtlCol="0">
            <a:spAutoFit/>
          </a:bodyPr>
          <a:lstStyle>
            <a:defPPr>
              <a:defRPr lang="en-US"/>
            </a:defPPr>
            <a:lvl1pPr marL="0" algn="l" defTabSz="457200" rtl="0" eaLnBrk="1" latinLnBrk="0" hangingPunct="1">
              <a:defRPr sz="1800" kern="1200">
                <a:solidFill>
                  <a:sysClr val="windowText" lastClr="000000"/>
                </a:solidFill>
                <a:latin typeface="Calibri" panose="020F0502020204030204"/>
              </a:defRPr>
            </a:lvl1pPr>
            <a:lvl2pPr marL="457200" algn="l" defTabSz="457200" rtl="0" eaLnBrk="1" latinLnBrk="0" hangingPunct="1">
              <a:defRPr sz="1800" kern="1200">
                <a:solidFill>
                  <a:sysClr val="windowText" lastClr="000000"/>
                </a:solidFill>
                <a:latin typeface="Calibri" panose="020F0502020204030204"/>
              </a:defRPr>
            </a:lvl2pPr>
            <a:lvl3pPr marL="914400" algn="l" defTabSz="457200" rtl="0" eaLnBrk="1" latinLnBrk="0" hangingPunct="1">
              <a:defRPr sz="1800" kern="1200">
                <a:solidFill>
                  <a:sysClr val="windowText" lastClr="000000"/>
                </a:solidFill>
                <a:latin typeface="Calibri" panose="020F0502020204030204"/>
              </a:defRPr>
            </a:lvl3pPr>
            <a:lvl4pPr marL="1371600" algn="l" defTabSz="457200" rtl="0" eaLnBrk="1" latinLnBrk="0" hangingPunct="1">
              <a:defRPr sz="1800" kern="1200">
                <a:solidFill>
                  <a:sysClr val="windowText" lastClr="000000"/>
                </a:solidFill>
                <a:latin typeface="Calibri" panose="020F0502020204030204"/>
              </a:defRPr>
            </a:lvl4pPr>
            <a:lvl5pPr marL="1828800" algn="l" defTabSz="457200" rtl="0" eaLnBrk="1" latinLnBrk="0" hangingPunct="1">
              <a:defRPr sz="1800" kern="1200">
                <a:solidFill>
                  <a:sysClr val="windowText" lastClr="000000"/>
                </a:solidFill>
                <a:latin typeface="Calibri" panose="020F0502020204030204"/>
              </a:defRPr>
            </a:lvl5pPr>
            <a:lvl6pPr marL="2286000" algn="l" defTabSz="457200" rtl="0" eaLnBrk="1" latinLnBrk="0" hangingPunct="1">
              <a:defRPr sz="1800" kern="1200">
                <a:solidFill>
                  <a:sysClr val="windowText" lastClr="000000"/>
                </a:solidFill>
                <a:latin typeface="Calibri" panose="020F0502020204030204"/>
              </a:defRPr>
            </a:lvl6pPr>
            <a:lvl7pPr marL="2743200" algn="l" defTabSz="457200" rtl="0" eaLnBrk="1" latinLnBrk="0" hangingPunct="1">
              <a:defRPr sz="1800" kern="1200">
                <a:solidFill>
                  <a:sysClr val="windowText" lastClr="000000"/>
                </a:solidFill>
                <a:latin typeface="Calibri" panose="020F0502020204030204"/>
              </a:defRPr>
            </a:lvl7pPr>
            <a:lvl8pPr marL="3200400" algn="l" defTabSz="457200" rtl="0" eaLnBrk="1" latinLnBrk="0" hangingPunct="1">
              <a:defRPr sz="1800" kern="1200">
                <a:solidFill>
                  <a:sysClr val="windowText" lastClr="000000"/>
                </a:solidFill>
                <a:latin typeface="Calibri" panose="020F0502020204030204"/>
              </a:defRPr>
            </a:lvl8pPr>
            <a:lvl9pPr marL="3657600" algn="l" defTabSz="457200" rtl="0" eaLnBrk="1" latinLnBrk="0" hangingPunct="1">
              <a:defRPr sz="1800" kern="1200">
                <a:solidFill>
                  <a:sysClr val="windowText" lastClr="000000"/>
                </a:solidFill>
                <a:latin typeface="Calibri" panose="020F0502020204030204"/>
              </a:defRPr>
            </a:lvl9pPr>
          </a:lstStyle>
          <a:p>
            <a:pPr algn="ctr"/>
            <a:r>
              <a:rPr lang="en-US" sz="2400" b="1"/>
              <a:t>Tables of Rate Structures and Bill Amounts</a:t>
            </a:r>
          </a:p>
          <a:p>
            <a:pPr lvl="0" algn="ctr"/>
            <a:r>
              <a:rPr lang="en-US" sz="1350" i="1">
                <a:solidFill>
                  <a:prstClr val="black"/>
                </a:solidFill>
              </a:rPr>
              <a:t>Click on one of the following buttons to view the tables</a:t>
            </a:r>
          </a:p>
          <a:p>
            <a:pPr algn="ctr"/>
            <a:endParaRPr lang="en-US" sz="2400" b="1"/>
          </a:p>
          <a:p>
            <a:pPr algn="ctr"/>
            <a:endParaRPr lang="en-US" sz="1350"/>
          </a:p>
        </xdr:txBody>
      </xdr:sp>
      <xdr:grpSp>
        <xdr:nvGrpSpPr>
          <xdr:cNvPr id="28" name="Group 31">
            <a:extLst>
              <a:ext uri="{FF2B5EF4-FFF2-40B4-BE49-F238E27FC236}">
                <a16:creationId xmlns:a16="http://schemas.microsoft.com/office/drawing/2014/main" id="{EDFC1592-3C88-44A4-AA0A-AEF326B5E146}"/>
              </a:ext>
            </a:extLst>
          </xdr:cNvPr>
          <xdr:cNvGrpSpPr>
            <a:grpSpLocks/>
          </xdr:cNvGrpSpPr>
        </xdr:nvGrpSpPr>
        <xdr:grpSpPr bwMode="auto">
          <a:xfrm>
            <a:off x="6454083" y="2484783"/>
            <a:ext cx="2465759" cy="2981739"/>
            <a:chOff x="8701177" y="532321"/>
            <a:chExt cx="3077600" cy="3975652"/>
          </a:xfrm>
        </xdr:grpSpPr>
        <xdr:sp macro="" textlink="">
          <xdr:nvSpPr>
            <xdr:cNvPr id="29" name="Rectangle: Rounded Corners 28">
              <a:extLst>
                <a:ext uri="{FF2B5EF4-FFF2-40B4-BE49-F238E27FC236}">
                  <a16:creationId xmlns:a16="http://schemas.microsoft.com/office/drawing/2014/main" id="{C0B58D5C-9D34-4261-AEE6-9E93B8E755B5}"/>
                </a:ext>
              </a:extLst>
            </xdr:cNvPr>
            <xdr:cNvSpPr/>
          </xdr:nvSpPr>
          <xdr:spPr>
            <a:xfrm>
              <a:off x="8701177" y="532321"/>
              <a:ext cx="3077600" cy="3975652"/>
            </a:xfrm>
            <a:prstGeom prst="roundRect">
              <a:avLst/>
            </a:prstGeom>
            <a:solidFill>
              <a:sysClr val="window" lastClr="FFFFFF"/>
            </a:solidFill>
            <a:ln w="12700" cap="flat" cmpd="sng" algn="ctr">
              <a:no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ysClr val="window" lastClr="FFFFFF"/>
                  </a:solidFill>
                  <a:latin typeface="Calibri" panose="020F0502020204030204"/>
                </a:defRPr>
              </a:lvl1pPr>
              <a:lvl2pPr marL="457200" algn="l" defTabSz="457200" rtl="0" eaLnBrk="1" latinLnBrk="0" hangingPunct="1">
                <a:defRPr sz="1800" kern="1200">
                  <a:solidFill>
                    <a:sysClr val="window" lastClr="FFFFFF"/>
                  </a:solidFill>
                  <a:latin typeface="Calibri" panose="020F0502020204030204"/>
                </a:defRPr>
              </a:lvl2pPr>
              <a:lvl3pPr marL="914400" algn="l" defTabSz="457200" rtl="0" eaLnBrk="1" latinLnBrk="0" hangingPunct="1">
                <a:defRPr sz="1800" kern="1200">
                  <a:solidFill>
                    <a:sysClr val="window" lastClr="FFFFFF"/>
                  </a:solidFill>
                  <a:latin typeface="Calibri" panose="020F0502020204030204"/>
                </a:defRPr>
              </a:lvl3pPr>
              <a:lvl4pPr marL="1371600" algn="l" defTabSz="457200" rtl="0" eaLnBrk="1" latinLnBrk="0" hangingPunct="1">
                <a:defRPr sz="1800" kern="1200">
                  <a:solidFill>
                    <a:sysClr val="window" lastClr="FFFFFF"/>
                  </a:solidFill>
                  <a:latin typeface="Calibri" panose="020F0502020204030204"/>
                </a:defRPr>
              </a:lvl4pPr>
              <a:lvl5pPr marL="1828800" algn="l" defTabSz="457200" rtl="0" eaLnBrk="1" latinLnBrk="0" hangingPunct="1">
                <a:defRPr sz="1800" kern="1200">
                  <a:solidFill>
                    <a:sysClr val="window" lastClr="FFFFFF"/>
                  </a:solidFill>
                  <a:latin typeface="Calibri" panose="020F0502020204030204"/>
                </a:defRPr>
              </a:lvl5pPr>
              <a:lvl6pPr marL="2286000" algn="l" defTabSz="457200" rtl="0" eaLnBrk="1" latinLnBrk="0" hangingPunct="1">
                <a:defRPr sz="1800" kern="1200">
                  <a:solidFill>
                    <a:sysClr val="window" lastClr="FFFFFF"/>
                  </a:solidFill>
                  <a:latin typeface="Calibri" panose="020F0502020204030204"/>
                </a:defRPr>
              </a:lvl6pPr>
              <a:lvl7pPr marL="2743200" algn="l" defTabSz="457200" rtl="0" eaLnBrk="1" latinLnBrk="0" hangingPunct="1">
                <a:defRPr sz="1800" kern="1200">
                  <a:solidFill>
                    <a:sysClr val="window" lastClr="FFFFFF"/>
                  </a:solidFill>
                  <a:latin typeface="Calibri" panose="020F0502020204030204"/>
                </a:defRPr>
              </a:lvl7pPr>
              <a:lvl8pPr marL="3200400" algn="l" defTabSz="457200" rtl="0" eaLnBrk="1" latinLnBrk="0" hangingPunct="1">
                <a:defRPr sz="1800" kern="1200">
                  <a:solidFill>
                    <a:sysClr val="window" lastClr="FFFFFF"/>
                  </a:solidFill>
                  <a:latin typeface="Calibri" panose="020F0502020204030204"/>
                </a:defRPr>
              </a:lvl8pPr>
              <a:lvl9pPr marL="3657600" algn="l" defTabSz="457200" rtl="0" eaLnBrk="1" latinLnBrk="0" hangingPunct="1">
                <a:defRPr sz="1800" kern="1200">
                  <a:solidFill>
                    <a:sysClr val="window" lastClr="FFFFFF"/>
                  </a:solidFill>
                  <a:latin typeface="Calibri" panose="020F0502020204030204"/>
                </a:defRPr>
              </a:lvl9pPr>
            </a:lstStyle>
            <a:p>
              <a:pPr algn="ctr"/>
              <a:endParaRPr lang="en-US" sz="1350"/>
            </a:p>
          </xdr:txBody>
        </xdr:sp>
        <xdr:sp macro="" textlink="">
          <xdr:nvSpPr>
            <xdr:cNvPr id="30" name="TextBox 28">
              <a:extLst>
                <a:ext uri="{FF2B5EF4-FFF2-40B4-BE49-F238E27FC236}">
                  <a16:creationId xmlns:a16="http://schemas.microsoft.com/office/drawing/2014/main" id="{C261B5C7-D549-4B32-8D7C-BBCC4E6F2DB7}"/>
                </a:ext>
              </a:extLst>
            </xdr:cNvPr>
            <xdr:cNvSpPr txBox="1"/>
          </xdr:nvSpPr>
          <xdr:spPr>
            <a:xfrm>
              <a:off x="8775786" y="726006"/>
              <a:ext cx="2863101" cy="2474727"/>
            </a:xfrm>
            <a:prstGeom prst="rect">
              <a:avLst/>
            </a:prstGeom>
            <a:noFill/>
            <a:ln>
              <a:noFill/>
            </a:ln>
          </xdr:spPr>
          <xdr:txBody>
            <a:bodyPr wrap="square" rtlCol="0">
              <a:spAutoFit/>
            </a:bodyPr>
            <a:lstStyle>
              <a:defPPr>
                <a:defRPr lang="en-US"/>
              </a:defPPr>
              <a:lvl1pPr marL="0" algn="l" defTabSz="457200" rtl="0" eaLnBrk="1" latinLnBrk="0" hangingPunct="1">
                <a:defRPr sz="1800" kern="1200">
                  <a:solidFill>
                    <a:sysClr val="windowText" lastClr="000000"/>
                  </a:solidFill>
                  <a:latin typeface="Calibri" panose="020F0502020204030204"/>
                </a:defRPr>
              </a:lvl1pPr>
              <a:lvl2pPr marL="457200" algn="l" defTabSz="457200" rtl="0" eaLnBrk="1" latinLnBrk="0" hangingPunct="1">
                <a:defRPr sz="1800" kern="1200">
                  <a:solidFill>
                    <a:sysClr val="windowText" lastClr="000000"/>
                  </a:solidFill>
                  <a:latin typeface="Calibri" panose="020F0502020204030204"/>
                </a:defRPr>
              </a:lvl2pPr>
              <a:lvl3pPr marL="914400" algn="l" defTabSz="457200" rtl="0" eaLnBrk="1" latinLnBrk="0" hangingPunct="1">
                <a:defRPr sz="1800" kern="1200">
                  <a:solidFill>
                    <a:sysClr val="windowText" lastClr="000000"/>
                  </a:solidFill>
                  <a:latin typeface="Calibri" panose="020F0502020204030204"/>
                </a:defRPr>
              </a:lvl3pPr>
              <a:lvl4pPr marL="1371600" algn="l" defTabSz="457200" rtl="0" eaLnBrk="1" latinLnBrk="0" hangingPunct="1">
                <a:defRPr sz="1800" kern="1200">
                  <a:solidFill>
                    <a:sysClr val="windowText" lastClr="000000"/>
                  </a:solidFill>
                  <a:latin typeface="Calibri" panose="020F0502020204030204"/>
                </a:defRPr>
              </a:lvl4pPr>
              <a:lvl5pPr marL="1828800" algn="l" defTabSz="457200" rtl="0" eaLnBrk="1" latinLnBrk="0" hangingPunct="1">
                <a:defRPr sz="1800" kern="1200">
                  <a:solidFill>
                    <a:sysClr val="windowText" lastClr="000000"/>
                  </a:solidFill>
                  <a:latin typeface="Calibri" panose="020F0502020204030204"/>
                </a:defRPr>
              </a:lvl5pPr>
              <a:lvl6pPr marL="2286000" algn="l" defTabSz="457200" rtl="0" eaLnBrk="1" latinLnBrk="0" hangingPunct="1">
                <a:defRPr sz="1800" kern="1200">
                  <a:solidFill>
                    <a:sysClr val="windowText" lastClr="000000"/>
                  </a:solidFill>
                  <a:latin typeface="Calibri" panose="020F0502020204030204"/>
                </a:defRPr>
              </a:lvl6pPr>
              <a:lvl7pPr marL="2743200" algn="l" defTabSz="457200" rtl="0" eaLnBrk="1" latinLnBrk="0" hangingPunct="1">
                <a:defRPr sz="1800" kern="1200">
                  <a:solidFill>
                    <a:sysClr val="windowText" lastClr="000000"/>
                  </a:solidFill>
                  <a:latin typeface="Calibri" panose="020F0502020204030204"/>
                </a:defRPr>
              </a:lvl7pPr>
              <a:lvl8pPr marL="3200400" algn="l" defTabSz="457200" rtl="0" eaLnBrk="1" latinLnBrk="0" hangingPunct="1">
                <a:defRPr sz="1800" kern="1200">
                  <a:solidFill>
                    <a:sysClr val="windowText" lastClr="000000"/>
                  </a:solidFill>
                  <a:latin typeface="Calibri" panose="020F0502020204030204"/>
                </a:defRPr>
              </a:lvl8pPr>
              <a:lvl9pPr marL="3657600" algn="l" defTabSz="457200" rtl="0" eaLnBrk="1" latinLnBrk="0" hangingPunct="1">
                <a:defRPr sz="1800" kern="1200">
                  <a:solidFill>
                    <a:sysClr val="windowText" lastClr="000000"/>
                  </a:solidFill>
                  <a:latin typeface="Calibri" panose="020F0502020204030204"/>
                </a:defRPr>
              </a:lvl9pPr>
            </a:lstStyle>
            <a:p>
              <a:pPr marL="214313" indent="-214313">
                <a:buClr>
                  <a:sysClr val="windowText" lastClr="000000">
                    <a:lumMod val="95000"/>
                    <a:lumOff val="5000"/>
                  </a:sysClr>
                </a:buClr>
                <a:buSzPct val="95000"/>
                <a:buFont typeface="Arial" panose="020B0604020202020204" pitchFamily="34" charset="0"/>
                <a:buChar char="•"/>
              </a:pPr>
              <a:r>
                <a:rPr lang="en-US" sz="1200" b="1">
                  <a:solidFill>
                    <a:srgbClr val="4472C4"/>
                  </a:solidFill>
                </a:rPr>
                <a:t>418</a:t>
              </a:r>
              <a:r>
                <a:rPr lang="en-US" sz="1200"/>
                <a:t> utilities participated in this year’s rate structure survey</a:t>
              </a:r>
            </a:p>
            <a:p>
              <a:pPr marL="214313" indent="-214313">
                <a:buClr>
                  <a:sysClr val="windowText" lastClr="000000">
                    <a:lumMod val="95000"/>
                    <a:lumOff val="5000"/>
                  </a:sysClr>
                </a:buClr>
                <a:buSzPct val="95000"/>
                <a:buFont typeface="Arial" panose="020B0604020202020204" pitchFamily="34" charset="0"/>
                <a:buChar char="•"/>
              </a:pPr>
              <a:endParaRPr lang="en-US" sz="1200"/>
            </a:p>
            <a:p>
              <a:pPr marL="214313" indent="-214313">
                <a:buClr>
                  <a:sysClr val="windowText" lastClr="000000">
                    <a:lumMod val="95000"/>
                    <a:lumOff val="5000"/>
                  </a:sysClr>
                </a:buClr>
                <a:buSzPct val="95000"/>
                <a:buFont typeface="Arial" panose="020B0604020202020204" pitchFamily="34" charset="0"/>
                <a:buChar char="•"/>
              </a:pPr>
              <a:r>
                <a:rPr lang="en-US" sz="1200"/>
                <a:t>All bills have been standardized to monthly- equivalent amounts</a:t>
              </a:r>
              <a:br>
                <a:rPr lang="en-US" sz="1200"/>
              </a:br>
              <a:endParaRPr lang="en-US" sz="1200"/>
            </a:p>
            <a:p>
              <a:pPr marL="214313" indent="-214313">
                <a:buClr>
                  <a:sysClr val="windowText" lastClr="000000">
                    <a:lumMod val="95000"/>
                    <a:lumOff val="5000"/>
                  </a:sysClr>
                </a:buClr>
                <a:buSzPct val="95000"/>
                <a:buFont typeface="Arial" panose="020B0604020202020204" pitchFamily="34" charset="0"/>
                <a:buChar char="•"/>
              </a:pPr>
              <a:r>
                <a:rPr lang="en-US" sz="1200" b="1">
                  <a:solidFill>
                    <a:srgbClr val="4472C4"/>
                  </a:solidFill>
                </a:rPr>
                <a:t>242</a:t>
              </a:r>
              <a:r>
                <a:rPr lang="en-US" sz="1200" b="1" baseline="0">
                  <a:solidFill>
                    <a:srgbClr val="4472C4"/>
                  </a:solidFill>
                </a:rPr>
                <a:t> water </a:t>
              </a:r>
              <a:r>
                <a:rPr lang="en-US" sz="1200" b="0" baseline="0">
                  <a:solidFill>
                    <a:sysClr val="windowText" lastClr="000000"/>
                  </a:solidFill>
                </a:rPr>
                <a:t>and </a:t>
              </a:r>
              <a:r>
                <a:rPr lang="en-US" sz="1200" b="1" baseline="0">
                  <a:solidFill>
                    <a:srgbClr val="4472C4"/>
                  </a:solidFill>
                </a:rPr>
                <a:t>182 wastewater</a:t>
              </a:r>
              <a:r>
                <a:rPr lang="en-US" sz="1200"/>
                <a:t> utilities have a separate rate structure for commercial customers</a:t>
              </a:r>
            </a:p>
            <a:p>
              <a:pPr marL="214313" indent="-214313">
                <a:buClr>
                  <a:sysClr val="windowText" lastClr="000000">
                    <a:lumMod val="95000"/>
                    <a:lumOff val="5000"/>
                  </a:sysClr>
                </a:buClr>
                <a:buSzPct val="95000"/>
                <a:buFont typeface="Arial" panose="020B0604020202020204" pitchFamily="34" charset="0"/>
                <a:buChar char="•"/>
              </a:pPr>
              <a:endParaRPr lang="en-US" sz="1200"/>
            </a:p>
            <a:p>
              <a:pPr marL="214313" indent="-214313">
                <a:buClr>
                  <a:sysClr val="windowText" lastClr="000000">
                    <a:lumMod val="95000"/>
                    <a:lumOff val="5000"/>
                  </a:sysClr>
                </a:buClr>
                <a:buSzPct val="95000"/>
                <a:buFont typeface="Arial" panose="020B0604020202020204" pitchFamily="34" charset="0"/>
                <a:buChar char="•"/>
              </a:pPr>
              <a:r>
                <a:rPr lang="en-US" sz="1200" b="1">
                  <a:solidFill>
                    <a:srgbClr val="4472C4"/>
                  </a:solidFill>
                </a:rPr>
                <a:t>28</a:t>
              </a:r>
              <a:r>
                <a:rPr lang="en-US" sz="1200"/>
                <a:t> utilities have a separate rate structure for residential irrigation</a:t>
              </a:r>
            </a:p>
          </xdr:txBody>
        </xdr:sp>
      </xdr:grpSp>
    </xdr:grpSp>
    <xdr:clientData/>
  </xdr:twoCellAnchor>
  <xdr:twoCellAnchor editAs="oneCell">
    <xdr:from>
      <xdr:col>3</xdr:col>
      <xdr:colOff>312644</xdr:colOff>
      <xdr:row>110</xdr:row>
      <xdr:rowOff>96370</xdr:rowOff>
    </xdr:from>
    <xdr:to>
      <xdr:col>5</xdr:col>
      <xdr:colOff>207869</xdr:colOff>
      <xdr:row>118</xdr:row>
      <xdr:rowOff>107202</xdr:rowOff>
    </xdr:to>
    <xdr:pic>
      <xdr:nvPicPr>
        <xdr:cNvPr id="32" name="Picture 2">
          <a:hlinkClick xmlns:r="http://schemas.openxmlformats.org/officeDocument/2006/relationships" r:id="rId12"/>
          <a:extLst>
            <a:ext uri="{FF2B5EF4-FFF2-40B4-BE49-F238E27FC236}">
              <a16:creationId xmlns:a16="http://schemas.microsoft.com/office/drawing/2014/main" id="{465759FE-66FE-4C7A-BF08-1AD9FA76AB24}"/>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5052732" y="24032135"/>
          <a:ext cx="2932019" cy="12595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947644</xdr:colOff>
      <xdr:row>109</xdr:row>
      <xdr:rowOff>26520</xdr:rowOff>
    </xdr:from>
    <xdr:to>
      <xdr:col>2</xdr:col>
      <xdr:colOff>1846169</xdr:colOff>
      <xdr:row>118</xdr:row>
      <xdr:rowOff>48745</xdr:rowOff>
    </xdr:to>
    <xdr:pic>
      <xdr:nvPicPr>
        <xdr:cNvPr id="33" name="Picture 3">
          <a:hlinkClick xmlns:r="http://schemas.openxmlformats.org/officeDocument/2006/relationships" r:id="rId14"/>
          <a:extLst>
            <a:ext uri="{FF2B5EF4-FFF2-40B4-BE49-F238E27FC236}">
              <a16:creationId xmlns:a16="http://schemas.microsoft.com/office/drawing/2014/main" id="{A5D63700-2341-4986-9A41-2C1C51991463}"/>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1597585" y="23805402"/>
          <a:ext cx="2926790" cy="14341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1033930</xdr:colOff>
      <xdr:row>86</xdr:row>
      <xdr:rowOff>103094</xdr:rowOff>
    </xdr:from>
    <xdr:to>
      <xdr:col>2</xdr:col>
      <xdr:colOff>1675280</xdr:colOff>
      <xdr:row>95</xdr:row>
      <xdr:rowOff>26894</xdr:rowOff>
    </xdr:to>
    <xdr:pic>
      <xdr:nvPicPr>
        <xdr:cNvPr id="34" name="Picture 5">
          <a:hlinkClick xmlns:r="http://schemas.openxmlformats.org/officeDocument/2006/relationships" r:id="rId16"/>
          <a:extLst>
            <a:ext uri="{FF2B5EF4-FFF2-40B4-BE49-F238E27FC236}">
              <a16:creationId xmlns:a16="http://schemas.microsoft.com/office/drawing/2014/main" id="{AA1647F5-B676-4806-93EB-5021D386A105}"/>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683871" y="20273682"/>
          <a:ext cx="2669615" cy="13357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646580</xdr:colOff>
      <xdr:row>88</xdr:row>
      <xdr:rowOff>14194</xdr:rowOff>
    </xdr:from>
    <xdr:to>
      <xdr:col>5</xdr:col>
      <xdr:colOff>217955</xdr:colOff>
      <xdr:row>95</xdr:row>
      <xdr:rowOff>145676</xdr:rowOff>
    </xdr:to>
    <xdr:pic>
      <xdr:nvPicPr>
        <xdr:cNvPr id="35" name="Picture 6">
          <a:hlinkClick xmlns:r="http://schemas.openxmlformats.org/officeDocument/2006/relationships" r:id="rId18"/>
          <a:extLst>
            <a:ext uri="{FF2B5EF4-FFF2-40B4-BE49-F238E27FC236}">
              <a16:creationId xmlns:a16="http://schemas.microsoft.com/office/drawing/2014/main" id="{7CF33276-E888-4026-9075-305B4E722AD2}"/>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5386668" y="20498547"/>
          <a:ext cx="2608169" cy="12296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608480</xdr:colOff>
      <xdr:row>97</xdr:row>
      <xdr:rowOff>64994</xdr:rowOff>
    </xdr:from>
    <xdr:to>
      <xdr:col>3</xdr:col>
      <xdr:colOff>1446680</xdr:colOff>
      <xdr:row>106</xdr:row>
      <xdr:rowOff>7844</xdr:rowOff>
    </xdr:to>
    <xdr:pic>
      <xdr:nvPicPr>
        <xdr:cNvPr id="36" name="Picture 8">
          <a:hlinkClick xmlns:r="http://schemas.openxmlformats.org/officeDocument/2006/relationships" r:id="rId20"/>
          <a:extLst>
            <a:ext uri="{FF2B5EF4-FFF2-40B4-BE49-F238E27FC236}">
              <a16:creationId xmlns:a16="http://schemas.microsoft.com/office/drawing/2014/main" id="{FE48DF8A-5CB8-4A74-A84A-F84D7319BC1D}"/>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3286686" y="21961288"/>
          <a:ext cx="2900082" cy="13547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xdr:row>
      <xdr:rowOff>38100</xdr:rowOff>
    </xdr:from>
    <xdr:to>
      <xdr:col>7</xdr:col>
      <xdr:colOff>304800</xdr:colOff>
      <xdr:row>16</xdr:row>
      <xdr:rowOff>141227</xdr:rowOff>
    </xdr:to>
    <xdr:grpSp>
      <xdr:nvGrpSpPr>
        <xdr:cNvPr id="37" name="Group 66">
          <a:extLst>
            <a:ext uri="{FF2B5EF4-FFF2-40B4-BE49-F238E27FC236}">
              <a16:creationId xmlns:a16="http://schemas.microsoft.com/office/drawing/2014/main" id="{2D14117B-A7E5-422E-9629-11B792EC74F5}"/>
            </a:ext>
          </a:extLst>
        </xdr:cNvPr>
        <xdr:cNvGrpSpPr>
          <a:grpSpLocks/>
        </xdr:cNvGrpSpPr>
      </xdr:nvGrpSpPr>
      <xdr:grpSpPr bwMode="auto">
        <a:xfrm>
          <a:off x="653143" y="351064"/>
          <a:ext cx="11081657" cy="5263409"/>
          <a:chOff x="2206666" y="288035"/>
          <a:chExt cx="7778663" cy="4586169"/>
        </a:xfrm>
      </xdr:grpSpPr>
      <xdr:sp macro="" textlink="">
        <xdr:nvSpPr>
          <xdr:cNvPr id="38" name="Rectangle: Rounded Corners 37">
            <a:extLst>
              <a:ext uri="{FF2B5EF4-FFF2-40B4-BE49-F238E27FC236}">
                <a16:creationId xmlns:a16="http://schemas.microsoft.com/office/drawing/2014/main" id="{73BBB339-507B-436B-AB03-18DCBBCC42C9}"/>
              </a:ext>
            </a:extLst>
          </xdr:cNvPr>
          <xdr:cNvSpPr/>
        </xdr:nvSpPr>
        <xdr:spPr>
          <a:xfrm>
            <a:off x="2206666" y="288035"/>
            <a:ext cx="7778663" cy="2190473"/>
          </a:xfrm>
          <a:prstGeom prst="roundRect">
            <a:avLst/>
          </a:prstGeom>
          <a:solidFill>
            <a:srgbClr val="4472C4">
              <a:lumMod val="50000"/>
            </a:srgbClr>
          </a:solidFill>
          <a:ln w="12700" cap="flat" cmpd="sng" algn="ctr">
            <a:solidFill>
              <a:srgbClr val="4472C4">
                <a:shade val="50000"/>
              </a:srgbClr>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ysClr val="window" lastClr="FFFFFF"/>
                </a:solidFill>
                <a:latin typeface="Calibri" panose="020F0502020204030204"/>
              </a:defRPr>
            </a:lvl1pPr>
            <a:lvl2pPr marL="457200" algn="l" defTabSz="457200" rtl="0" eaLnBrk="1" latinLnBrk="0" hangingPunct="1">
              <a:defRPr sz="1800" kern="1200">
                <a:solidFill>
                  <a:sysClr val="window" lastClr="FFFFFF"/>
                </a:solidFill>
                <a:latin typeface="Calibri" panose="020F0502020204030204"/>
              </a:defRPr>
            </a:lvl2pPr>
            <a:lvl3pPr marL="914400" algn="l" defTabSz="457200" rtl="0" eaLnBrk="1" latinLnBrk="0" hangingPunct="1">
              <a:defRPr sz="1800" kern="1200">
                <a:solidFill>
                  <a:sysClr val="window" lastClr="FFFFFF"/>
                </a:solidFill>
                <a:latin typeface="Calibri" panose="020F0502020204030204"/>
              </a:defRPr>
            </a:lvl3pPr>
            <a:lvl4pPr marL="1371600" algn="l" defTabSz="457200" rtl="0" eaLnBrk="1" latinLnBrk="0" hangingPunct="1">
              <a:defRPr sz="1800" kern="1200">
                <a:solidFill>
                  <a:sysClr val="window" lastClr="FFFFFF"/>
                </a:solidFill>
                <a:latin typeface="Calibri" panose="020F0502020204030204"/>
              </a:defRPr>
            </a:lvl4pPr>
            <a:lvl5pPr marL="1828800" algn="l" defTabSz="457200" rtl="0" eaLnBrk="1" latinLnBrk="0" hangingPunct="1">
              <a:defRPr sz="1800" kern="1200">
                <a:solidFill>
                  <a:sysClr val="window" lastClr="FFFFFF"/>
                </a:solidFill>
                <a:latin typeface="Calibri" panose="020F0502020204030204"/>
              </a:defRPr>
            </a:lvl5pPr>
            <a:lvl6pPr marL="2286000" algn="l" defTabSz="457200" rtl="0" eaLnBrk="1" latinLnBrk="0" hangingPunct="1">
              <a:defRPr sz="1800" kern="1200">
                <a:solidFill>
                  <a:sysClr val="window" lastClr="FFFFFF"/>
                </a:solidFill>
                <a:latin typeface="Calibri" panose="020F0502020204030204"/>
              </a:defRPr>
            </a:lvl6pPr>
            <a:lvl7pPr marL="2743200" algn="l" defTabSz="457200" rtl="0" eaLnBrk="1" latinLnBrk="0" hangingPunct="1">
              <a:defRPr sz="1800" kern="1200">
                <a:solidFill>
                  <a:sysClr val="window" lastClr="FFFFFF"/>
                </a:solidFill>
                <a:latin typeface="Calibri" panose="020F0502020204030204"/>
              </a:defRPr>
            </a:lvl7pPr>
            <a:lvl8pPr marL="3200400" algn="l" defTabSz="457200" rtl="0" eaLnBrk="1" latinLnBrk="0" hangingPunct="1">
              <a:defRPr sz="1800" kern="1200">
                <a:solidFill>
                  <a:sysClr val="window" lastClr="FFFFFF"/>
                </a:solidFill>
                <a:latin typeface="Calibri" panose="020F0502020204030204"/>
              </a:defRPr>
            </a:lvl8pPr>
            <a:lvl9pPr marL="3657600" algn="l" defTabSz="457200" rtl="0" eaLnBrk="1" latinLnBrk="0" hangingPunct="1">
              <a:defRPr sz="1800" kern="1200">
                <a:solidFill>
                  <a:sysClr val="window" lastClr="FFFFFF"/>
                </a:solidFill>
                <a:latin typeface="Calibri" panose="020F0502020204030204"/>
              </a:defRPr>
            </a:lvl9pPr>
          </a:lstStyle>
          <a:p>
            <a:pPr algn="ctr"/>
            <a:endParaRPr lang="en-US" sz="1350"/>
          </a:p>
        </xdr:txBody>
      </xdr:sp>
      <xdr:sp macro="" textlink="">
        <xdr:nvSpPr>
          <xdr:cNvPr id="39" name="TextBox 6">
            <a:extLst>
              <a:ext uri="{FF2B5EF4-FFF2-40B4-BE49-F238E27FC236}">
                <a16:creationId xmlns:a16="http://schemas.microsoft.com/office/drawing/2014/main" id="{882DC1ED-F2A9-4B30-AB8A-D51EB70268CC}"/>
              </a:ext>
            </a:extLst>
          </xdr:cNvPr>
          <xdr:cNvSpPr txBox="1"/>
        </xdr:nvSpPr>
        <xdr:spPr>
          <a:xfrm>
            <a:off x="2601952" y="719492"/>
            <a:ext cx="7178675" cy="1178209"/>
          </a:xfrm>
          <a:prstGeom prst="rect">
            <a:avLst/>
          </a:prstGeom>
          <a:noFill/>
        </xdr:spPr>
        <xdr:txBody>
          <a:bodyPr wrap="square" rtlCol="0">
            <a:spAutoFit/>
          </a:bodyPr>
          <a:lstStyle>
            <a:defPPr>
              <a:defRPr lang="en-US"/>
            </a:defPPr>
            <a:lvl1pPr marL="0" algn="l" defTabSz="457200" rtl="0" eaLnBrk="1" latinLnBrk="0" hangingPunct="1">
              <a:defRPr sz="1800" kern="1200">
                <a:solidFill>
                  <a:sysClr val="windowText" lastClr="000000"/>
                </a:solidFill>
                <a:latin typeface="Calibri" panose="020F0502020204030204"/>
              </a:defRPr>
            </a:lvl1pPr>
            <a:lvl2pPr marL="457200" algn="l" defTabSz="457200" rtl="0" eaLnBrk="1" latinLnBrk="0" hangingPunct="1">
              <a:defRPr sz="1800" kern="1200">
                <a:solidFill>
                  <a:sysClr val="windowText" lastClr="000000"/>
                </a:solidFill>
                <a:latin typeface="Calibri" panose="020F0502020204030204"/>
              </a:defRPr>
            </a:lvl2pPr>
            <a:lvl3pPr marL="914400" algn="l" defTabSz="457200" rtl="0" eaLnBrk="1" latinLnBrk="0" hangingPunct="1">
              <a:defRPr sz="1800" kern="1200">
                <a:solidFill>
                  <a:sysClr val="windowText" lastClr="000000"/>
                </a:solidFill>
                <a:latin typeface="Calibri" panose="020F0502020204030204"/>
              </a:defRPr>
            </a:lvl3pPr>
            <a:lvl4pPr marL="1371600" algn="l" defTabSz="457200" rtl="0" eaLnBrk="1" latinLnBrk="0" hangingPunct="1">
              <a:defRPr sz="1800" kern="1200">
                <a:solidFill>
                  <a:sysClr val="windowText" lastClr="000000"/>
                </a:solidFill>
                <a:latin typeface="Calibri" panose="020F0502020204030204"/>
              </a:defRPr>
            </a:lvl4pPr>
            <a:lvl5pPr marL="1828800" algn="l" defTabSz="457200" rtl="0" eaLnBrk="1" latinLnBrk="0" hangingPunct="1">
              <a:defRPr sz="1800" kern="1200">
                <a:solidFill>
                  <a:sysClr val="windowText" lastClr="000000"/>
                </a:solidFill>
                <a:latin typeface="Calibri" panose="020F0502020204030204"/>
              </a:defRPr>
            </a:lvl5pPr>
            <a:lvl6pPr marL="2286000" algn="l" defTabSz="457200" rtl="0" eaLnBrk="1" latinLnBrk="0" hangingPunct="1">
              <a:defRPr sz="1800" kern="1200">
                <a:solidFill>
                  <a:sysClr val="windowText" lastClr="000000"/>
                </a:solidFill>
                <a:latin typeface="Calibri" panose="020F0502020204030204"/>
              </a:defRPr>
            </a:lvl6pPr>
            <a:lvl7pPr marL="2743200" algn="l" defTabSz="457200" rtl="0" eaLnBrk="1" latinLnBrk="0" hangingPunct="1">
              <a:defRPr sz="1800" kern="1200">
                <a:solidFill>
                  <a:sysClr val="windowText" lastClr="000000"/>
                </a:solidFill>
                <a:latin typeface="Calibri" panose="020F0502020204030204"/>
              </a:defRPr>
            </a:lvl7pPr>
            <a:lvl8pPr marL="3200400" algn="l" defTabSz="457200" rtl="0" eaLnBrk="1" latinLnBrk="0" hangingPunct="1">
              <a:defRPr sz="1800" kern="1200">
                <a:solidFill>
                  <a:sysClr val="windowText" lastClr="000000"/>
                </a:solidFill>
                <a:latin typeface="Calibri" panose="020F0502020204030204"/>
              </a:defRPr>
            </a:lvl8pPr>
            <a:lvl9pPr marL="3657600" algn="l" defTabSz="457200" rtl="0" eaLnBrk="1" latinLnBrk="0" hangingPunct="1">
              <a:defRPr sz="1800" kern="1200">
                <a:solidFill>
                  <a:sysClr val="windowText" lastClr="000000"/>
                </a:solidFill>
                <a:latin typeface="Calibri" panose="020F0502020204030204"/>
              </a:defRPr>
            </a:lvl9pPr>
          </a:lstStyle>
          <a:p>
            <a:pPr algn="ctr"/>
            <a:r>
              <a:rPr lang="en-US" sz="4000">
                <a:solidFill>
                  <a:sysClr val="window" lastClr="FFFFFF"/>
                </a:solidFill>
              </a:rPr>
              <a:t>Georgia Water and Wastewater Rates </a:t>
            </a:r>
          </a:p>
          <a:p>
            <a:pPr algn="ctr"/>
            <a:r>
              <a:rPr lang="en-US" sz="4000">
                <a:solidFill>
                  <a:sysClr val="window" lastClr="FFFFFF"/>
                </a:solidFill>
              </a:rPr>
              <a:t>as of January 2021</a:t>
            </a:r>
          </a:p>
        </xdr:txBody>
      </xdr:sp>
      <xdr:sp macro="" textlink="">
        <xdr:nvSpPr>
          <xdr:cNvPr id="40" name="Rectangle: Rounded Corners 39">
            <a:extLst>
              <a:ext uri="{FF2B5EF4-FFF2-40B4-BE49-F238E27FC236}">
                <a16:creationId xmlns:a16="http://schemas.microsoft.com/office/drawing/2014/main" id="{1A577CC8-1657-4DC0-AC59-CF3A506EAA91}"/>
              </a:ext>
            </a:extLst>
          </xdr:cNvPr>
          <xdr:cNvSpPr/>
        </xdr:nvSpPr>
        <xdr:spPr>
          <a:xfrm>
            <a:off x="3237233" y="3241855"/>
            <a:ext cx="5717529" cy="1634558"/>
          </a:xfrm>
          <a:prstGeom prst="roundRect">
            <a:avLst/>
          </a:prstGeom>
          <a:solidFill>
            <a:srgbClr val="5B9BD5"/>
          </a:solidFill>
          <a:ln w="12700" cap="flat" cmpd="sng" algn="ctr">
            <a:no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ysClr val="window" lastClr="FFFFFF"/>
                </a:solidFill>
                <a:latin typeface="Calibri" panose="020F0502020204030204"/>
              </a:defRPr>
            </a:lvl1pPr>
            <a:lvl2pPr marL="457200" algn="l" defTabSz="457200" rtl="0" eaLnBrk="1" latinLnBrk="0" hangingPunct="1">
              <a:defRPr sz="1800" kern="1200">
                <a:solidFill>
                  <a:sysClr val="window" lastClr="FFFFFF"/>
                </a:solidFill>
                <a:latin typeface="Calibri" panose="020F0502020204030204"/>
              </a:defRPr>
            </a:lvl2pPr>
            <a:lvl3pPr marL="914400" algn="l" defTabSz="457200" rtl="0" eaLnBrk="1" latinLnBrk="0" hangingPunct="1">
              <a:defRPr sz="1800" kern="1200">
                <a:solidFill>
                  <a:sysClr val="window" lastClr="FFFFFF"/>
                </a:solidFill>
                <a:latin typeface="Calibri" panose="020F0502020204030204"/>
              </a:defRPr>
            </a:lvl3pPr>
            <a:lvl4pPr marL="1371600" algn="l" defTabSz="457200" rtl="0" eaLnBrk="1" latinLnBrk="0" hangingPunct="1">
              <a:defRPr sz="1800" kern="1200">
                <a:solidFill>
                  <a:sysClr val="window" lastClr="FFFFFF"/>
                </a:solidFill>
                <a:latin typeface="Calibri" panose="020F0502020204030204"/>
              </a:defRPr>
            </a:lvl4pPr>
            <a:lvl5pPr marL="1828800" algn="l" defTabSz="457200" rtl="0" eaLnBrk="1" latinLnBrk="0" hangingPunct="1">
              <a:defRPr sz="1800" kern="1200">
                <a:solidFill>
                  <a:sysClr val="window" lastClr="FFFFFF"/>
                </a:solidFill>
                <a:latin typeface="Calibri" panose="020F0502020204030204"/>
              </a:defRPr>
            </a:lvl5pPr>
            <a:lvl6pPr marL="2286000" algn="l" defTabSz="457200" rtl="0" eaLnBrk="1" latinLnBrk="0" hangingPunct="1">
              <a:defRPr sz="1800" kern="1200">
                <a:solidFill>
                  <a:sysClr val="window" lastClr="FFFFFF"/>
                </a:solidFill>
                <a:latin typeface="Calibri" panose="020F0502020204030204"/>
              </a:defRPr>
            </a:lvl6pPr>
            <a:lvl7pPr marL="2743200" algn="l" defTabSz="457200" rtl="0" eaLnBrk="1" latinLnBrk="0" hangingPunct="1">
              <a:defRPr sz="1800" kern="1200">
                <a:solidFill>
                  <a:sysClr val="window" lastClr="FFFFFF"/>
                </a:solidFill>
                <a:latin typeface="Calibri" panose="020F0502020204030204"/>
              </a:defRPr>
            </a:lvl7pPr>
            <a:lvl8pPr marL="3200400" algn="l" defTabSz="457200" rtl="0" eaLnBrk="1" latinLnBrk="0" hangingPunct="1">
              <a:defRPr sz="1800" kern="1200">
                <a:solidFill>
                  <a:sysClr val="window" lastClr="FFFFFF"/>
                </a:solidFill>
                <a:latin typeface="Calibri" panose="020F0502020204030204"/>
              </a:defRPr>
            </a:lvl8pPr>
            <a:lvl9pPr marL="3657600" algn="l" defTabSz="457200" rtl="0" eaLnBrk="1" latinLnBrk="0" hangingPunct="1">
              <a:defRPr sz="1800" kern="1200">
                <a:solidFill>
                  <a:sysClr val="window" lastClr="FFFFFF"/>
                </a:solidFill>
                <a:latin typeface="Calibri" panose="020F0502020204030204"/>
              </a:defRPr>
            </a:lvl9pPr>
          </a:lstStyle>
          <a:p>
            <a:pPr algn="ctr"/>
            <a:r>
              <a:rPr lang="en-US" sz="2250"/>
              <a:t>Tables of Rate Structures and Monthly Bill Amounts</a:t>
            </a:r>
          </a:p>
        </xdr:txBody>
      </xdr:sp>
    </xdr:grpSp>
    <xdr:clientData/>
  </xdr:twoCellAnchor>
  <xdr:twoCellAnchor>
    <xdr:from>
      <xdr:col>1</xdr:col>
      <xdr:colOff>0</xdr:colOff>
      <xdr:row>26</xdr:row>
      <xdr:rowOff>0</xdr:rowOff>
    </xdr:from>
    <xdr:to>
      <xdr:col>8</xdr:col>
      <xdr:colOff>495300</xdr:colOff>
      <xdr:row>70</xdr:row>
      <xdr:rowOff>0</xdr:rowOff>
    </xdr:to>
    <xdr:grpSp>
      <xdr:nvGrpSpPr>
        <xdr:cNvPr id="41" name="Group 73">
          <a:extLst>
            <a:ext uri="{FF2B5EF4-FFF2-40B4-BE49-F238E27FC236}">
              <a16:creationId xmlns:a16="http://schemas.microsoft.com/office/drawing/2014/main" id="{214BDEB7-E334-4FB3-9504-5AD8C137A000}"/>
            </a:ext>
          </a:extLst>
        </xdr:cNvPr>
        <xdr:cNvGrpSpPr>
          <a:grpSpLocks/>
        </xdr:cNvGrpSpPr>
      </xdr:nvGrpSpPr>
      <xdr:grpSpPr bwMode="auto">
        <a:xfrm>
          <a:off x="653143" y="9593036"/>
          <a:ext cx="12197443" cy="8354785"/>
          <a:chOff x="808636" y="605475"/>
          <a:chExt cx="11726333" cy="5897004"/>
        </a:xfrm>
      </xdr:grpSpPr>
      <xdr:sp macro="" textlink="">
        <xdr:nvSpPr>
          <xdr:cNvPr id="42" name="Rectangle: Rounded Corners 41">
            <a:extLst>
              <a:ext uri="{FF2B5EF4-FFF2-40B4-BE49-F238E27FC236}">
                <a16:creationId xmlns:a16="http://schemas.microsoft.com/office/drawing/2014/main" id="{27BE1D7F-7A05-40CC-8D8B-F33DD16EFA37}"/>
              </a:ext>
            </a:extLst>
          </xdr:cNvPr>
          <xdr:cNvSpPr/>
        </xdr:nvSpPr>
        <xdr:spPr>
          <a:xfrm>
            <a:off x="808636" y="605475"/>
            <a:ext cx="4530190" cy="5259123"/>
          </a:xfrm>
          <a:prstGeom prst="roundRect">
            <a:avLst/>
          </a:prstGeom>
          <a:solidFill>
            <a:sysClr val="window" lastClr="FFFFFF"/>
          </a:solidFill>
          <a:ln w="19050" cap="flat" cmpd="sng" algn="ctr">
            <a:solidFill>
              <a:srgbClr val="4472C4">
                <a:lumMod val="60000"/>
                <a:lumOff val="40000"/>
              </a:srgbClr>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ysClr val="window" lastClr="FFFFFF"/>
                </a:solidFill>
                <a:latin typeface="Calibri" panose="020F0502020204030204"/>
              </a:defRPr>
            </a:lvl1pPr>
            <a:lvl2pPr marL="457200" algn="l" defTabSz="457200" rtl="0" eaLnBrk="1" latinLnBrk="0" hangingPunct="1">
              <a:defRPr sz="1800" kern="1200">
                <a:solidFill>
                  <a:sysClr val="window" lastClr="FFFFFF"/>
                </a:solidFill>
                <a:latin typeface="Calibri" panose="020F0502020204030204"/>
              </a:defRPr>
            </a:lvl2pPr>
            <a:lvl3pPr marL="914400" algn="l" defTabSz="457200" rtl="0" eaLnBrk="1" latinLnBrk="0" hangingPunct="1">
              <a:defRPr sz="1800" kern="1200">
                <a:solidFill>
                  <a:sysClr val="window" lastClr="FFFFFF"/>
                </a:solidFill>
                <a:latin typeface="Calibri" panose="020F0502020204030204"/>
              </a:defRPr>
            </a:lvl3pPr>
            <a:lvl4pPr marL="1371600" algn="l" defTabSz="457200" rtl="0" eaLnBrk="1" latinLnBrk="0" hangingPunct="1">
              <a:defRPr sz="1800" kern="1200">
                <a:solidFill>
                  <a:sysClr val="window" lastClr="FFFFFF"/>
                </a:solidFill>
                <a:latin typeface="Calibri" panose="020F0502020204030204"/>
              </a:defRPr>
            </a:lvl4pPr>
            <a:lvl5pPr marL="1828800" algn="l" defTabSz="457200" rtl="0" eaLnBrk="1" latinLnBrk="0" hangingPunct="1">
              <a:defRPr sz="1800" kern="1200">
                <a:solidFill>
                  <a:sysClr val="window" lastClr="FFFFFF"/>
                </a:solidFill>
                <a:latin typeface="Calibri" panose="020F0502020204030204"/>
              </a:defRPr>
            </a:lvl5pPr>
            <a:lvl6pPr marL="2286000" algn="l" defTabSz="457200" rtl="0" eaLnBrk="1" latinLnBrk="0" hangingPunct="1">
              <a:defRPr sz="1800" kern="1200">
                <a:solidFill>
                  <a:sysClr val="window" lastClr="FFFFFF"/>
                </a:solidFill>
                <a:latin typeface="Calibri" panose="020F0502020204030204"/>
              </a:defRPr>
            </a:lvl6pPr>
            <a:lvl7pPr marL="2743200" algn="l" defTabSz="457200" rtl="0" eaLnBrk="1" latinLnBrk="0" hangingPunct="1">
              <a:defRPr sz="1800" kern="1200">
                <a:solidFill>
                  <a:sysClr val="window" lastClr="FFFFFF"/>
                </a:solidFill>
                <a:latin typeface="Calibri" panose="020F0502020204030204"/>
              </a:defRPr>
            </a:lvl7pPr>
            <a:lvl8pPr marL="3200400" algn="l" defTabSz="457200" rtl="0" eaLnBrk="1" latinLnBrk="0" hangingPunct="1">
              <a:defRPr sz="1800" kern="1200">
                <a:solidFill>
                  <a:sysClr val="window" lastClr="FFFFFF"/>
                </a:solidFill>
                <a:latin typeface="Calibri" panose="020F0502020204030204"/>
              </a:defRPr>
            </a:lvl8pPr>
            <a:lvl9pPr marL="3657600" algn="l" defTabSz="457200" rtl="0" eaLnBrk="1" latinLnBrk="0" hangingPunct="1">
              <a:defRPr sz="1800" kern="1200">
                <a:solidFill>
                  <a:sysClr val="window" lastClr="FFFFFF"/>
                </a:solidFill>
                <a:latin typeface="Calibri" panose="020F0502020204030204"/>
              </a:defRPr>
            </a:lvl9pPr>
          </a:lstStyle>
          <a:p>
            <a:endParaRPr lang="en-US" sz="1125" i="1">
              <a:solidFill>
                <a:sysClr val="windowText" lastClr="000000"/>
              </a:solidFill>
            </a:endParaRPr>
          </a:p>
        </xdr:txBody>
      </xdr:sp>
      <xdr:sp macro="" textlink="">
        <xdr:nvSpPr>
          <xdr:cNvPr id="43" name="Explosion: 14 Points 42">
            <a:extLst>
              <a:ext uri="{FF2B5EF4-FFF2-40B4-BE49-F238E27FC236}">
                <a16:creationId xmlns:a16="http://schemas.microsoft.com/office/drawing/2014/main" id="{5A1F7CC8-2F15-4FCB-B583-F0B696C39F52}"/>
              </a:ext>
            </a:extLst>
          </xdr:cNvPr>
          <xdr:cNvSpPr/>
        </xdr:nvSpPr>
        <xdr:spPr>
          <a:xfrm rot="621074">
            <a:off x="3725730" y="4683840"/>
            <a:ext cx="2492087" cy="1818639"/>
          </a:xfrm>
          <a:prstGeom prst="irregularSeal2">
            <a:avLst/>
          </a:prstGeom>
          <a:solidFill>
            <a:sysClr val="window" lastClr="FFFFFF"/>
          </a:solidFill>
          <a:ln w="28575" cap="flat" cmpd="sng" algn="ctr">
            <a:solidFill>
              <a:srgbClr val="4472C4">
                <a:shade val="50000"/>
              </a:srgbClr>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ysClr val="window" lastClr="FFFFFF"/>
                </a:solidFill>
                <a:latin typeface="Calibri" panose="020F0502020204030204"/>
              </a:defRPr>
            </a:lvl1pPr>
            <a:lvl2pPr marL="457200" algn="l" defTabSz="457200" rtl="0" eaLnBrk="1" latinLnBrk="0" hangingPunct="1">
              <a:defRPr sz="1800" kern="1200">
                <a:solidFill>
                  <a:sysClr val="window" lastClr="FFFFFF"/>
                </a:solidFill>
                <a:latin typeface="Calibri" panose="020F0502020204030204"/>
              </a:defRPr>
            </a:lvl2pPr>
            <a:lvl3pPr marL="914400" algn="l" defTabSz="457200" rtl="0" eaLnBrk="1" latinLnBrk="0" hangingPunct="1">
              <a:defRPr sz="1800" kern="1200">
                <a:solidFill>
                  <a:sysClr val="window" lastClr="FFFFFF"/>
                </a:solidFill>
                <a:latin typeface="Calibri" panose="020F0502020204030204"/>
              </a:defRPr>
            </a:lvl3pPr>
            <a:lvl4pPr marL="1371600" algn="l" defTabSz="457200" rtl="0" eaLnBrk="1" latinLnBrk="0" hangingPunct="1">
              <a:defRPr sz="1800" kern="1200">
                <a:solidFill>
                  <a:sysClr val="window" lastClr="FFFFFF"/>
                </a:solidFill>
                <a:latin typeface="Calibri" panose="020F0502020204030204"/>
              </a:defRPr>
            </a:lvl4pPr>
            <a:lvl5pPr marL="1828800" algn="l" defTabSz="457200" rtl="0" eaLnBrk="1" latinLnBrk="0" hangingPunct="1">
              <a:defRPr sz="1800" kern="1200">
                <a:solidFill>
                  <a:sysClr val="window" lastClr="FFFFFF"/>
                </a:solidFill>
                <a:latin typeface="Calibri" panose="020F0502020204030204"/>
              </a:defRPr>
            </a:lvl5pPr>
            <a:lvl6pPr marL="2286000" algn="l" defTabSz="457200" rtl="0" eaLnBrk="1" latinLnBrk="0" hangingPunct="1">
              <a:defRPr sz="1800" kern="1200">
                <a:solidFill>
                  <a:sysClr val="window" lastClr="FFFFFF"/>
                </a:solidFill>
                <a:latin typeface="Calibri" panose="020F0502020204030204"/>
              </a:defRPr>
            </a:lvl6pPr>
            <a:lvl7pPr marL="2743200" algn="l" defTabSz="457200" rtl="0" eaLnBrk="1" latinLnBrk="0" hangingPunct="1">
              <a:defRPr sz="1800" kern="1200">
                <a:solidFill>
                  <a:sysClr val="window" lastClr="FFFFFF"/>
                </a:solidFill>
                <a:latin typeface="Calibri" panose="020F0502020204030204"/>
              </a:defRPr>
            </a:lvl7pPr>
            <a:lvl8pPr marL="3200400" algn="l" defTabSz="457200" rtl="0" eaLnBrk="1" latinLnBrk="0" hangingPunct="1">
              <a:defRPr sz="1800" kern="1200">
                <a:solidFill>
                  <a:sysClr val="window" lastClr="FFFFFF"/>
                </a:solidFill>
                <a:latin typeface="Calibri" panose="020F0502020204030204"/>
              </a:defRPr>
            </a:lvl8pPr>
            <a:lvl9pPr marL="3657600" algn="l" defTabSz="457200" rtl="0" eaLnBrk="1" latinLnBrk="0" hangingPunct="1">
              <a:defRPr sz="1800" kern="1200">
                <a:solidFill>
                  <a:sysClr val="window" lastClr="FFFFFF"/>
                </a:solidFill>
                <a:latin typeface="Calibri" panose="020F0502020204030204"/>
              </a:defRPr>
            </a:lvl9pPr>
          </a:lstStyle>
          <a:p>
            <a:pPr algn="ctr"/>
            <a:endParaRPr lang="en-US" sz="1350"/>
          </a:p>
        </xdr:txBody>
      </xdr:sp>
      <xdr:sp macro="" textlink="">
        <xdr:nvSpPr>
          <xdr:cNvPr id="44" name="Rectangle: Rounded Corners 43">
            <a:hlinkClick xmlns:r="http://schemas.openxmlformats.org/officeDocument/2006/relationships" r:id="rId6"/>
            <a:extLst>
              <a:ext uri="{FF2B5EF4-FFF2-40B4-BE49-F238E27FC236}">
                <a16:creationId xmlns:a16="http://schemas.microsoft.com/office/drawing/2014/main" id="{3172A147-EA4C-4938-AA45-F3827121B835}"/>
              </a:ext>
            </a:extLst>
          </xdr:cNvPr>
          <xdr:cNvSpPr/>
        </xdr:nvSpPr>
        <xdr:spPr>
          <a:xfrm>
            <a:off x="6092247" y="605475"/>
            <a:ext cx="5293271" cy="570021"/>
          </a:xfrm>
          <a:prstGeom prst="roundRect">
            <a:avLst/>
          </a:prstGeom>
          <a:solidFill>
            <a:srgbClr val="5B9BD5">
              <a:lumMod val="60000"/>
              <a:lumOff val="40000"/>
            </a:srgbClr>
          </a:solidFill>
          <a:ln w="12700" cap="flat" cmpd="sng" algn="ctr">
            <a:no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ysClr val="window" lastClr="FFFFFF"/>
                </a:solidFill>
                <a:latin typeface="Calibri" panose="020F0502020204030204"/>
              </a:defRPr>
            </a:lvl1pPr>
            <a:lvl2pPr marL="457200" algn="l" defTabSz="457200" rtl="0" eaLnBrk="1" latinLnBrk="0" hangingPunct="1">
              <a:defRPr sz="1800" kern="1200">
                <a:solidFill>
                  <a:sysClr val="window" lastClr="FFFFFF"/>
                </a:solidFill>
                <a:latin typeface="Calibri" panose="020F0502020204030204"/>
              </a:defRPr>
            </a:lvl2pPr>
            <a:lvl3pPr marL="914400" algn="l" defTabSz="457200" rtl="0" eaLnBrk="1" latinLnBrk="0" hangingPunct="1">
              <a:defRPr sz="1800" kern="1200">
                <a:solidFill>
                  <a:sysClr val="window" lastClr="FFFFFF"/>
                </a:solidFill>
                <a:latin typeface="Calibri" panose="020F0502020204030204"/>
              </a:defRPr>
            </a:lvl3pPr>
            <a:lvl4pPr marL="1371600" algn="l" defTabSz="457200" rtl="0" eaLnBrk="1" latinLnBrk="0" hangingPunct="1">
              <a:defRPr sz="1800" kern="1200">
                <a:solidFill>
                  <a:sysClr val="window" lastClr="FFFFFF"/>
                </a:solidFill>
                <a:latin typeface="Calibri" panose="020F0502020204030204"/>
              </a:defRPr>
            </a:lvl4pPr>
            <a:lvl5pPr marL="1828800" algn="l" defTabSz="457200" rtl="0" eaLnBrk="1" latinLnBrk="0" hangingPunct="1">
              <a:defRPr sz="1800" kern="1200">
                <a:solidFill>
                  <a:sysClr val="window" lastClr="FFFFFF"/>
                </a:solidFill>
                <a:latin typeface="Calibri" panose="020F0502020204030204"/>
              </a:defRPr>
            </a:lvl5pPr>
            <a:lvl6pPr marL="2286000" algn="l" defTabSz="457200" rtl="0" eaLnBrk="1" latinLnBrk="0" hangingPunct="1">
              <a:defRPr sz="1800" kern="1200">
                <a:solidFill>
                  <a:sysClr val="window" lastClr="FFFFFF"/>
                </a:solidFill>
                <a:latin typeface="Calibri" panose="020F0502020204030204"/>
              </a:defRPr>
            </a:lvl6pPr>
            <a:lvl7pPr marL="2743200" algn="l" defTabSz="457200" rtl="0" eaLnBrk="1" latinLnBrk="0" hangingPunct="1">
              <a:defRPr sz="1800" kern="1200">
                <a:solidFill>
                  <a:sysClr val="window" lastClr="FFFFFF"/>
                </a:solidFill>
                <a:latin typeface="Calibri" panose="020F0502020204030204"/>
              </a:defRPr>
            </a:lvl7pPr>
            <a:lvl8pPr marL="3200400" algn="l" defTabSz="457200" rtl="0" eaLnBrk="1" latinLnBrk="0" hangingPunct="1">
              <a:defRPr sz="1800" kern="1200">
                <a:solidFill>
                  <a:sysClr val="window" lastClr="FFFFFF"/>
                </a:solidFill>
                <a:latin typeface="Calibri" panose="020F0502020204030204"/>
              </a:defRPr>
            </a:lvl8pPr>
            <a:lvl9pPr marL="3657600" algn="l" defTabSz="457200" rtl="0" eaLnBrk="1" latinLnBrk="0" hangingPunct="1">
              <a:defRPr sz="1800" kern="1200">
                <a:solidFill>
                  <a:sysClr val="window" lastClr="FFFFFF"/>
                </a:solidFill>
                <a:latin typeface="Calibri" panose="020F0502020204030204"/>
              </a:defRPr>
            </a:lvl9pPr>
          </a:lstStyle>
          <a:p>
            <a:pPr algn="ctr"/>
            <a:r>
              <a:rPr lang="en-US" sz="1350"/>
              <a:t>View the Rates Dashboard</a:t>
            </a:r>
          </a:p>
        </xdr:txBody>
      </xdr:sp>
      <xdr:sp macro="" textlink="">
        <xdr:nvSpPr>
          <xdr:cNvPr id="45" name="Rectangle: Rounded Corners 44">
            <a:hlinkClick xmlns:r="http://schemas.openxmlformats.org/officeDocument/2006/relationships" r:id="rId22"/>
            <a:extLst>
              <a:ext uri="{FF2B5EF4-FFF2-40B4-BE49-F238E27FC236}">
                <a16:creationId xmlns:a16="http://schemas.microsoft.com/office/drawing/2014/main" id="{E0107CE4-143F-4D48-8B5C-3922322A9521}"/>
              </a:ext>
            </a:extLst>
          </xdr:cNvPr>
          <xdr:cNvSpPr/>
        </xdr:nvSpPr>
        <xdr:spPr>
          <a:xfrm>
            <a:off x="6092247" y="1874451"/>
            <a:ext cx="5293271" cy="570021"/>
          </a:xfrm>
          <a:prstGeom prst="roundRect">
            <a:avLst/>
          </a:prstGeom>
          <a:solidFill>
            <a:srgbClr val="5B9BD5"/>
          </a:solidFill>
          <a:ln w="12700" cap="flat" cmpd="sng" algn="ctr">
            <a:no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ysClr val="window" lastClr="FFFFFF"/>
                </a:solidFill>
                <a:latin typeface="Calibri" panose="020F0502020204030204"/>
              </a:defRPr>
            </a:lvl1pPr>
            <a:lvl2pPr marL="457200" algn="l" defTabSz="457200" rtl="0" eaLnBrk="1" latinLnBrk="0" hangingPunct="1">
              <a:defRPr sz="1800" kern="1200">
                <a:solidFill>
                  <a:sysClr val="window" lastClr="FFFFFF"/>
                </a:solidFill>
                <a:latin typeface="Calibri" panose="020F0502020204030204"/>
              </a:defRPr>
            </a:lvl2pPr>
            <a:lvl3pPr marL="914400" algn="l" defTabSz="457200" rtl="0" eaLnBrk="1" latinLnBrk="0" hangingPunct="1">
              <a:defRPr sz="1800" kern="1200">
                <a:solidFill>
                  <a:sysClr val="window" lastClr="FFFFFF"/>
                </a:solidFill>
                <a:latin typeface="Calibri" panose="020F0502020204030204"/>
              </a:defRPr>
            </a:lvl3pPr>
            <a:lvl4pPr marL="1371600" algn="l" defTabSz="457200" rtl="0" eaLnBrk="1" latinLnBrk="0" hangingPunct="1">
              <a:defRPr sz="1800" kern="1200">
                <a:solidFill>
                  <a:sysClr val="window" lastClr="FFFFFF"/>
                </a:solidFill>
                <a:latin typeface="Calibri" panose="020F0502020204030204"/>
              </a:defRPr>
            </a:lvl4pPr>
            <a:lvl5pPr marL="1828800" algn="l" defTabSz="457200" rtl="0" eaLnBrk="1" latinLnBrk="0" hangingPunct="1">
              <a:defRPr sz="1800" kern="1200">
                <a:solidFill>
                  <a:sysClr val="window" lastClr="FFFFFF"/>
                </a:solidFill>
                <a:latin typeface="Calibri" panose="020F0502020204030204"/>
              </a:defRPr>
            </a:lvl5pPr>
            <a:lvl6pPr marL="2286000" algn="l" defTabSz="457200" rtl="0" eaLnBrk="1" latinLnBrk="0" hangingPunct="1">
              <a:defRPr sz="1800" kern="1200">
                <a:solidFill>
                  <a:sysClr val="window" lastClr="FFFFFF"/>
                </a:solidFill>
                <a:latin typeface="Calibri" panose="020F0502020204030204"/>
              </a:defRPr>
            </a:lvl6pPr>
            <a:lvl7pPr marL="2743200" algn="l" defTabSz="457200" rtl="0" eaLnBrk="1" latinLnBrk="0" hangingPunct="1">
              <a:defRPr sz="1800" kern="1200">
                <a:solidFill>
                  <a:sysClr val="window" lastClr="FFFFFF"/>
                </a:solidFill>
                <a:latin typeface="Calibri" panose="020F0502020204030204"/>
              </a:defRPr>
            </a:lvl7pPr>
            <a:lvl8pPr marL="3200400" algn="l" defTabSz="457200" rtl="0" eaLnBrk="1" latinLnBrk="0" hangingPunct="1">
              <a:defRPr sz="1800" kern="1200">
                <a:solidFill>
                  <a:sysClr val="window" lastClr="FFFFFF"/>
                </a:solidFill>
                <a:latin typeface="Calibri" panose="020F0502020204030204"/>
              </a:defRPr>
            </a:lvl8pPr>
            <a:lvl9pPr marL="3657600" algn="l" defTabSz="457200" rtl="0" eaLnBrk="1" latinLnBrk="0" hangingPunct="1">
              <a:defRPr sz="1800" kern="1200">
                <a:solidFill>
                  <a:sysClr val="window" lastClr="FFFFFF"/>
                </a:solidFill>
                <a:latin typeface="Calibri" panose="020F0502020204030204"/>
              </a:defRPr>
            </a:lvl9pPr>
          </a:lstStyle>
          <a:p>
            <a:pPr algn="ctr"/>
            <a:r>
              <a:rPr lang="en-US" sz="1350"/>
              <a:t>View Your Utility’s Rate Sheet</a:t>
            </a:r>
          </a:p>
        </xdr:txBody>
      </xdr:sp>
      <xdr:sp macro="" textlink="">
        <xdr:nvSpPr>
          <xdr:cNvPr id="46" name="Rectangle: Rounded Corners 45">
            <a:hlinkClick xmlns:r="http://schemas.openxmlformats.org/officeDocument/2006/relationships" r:id="rId23"/>
            <a:extLst>
              <a:ext uri="{FF2B5EF4-FFF2-40B4-BE49-F238E27FC236}">
                <a16:creationId xmlns:a16="http://schemas.microsoft.com/office/drawing/2014/main" id="{9641F0DA-F2D8-4452-96BD-4B32D6666EA5}"/>
              </a:ext>
            </a:extLst>
          </xdr:cNvPr>
          <xdr:cNvSpPr/>
        </xdr:nvSpPr>
        <xdr:spPr>
          <a:xfrm>
            <a:off x="6092247" y="3190928"/>
            <a:ext cx="5293271" cy="576807"/>
          </a:xfrm>
          <a:prstGeom prst="roundRect">
            <a:avLst/>
          </a:prstGeom>
          <a:solidFill>
            <a:srgbClr val="5B9BD5">
              <a:lumMod val="75000"/>
            </a:srgbClr>
          </a:solidFill>
          <a:ln w="12700" cap="flat" cmpd="sng" algn="ctr">
            <a:no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ysClr val="window" lastClr="FFFFFF"/>
                </a:solidFill>
                <a:latin typeface="Calibri" panose="020F0502020204030204"/>
              </a:defRPr>
            </a:lvl1pPr>
            <a:lvl2pPr marL="457200" algn="l" defTabSz="457200" rtl="0" eaLnBrk="1" latinLnBrk="0" hangingPunct="1">
              <a:defRPr sz="1800" kern="1200">
                <a:solidFill>
                  <a:sysClr val="window" lastClr="FFFFFF"/>
                </a:solidFill>
                <a:latin typeface="Calibri" panose="020F0502020204030204"/>
              </a:defRPr>
            </a:lvl2pPr>
            <a:lvl3pPr marL="914400" algn="l" defTabSz="457200" rtl="0" eaLnBrk="1" latinLnBrk="0" hangingPunct="1">
              <a:defRPr sz="1800" kern="1200">
                <a:solidFill>
                  <a:sysClr val="window" lastClr="FFFFFF"/>
                </a:solidFill>
                <a:latin typeface="Calibri" panose="020F0502020204030204"/>
              </a:defRPr>
            </a:lvl3pPr>
            <a:lvl4pPr marL="1371600" algn="l" defTabSz="457200" rtl="0" eaLnBrk="1" latinLnBrk="0" hangingPunct="1">
              <a:defRPr sz="1800" kern="1200">
                <a:solidFill>
                  <a:sysClr val="window" lastClr="FFFFFF"/>
                </a:solidFill>
                <a:latin typeface="Calibri" panose="020F0502020204030204"/>
              </a:defRPr>
            </a:lvl4pPr>
            <a:lvl5pPr marL="1828800" algn="l" defTabSz="457200" rtl="0" eaLnBrk="1" latinLnBrk="0" hangingPunct="1">
              <a:defRPr sz="1800" kern="1200">
                <a:solidFill>
                  <a:sysClr val="window" lastClr="FFFFFF"/>
                </a:solidFill>
                <a:latin typeface="Calibri" panose="020F0502020204030204"/>
              </a:defRPr>
            </a:lvl5pPr>
            <a:lvl6pPr marL="2286000" algn="l" defTabSz="457200" rtl="0" eaLnBrk="1" latinLnBrk="0" hangingPunct="1">
              <a:defRPr sz="1800" kern="1200">
                <a:solidFill>
                  <a:sysClr val="window" lastClr="FFFFFF"/>
                </a:solidFill>
                <a:latin typeface="Calibri" panose="020F0502020204030204"/>
              </a:defRPr>
            </a:lvl6pPr>
            <a:lvl7pPr marL="2743200" algn="l" defTabSz="457200" rtl="0" eaLnBrk="1" latinLnBrk="0" hangingPunct="1">
              <a:defRPr sz="1800" kern="1200">
                <a:solidFill>
                  <a:sysClr val="window" lastClr="FFFFFF"/>
                </a:solidFill>
                <a:latin typeface="Calibri" panose="020F0502020204030204"/>
              </a:defRPr>
            </a:lvl7pPr>
            <a:lvl8pPr marL="3200400" algn="l" defTabSz="457200" rtl="0" eaLnBrk="1" latinLnBrk="0" hangingPunct="1">
              <a:defRPr sz="1800" kern="1200">
                <a:solidFill>
                  <a:sysClr val="window" lastClr="FFFFFF"/>
                </a:solidFill>
                <a:latin typeface="Calibri" panose="020F0502020204030204"/>
              </a:defRPr>
            </a:lvl8pPr>
            <a:lvl9pPr marL="3657600" algn="l" defTabSz="457200" rtl="0" eaLnBrk="1" latinLnBrk="0" hangingPunct="1">
              <a:defRPr sz="1800" kern="1200">
                <a:solidFill>
                  <a:sysClr val="window" lastClr="FFFFFF"/>
                </a:solidFill>
                <a:latin typeface="Calibri" panose="020F0502020204030204"/>
              </a:defRPr>
            </a:lvl9pPr>
          </a:lstStyle>
          <a:p>
            <a:pPr algn="ctr"/>
            <a:r>
              <a:rPr lang="en-US" sz="1350"/>
              <a:t>View the Webinar</a:t>
            </a:r>
          </a:p>
        </xdr:txBody>
      </xdr:sp>
      <xdr:sp macro="" textlink="">
        <xdr:nvSpPr>
          <xdr:cNvPr id="47" name="Rectangle: Rounded Corners 46">
            <a:hlinkClick xmlns:r="http://schemas.openxmlformats.org/officeDocument/2006/relationships" r:id="rId24"/>
            <a:extLst>
              <a:ext uri="{FF2B5EF4-FFF2-40B4-BE49-F238E27FC236}">
                <a16:creationId xmlns:a16="http://schemas.microsoft.com/office/drawing/2014/main" id="{FA482B59-83BE-44AD-831C-9515614661B3}"/>
              </a:ext>
            </a:extLst>
          </xdr:cNvPr>
          <xdr:cNvSpPr/>
        </xdr:nvSpPr>
        <xdr:spPr>
          <a:xfrm>
            <a:off x="6092247" y="4473475"/>
            <a:ext cx="5293271" cy="570021"/>
          </a:xfrm>
          <a:prstGeom prst="roundRect">
            <a:avLst/>
          </a:prstGeom>
          <a:solidFill>
            <a:srgbClr val="5B9BD5">
              <a:lumMod val="50000"/>
            </a:srgbClr>
          </a:solidFill>
          <a:ln w="12700" cap="flat" cmpd="sng" algn="ctr">
            <a:no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ysClr val="window" lastClr="FFFFFF"/>
                </a:solidFill>
                <a:latin typeface="Calibri" panose="020F0502020204030204"/>
              </a:defRPr>
            </a:lvl1pPr>
            <a:lvl2pPr marL="457200" algn="l" defTabSz="457200" rtl="0" eaLnBrk="1" latinLnBrk="0" hangingPunct="1">
              <a:defRPr sz="1800" kern="1200">
                <a:solidFill>
                  <a:sysClr val="window" lastClr="FFFFFF"/>
                </a:solidFill>
                <a:latin typeface="Calibri" panose="020F0502020204030204"/>
              </a:defRPr>
            </a:lvl2pPr>
            <a:lvl3pPr marL="914400" algn="l" defTabSz="457200" rtl="0" eaLnBrk="1" latinLnBrk="0" hangingPunct="1">
              <a:defRPr sz="1800" kern="1200">
                <a:solidFill>
                  <a:sysClr val="window" lastClr="FFFFFF"/>
                </a:solidFill>
                <a:latin typeface="Calibri" panose="020F0502020204030204"/>
              </a:defRPr>
            </a:lvl3pPr>
            <a:lvl4pPr marL="1371600" algn="l" defTabSz="457200" rtl="0" eaLnBrk="1" latinLnBrk="0" hangingPunct="1">
              <a:defRPr sz="1800" kern="1200">
                <a:solidFill>
                  <a:sysClr val="window" lastClr="FFFFFF"/>
                </a:solidFill>
                <a:latin typeface="Calibri" panose="020F0502020204030204"/>
              </a:defRPr>
            </a:lvl4pPr>
            <a:lvl5pPr marL="1828800" algn="l" defTabSz="457200" rtl="0" eaLnBrk="1" latinLnBrk="0" hangingPunct="1">
              <a:defRPr sz="1800" kern="1200">
                <a:solidFill>
                  <a:sysClr val="window" lastClr="FFFFFF"/>
                </a:solidFill>
                <a:latin typeface="Calibri" panose="020F0502020204030204"/>
              </a:defRPr>
            </a:lvl5pPr>
            <a:lvl6pPr marL="2286000" algn="l" defTabSz="457200" rtl="0" eaLnBrk="1" latinLnBrk="0" hangingPunct="1">
              <a:defRPr sz="1800" kern="1200">
                <a:solidFill>
                  <a:sysClr val="window" lastClr="FFFFFF"/>
                </a:solidFill>
                <a:latin typeface="Calibri" panose="020F0502020204030204"/>
              </a:defRPr>
            </a:lvl6pPr>
            <a:lvl7pPr marL="2743200" algn="l" defTabSz="457200" rtl="0" eaLnBrk="1" latinLnBrk="0" hangingPunct="1">
              <a:defRPr sz="1800" kern="1200">
                <a:solidFill>
                  <a:sysClr val="window" lastClr="FFFFFF"/>
                </a:solidFill>
                <a:latin typeface="Calibri" panose="020F0502020204030204"/>
              </a:defRPr>
            </a:lvl7pPr>
            <a:lvl8pPr marL="3200400" algn="l" defTabSz="457200" rtl="0" eaLnBrk="1" latinLnBrk="0" hangingPunct="1">
              <a:defRPr sz="1800" kern="1200">
                <a:solidFill>
                  <a:sysClr val="window" lastClr="FFFFFF"/>
                </a:solidFill>
                <a:latin typeface="Calibri" panose="020F0502020204030204"/>
              </a:defRPr>
            </a:lvl8pPr>
            <a:lvl9pPr marL="3657600" algn="l" defTabSz="457200" rtl="0" eaLnBrk="1" latinLnBrk="0" hangingPunct="1">
              <a:defRPr sz="1800" kern="1200">
                <a:solidFill>
                  <a:sysClr val="window" lastClr="FFFFFF"/>
                </a:solidFill>
                <a:latin typeface="Calibri" panose="020F0502020204030204"/>
              </a:defRPr>
            </a:lvl9pPr>
          </a:lstStyle>
          <a:p>
            <a:pPr algn="ctr"/>
            <a:r>
              <a:rPr lang="en-US" sz="1350"/>
              <a:t>View the Summary Report</a:t>
            </a:r>
          </a:p>
        </xdr:txBody>
      </xdr:sp>
      <xdr:sp macro="" textlink="">
        <xdr:nvSpPr>
          <xdr:cNvPr id="48" name="TextBox 2">
            <a:extLst>
              <a:ext uri="{FF2B5EF4-FFF2-40B4-BE49-F238E27FC236}">
                <a16:creationId xmlns:a16="http://schemas.microsoft.com/office/drawing/2014/main" id="{62BD2C16-707F-4FA1-9FBA-B90231E416D6}"/>
              </a:ext>
            </a:extLst>
          </xdr:cNvPr>
          <xdr:cNvSpPr txBox="1"/>
        </xdr:nvSpPr>
        <xdr:spPr>
          <a:xfrm>
            <a:off x="1204665" y="856556"/>
            <a:ext cx="4047227" cy="1934000"/>
          </a:xfrm>
          <a:prstGeom prst="rect">
            <a:avLst/>
          </a:prstGeom>
          <a:noFill/>
        </xdr:spPr>
        <xdr:txBody>
          <a:bodyPr wrap="square" rtlCol="0">
            <a:noAutofit/>
          </a:bodyPr>
          <a:lstStyle>
            <a:defPPr>
              <a:defRPr lang="en-US"/>
            </a:defPPr>
            <a:lvl1pPr marL="0" algn="l" defTabSz="457200" rtl="0" eaLnBrk="1" latinLnBrk="0" hangingPunct="1">
              <a:defRPr sz="1800" kern="1200">
                <a:solidFill>
                  <a:sysClr val="windowText" lastClr="000000"/>
                </a:solidFill>
                <a:latin typeface="Calibri" panose="020F0502020204030204"/>
              </a:defRPr>
            </a:lvl1pPr>
            <a:lvl2pPr marL="457200" algn="l" defTabSz="457200" rtl="0" eaLnBrk="1" latinLnBrk="0" hangingPunct="1">
              <a:defRPr sz="1800" kern="1200">
                <a:solidFill>
                  <a:sysClr val="windowText" lastClr="000000"/>
                </a:solidFill>
                <a:latin typeface="Calibri" panose="020F0502020204030204"/>
              </a:defRPr>
            </a:lvl2pPr>
            <a:lvl3pPr marL="914400" algn="l" defTabSz="457200" rtl="0" eaLnBrk="1" latinLnBrk="0" hangingPunct="1">
              <a:defRPr sz="1800" kern="1200">
                <a:solidFill>
                  <a:sysClr val="windowText" lastClr="000000"/>
                </a:solidFill>
                <a:latin typeface="Calibri" panose="020F0502020204030204"/>
              </a:defRPr>
            </a:lvl3pPr>
            <a:lvl4pPr marL="1371600" algn="l" defTabSz="457200" rtl="0" eaLnBrk="1" latinLnBrk="0" hangingPunct="1">
              <a:defRPr sz="1800" kern="1200">
                <a:solidFill>
                  <a:sysClr val="windowText" lastClr="000000"/>
                </a:solidFill>
                <a:latin typeface="Calibri" panose="020F0502020204030204"/>
              </a:defRPr>
            </a:lvl4pPr>
            <a:lvl5pPr marL="1828800" algn="l" defTabSz="457200" rtl="0" eaLnBrk="1" latinLnBrk="0" hangingPunct="1">
              <a:defRPr sz="1800" kern="1200">
                <a:solidFill>
                  <a:sysClr val="windowText" lastClr="000000"/>
                </a:solidFill>
                <a:latin typeface="Calibri" panose="020F0502020204030204"/>
              </a:defRPr>
            </a:lvl5pPr>
            <a:lvl6pPr marL="2286000" algn="l" defTabSz="457200" rtl="0" eaLnBrk="1" latinLnBrk="0" hangingPunct="1">
              <a:defRPr sz="1800" kern="1200">
                <a:solidFill>
                  <a:sysClr val="windowText" lastClr="000000"/>
                </a:solidFill>
                <a:latin typeface="Calibri" panose="020F0502020204030204"/>
              </a:defRPr>
            </a:lvl6pPr>
            <a:lvl7pPr marL="2743200" algn="l" defTabSz="457200" rtl="0" eaLnBrk="1" latinLnBrk="0" hangingPunct="1">
              <a:defRPr sz="1800" kern="1200">
                <a:solidFill>
                  <a:sysClr val="windowText" lastClr="000000"/>
                </a:solidFill>
                <a:latin typeface="Calibri" panose="020F0502020204030204"/>
              </a:defRPr>
            </a:lvl7pPr>
            <a:lvl8pPr marL="3200400" algn="l" defTabSz="457200" rtl="0" eaLnBrk="1" latinLnBrk="0" hangingPunct="1">
              <a:defRPr sz="1800" kern="1200">
                <a:solidFill>
                  <a:sysClr val="windowText" lastClr="000000"/>
                </a:solidFill>
                <a:latin typeface="Calibri" panose="020F0502020204030204"/>
              </a:defRPr>
            </a:lvl8pPr>
            <a:lvl9pPr marL="3657600" algn="l" defTabSz="457200" rtl="0" eaLnBrk="1" latinLnBrk="0" hangingPunct="1">
              <a:defRPr sz="1800" kern="1200">
                <a:solidFill>
                  <a:sysClr val="windowText" lastClr="000000"/>
                </a:solidFill>
                <a:latin typeface="Calibri" panose="020F0502020204030204"/>
              </a:defRPr>
            </a:lvl9pPr>
          </a:lstStyle>
          <a:p>
            <a:r>
              <a:rPr lang="en-US" sz="1500" b="1" u="sng"/>
              <a:t>Additional Resources</a:t>
            </a:r>
          </a:p>
          <a:p>
            <a:endParaRPr lang="en-US" sz="1350"/>
          </a:p>
          <a:p>
            <a:r>
              <a:rPr lang="en-US" sz="1400"/>
              <a:t>These tables are </a:t>
            </a:r>
            <a:r>
              <a:rPr lang="en-US" sz="1400" b="1"/>
              <a:t>one </a:t>
            </a:r>
            <a:r>
              <a:rPr lang="en-US" sz="1400"/>
              <a:t>in a variety of resources created from the 2020 GA Water and Wastewater Rates Survey, which includes data from over </a:t>
            </a:r>
            <a:r>
              <a:rPr lang="en-US" sz="1400" b="1" i="1"/>
              <a:t>91%</a:t>
            </a:r>
            <a:r>
              <a:rPr lang="en-US" sz="1400"/>
              <a:t> of rate-charging utilities in the state. </a:t>
            </a:r>
          </a:p>
          <a:p>
            <a:endParaRPr lang="en-US" sz="1400"/>
          </a:p>
          <a:p>
            <a:r>
              <a:rPr lang="en-US" sz="1400"/>
              <a:t>Click the links at the right to view additional resources designed to keep your utility informed. </a:t>
            </a:r>
          </a:p>
          <a:p>
            <a:endParaRPr lang="en-US" sz="1400"/>
          </a:p>
          <a:p>
            <a:endParaRPr lang="en-US" sz="1125" i="1"/>
          </a:p>
        </xdr:txBody>
      </xdr:sp>
      <xdr:sp macro="" textlink="">
        <xdr:nvSpPr>
          <xdr:cNvPr id="49" name="TextBox 3">
            <a:extLst>
              <a:ext uri="{FF2B5EF4-FFF2-40B4-BE49-F238E27FC236}">
                <a16:creationId xmlns:a16="http://schemas.microsoft.com/office/drawing/2014/main" id="{E12B9B68-C1E4-4B42-B297-F64CC47AA630}"/>
              </a:ext>
            </a:extLst>
          </xdr:cNvPr>
          <xdr:cNvSpPr txBox="1"/>
        </xdr:nvSpPr>
        <xdr:spPr>
          <a:xfrm>
            <a:off x="6353047" y="1182282"/>
            <a:ext cx="5486456" cy="217151"/>
          </a:xfrm>
          <a:prstGeom prst="rect">
            <a:avLst/>
          </a:prstGeom>
          <a:noFill/>
        </xdr:spPr>
        <xdr:txBody>
          <a:bodyPr wrap="square" rtlCol="0">
            <a:spAutoFit/>
          </a:bodyPr>
          <a:lstStyle>
            <a:defPPr>
              <a:defRPr lang="en-US"/>
            </a:defPPr>
            <a:lvl1pPr marL="0" algn="l" defTabSz="457200" rtl="0" eaLnBrk="1" latinLnBrk="0" hangingPunct="1">
              <a:defRPr sz="1800" kern="1200">
                <a:solidFill>
                  <a:sysClr val="windowText" lastClr="000000"/>
                </a:solidFill>
                <a:latin typeface="Calibri" panose="020F0502020204030204"/>
              </a:defRPr>
            </a:lvl1pPr>
            <a:lvl2pPr marL="457200" algn="l" defTabSz="457200" rtl="0" eaLnBrk="1" latinLnBrk="0" hangingPunct="1">
              <a:defRPr sz="1800" kern="1200">
                <a:solidFill>
                  <a:sysClr val="windowText" lastClr="000000"/>
                </a:solidFill>
                <a:latin typeface="Calibri" panose="020F0502020204030204"/>
              </a:defRPr>
            </a:lvl2pPr>
            <a:lvl3pPr marL="914400" algn="l" defTabSz="457200" rtl="0" eaLnBrk="1" latinLnBrk="0" hangingPunct="1">
              <a:defRPr sz="1800" kern="1200">
                <a:solidFill>
                  <a:sysClr val="windowText" lastClr="000000"/>
                </a:solidFill>
                <a:latin typeface="Calibri" panose="020F0502020204030204"/>
              </a:defRPr>
            </a:lvl3pPr>
            <a:lvl4pPr marL="1371600" algn="l" defTabSz="457200" rtl="0" eaLnBrk="1" latinLnBrk="0" hangingPunct="1">
              <a:defRPr sz="1800" kern="1200">
                <a:solidFill>
                  <a:sysClr val="windowText" lastClr="000000"/>
                </a:solidFill>
                <a:latin typeface="Calibri" panose="020F0502020204030204"/>
              </a:defRPr>
            </a:lvl4pPr>
            <a:lvl5pPr marL="1828800" algn="l" defTabSz="457200" rtl="0" eaLnBrk="1" latinLnBrk="0" hangingPunct="1">
              <a:defRPr sz="1800" kern="1200">
                <a:solidFill>
                  <a:sysClr val="windowText" lastClr="000000"/>
                </a:solidFill>
                <a:latin typeface="Calibri" panose="020F0502020204030204"/>
              </a:defRPr>
            </a:lvl5pPr>
            <a:lvl6pPr marL="2286000" algn="l" defTabSz="457200" rtl="0" eaLnBrk="1" latinLnBrk="0" hangingPunct="1">
              <a:defRPr sz="1800" kern="1200">
                <a:solidFill>
                  <a:sysClr val="windowText" lastClr="000000"/>
                </a:solidFill>
                <a:latin typeface="Calibri" panose="020F0502020204030204"/>
              </a:defRPr>
            </a:lvl6pPr>
            <a:lvl7pPr marL="2743200" algn="l" defTabSz="457200" rtl="0" eaLnBrk="1" latinLnBrk="0" hangingPunct="1">
              <a:defRPr sz="1800" kern="1200">
                <a:solidFill>
                  <a:sysClr val="windowText" lastClr="000000"/>
                </a:solidFill>
                <a:latin typeface="Calibri" panose="020F0502020204030204"/>
              </a:defRPr>
            </a:lvl7pPr>
            <a:lvl8pPr marL="3200400" algn="l" defTabSz="457200" rtl="0" eaLnBrk="1" latinLnBrk="0" hangingPunct="1">
              <a:defRPr sz="1800" kern="1200">
                <a:solidFill>
                  <a:sysClr val="windowText" lastClr="000000"/>
                </a:solidFill>
                <a:latin typeface="Calibri" panose="020F0502020204030204"/>
              </a:defRPr>
            </a:lvl8pPr>
            <a:lvl9pPr marL="3657600" algn="l" defTabSz="457200" rtl="0" eaLnBrk="1" latinLnBrk="0" hangingPunct="1">
              <a:defRPr sz="1800" kern="1200">
                <a:solidFill>
                  <a:sysClr val="windowText" lastClr="000000"/>
                </a:solidFill>
                <a:latin typeface="Calibri" panose="020F0502020204030204"/>
              </a:defRPr>
            </a:lvl9pPr>
          </a:lstStyle>
          <a:p>
            <a:r>
              <a:rPr lang="en-US" sz="1400" i="1"/>
              <a:t>Interactive tool to evaluate rates based on multiple factors</a:t>
            </a:r>
          </a:p>
        </xdr:txBody>
      </xdr:sp>
      <xdr:sp macro="" textlink="">
        <xdr:nvSpPr>
          <xdr:cNvPr id="50" name="TextBox 7">
            <a:hlinkClick xmlns:r="http://schemas.openxmlformats.org/officeDocument/2006/relationships" r:id="rId10"/>
            <a:extLst>
              <a:ext uri="{FF2B5EF4-FFF2-40B4-BE49-F238E27FC236}">
                <a16:creationId xmlns:a16="http://schemas.microsoft.com/office/drawing/2014/main" id="{84A6B38F-721E-41B9-BA10-07BB3C49D096}"/>
              </a:ext>
            </a:extLst>
          </xdr:cNvPr>
          <xdr:cNvSpPr txBox="1"/>
        </xdr:nvSpPr>
        <xdr:spPr>
          <a:xfrm rot="21036005">
            <a:off x="3889938" y="5362437"/>
            <a:ext cx="1883554" cy="529305"/>
          </a:xfrm>
          <a:prstGeom prst="rect">
            <a:avLst/>
          </a:prstGeom>
          <a:noFill/>
        </xdr:spPr>
        <xdr:txBody>
          <a:bodyPr wrap="square" rtlCol="0">
            <a:spAutoFit/>
          </a:bodyPr>
          <a:lstStyle>
            <a:defPPr>
              <a:defRPr lang="en-US"/>
            </a:defPPr>
            <a:lvl1pPr marL="0" algn="l" defTabSz="457200" rtl="0" eaLnBrk="1" latinLnBrk="0" hangingPunct="1">
              <a:defRPr sz="1800" kern="1200">
                <a:solidFill>
                  <a:sysClr val="windowText" lastClr="000000"/>
                </a:solidFill>
                <a:latin typeface="Calibri" panose="020F0502020204030204"/>
              </a:defRPr>
            </a:lvl1pPr>
            <a:lvl2pPr marL="457200" algn="l" defTabSz="457200" rtl="0" eaLnBrk="1" latinLnBrk="0" hangingPunct="1">
              <a:defRPr sz="1800" kern="1200">
                <a:solidFill>
                  <a:sysClr val="windowText" lastClr="000000"/>
                </a:solidFill>
                <a:latin typeface="Calibri" panose="020F0502020204030204"/>
              </a:defRPr>
            </a:lvl2pPr>
            <a:lvl3pPr marL="914400" algn="l" defTabSz="457200" rtl="0" eaLnBrk="1" latinLnBrk="0" hangingPunct="1">
              <a:defRPr sz="1800" kern="1200">
                <a:solidFill>
                  <a:sysClr val="windowText" lastClr="000000"/>
                </a:solidFill>
                <a:latin typeface="Calibri" panose="020F0502020204030204"/>
              </a:defRPr>
            </a:lvl3pPr>
            <a:lvl4pPr marL="1371600" algn="l" defTabSz="457200" rtl="0" eaLnBrk="1" latinLnBrk="0" hangingPunct="1">
              <a:defRPr sz="1800" kern="1200">
                <a:solidFill>
                  <a:sysClr val="windowText" lastClr="000000"/>
                </a:solidFill>
                <a:latin typeface="Calibri" panose="020F0502020204030204"/>
              </a:defRPr>
            </a:lvl4pPr>
            <a:lvl5pPr marL="1828800" algn="l" defTabSz="457200" rtl="0" eaLnBrk="1" latinLnBrk="0" hangingPunct="1">
              <a:defRPr sz="1800" kern="1200">
                <a:solidFill>
                  <a:sysClr val="windowText" lastClr="000000"/>
                </a:solidFill>
                <a:latin typeface="Calibri" panose="020F0502020204030204"/>
              </a:defRPr>
            </a:lvl5pPr>
            <a:lvl6pPr marL="2286000" algn="l" defTabSz="457200" rtl="0" eaLnBrk="1" latinLnBrk="0" hangingPunct="1">
              <a:defRPr sz="1800" kern="1200">
                <a:solidFill>
                  <a:sysClr val="windowText" lastClr="000000"/>
                </a:solidFill>
                <a:latin typeface="Calibri" panose="020F0502020204030204"/>
              </a:defRPr>
            </a:lvl6pPr>
            <a:lvl7pPr marL="2743200" algn="l" defTabSz="457200" rtl="0" eaLnBrk="1" latinLnBrk="0" hangingPunct="1">
              <a:defRPr sz="1800" kern="1200">
                <a:solidFill>
                  <a:sysClr val="windowText" lastClr="000000"/>
                </a:solidFill>
                <a:latin typeface="Calibri" panose="020F0502020204030204"/>
              </a:defRPr>
            </a:lvl7pPr>
            <a:lvl8pPr marL="3200400" algn="l" defTabSz="457200" rtl="0" eaLnBrk="1" latinLnBrk="0" hangingPunct="1">
              <a:defRPr sz="1800" kern="1200">
                <a:solidFill>
                  <a:sysClr val="windowText" lastClr="000000"/>
                </a:solidFill>
                <a:latin typeface="Calibri" panose="020F0502020204030204"/>
              </a:defRPr>
            </a:lvl8pPr>
            <a:lvl9pPr marL="3657600" algn="l" defTabSz="457200" rtl="0" eaLnBrk="1" latinLnBrk="0" hangingPunct="1">
              <a:defRPr sz="1800" kern="1200">
                <a:solidFill>
                  <a:sysClr val="windowText" lastClr="000000"/>
                </a:solidFill>
                <a:latin typeface="Calibri" panose="020F0502020204030204"/>
              </a:defRPr>
            </a:lvl9pPr>
          </a:lstStyle>
          <a:p>
            <a:pPr algn="ctr"/>
            <a:r>
              <a:rPr lang="en-US" sz="1400">
                <a:solidFill>
                  <a:srgbClr val="5B9BD5"/>
                </a:solidFill>
              </a:rPr>
              <a:t>Not sure </a:t>
            </a:r>
          </a:p>
          <a:p>
            <a:pPr algn="ctr"/>
            <a:r>
              <a:rPr lang="en-US" sz="1400">
                <a:solidFill>
                  <a:srgbClr val="5B9BD5"/>
                </a:solidFill>
              </a:rPr>
              <a:t> where to start?</a:t>
            </a:r>
          </a:p>
          <a:p>
            <a:pPr algn="ctr"/>
            <a:r>
              <a:rPr lang="en-US" sz="1400" i="1">
                <a:solidFill>
                  <a:srgbClr val="5B9BD5"/>
                </a:solidFill>
              </a:rPr>
              <a:t>Click here</a:t>
            </a:r>
          </a:p>
        </xdr:txBody>
      </xdr:sp>
      <xdr:sp macro="" textlink="">
        <xdr:nvSpPr>
          <xdr:cNvPr id="51" name="TextBox 15">
            <a:extLst>
              <a:ext uri="{FF2B5EF4-FFF2-40B4-BE49-F238E27FC236}">
                <a16:creationId xmlns:a16="http://schemas.microsoft.com/office/drawing/2014/main" id="{A63E688A-FA7C-4CC4-8FDA-B150C45B174A}"/>
              </a:ext>
            </a:extLst>
          </xdr:cNvPr>
          <xdr:cNvSpPr txBox="1"/>
        </xdr:nvSpPr>
        <xdr:spPr>
          <a:xfrm>
            <a:off x="6295092" y="2498759"/>
            <a:ext cx="4829626" cy="217151"/>
          </a:xfrm>
          <a:prstGeom prst="rect">
            <a:avLst/>
          </a:prstGeom>
          <a:noFill/>
        </xdr:spPr>
        <xdr:txBody>
          <a:bodyPr wrap="square" rtlCol="0">
            <a:spAutoFit/>
          </a:bodyPr>
          <a:lstStyle>
            <a:defPPr>
              <a:defRPr lang="en-US"/>
            </a:defPPr>
            <a:lvl1pPr marL="0" algn="l" defTabSz="457200" rtl="0" eaLnBrk="1" latinLnBrk="0" hangingPunct="1">
              <a:defRPr sz="1800" kern="1200">
                <a:solidFill>
                  <a:sysClr val="windowText" lastClr="000000"/>
                </a:solidFill>
                <a:latin typeface="Calibri" panose="020F0502020204030204"/>
              </a:defRPr>
            </a:lvl1pPr>
            <a:lvl2pPr marL="457200" algn="l" defTabSz="457200" rtl="0" eaLnBrk="1" latinLnBrk="0" hangingPunct="1">
              <a:defRPr sz="1800" kern="1200">
                <a:solidFill>
                  <a:sysClr val="windowText" lastClr="000000"/>
                </a:solidFill>
                <a:latin typeface="Calibri" panose="020F0502020204030204"/>
              </a:defRPr>
            </a:lvl2pPr>
            <a:lvl3pPr marL="914400" algn="l" defTabSz="457200" rtl="0" eaLnBrk="1" latinLnBrk="0" hangingPunct="1">
              <a:defRPr sz="1800" kern="1200">
                <a:solidFill>
                  <a:sysClr val="windowText" lastClr="000000"/>
                </a:solidFill>
                <a:latin typeface="Calibri" panose="020F0502020204030204"/>
              </a:defRPr>
            </a:lvl3pPr>
            <a:lvl4pPr marL="1371600" algn="l" defTabSz="457200" rtl="0" eaLnBrk="1" latinLnBrk="0" hangingPunct="1">
              <a:defRPr sz="1800" kern="1200">
                <a:solidFill>
                  <a:sysClr val="windowText" lastClr="000000"/>
                </a:solidFill>
                <a:latin typeface="Calibri" panose="020F0502020204030204"/>
              </a:defRPr>
            </a:lvl4pPr>
            <a:lvl5pPr marL="1828800" algn="l" defTabSz="457200" rtl="0" eaLnBrk="1" latinLnBrk="0" hangingPunct="1">
              <a:defRPr sz="1800" kern="1200">
                <a:solidFill>
                  <a:sysClr val="windowText" lastClr="000000"/>
                </a:solidFill>
                <a:latin typeface="Calibri" panose="020F0502020204030204"/>
              </a:defRPr>
            </a:lvl5pPr>
            <a:lvl6pPr marL="2286000" algn="l" defTabSz="457200" rtl="0" eaLnBrk="1" latinLnBrk="0" hangingPunct="1">
              <a:defRPr sz="1800" kern="1200">
                <a:solidFill>
                  <a:sysClr val="windowText" lastClr="000000"/>
                </a:solidFill>
                <a:latin typeface="Calibri" panose="020F0502020204030204"/>
              </a:defRPr>
            </a:lvl6pPr>
            <a:lvl7pPr marL="2743200" algn="l" defTabSz="457200" rtl="0" eaLnBrk="1" latinLnBrk="0" hangingPunct="1">
              <a:defRPr sz="1800" kern="1200">
                <a:solidFill>
                  <a:sysClr val="windowText" lastClr="000000"/>
                </a:solidFill>
                <a:latin typeface="Calibri" panose="020F0502020204030204"/>
              </a:defRPr>
            </a:lvl7pPr>
            <a:lvl8pPr marL="3200400" algn="l" defTabSz="457200" rtl="0" eaLnBrk="1" latinLnBrk="0" hangingPunct="1">
              <a:defRPr sz="1800" kern="1200">
                <a:solidFill>
                  <a:sysClr val="windowText" lastClr="000000"/>
                </a:solidFill>
                <a:latin typeface="Calibri" panose="020F0502020204030204"/>
              </a:defRPr>
            </a:lvl8pPr>
            <a:lvl9pPr marL="3657600" algn="l" defTabSz="457200" rtl="0" eaLnBrk="1" latinLnBrk="0" hangingPunct="1">
              <a:defRPr sz="1800" kern="1200">
                <a:solidFill>
                  <a:sysClr val="windowText" lastClr="000000"/>
                </a:solidFill>
                <a:latin typeface="Calibri" panose="020F0502020204030204"/>
              </a:defRPr>
            </a:lvl9pPr>
          </a:lstStyle>
          <a:p>
            <a:r>
              <a:rPr lang="en-US" sz="1400" i="1"/>
              <a:t>Standardized PDF of the rates for each utility in the survey</a:t>
            </a:r>
          </a:p>
        </xdr:txBody>
      </xdr:sp>
      <xdr:sp macro="" textlink="">
        <xdr:nvSpPr>
          <xdr:cNvPr id="52" name="TextBox 16">
            <a:extLst>
              <a:ext uri="{FF2B5EF4-FFF2-40B4-BE49-F238E27FC236}">
                <a16:creationId xmlns:a16="http://schemas.microsoft.com/office/drawing/2014/main" id="{C0B02337-5AB7-421D-8139-682F5DE73111}"/>
              </a:ext>
            </a:extLst>
          </xdr:cNvPr>
          <xdr:cNvSpPr txBox="1"/>
        </xdr:nvSpPr>
        <xdr:spPr>
          <a:xfrm>
            <a:off x="6324069" y="3808451"/>
            <a:ext cx="6210900" cy="223937"/>
          </a:xfrm>
          <a:prstGeom prst="rect">
            <a:avLst/>
          </a:prstGeom>
          <a:noFill/>
        </xdr:spPr>
        <xdr:txBody>
          <a:bodyPr wrap="square" rtlCol="0">
            <a:spAutoFit/>
          </a:bodyPr>
          <a:lstStyle>
            <a:defPPr>
              <a:defRPr lang="en-US"/>
            </a:defPPr>
            <a:lvl1pPr marL="0" algn="l" defTabSz="457200" rtl="0" eaLnBrk="1" latinLnBrk="0" hangingPunct="1">
              <a:defRPr sz="1800" kern="1200">
                <a:solidFill>
                  <a:sysClr val="windowText" lastClr="000000"/>
                </a:solidFill>
                <a:latin typeface="Calibri" panose="020F0502020204030204"/>
              </a:defRPr>
            </a:lvl1pPr>
            <a:lvl2pPr marL="457200" algn="l" defTabSz="457200" rtl="0" eaLnBrk="1" latinLnBrk="0" hangingPunct="1">
              <a:defRPr sz="1800" kern="1200">
                <a:solidFill>
                  <a:sysClr val="windowText" lastClr="000000"/>
                </a:solidFill>
                <a:latin typeface="Calibri" panose="020F0502020204030204"/>
              </a:defRPr>
            </a:lvl2pPr>
            <a:lvl3pPr marL="914400" algn="l" defTabSz="457200" rtl="0" eaLnBrk="1" latinLnBrk="0" hangingPunct="1">
              <a:defRPr sz="1800" kern="1200">
                <a:solidFill>
                  <a:sysClr val="windowText" lastClr="000000"/>
                </a:solidFill>
                <a:latin typeface="Calibri" panose="020F0502020204030204"/>
              </a:defRPr>
            </a:lvl3pPr>
            <a:lvl4pPr marL="1371600" algn="l" defTabSz="457200" rtl="0" eaLnBrk="1" latinLnBrk="0" hangingPunct="1">
              <a:defRPr sz="1800" kern="1200">
                <a:solidFill>
                  <a:sysClr val="windowText" lastClr="000000"/>
                </a:solidFill>
                <a:latin typeface="Calibri" panose="020F0502020204030204"/>
              </a:defRPr>
            </a:lvl4pPr>
            <a:lvl5pPr marL="1828800" algn="l" defTabSz="457200" rtl="0" eaLnBrk="1" latinLnBrk="0" hangingPunct="1">
              <a:defRPr sz="1800" kern="1200">
                <a:solidFill>
                  <a:sysClr val="windowText" lastClr="000000"/>
                </a:solidFill>
                <a:latin typeface="Calibri" panose="020F0502020204030204"/>
              </a:defRPr>
            </a:lvl5pPr>
            <a:lvl6pPr marL="2286000" algn="l" defTabSz="457200" rtl="0" eaLnBrk="1" latinLnBrk="0" hangingPunct="1">
              <a:defRPr sz="1800" kern="1200">
                <a:solidFill>
                  <a:sysClr val="windowText" lastClr="000000"/>
                </a:solidFill>
                <a:latin typeface="Calibri" panose="020F0502020204030204"/>
              </a:defRPr>
            </a:lvl6pPr>
            <a:lvl7pPr marL="2743200" algn="l" defTabSz="457200" rtl="0" eaLnBrk="1" latinLnBrk="0" hangingPunct="1">
              <a:defRPr sz="1800" kern="1200">
                <a:solidFill>
                  <a:sysClr val="windowText" lastClr="000000"/>
                </a:solidFill>
                <a:latin typeface="Calibri" panose="020F0502020204030204"/>
              </a:defRPr>
            </a:lvl7pPr>
            <a:lvl8pPr marL="3200400" algn="l" defTabSz="457200" rtl="0" eaLnBrk="1" latinLnBrk="0" hangingPunct="1">
              <a:defRPr sz="1800" kern="1200">
                <a:solidFill>
                  <a:sysClr val="windowText" lastClr="000000"/>
                </a:solidFill>
                <a:latin typeface="Calibri" panose="020F0502020204030204"/>
              </a:defRPr>
            </a:lvl8pPr>
            <a:lvl9pPr marL="3657600" algn="l" defTabSz="457200" rtl="0" eaLnBrk="1" latinLnBrk="0" hangingPunct="1">
              <a:defRPr sz="1800" kern="1200">
                <a:solidFill>
                  <a:sysClr val="windowText" lastClr="000000"/>
                </a:solidFill>
                <a:latin typeface="Calibri" panose="020F0502020204030204"/>
              </a:defRPr>
            </a:lvl9pPr>
          </a:lstStyle>
          <a:p>
            <a:r>
              <a:rPr lang="en-US" sz="1400" i="1"/>
              <a:t>Step-by-step video explanation of the Dashboard features</a:t>
            </a:r>
          </a:p>
        </xdr:txBody>
      </xdr:sp>
      <xdr:sp macro="" textlink="">
        <xdr:nvSpPr>
          <xdr:cNvPr id="53" name="TextBox 17">
            <a:extLst>
              <a:ext uri="{FF2B5EF4-FFF2-40B4-BE49-F238E27FC236}">
                <a16:creationId xmlns:a16="http://schemas.microsoft.com/office/drawing/2014/main" id="{1A8041DB-5066-4AF9-8F75-711993AD67B1}"/>
              </a:ext>
            </a:extLst>
          </xdr:cNvPr>
          <xdr:cNvSpPr txBox="1"/>
        </xdr:nvSpPr>
        <xdr:spPr>
          <a:xfrm>
            <a:off x="6295092" y="5097784"/>
            <a:ext cx="4935878" cy="380014"/>
          </a:xfrm>
          <a:prstGeom prst="rect">
            <a:avLst/>
          </a:prstGeom>
          <a:noFill/>
        </xdr:spPr>
        <xdr:txBody>
          <a:bodyPr wrap="square" rtlCol="0">
            <a:spAutoFit/>
          </a:bodyPr>
          <a:lstStyle>
            <a:defPPr>
              <a:defRPr lang="en-US"/>
            </a:defPPr>
            <a:lvl1pPr marL="0" algn="l" defTabSz="457200" rtl="0" eaLnBrk="1" latinLnBrk="0" hangingPunct="1">
              <a:defRPr sz="1800" kern="1200">
                <a:solidFill>
                  <a:sysClr val="windowText" lastClr="000000"/>
                </a:solidFill>
                <a:latin typeface="Calibri" panose="020F0502020204030204"/>
              </a:defRPr>
            </a:lvl1pPr>
            <a:lvl2pPr marL="457200" algn="l" defTabSz="457200" rtl="0" eaLnBrk="1" latinLnBrk="0" hangingPunct="1">
              <a:defRPr sz="1800" kern="1200">
                <a:solidFill>
                  <a:sysClr val="windowText" lastClr="000000"/>
                </a:solidFill>
                <a:latin typeface="Calibri" panose="020F0502020204030204"/>
              </a:defRPr>
            </a:lvl2pPr>
            <a:lvl3pPr marL="914400" algn="l" defTabSz="457200" rtl="0" eaLnBrk="1" latinLnBrk="0" hangingPunct="1">
              <a:defRPr sz="1800" kern="1200">
                <a:solidFill>
                  <a:sysClr val="windowText" lastClr="000000"/>
                </a:solidFill>
                <a:latin typeface="Calibri" panose="020F0502020204030204"/>
              </a:defRPr>
            </a:lvl3pPr>
            <a:lvl4pPr marL="1371600" algn="l" defTabSz="457200" rtl="0" eaLnBrk="1" latinLnBrk="0" hangingPunct="1">
              <a:defRPr sz="1800" kern="1200">
                <a:solidFill>
                  <a:sysClr val="windowText" lastClr="000000"/>
                </a:solidFill>
                <a:latin typeface="Calibri" panose="020F0502020204030204"/>
              </a:defRPr>
            </a:lvl4pPr>
            <a:lvl5pPr marL="1828800" algn="l" defTabSz="457200" rtl="0" eaLnBrk="1" latinLnBrk="0" hangingPunct="1">
              <a:defRPr sz="1800" kern="1200">
                <a:solidFill>
                  <a:sysClr val="windowText" lastClr="000000"/>
                </a:solidFill>
                <a:latin typeface="Calibri" panose="020F0502020204030204"/>
              </a:defRPr>
            </a:lvl5pPr>
            <a:lvl6pPr marL="2286000" algn="l" defTabSz="457200" rtl="0" eaLnBrk="1" latinLnBrk="0" hangingPunct="1">
              <a:defRPr sz="1800" kern="1200">
                <a:solidFill>
                  <a:sysClr val="windowText" lastClr="000000"/>
                </a:solidFill>
                <a:latin typeface="Calibri" panose="020F0502020204030204"/>
              </a:defRPr>
            </a:lvl6pPr>
            <a:lvl7pPr marL="2743200" algn="l" defTabSz="457200" rtl="0" eaLnBrk="1" latinLnBrk="0" hangingPunct="1">
              <a:defRPr sz="1800" kern="1200">
                <a:solidFill>
                  <a:sysClr val="windowText" lastClr="000000"/>
                </a:solidFill>
                <a:latin typeface="Calibri" panose="020F0502020204030204"/>
              </a:defRPr>
            </a:lvl7pPr>
            <a:lvl8pPr marL="3200400" algn="l" defTabSz="457200" rtl="0" eaLnBrk="1" latinLnBrk="0" hangingPunct="1">
              <a:defRPr sz="1800" kern="1200">
                <a:solidFill>
                  <a:sysClr val="windowText" lastClr="000000"/>
                </a:solidFill>
                <a:latin typeface="Calibri" panose="020F0502020204030204"/>
              </a:defRPr>
            </a:lvl8pPr>
            <a:lvl9pPr marL="3657600" algn="l" defTabSz="457200" rtl="0" eaLnBrk="1" latinLnBrk="0" hangingPunct="1">
              <a:defRPr sz="1800" kern="1200">
                <a:solidFill>
                  <a:sysClr val="windowText" lastClr="000000"/>
                </a:solidFill>
                <a:latin typeface="Calibri" panose="020F0502020204030204"/>
              </a:defRPr>
            </a:lvl9pPr>
          </a:lstStyle>
          <a:p>
            <a:r>
              <a:rPr lang="en-US" sz="1400" i="1"/>
              <a:t>Overview of current statewide trends in water and wastewater rates and billing</a:t>
            </a:r>
          </a:p>
        </xdr:txBody>
      </xdr:sp>
    </xdr:grpSp>
    <xdr:clientData/>
  </xdr:twoCellAnchor>
  <xdr:twoCellAnchor>
    <xdr:from>
      <xdr:col>0</xdr:col>
      <xdr:colOff>571500</xdr:colOff>
      <xdr:row>17</xdr:row>
      <xdr:rowOff>266700</xdr:rowOff>
    </xdr:from>
    <xdr:to>
      <xdr:col>7</xdr:col>
      <xdr:colOff>323850</xdr:colOff>
      <xdr:row>22</xdr:row>
      <xdr:rowOff>437637</xdr:rowOff>
    </xdr:to>
    <xdr:grpSp>
      <xdr:nvGrpSpPr>
        <xdr:cNvPr id="59" name="Group 58">
          <a:extLst>
            <a:ext uri="{FF2B5EF4-FFF2-40B4-BE49-F238E27FC236}">
              <a16:creationId xmlns:a16="http://schemas.microsoft.com/office/drawing/2014/main" id="{466A5BF4-A86F-4CAD-9661-25A48D89FD92}"/>
            </a:ext>
          </a:extLst>
        </xdr:cNvPr>
        <xdr:cNvGrpSpPr/>
      </xdr:nvGrpSpPr>
      <xdr:grpSpPr>
        <a:xfrm>
          <a:off x="571500" y="6226629"/>
          <a:ext cx="11182350" cy="2171187"/>
          <a:chOff x="14192250" y="7581900"/>
          <a:chExt cx="11068050" cy="2171187"/>
        </a:xfrm>
      </xdr:grpSpPr>
      <xdr:pic>
        <xdr:nvPicPr>
          <xdr:cNvPr id="56" name="Picture 67" descr="A picture containing device&#10;&#10;Description automatically generated">
            <a:extLst>
              <a:ext uri="{FF2B5EF4-FFF2-40B4-BE49-F238E27FC236}">
                <a16:creationId xmlns:a16="http://schemas.microsoft.com/office/drawing/2014/main" id="{FBBD130F-A044-454E-B4AB-0A855C99E7B0}"/>
              </a:ext>
            </a:extLst>
          </xdr:cNvPr>
          <xdr:cNvPicPr>
            <a:picLocks noChangeAspect="1" noChangeArrowheads="1"/>
          </xdr:cNvPicPr>
        </xdr:nvPicPr>
        <xdr:blipFill>
          <a:blip xmlns:r="http://schemas.openxmlformats.org/officeDocument/2006/relationships" r:embed="rId25" cstate="print">
            <a:extLst>
              <a:ext uri="{28A0092B-C50C-407E-A947-70E740481C1C}">
                <a14:useLocalDpi xmlns:a14="http://schemas.microsoft.com/office/drawing/2010/main" val="0"/>
              </a:ext>
            </a:extLst>
          </a:blip>
          <a:srcRect/>
          <a:stretch>
            <a:fillRect/>
          </a:stretch>
        </xdr:blipFill>
        <xdr:spPr bwMode="auto">
          <a:xfrm>
            <a:off x="18448078" y="7581900"/>
            <a:ext cx="2782423" cy="21711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57" name="Picture 68" descr="A picture containing food&#10;&#10;Description automatically generated">
            <a:hlinkClick xmlns:r="http://schemas.openxmlformats.org/officeDocument/2006/relationships" r:id="rId2"/>
            <a:extLst>
              <a:ext uri="{FF2B5EF4-FFF2-40B4-BE49-F238E27FC236}">
                <a16:creationId xmlns:a16="http://schemas.microsoft.com/office/drawing/2014/main" id="{AC64B7D0-7921-4885-AE68-EF0A32F68AD4}"/>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2662386" y="7727730"/>
            <a:ext cx="2597914" cy="18668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58" name="Picture 69" descr="A close up of a sign&#10;&#10;Description automatically generated">
            <a:hlinkClick xmlns:r="http://schemas.openxmlformats.org/officeDocument/2006/relationships" r:id="rId4"/>
            <a:extLst>
              <a:ext uri="{FF2B5EF4-FFF2-40B4-BE49-F238E27FC236}">
                <a16:creationId xmlns:a16="http://schemas.microsoft.com/office/drawing/2014/main" id="{752831FE-D267-40CC-8EE5-D67EBB0788F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4192250" y="7674851"/>
            <a:ext cx="2543939" cy="19852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xdr:from>
      <xdr:col>2</xdr:col>
      <xdr:colOff>1324697</xdr:colOff>
      <xdr:row>107</xdr:row>
      <xdr:rowOff>10735</xdr:rowOff>
    </xdr:from>
    <xdr:to>
      <xdr:col>3</xdr:col>
      <xdr:colOff>1207782</xdr:colOff>
      <xdr:row>109</xdr:row>
      <xdr:rowOff>143526</xdr:rowOff>
    </xdr:to>
    <xdr:sp macro="" textlink="">
      <xdr:nvSpPr>
        <xdr:cNvPr id="61" name="TextBox 60">
          <a:extLst>
            <a:ext uri="{FF2B5EF4-FFF2-40B4-BE49-F238E27FC236}">
              <a16:creationId xmlns:a16="http://schemas.microsoft.com/office/drawing/2014/main" id="{3C58D1B0-DF64-4262-9A61-E4870AEDCB6D}"/>
            </a:ext>
          </a:extLst>
        </xdr:cNvPr>
        <xdr:cNvSpPr txBox="1"/>
      </xdr:nvSpPr>
      <xdr:spPr>
        <a:xfrm>
          <a:off x="3969285" y="23475853"/>
          <a:ext cx="1922556" cy="44655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400" b="1" u="sng"/>
            <a:t>Wastewater</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152400</xdr:colOff>
      <xdr:row>14</xdr:row>
      <xdr:rowOff>19050</xdr:rowOff>
    </xdr:from>
    <xdr:to>
      <xdr:col>10</xdr:col>
      <xdr:colOff>342899</xdr:colOff>
      <xdr:row>21</xdr:row>
      <xdr:rowOff>66675</xdr:rowOff>
    </xdr:to>
    <xdr:pic>
      <xdr:nvPicPr>
        <xdr:cNvPr id="17473" name="Picture 5">
          <a:hlinkClick xmlns:r="http://schemas.openxmlformats.org/officeDocument/2006/relationships" r:id="rId1"/>
          <a:extLst>
            <a:ext uri="{FF2B5EF4-FFF2-40B4-BE49-F238E27FC236}">
              <a16:creationId xmlns:a16="http://schemas.microsoft.com/office/drawing/2014/main" id="{C0FD539D-7774-4B76-A83E-E0258B0D968F}"/>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71600" y="2286000"/>
          <a:ext cx="5067300" cy="1181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638175</xdr:colOff>
      <xdr:row>0</xdr:row>
      <xdr:rowOff>57150</xdr:rowOff>
    </xdr:from>
    <xdr:to>
      <xdr:col>12</xdr:col>
      <xdr:colOff>600075</xdr:colOff>
      <xdr:row>5</xdr:row>
      <xdr:rowOff>19050</xdr:rowOff>
    </xdr:to>
    <xdr:pic>
      <xdr:nvPicPr>
        <xdr:cNvPr id="17474" name="Picture 6">
          <a:hlinkClick xmlns:r="http://schemas.openxmlformats.org/officeDocument/2006/relationships" r:id="rId3"/>
          <a:extLst>
            <a:ext uri="{FF2B5EF4-FFF2-40B4-BE49-F238E27FC236}">
              <a16:creationId xmlns:a16="http://schemas.microsoft.com/office/drawing/2014/main" id="{ABA94D34-8D87-462D-A632-DEA38645C54C}"/>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705600" y="57150"/>
          <a:ext cx="1209675"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95250</xdr:colOff>
      <xdr:row>1</xdr:row>
      <xdr:rowOff>38100</xdr:rowOff>
    </xdr:from>
    <xdr:to>
      <xdr:col>12</xdr:col>
      <xdr:colOff>514350</xdr:colOff>
      <xdr:row>34</xdr:row>
      <xdr:rowOff>76200</xdr:rowOff>
    </xdr:to>
    <xdr:grpSp>
      <xdr:nvGrpSpPr>
        <xdr:cNvPr id="18634" name="Group 2">
          <a:extLst>
            <a:ext uri="{FF2B5EF4-FFF2-40B4-BE49-F238E27FC236}">
              <a16:creationId xmlns:a16="http://schemas.microsoft.com/office/drawing/2014/main" id="{FA7A8E2A-A6FD-46E8-B260-A7DD10F5161C}"/>
            </a:ext>
          </a:extLst>
        </xdr:cNvPr>
        <xdr:cNvGrpSpPr>
          <a:grpSpLocks/>
        </xdr:cNvGrpSpPr>
      </xdr:nvGrpSpPr>
      <xdr:grpSpPr bwMode="auto">
        <a:xfrm>
          <a:off x="95250" y="200025"/>
          <a:ext cx="7734300" cy="5381625"/>
          <a:chOff x="0" y="67161"/>
          <a:chExt cx="9144000" cy="5383339"/>
        </a:xfrm>
      </xdr:grpSpPr>
      <xdr:cxnSp macro="">
        <xdr:nvCxnSpPr>
          <xdr:cNvPr id="4" name="Straight Connector 3">
            <a:extLst>
              <a:ext uri="{FF2B5EF4-FFF2-40B4-BE49-F238E27FC236}">
                <a16:creationId xmlns:a16="http://schemas.microsoft.com/office/drawing/2014/main" id="{EE837237-8B2E-4ADB-853C-35FC5135A845}"/>
              </a:ext>
            </a:extLst>
          </xdr:cNvPr>
          <xdr:cNvCxnSpPr/>
        </xdr:nvCxnSpPr>
        <xdr:spPr>
          <a:xfrm>
            <a:off x="698187" y="1019964"/>
            <a:ext cx="7601232" cy="0"/>
          </a:xfrm>
          <a:prstGeom prst="line">
            <a:avLst/>
          </a:prstGeom>
          <a:noFill/>
          <a:ln w="19050" cap="flat" cmpd="sng" algn="ctr">
            <a:solidFill>
              <a:srgbClr val="4472C4"/>
            </a:solidFill>
            <a:prstDash val="solid"/>
            <a:miter lim="800000"/>
          </a:ln>
          <a:effectLst/>
        </xdr:spPr>
        <xdr:style>
          <a:lnRef idx="3">
            <a:schemeClr val="accent1"/>
          </a:lnRef>
          <a:fillRef idx="0">
            <a:schemeClr val="accent1"/>
          </a:fillRef>
          <a:effectRef idx="2">
            <a:schemeClr val="accent1"/>
          </a:effectRef>
          <a:fontRef idx="minor">
            <a:schemeClr val="tx1"/>
          </a:fontRef>
        </xdr:style>
      </xdr:cxnSp>
      <xdr:grpSp>
        <xdr:nvGrpSpPr>
          <xdr:cNvPr id="18636" name="Group 4">
            <a:extLst>
              <a:ext uri="{FF2B5EF4-FFF2-40B4-BE49-F238E27FC236}">
                <a16:creationId xmlns:a16="http://schemas.microsoft.com/office/drawing/2014/main" id="{E6996EEC-0D8F-42A4-94C9-FAA33E12A5D5}"/>
              </a:ext>
            </a:extLst>
          </xdr:cNvPr>
          <xdr:cNvGrpSpPr>
            <a:grpSpLocks/>
          </xdr:cNvGrpSpPr>
        </xdr:nvGrpSpPr>
        <xdr:grpSpPr bwMode="auto">
          <a:xfrm>
            <a:off x="1316798" y="2044010"/>
            <a:ext cx="6510403" cy="3406490"/>
            <a:chOff x="1755730" y="904747"/>
            <a:chExt cx="8680537" cy="4541987"/>
          </a:xfrm>
        </xdr:grpSpPr>
        <xdr:sp macro="" textlink="">
          <xdr:nvSpPr>
            <xdr:cNvPr id="10" name="Rectangle: Rounded Corners 9">
              <a:extLst>
                <a:ext uri="{FF2B5EF4-FFF2-40B4-BE49-F238E27FC236}">
                  <a16:creationId xmlns:a16="http://schemas.microsoft.com/office/drawing/2014/main" id="{CAC36550-019C-4905-A65C-7F62257C9379}"/>
                </a:ext>
              </a:extLst>
            </xdr:cNvPr>
            <xdr:cNvSpPr/>
          </xdr:nvSpPr>
          <xdr:spPr>
            <a:xfrm>
              <a:off x="1756728" y="962205"/>
              <a:ext cx="8678541" cy="1943719"/>
            </a:xfrm>
            <a:prstGeom prst="roundRect">
              <a:avLst/>
            </a:prstGeom>
            <a:solidFill>
              <a:srgbClr val="4472C4">
                <a:lumMod val="50000"/>
              </a:srgbClr>
            </a:solidFill>
            <a:ln w="12700" cap="flat" cmpd="sng" algn="ctr">
              <a:solidFill>
                <a:srgbClr val="4472C4">
                  <a:shade val="50000"/>
                </a:srgbClr>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ysClr val="window" lastClr="FFFFFF"/>
                  </a:solidFill>
                  <a:latin typeface="Calibri" panose="020F0502020204030204"/>
                </a:defRPr>
              </a:lvl1pPr>
              <a:lvl2pPr marL="457200" algn="l" defTabSz="457200" rtl="0" eaLnBrk="1" latinLnBrk="0" hangingPunct="1">
                <a:defRPr sz="1800" kern="1200">
                  <a:solidFill>
                    <a:sysClr val="window" lastClr="FFFFFF"/>
                  </a:solidFill>
                  <a:latin typeface="Calibri" panose="020F0502020204030204"/>
                </a:defRPr>
              </a:lvl2pPr>
              <a:lvl3pPr marL="914400" algn="l" defTabSz="457200" rtl="0" eaLnBrk="1" latinLnBrk="0" hangingPunct="1">
                <a:defRPr sz="1800" kern="1200">
                  <a:solidFill>
                    <a:sysClr val="window" lastClr="FFFFFF"/>
                  </a:solidFill>
                  <a:latin typeface="Calibri" panose="020F0502020204030204"/>
                </a:defRPr>
              </a:lvl3pPr>
              <a:lvl4pPr marL="1371600" algn="l" defTabSz="457200" rtl="0" eaLnBrk="1" latinLnBrk="0" hangingPunct="1">
                <a:defRPr sz="1800" kern="1200">
                  <a:solidFill>
                    <a:sysClr val="window" lastClr="FFFFFF"/>
                  </a:solidFill>
                  <a:latin typeface="Calibri" panose="020F0502020204030204"/>
                </a:defRPr>
              </a:lvl4pPr>
              <a:lvl5pPr marL="1828800" algn="l" defTabSz="457200" rtl="0" eaLnBrk="1" latinLnBrk="0" hangingPunct="1">
                <a:defRPr sz="1800" kern="1200">
                  <a:solidFill>
                    <a:sysClr val="window" lastClr="FFFFFF"/>
                  </a:solidFill>
                  <a:latin typeface="Calibri" panose="020F0502020204030204"/>
                </a:defRPr>
              </a:lvl5pPr>
              <a:lvl6pPr marL="2286000" algn="l" defTabSz="457200" rtl="0" eaLnBrk="1" latinLnBrk="0" hangingPunct="1">
                <a:defRPr sz="1800" kern="1200">
                  <a:solidFill>
                    <a:sysClr val="window" lastClr="FFFFFF"/>
                  </a:solidFill>
                  <a:latin typeface="Calibri" panose="020F0502020204030204"/>
                </a:defRPr>
              </a:lvl6pPr>
              <a:lvl7pPr marL="2743200" algn="l" defTabSz="457200" rtl="0" eaLnBrk="1" latinLnBrk="0" hangingPunct="1">
                <a:defRPr sz="1800" kern="1200">
                  <a:solidFill>
                    <a:sysClr val="window" lastClr="FFFFFF"/>
                  </a:solidFill>
                  <a:latin typeface="Calibri" panose="020F0502020204030204"/>
                </a:defRPr>
              </a:lvl7pPr>
              <a:lvl8pPr marL="3200400" algn="l" defTabSz="457200" rtl="0" eaLnBrk="1" latinLnBrk="0" hangingPunct="1">
                <a:defRPr sz="1800" kern="1200">
                  <a:solidFill>
                    <a:sysClr val="window" lastClr="FFFFFF"/>
                  </a:solidFill>
                  <a:latin typeface="Calibri" panose="020F0502020204030204"/>
                </a:defRPr>
              </a:lvl8pPr>
              <a:lvl9pPr marL="3657600" algn="l" defTabSz="457200" rtl="0" eaLnBrk="1" latinLnBrk="0" hangingPunct="1">
                <a:defRPr sz="1800" kern="1200">
                  <a:solidFill>
                    <a:sysClr val="window" lastClr="FFFFFF"/>
                  </a:solidFill>
                  <a:latin typeface="Calibri" panose="020F0502020204030204"/>
                </a:defRPr>
              </a:lvl9pPr>
            </a:lstStyle>
            <a:p>
              <a:pPr algn="ctr"/>
              <a:endParaRPr lang="en-US" sz="2625"/>
            </a:p>
          </xdr:txBody>
        </xdr:sp>
        <xdr:sp macro="" textlink="">
          <xdr:nvSpPr>
            <xdr:cNvPr id="11" name="Rectangle: Rounded Corners 10">
              <a:hlinkClick xmlns:r="http://schemas.openxmlformats.org/officeDocument/2006/relationships" r:id="rId1"/>
              <a:extLst>
                <a:ext uri="{FF2B5EF4-FFF2-40B4-BE49-F238E27FC236}">
                  <a16:creationId xmlns:a16="http://schemas.microsoft.com/office/drawing/2014/main" id="{A2E51772-6774-4D68-BEBE-545252921789}"/>
                </a:ext>
              </a:extLst>
            </xdr:cNvPr>
            <xdr:cNvSpPr/>
          </xdr:nvSpPr>
          <xdr:spPr>
            <a:xfrm>
              <a:off x="3798738" y="3414086"/>
              <a:ext cx="4594522" cy="762243"/>
            </a:xfrm>
            <a:prstGeom prst="roundRect">
              <a:avLst/>
            </a:prstGeom>
            <a:noFill/>
            <a:ln w="19050" cap="flat" cmpd="sng" algn="ctr">
              <a:solidFill>
                <a:srgbClr val="5B9BD5"/>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ysClr val="window" lastClr="FFFFFF"/>
                  </a:solidFill>
                  <a:latin typeface="Calibri" panose="020F0502020204030204"/>
                </a:defRPr>
              </a:lvl1pPr>
              <a:lvl2pPr marL="457200" algn="l" defTabSz="457200" rtl="0" eaLnBrk="1" latinLnBrk="0" hangingPunct="1">
                <a:defRPr sz="1800" kern="1200">
                  <a:solidFill>
                    <a:sysClr val="window" lastClr="FFFFFF"/>
                  </a:solidFill>
                  <a:latin typeface="Calibri" panose="020F0502020204030204"/>
                </a:defRPr>
              </a:lvl2pPr>
              <a:lvl3pPr marL="914400" algn="l" defTabSz="457200" rtl="0" eaLnBrk="1" latinLnBrk="0" hangingPunct="1">
                <a:defRPr sz="1800" kern="1200">
                  <a:solidFill>
                    <a:sysClr val="window" lastClr="FFFFFF"/>
                  </a:solidFill>
                  <a:latin typeface="Calibri" panose="020F0502020204030204"/>
                </a:defRPr>
              </a:lvl3pPr>
              <a:lvl4pPr marL="1371600" algn="l" defTabSz="457200" rtl="0" eaLnBrk="1" latinLnBrk="0" hangingPunct="1">
                <a:defRPr sz="1800" kern="1200">
                  <a:solidFill>
                    <a:sysClr val="window" lastClr="FFFFFF"/>
                  </a:solidFill>
                  <a:latin typeface="Calibri" panose="020F0502020204030204"/>
                </a:defRPr>
              </a:lvl4pPr>
              <a:lvl5pPr marL="1828800" algn="l" defTabSz="457200" rtl="0" eaLnBrk="1" latinLnBrk="0" hangingPunct="1">
                <a:defRPr sz="1800" kern="1200">
                  <a:solidFill>
                    <a:sysClr val="window" lastClr="FFFFFF"/>
                  </a:solidFill>
                  <a:latin typeface="Calibri" panose="020F0502020204030204"/>
                </a:defRPr>
              </a:lvl5pPr>
              <a:lvl6pPr marL="2286000" algn="l" defTabSz="457200" rtl="0" eaLnBrk="1" latinLnBrk="0" hangingPunct="1">
                <a:defRPr sz="1800" kern="1200">
                  <a:solidFill>
                    <a:sysClr val="window" lastClr="FFFFFF"/>
                  </a:solidFill>
                  <a:latin typeface="Calibri" panose="020F0502020204030204"/>
                </a:defRPr>
              </a:lvl6pPr>
              <a:lvl7pPr marL="2743200" algn="l" defTabSz="457200" rtl="0" eaLnBrk="1" latinLnBrk="0" hangingPunct="1">
                <a:defRPr sz="1800" kern="1200">
                  <a:solidFill>
                    <a:sysClr val="window" lastClr="FFFFFF"/>
                  </a:solidFill>
                  <a:latin typeface="Calibri" panose="020F0502020204030204"/>
                </a:defRPr>
              </a:lvl7pPr>
              <a:lvl8pPr marL="3200400" algn="l" defTabSz="457200" rtl="0" eaLnBrk="1" latinLnBrk="0" hangingPunct="1">
                <a:defRPr sz="1800" kern="1200">
                  <a:solidFill>
                    <a:sysClr val="window" lastClr="FFFFFF"/>
                  </a:solidFill>
                  <a:latin typeface="Calibri" panose="020F0502020204030204"/>
                </a:defRPr>
              </a:lvl8pPr>
              <a:lvl9pPr marL="3657600" algn="l" defTabSz="457200" rtl="0" eaLnBrk="1" latinLnBrk="0" hangingPunct="1">
                <a:defRPr sz="1800" kern="1200">
                  <a:solidFill>
                    <a:sysClr val="window" lastClr="FFFFFF"/>
                  </a:solidFill>
                  <a:latin typeface="Calibri" panose="020F0502020204030204"/>
                </a:defRPr>
              </a:lvl9pPr>
            </a:lstStyle>
            <a:p>
              <a:pPr algn="ctr"/>
              <a:r>
                <a:rPr lang="en-US" sz="1350">
                  <a:solidFill>
                    <a:sysClr val="windowText" lastClr="000000"/>
                  </a:solidFill>
                </a:rPr>
                <a:t>Commercial</a:t>
              </a:r>
            </a:p>
          </xdr:txBody>
        </xdr:sp>
        <xdr:sp macro="" textlink="">
          <xdr:nvSpPr>
            <xdr:cNvPr id="12" name="Rectangle: Rounded Corners 11">
              <a:hlinkClick xmlns:r="http://schemas.openxmlformats.org/officeDocument/2006/relationships" r:id="rId2"/>
              <a:extLst>
                <a:ext uri="{FF2B5EF4-FFF2-40B4-BE49-F238E27FC236}">
                  <a16:creationId xmlns:a16="http://schemas.microsoft.com/office/drawing/2014/main" id="{773B353B-5F72-4C4D-8BFA-F170588EBF54}"/>
                </a:ext>
              </a:extLst>
            </xdr:cNvPr>
            <xdr:cNvSpPr/>
          </xdr:nvSpPr>
          <xdr:spPr>
            <a:xfrm>
              <a:off x="3798738" y="4697195"/>
              <a:ext cx="4594522" cy="749539"/>
            </a:xfrm>
            <a:prstGeom prst="roundRect">
              <a:avLst/>
            </a:prstGeom>
            <a:noFill/>
            <a:ln w="19050" cap="flat" cmpd="sng" algn="ctr">
              <a:solidFill>
                <a:srgbClr val="5B9BD5"/>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ysClr val="window" lastClr="FFFFFF"/>
                  </a:solidFill>
                  <a:latin typeface="Calibri" panose="020F0502020204030204"/>
                </a:defRPr>
              </a:lvl1pPr>
              <a:lvl2pPr marL="457200" algn="l" defTabSz="457200" rtl="0" eaLnBrk="1" latinLnBrk="0" hangingPunct="1">
                <a:defRPr sz="1800" kern="1200">
                  <a:solidFill>
                    <a:sysClr val="window" lastClr="FFFFFF"/>
                  </a:solidFill>
                  <a:latin typeface="Calibri" panose="020F0502020204030204"/>
                </a:defRPr>
              </a:lvl2pPr>
              <a:lvl3pPr marL="914400" algn="l" defTabSz="457200" rtl="0" eaLnBrk="1" latinLnBrk="0" hangingPunct="1">
                <a:defRPr sz="1800" kern="1200">
                  <a:solidFill>
                    <a:sysClr val="window" lastClr="FFFFFF"/>
                  </a:solidFill>
                  <a:latin typeface="Calibri" panose="020F0502020204030204"/>
                </a:defRPr>
              </a:lvl3pPr>
              <a:lvl4pPr marL="1371600" algn="l" defTabSz="457200" rtl="0" eaLnBrk="1" latinLnBrk="0" hangingPunct="1">
                <a:defRPr sz="1800" kern="1200">
                  <a:solidFill>
                    <a:sysClr val="window" lastClr="FFFFFF"/>
                  </a:solidFill>
                  <a:latin typeface="Calibri" panose="020F0502020204030204"/>
                </a:defRPr>
              </a:lvl4pPr>
              <a:lvl5pPr marL="1828800" algn="l" defTabSz="457200" rtl="0" eaLnBrk="1" latinLnBrk="0" hangingPunct="1">
                <a:defRPr sz="1800" kern="1200">
                  <a:solidFill>
                    <a:sysClr val="window" lastClr="FFFFFF"/>
                  </a:solidFill>
                  <a:latin typeface="Calibri" panose="020F0502020204030204"/>
                </a:defRPr>
              </a:lvl5pPr>
              <a:lvl6pPr marL="2286000" algn="l" defTabSz="457200" rtl="0" eaLnBrk="1" latinLnBrk="0" hangingPunct="1">
                <a:defRPr sz="1800" kern="1200">
                  <a:solidFill>
                    <a:sysClr val="window" lastClr="FFFFFF"/>
                  </a:solidFill>
                  <a:latin typeface="Calibri" panose="020F0502020204030204"/>
                </a:defRPr>
              </a:lvl6pPr>
              <a:lvl7pPr marL="2743200" algn="l" defTabSz="457200" rtl="0" eaLnBrk="1" latinLnBrk="0" hangingPunct="1">
                <a:defRPr sz="1800" kern="1200">
                  <a:solidFill>
                    <a:sysClr val="window" lastClr="FFFFFF"/>
                  </a:solidFill>
                  <a:latin typeface="Calibri" panose="020F0502020204030204"/>
                </a:defRPr>
              </a:lvl7pPr>
              <a:lvl8pPr marL="3200400" algn="l" defTabSz="457200" rtl="0" eaLnBrk="1" latinLnBrk="0" hangingPunct="1">
                <a:defRPr sz="1800" kern="1200">
                  <a:solidFill>
                    <a:sysClr val="window" lastClr="FFFFFF"/>
                  </a:solidFill>
                  <a:latin typeface="Calibri" panose="020F0502020204030204"/>
                </a:defRPr>
              </a:lvl8pPr>
              <a:lvl9pPr marL="3657600" algn="l" defTabSz="457200" rtl="0" eaLnBrk="1" latinLnBrk="0" hangingPunct="1">
                <a:defRPr sz="1800" kern="1200">
                  <a:solidFill>
                    <a:sysClr val="window" lastClr="FFFFFF"/>
                  </a:solidFill>
                  <a:latin typeface="Calibri" panose="020F0502020204030204"/>
                </a:defRPr>
              </a:lvl9pPr>
            </a:lstStyle>
            <a:p>
              <a:pPr algn="ctr"/>
              <a:r>
                <a:rPr lang="en-US" sz="1350">
                  <a:solidFill>
                    <a:sysClr val="windowText" lastClr="000000"/>
                  </a:solidFill>
                </a:rPr>
                <a:t>Irrigation</a:t>
              </a:r>
            </a:p>
          </xdr:txBody>
        </xdr:sp>
        <xdr:pic>
          <xdr:nvPicPr>
            <xdr:cNvPr id="18644" name="Picture 12" descr="A close up of a sign&#10;&#10;Description automatically generated">
              <a:extLst>
                <a:ext uri="{FF2B5EF4-FFF2-40B4-BE49-F238E27FC236}">
                  <a16:creationId xmlns:a16="http://schemas.microsoft.com/office/drawing/2014/main" id="{AFF49C5F-7809-44AE-B863-DCA9B0C7391B}"/>
                </a:ext>
              </a:extLst>
            </xdr:cNvPr>
            <xdr:cNvPicPr>
              <a:picLocks noChangeAspect="1" noChangeArrowheads="1"/>
            </xdr:cNvPicPr>
          </xdr:nvPicPr>
          <xdr:blipFill>
            <a:blip xmlns:r="http://schemas.openxmlformats.org/officeDocument/2006/relationships" r:embed="rId3" cstate="print">
              <a:biLevel thresh="25000"/>
              <a:alphaModFix amt="70000"/>
              <a:extLst>
                <a:ext uri="{28A0092B-C50C-407E-A947-70E740481C1C}">
                  <a14:useLocalDpi xmlns:a14="http://schemas.microsoft.com/office/drawing/2010/main" val="0"/>
                </a:ext>
              </a:extLst>
            </a:blip>
            <a:srcRect/>
            <a:stretch>
              <a:fillRect/>
            </a:stretch>
          </xdr:blipFill>
          <xdr:spPr bwMode="auto">
            <a:xfrm>
              <a:off x="1889018" y="904747"/>
              <a:ext cx="1824493" cy="18244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4" name="Rectangle: Rounded Corners 13">
              <a:hlinkClick xmlns:r="http://schemas.openxmlformats.org/officeDocument/2006/relationships" r:id="rId4"/>
              <a:extLst>
                <a:ext uri="{FF2B5EF4-FFF2-40B4-BE49-F238E27FC236}">
                  <a16:creationId xmlns:a16="http://schemas.microsoft.com/office/drawing/2014/main" id="{F6A7B95A-FEA7-4E37-882B-9FE3CEAFA917}"/>
                </a:ext>
              </a:extLst>
            </xdr:cNvPr>
            <xdr:cNvSpPr/>
          </xdr:nvSpPr>
          <xdr:spPr>
            <a:xfrm>
              <a:off x="3708649" y="1927713"/>
              <a:ext cx="2072039" cy="495458"/>
            </a:xfrm>
            <a:prstGeom prst="roundRect">
              <a:avLst/>
            </a:prstGeom>
            <a:solidFill>
              <a:srgbClr val="4472C4">
                <a:lumMod val="75000"/>
              </a:srgbClr>
            </a:solidFill>
            <a:ln w="28575" cap="flat" cmpd="sng" algn="ctr">
              <a:solidFill>
                <a:sysClr val="window" lastClr="FFFFFF"/>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ysClr val="window" lastClr="FFFFFF"/>
                  </a:solidFill>
                  <a:latin typeface="Calibri" panose="020F0502020204030204"/>
                </a:defRPr>
              </a:lvl1pPr>
              <a:lvl2pPr marL="457200" algn="l" defTabSz="457200" rtl="0" eaLnBrk="1" latinLnBrk="0" hangingPunct="1">
                <a:defRPr sz="1800" kern="1200">
                  <a:solidFill>
                    <a:sysClr val="window" lastClr="FFFFFF"/>
                  </a:solidFill>
                  <a:latin typeface="Calibri" panose="020F0502020204030204"/>
                </a:defRPr>
              </a:lvl2pPr>
              <a:lvl3pPr marL="914400" algn="l" defTabSz="457200" rtl="0" eaLnBrk="1" latinLnBrk="0" hangingPunct="1">
                <a:defRPr sz="1800" kern="1200">
                  <a:solidFill>
                    <a:sysClr val="window" lastClr="FFFFFF"/>
                  </a:solidFill>
                  <a:latin typeface="Calibri" panose="020F0502020204030204"/>
                </a:defRPr>
              </a:lvl3pPr>
              <a:lvl4pPr marL="1371600" algn="l" defTabSz="457200" rtl="0" eaLnBrk="1" latinLnBrk="0" hangingPunct="1">
                <a:defRPr sz="1800" kern="1200">
                  <a:solidFill>
                    <a:sysClr val="window" lastClr="FFFFFF"/>
                  </a:solidFill>
                  <a:latin typeface="Calibri" panose="020F0502020204030204"/>
                </a:defRPr>
              </a:lvl4pPr>
              <a:lvl5pPr marL="1828800" algn="l" defTabSz="457200" rtl="0" eaLnBrk="1" latinLnBrk="0" hangingPunct="1">
                <a:defRPr sz="1800" kern="1200">
                  <a:solidFill>
                    <a:sysClr val="window" lastClr="FFFFFF"/>
                  </a:solidFill>
                  <a:latin typeface="Calibri" panose="020F0502020204030204"/>
                </a:defRPr>
              </a:lvl5pPr>
              <a:lvl6pPr marL="2286000" algn="l" defTabSz="457200" rtl="0" eaLnBrk="1" latinLnBrk="0" hangingPunct="1">
                <a:defRPr sz="1800" kern="1200">
                  <a:solidFill>
                    <a:sysClr val="window" lastClr="FFFFFF"/>
                  </a:solidFill>
                  <a:latin typeface="Calibri" panose="020F0502020204030204"/>
                </a:defRPr>
              </a:lvl6pPr>
              <a:lvl7pPr marL="2743200" algn="l" defTabSz="457200" rtl="0" eaLnBrk="1" latinLnBrk="0" hangingPunct="1">
                <a:defRPr sz="1800" kern="1200">
                  <a:solidFill>
                    <a:sysClr val="window" lastClr="FFFFFF"/>
                  </a:solidFill>
                  <a:latin typeface="Calibri" panose="020F0502020204030204"/>
                </a:defRPr>
              </a:lvl7pPr>
              <a:lvl8pPr marL="3200400" algn="l" defTabSz="457200" rtl="0" eaLnBrk="1" latinLnBrk="0" hangingPunct="1">
                <a:defRPr sz="1800" kern="1200">
                  <a:solidFill>
                    <a:sysClr val="window" lastClr="FFFFFF"/>
                  </a:solidFill>
                  <a:latin typeface="Calibri" panose="020F0502020204030204"/>
                </a:defRPr>
              </a:lvl8pPr>
              <a:lvl9pPr marL="3657600" algn="l" defTabSz="457200" rtl="0" eaLnBrk="1" latinLnBrk="0" hangingPunct="1">
                <a:defRPr sz="1800" kern="1200">
                  <a:solidFill>
                    <a:sysClr val="window" lastClr="FFFFFF"/>
                  </a:solidFill>
                  <a:latin typeface="Calibri" panose="020F0502020204030204"/>
                </a:defRPr>
              </a:lvl9pPr>
            </a:lstStyle>
            <a:p>
              <a:pPr algn="ctr"/>
              <a:r>
                <a:rPr lang="en-US" sz="1350"/>
                <a:t>Rate Structures</a:t>
              </a:r>
            </a:p>
          </xdr:txBody>
        </xdr:sp>
        <xdr:sp macro="" textlink="">
          <xdr:nvSpPr>
            <xdr:cNvPr id="15" name="Rectangle: Rounded Corners 14">
              <a:hlinkClick xmlns:r="http://schemas.openxmlformats.org/officeDocument/2006/relationships" r:id="rId5"/>
              <a:extLst>
                <a:ext uri="{FF2B5EF4-FFF2-40B4-BE49-F238E27FC236}">
                  <a16:creationId xmlns:a16="http://schemas.microsoft.com/office/drawing/2014/main" id="{37B8D9AE-E219-4EDC-AB6E-93E05BCFABE2}"/>
                </a:ext>
              </a:extLst>
            </xdr:cNvPr>
            <xdr:cNvSpPr/>
          </xdr:nvSpPr>
          <xdr:spPr>
            <a:xfrm>
              <a:off x="6321220" y="1927713"/>
              <a:ext cx="2072039" cy="495458"/>
            </a:xfrm>
            <a:prstGeom prst="roundRect">
              <a:avLst/>
            </a:prstGeom>
            <a:solidFill>
              <a:srgbClr val="4472C4">
                <a:lumMod val="75000"/>
              </a:srgbClr>
            </a:solidFill>
            <a:ln w="28575" cap="flat" cmpd="sng" algn="ctr">
              <a:solidFill>
                <a:sysClr val="window" lastClr="FFFFFF"/>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ysClr val="window" lastClr="FFFFFF"/>
                  </a:solidFill>
                  <a:latin typeface="Calibri" panose="020F0502020204030204"/>
                </a:defRPr>
              </a:lvl1pPr>
              <a:lvl2pPr marL="457200" algn="l" defTabSz="457200" rtl="0" eaLnBrk="1" latinLnBrk="0" hangingPunct="1">
                <a:defRPr sz="1800" kern="1200">
                  <a:solidFill>
                    <a:sysClr val="window" lastClr="FFFFFF"/>
                  </a:solidFill>
                  <a:latin typeface="Calibri" panose="020F0502020204030204"/>
                </a:defRPr>
              </a:lvl2pPr>
              <a:lvl3pPr marL="914400" algn="l" defTabSz="457200" rtl="0" eaLnBrk="1" latinLnBrk="0" hangingPunct="1">
                <a:defRPr sz="1800" kern="1200">
                  <a:solidFill>
                    <a:sysClr val="window" lastClr="FFFFFF"/>
                  </a:solidFill>
                  <a:latin typeface="Calibri" panose="020F0502020204030204"/>
                </a:defRPr>
              </a:lvl3pPr>
              <a:lvl4pPr marL="1371600" algn="l" defTabSz="457200" rtl="0" eaLnBrk="1" latinLnBrk="0" hangingPunct="1">
                <a:defRPr sz="1800" kern="1200">
                  <a:solidFill>
                    <a:sysClr val="window" lastClr="FFFFFF"/>
                  </a:solidFill>
                  <a:latin typeface="Calibri" panose="020F0502020204030204"/>
                </a:defRPr>
              </a:lvl4pPr>
              <a:lvl5pPr marL="1828800" algn="l" defTabSz="457200" rtl="0" eaLnBrk="1" latinLnBrk="0" hangingPunct="1">
                <a:defRPr sz="1800" kern="1200">
                  <a:solidFill>
                    <a:sysClr val="window" lastClr="FFFFFF"/>
                  </a:solidFill>
                  <a:latin typeface="Calibri" panose="020F0502020204030204"/>
                </a:defRPr>
              </a:lvl5pPr>
              <a:lvl6pPr marL="2286000" algn="l" defTabSz="457200" rtl="0" eaLnBrk="1" latinLnBrk="0" hangingPunct="1">
                <a:defRPr sz="1800" kern="1200">
                  <a:solidFill>
                    <a:sysClr val="window" lastClr="FFFFFF"/>
                  </a:solidFill>
                  <a:latin typeface="Calibri" panose="020F0502020204030204"/>
                </a:defRPr>
              </a:lvl6pPr>
              <a:lvl7pPr marL="2743200" algn="l" defTabSz="457200" rtl="0" eaLnBrk="1" latinLnBrk="0" hangingPunct="1">
                <a:defRPr sz="1800" kern="1200">
                  <a:solidFill>
                    <a:sysClr val="window" lastClr="FFFFFF"/>
                  </a:solidFill>
                  <a:latin typeface="Calibri" panose="020F0502020204030204"/>
                </a:defRPr>
              </a:lvl7pPr>
              <a:lvl8pPr marL="3200400" algn="l" defTabSz="457200" rtl="0" eaLnBrk="1" latinLnBrk="0" hangingPunct="1">
                <a:defRPr sz="1800" kern="1200">
                  <a:solidFill>
                    <a:sysClr val="window" lastClr="FFFFFF"/>
                  </a:solidFill>
                  <a:latin typeface="Calibri" panose="020F0502020204030204"/>
                </a:defRPr>
              </a:lvl8pPr>
              <a:lvl9pPr marL="3657600" algn="l" defTabSz="457200" rtl="0" eaLnBrk="1" latinLnBrk="0" hangingPunct="1">
                <a:defRPr sz="1800" kern="1200">
                  <a:solidFill>
                    <a:sysClr val="window" lastClr="FFFFFF"/>
                  </a:solidFill>
                  <a:latin typeface="Calibri" panose="020F0502020204030204"/>
                </a:defRPr>
              </a:lvl9pPr>
            </a:lstStyle>
            <a:p>
              <a:pPr algn="ctr"/>
              <a:r>
                <a:rPr lang="en-US" sz="1350"/>
                <a:t>Bill Amounts</a:t>
              </a:r>
            </a:p>
          </xdr:txBody>
        </xdr:sp>
        <xdr:sp macro="" textlink="">
          <xdr:nvSpPr>
            <xdr:cNvPr id="16" name="TextBox 9">
              <a:extLst>
                <a:ext uri="{FF2B5EF4-FFF2-40B4-BE49-F238E27FC236}">
                  <a16:creationId xmlns:a16="http://schemas.microsoft.com/office/drawing/2014/main" id="{BDE67AF2-794F-44C8-A9C8-1C913BBCD330}"/>
                </a:ext>
              </a:extLst>
            </xdr:cNvPr>
            <xdr:cNvSpPr txBox="1"/>
          </xdr:nvSpPr>
          <xdr:spPr>
            <a:xfrm>
              <a:off x="4984905" y="1127358"/>
              <a:ext cx="2672630" cy="673315"/>
            </a:xfrm>
            <a:prstGeom prst="rect">
              <a:avLst/>
            </a:prstGeom>
            <a:noFill/>
          </xdr:spPr>
          <xdr:txBody>
            <a:bodyPr wrap="square" rtlCol="0">
              <a:spAutoFit/>
            </a:bodyPr>
            <a:lstStyle>
              <a:defPPr>
                <a:defRPr lang="en-US"/>
              </a:defPPr>
              <a:lvl1pPr marL="0" algn="l" defTabSz="457200" rtl="0" eaLnBrk="1" latinLnBrk="0" hangingPunct="1">
                <a:defRPr sz="1800" kern="1200">
                  <a:solidFill>
                    <a:sysClr val="windowText" lastClr="000000"/>
                  </a:solidFill>
                  <a:latin typeface="Calibri" panose="020F0502020204030204"/>
                </a:defRPr>
              </a:lvl1pPr>
              <a:lvl2pPr marL="457200" algn="l" defTabSz="457200" rtl="0" eaLnBrk="1" latinLnBrk="0" hangingPunct="1">
                <a:defRPr sz="1800" kern="1200">
                  <a:solidFill>
                    <a:sysClr val="windowText" lastClr="000000"/>
                  </a:solidFill>
                  <a:latin typeface="Calibri" panose="020F0502020204030204"/>
                </a:defRPr>
              </a:lvl2pPr>
              <a:lvl3pPr marL="914400" algn="l" defTabSz="457200" rtl="0" eaLnBrk="1" latinLnBrk="0" hangingPunct="1">
                <a:defRPr sz="1800" kern="1200">
                  <a:solidFill>
                    <a:sysClr val="windowText" lastClr="000000"/>
                  </a:solidFill>
                  <a:latin typeface="Calibri" panose="020F0502020204030204"/>
                </a:defRPr>
              </a:lvl3pPr>
              <a:lvl4pPr marL="1371600" algn="l" defTabSz="457200" rtl="0" eaLnBrk="1" latinLnBrk="0" hangingPunct="1">
                <a:defRPr sz="1800" kern="1200">
                  <a:solidFill>
                    <a:sysClr val="windowText" lastClr="000000"/>
                  </a:solidFill>
                  <a:latin typeface="Calibri" panose="020F0502020204030204"/>
                </a:defRPr>
              </a:lvl4pPr>
              <a:lvl5pPr marL="1828800" algn="l" defTabSz="457200" rtl="0" eaLnBrk="1" latinLnBrk="0" hangingPunct="1">
                <a:defRPr sz="1800" kern="1200">
                  <a:solidFill>
                    <a:sysClr val="windowText" lastClr="000000"/>
                  </a:solidFill>
                  <a:latin typeface="Calibri" panose="020F0502020204030204"/>
                </a:defRPr>
              </a:lvl5pPr>
              <a:lvl6pPr marL="2286000" algn="l" defTabSz="457200" rtl="0" eaLnBrk="1" latinLnBrk="0" hangingPunct="1">
                <a:defRPr sz="1800" kern="1200">
                  <a:solidFill>
                    <a:sysClr val="windowText" lastClr="000000"/>
                  </a:solidFill>
                  <a:latin typeface="Calibri" panose="020F0502020204030204"/>
                </a:defRPr>
              </a:lvl6pPr>
              <a:lvl7pPr marL="2743200" algn="l" defTabSz="457200" rtl="0" eaLnBrk="1" latinLnBrk="0" hangingPunct="1">
                <a:defRPr sz="1800" kern="1200">
                  <a:solidFill>
                    <a:sysClr val="windowText" lastClr="000000"/>
                  </a:solidFill>
                  <a:latin typeface="Calibri" panose="020F0502020204030204"/>
                </a:defRPr>
              </a:lvl7pPr>
              <a:lvl8pPr marL="3200400" algn="l" defTabSz="457200" rtl="0" eaLnBrk="1" latinLnBrk="0" hangingPunct="1">
                <a:defRPr sz="1800" kern="1200">
                  <a:solidFill>
                    <a:sysClr val="windowText" lastClr="000000"/>
                  </a:solidFill>
                  <a:latin typeface="Calibri" panose="020F0502020204030204"/>
                </a:defRPr>
              </a:lvl8pPr>
              <a:lvl9pPr marL="3657600" algn="l" defTabSz="457200" rtl="0" eaLnBrk="1" latinLnBrk="0" hangingPunct="1">
                <a:defRPr sz="1800" kern="1200">
                  <a:solidFill>
                    <a:sysClr val="windowText" lastClr="000000"/>
                  </a:solidFill>
                  <a:latin typeface="Calibri" panose="020F0502020204030204"/>
                </a:defRPr>
              </a:lvl9pPr>
            </a:lstStyle>
            <a:p>
              <a:r>
                <a:rPr lang="en-US" sz="2625">
                  <a:solidFill>
                    <a:sysClr val="window" lastClr="FFFFFF"/>
                  </a:solidFill>
                </a:rPr>
                <a:t>Residential</a:t>
              </a:r>
            </a:p>
          </xdr:txBody>
        </xdr:sp>
      </xdr:grpSp>
      <xdr:sp macro="" textlink="">
        <xdr:nvSpPr>
          <xdr:cNvPr id="6" name="TextBox 12">
            <a:extLst>
              <a:ext uri="{FF2B5EF4-FFF2-40B4-BE49-F238E27FC236}">
                <a16:creationId xmlns:a16="http://schemas.microsoft.com/office/drawing/2014/main" id="{48984F32-B45D-4F78-9AE8-4FF8C61EB471}"/>
              </a:ext>
            </a:extLst>
          </xdr:cNvPr>
          <xdr:cNvSpPr txBox="1"/>
        </xdr:nvSpPr>
        <xdr:spPr>
          <a:xfrm>
            <a:off x="0" y="248194"/>
            <a:ext cx="9144000" cy="762243"/>
          </a:xfrm>
          <a:prstGeom prst="rect">
            <a:avLst/>
          </a:prstGeom>
          <a:noFill/>
        </xdr:spPr>
        <xdr:txBody>
          <a:bodyPr wrap="square" rtlCol="0">
            <a:spAutoFit/>
          </a:bodyPr>
          <a:lstStyle>
            <a:defPPr>
              <a:defRPr lang="en-US"/>
            </a:defPPr>
            <a:lvl1pPr marL="0" algn="l" defTabSz="457200" rtl="0" eaLnBrk="1" latinLnBrk="0" hangingPunct="1">
              <a:defRPr sz="1800" kern="1200">
                <a:solidFill>
                  <a:sysClr val="windowText" lastClr="000000"/>
                </a:solidFill>
                <a:latin typeface="Calibri" panose="020F0502020204030204"/>
              </a:defRPr>
            </a:lvl1pPr>
            <a:lvl2pPr marL="457200" algn="l" defTabSz="457200" rtl="0" eaLnBrk="1" latinLnBrk="0" hangingPunct="1">
              <a:defRPr sz="1800" kern="1200">
                <a:solidFill>
                  <a:sysClr val="windowText" lastClr="000000"/>
                </a:solidFill>
                <a:latin typeface="Calibri" panose="020F0502020204030204"/>
              </a:defRPr>
            </a:lvl2pPr>
            <a:lvl3pPr marL="914400" algn="l" defTabSz="457200" rtl="0" eaLnBrk="1" latinLnBrk="0" hangingPunct="1">
              <a:defRPr sz="1800" kern="1200">
                <a:solidFill>
                  <a:sysClr val="windowText" lastClr="000000"/>
                </a:solidFill>
                <a:latin typeface="Calibri" panose="020F0502020204030204"/>
              </a:defRPr>
            </a:lvl3pPr>
            <a:lvl4pPr marL="1371600" algn="l" defTabSz="457200" rtl="0" eaLnBrk="1" latinLnBrk="0" hangingPunct="1">
              <a:defRPr sz="1800" kern="1200">
                <a:solidFill>
                  <a:sysClr val="windowText" lastClr="000000"/>
                </a:solidFill>
                <a:latin typeface="Calibri" panose="020F0502020204030204"/>
              </a:defRPr>
            </a:lvl4pPr>
            <a:lvl5pPr marL="1828800" algn="l" defTabSz="457200" rtl="0" eaLnBrk="1" latinLnBrk="0" hangingPunct="1">
              <a:defRPr sz="1800" kern="1200">
                <a:solidFill>
                  <a:sysClr val="windowText" lastClr="000000"/>
                </a:solidFill>
                <a:latin typeface="Calibri" panose="020F0502020204030204"/>
              </a:defRPr>
            </a:lvl5pPr>
            <a:lvl6pPr marL="2286000" algn="l" defTabSz="457200" rtl="0" eaLnBrk="1" latinLnBrk="0" hangingPunct="1">
              <a:defRPr sz="1800" kern="1200">
                <a:solidFill>
                  <a:sysClr val="windowText" lastClr="000000"/>
                </a:solidFill>
                <a:latin typeface="Calibri" panose="020F0502020204030204"/>
              </a:defRPr>
            </a:lvl6pPr>
            <a:lvl7pPr marL="2743200" algn="l" defTabSz="457200" rtl="0" eaLnBrk="1" latinLnBrk="0" hangingPunct="1">
              <a:defRPr sz="1800" kern="1200">
                <a:solidFill>
                  <a:sysClr val="windowText" lastClr="000000"/>
                </a:solidFill>
                <a:latin typeface="Calibri" panose="020F0502020204030204"/>
              </a:defRPr>
            </a:lvl7pPr>
            <a:lvl8pPr marL="3200400" algn="l" defTabSz="457200" rtl="0" eaLnBrk="1" latinLnBrk="0" hangingPunct="1">
              <a:defRPr sz="1800" kern="1200">
                <a:solidFill>
                  <a:sysClr val="windowText" lastClr="000000"/>
                </a:solidFill>
                <a:latin typeface="Calibri" panose="020F0502020204030204"/>
              </a:defRPr>
            </a:lvl8pPr>
            <a:lvl9pPr marL="3657600" algn="l" defTabSz="457200" rtl="0" eaLnBrk="1" latinLnBrk="0" hangingPunct="1">
              <a:defRPr sz="1800" kern="1200">
                <a:solidFill>
                  <a:sysClr val="windowText" lastClr="000000"/>
                </a:solidFill>
                <a:latin typeface="Calibri" panose="020F0502020204030204"/>
              </a:defRPr>
            </a:lvl9pPr>
          </a:lstStyle>
          <a:p>
            <a:pPr algn="ctr"/>
            <a:r>
              <a:rPr lang="en-US" sz="3000" b="1">
                <a:solidFill>
                  <a:srgbClr val="5B9BD5"/>
                </a:solidFill>
              </a:rPr>
              <a:t>Water</a:t>
            </a:r>
          </a:p>
          <a:p>
            <a:pPr algn="ctr"/>
            <a:endParaRPr lang="en-US" sz="1350"/>
          </a:p>
        </xdr:txBody>
      </xdr:sp>
      <xdr:grpSp>
        <xdr:nvGrpSpPr>
          <xdr:cNvPr id="18638" name="Group 6">
            <a:extLst>
              <a:ext uri="{FF2B5EF4-FFF2-40B4-BE49-F238E27FC236}">
                <a16:creationId xmlns:a16="http://schemas.microsoft.com/office/drawing/2014/main" id="{3D2B8830-3392-47BD-BDB9-C0A408D2186B}"/>
              </a:ext>
            </a:extLst>
          </xdr:cNvPr>
          <xdr:cNvGrpSpPr>
            <a:grpSpLocks/>
          </xdr:cNvGrpSpPr>
        </xdr:nvGrpSpPr>
        <xdr:grpSpPr bwMode="auto">
          <a:xfrm>
            <a:off x="7818018" y="67161"/>
            <a:ext cx="1195353" cy="685800"/>
            <a:chOff x="10424023" y="-747759"/>
            <a:chExt cx="1593804" cy="914400"/>
          </a:xfrm>
        </xdr:grpSpPr>
        <xdr:pic>
          <xdr:nvPicPr>
            <xdr:cNvPr id="8" name="Graphic 16" descr="Arrow Clockwise curve">
              <a:hlinkClick xmlns:r="http://schemas.openxmlformats.org/officeDocument/2006/relationships" r:id="rId6"/>
              <a:extLst>
                <a:ext uri="{FF2B5EF4-FFF2-40B4-BE49-F238E27FC236}">
                  <a16:creationId xmlns:a16="http://schemas.microsoft.com/office/drawing/2014/main" id="{01F8CCDF-BE12-4891-958D-FE9819AA24B9}"/>
                </a:ext>
              </a:extLst>
            </xdr:cNvPr>
            <xdr:cNvPicPr>
              <a:picLocks noChangeAspect="1"/>
            </xdr:cNvPicPr>
          </xdr:nvPicPr>
          <xdr:blipFill>
            <a:blip xmlns:r="http://schemas.openxmlformats.org/officeDocument/2006/relationships" r:embed="rId7"/>
            <a:stretch>
              <a:fillRect/>
            </a:stretch>
          </xdr:blipFill>
          <xdr:spPr>
            <a:xfrm>
              <a:off x="10420256" y="-747759"/>
              <a:ext cx="915902" cy="914691"/>
            </a:xfrm>
            <a:prstGeom prst="rect">
              <a:avLst/>
            </a:prstGeom>
          </xdr:spPr>
        </xdr:pic>
        <xdr:sp macro="" textlink="">
          <xdr:nvSpPr>
            <xdr:cNvPr id="9" name="TextBox 17">
              <a:hlinkClick xmlns:r="http://schemas.openxmlformats.org/officeDocument/2006/relationships" r:id="rId6"/>
              <a:extLst>
                <a:ext uri="{FF2B5EF4-FFF2-40B4-BE49-F238E27FC236}">
                  <a16:creationId xmlns:a16="http://schemas.microsoft.com/office/drawing/2014/main" id="{1A67D808-A5DB-4391-858A-72BDD36A0014}"/>
                </a:ext>
              </a:extLst>
            </xdr:cNvPr>
            <xdr:cNvSpPr txBox="1"/>
          </xdr:nvSpPr>
          <xdr:spPr>
            <a:xfrm>
              <a:off x="11186010" y="-633423"/>
              <a:ext cx="825813" cy="686018"/>
            </a:xfrm>
            <a:prstGeom prst="rect">
              <a:avLst/>
            </a:prstGeom>
            <a:noFill/>
          </xdr:spPr>
          <xdr:txBody>
            <a:bodyPr wrap="square" rtlCol="0">
              <a:spAutoFit/>
            </a:bodyPr>
            <a:lstStyle>
              <a:defPPr>
                <a:defRPr lang="en-US"/>
              </a:defPPr>
              <a:lvl1pPr marL="0" algn="l" defTabSz="457200" rtl="0" eaLnBrk="1" latinLnBrk="0" hangingPunct="1">
                <a:defRPr sz="1800" kern="1200">
                  <a:solidFill>
                    <a:sysClr val="windowText" lastClr="000000"/>
                  </a:solidFill>
                  <a:latin typeface="Calibri" panose="020F0502020204030204"/>
                </a:defRPr>
              </a:lvl1pPr>
              <a:lvl2pPr marL="457200" algn="l" defTabSz="457200" rtl="0" eaLnBrk="1" latinLnBrk="0" hangingPunct="1">
                <a:defRPr sz="1800" kern="1200">
                  <a:solidFill>
                    <a:sysClr val="windowText" lastClr="000000"/>
                  </a:solidFill>
                  <a:latin typeface="Calibri" panose="020F0502020204030204"/>
                </a:defRPr>
              </a:lvl2pPr>
              <a:lvl3pPr marL="914400" algn="l" defTabSz="457200" rtl="0" eaLnBrk="1" latinLnBrk="0" hangingPunct="1">
                <a:defRPr sz="1800" kern="1200">
                  <a:solidFill>
                    <a:sysClr val="windowText" lastClr="000000"/>
                  </a:solidFill>
                  <a:latin typeface="Calibri" panose="020F0502020204030204"/>
                </a:defRPr>
              </a:lvl3pPr>
              <a:lvl4pPr marL="1371600" algn="l" defTabSz="457200" rtl="0" eaLnBrk="1" latinLnBrk="0" hangingPunct="1">
                <a:defRPr sz="1800" kern="1200">
                  <a:solidFill>
                    <a:sysClr val="windowText" lastClr="000000"/>
                  </a:solidFill>
                  <a:latin typeface="Calibri" panose="020F0502020204030204"/>
                </a:defRPr>
              </a:lvl4pPr>
              <a:lvl5pPr marL="1828800" algn="l" defTabSz="457200" rtl="0" eaLnBrk="1" latinLnBrk="0" hangingPunct="1">
                <a:defRPr sz="1800" kern="1200">
                  <a:solidFill>
                    <a:sysClr val="windowText" lastClr="000000"/>
                  </a:solidFill>
                  <a:latin typeface="Calibri" panose="020F0502020204030204"/>
                </a:defRPr>
              </a:lvl5pPr>
              <a:lvl6pPr marL="2286000" algn="l" defTabSz="457200" rtl="0" eaLnBrk="1" latinLnBrk="0" hangingPunct="1">
                <a:defRPr sz="1800" kern="1200">
                  <a:solidFill>
                    <a:sysClr val="windowText" lastClr="000000"/>
                  </a:solidFill>
                  <a:latin typeface="Calibri" panose="020F0502020204030204"/>
                </a:defRPr>
              </a:lvl6pPr>
              <a:lvl7pPr marL="2743200" algn="l" defTabSz="457200" rtl="0" eaLnBrk="1" latinLnBrk="0" hangingPunct="1">
                <a:defRPr sz="1800" kern="1200">
                  <a:solidFill>
                    <a:sysClr val="windowText" lastClr="000000"/>
                  </a:solidFill>
                  <a:latin typeface="Calibri" panose="020F0502020204030204"/>
                </a:defRPr>
              </a:lvl7pPr>
              <a:lvl8pPr marL="3200400" algn="l" defTabSz="457200" rtl="0" eaLnBrk="1" latinLnBrk="0" hangingPunct="1">
                <a:defRPr sz="1800" kern="1200">
                  <a:solidFill>
                    <a:sysClr val="windowText" lastClr="000000"/>
                  </a:solidFill>
                  <a:latin typeface="Calibri" panose="020F0502020204030204"/>
                </a:defRPr>
              </a:lvl8pPr>
              <a:lvl9pPr marL="3657600" algn="l" defTabSz="457200" rtl="0" eaLnBrk="1" latinLnBrk="0" hangingPunct="1">
                <a:defRPr sz="1800" kern="1200">
                  <a:solidFill>
                    <a:sysClr val="windowText" lastClr="000000"/>
                  </a:solidFill>
                  <a:latin typeface="Calibri" panose="020F0502020204030204"/>
                </a:defRPr>
              </a:lvl9pPr>
            </a:lstStyle>
            <a:p>
              <a:r>
                <a:rPr lang="en-US" sz="1350"/>
                <a:t>Back to Top</a:t>
              </a:r>
            </a:p>
          </xdr:txBody>
        </xdr:sp>
      </xdr:grpSp>
    </xdr:grp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1</xdr:row>
      <xdr:rowOff>0</xdr:rowOff>
    </xdr:from>
    <xdr:to>
      <xdr:col>12</xdr:col>
      <xdr:colOff>504825</xdr:colOff>
      <xdr:row>33</xdr:row>
      <xdr:rowOff>114300</xdr:rowOff>
    </xdr:to>
    <xdr:grpSp>
      <xdr:nvGrpSpPr>
        <xdr:cNvPr id="19670" name="Group 2">
          <a:extLst>
            <a:ext uri="{FF2B5EF4-FFF2-40B4-BE49-F238E27FC236}">
              <a16:creationId xmlns:a16="http://schemas.microsoft.com/office/drawing/2014/main" id="{5229D718-8721-4184-AE8B-D7A6CA70BAE7}"/>
            </a:ext>
          </a:extLst>
        </xdr:cNvPr>
        <xdr:cNvGrpSpPr>
          <a:grpSpLocks/>
        </xdr:cNvGrpSpPr>
      </xdr:nvGrpSpPr>
      <xdr:grpSpPr bwMode="auto">
        <a:xfrm>
          <a:off x="0" y="161925"/>
          <a:ext cx="7816850" cy="5295900"/>
          <a:chOff x="20183" y="197790"/>
          <a:chExt cx="9144000" cy="5292449"/>
        </a:xfrm>
      </xdr:grpSpPr>
      <xdr:grpSp>
        <xdr:nvGrpSpPr>
          <xdr:cNvPr id="19671" name="Group 3">
            <a:extLst>
              <a:ext uri="{FF2B5EF4-FFF2-40B4-BE49-F238E27FC236}">
                <a16:creationId xmlns:a16="http://schemas.microsoft.com/office/drawing/2014/main" id="{3EAFD5FA-ABB0-425D-B5C4-575324A836D6}"/>
              </a:ext>
            </a:extLst>
          </xdr:cNvPr>
          <xdr:cNvGrpSpPr>
            <a:grpSpLocks/>
          </xdr:cNvGrpSpPr>
        </xdr:nvGrpSpPr>
        <xdr:grpSpPr bwMode="auto">
          <a:xfrm>
            <a:off x="20183" y="416722"/>
            <a:ext cx="9144000" cy="5073517"/>
            <a:chOff x="-22557" y="-724222"/>
            <a:chExt cx="12192000" cy="6764692"/>
          </a:xfrm>
        </xdr:grpSpPr>
        <xdr:grpSp>
          <xdr:nvGrpSpPr>
            <xdr:cNvPr id="19677" name="Group 9">
              <a:extLst>
                <a:ext uri="{FF2B5EF4-FFF2-40B4-BE49-F238E27FC236}">
                  <a16:creationId xmlns:a16="http://schemas.microsoft.com/office/drawing/2014/main" id="{6B63FCD7-C005-41FB-8991-9EA9335F0938}"/>
                </a:ext>
              </a:extLst>
            </xdr:cNvPr>
            <xdr:cNvGrpSpPr>
              <a:grpSpLocks/>
            </xdr:cNvGrpSpPr>
          </xdr:nvGrpSpPr>
          <xdr:grpSpPr bwMode="auto">
            <a:xfrm>
              <a:off x="1759465" y="1737974"/>
              <a:ext cx="8672506" cy="4302496"/>
              <a:chOff x="1759464" y="1045069"/>
              <a:chExt cx="8672506" cy="4302496"/>
            </a:xfrm>
          </xdr:grpSpPr>
          <xdr:sp macro="" textlink="">
            <xdr:nvSpPr>
              <xdr:cNvPr id="13" name="Rectangle: Rounded Corners 12">
                <a:extLst>
                  <a:ext uri="{FF2B5EF4-FFF2-40B4-BE49-F238E27FC236}">
                    <a16:creationId xmlns:a16="http://schemas.microsoft.com/office/drawing/2014/main" id="{F05F935F-87C5-46AD-8094-D9888003C3E6}"/>
                  </a:ext>
                </a:extLst>
              </xdr:cNvPr>
              <xdr:cNvSpPr/>
            </xdr:nvSpPr>
            <xdr:spPr>
              <a:xfrm>
                <a:off x="1759464" y="2161941"/>
                <a:ext cx="8672506" cy="1941835"/>
              </a:xfrm>
              <a:prstGeom prst="roundRect">
                <a:avLst/>
              </a:prstGeom>
              <a:solidFill>
                <a:srgbClr val="4472C4">
                  <a:lumMod val="50000"/>
                </a:srgbClr>
              </a:solidFill>
              <a:ln w="12700" cap="flat" cmpd="sng" algn="ctr">
                <a:solidFill>
                  <a:srgbClr val="4472C4">
                    <a:shade val="50000"/>
                  </a:srgbClr>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ysClr val="window" lastClr="FFFFFF"/>
                    </a:solidFill>
                    <a:latin typeface="Calibri" panose="020F0502020204030204"/>
                  </a:defRPr>
                </a:lvl1pPr>
                <a:lvl2pPr marL="457200" algn="l" defTabSz="457200" rtl="0" eaLnBrk="1" latinLnBrk="0" hangingPunct="1">
                  <a:defRPr sz="1800" kern="1200">
                    <a:solidFill>
                      <a:sysClr val="window" lastClr="FFFFFF"/>
                    </a:solidFill>
                    <a:latin typeface="Calibri" panose="020F0502020204030204"/>
                  </a:defRPr>
                </a:lvl2pPr>
                <a:lvl3pPr marL="914400" algn="l" defTabSz="457200" rtl="0" eaLnBrk="1" latinLnBrk="0" hangingPunct="1">
                  <a:defRPr sz="1800" kern="1200">
                    <a:solidFill>
                      <a:sysClr val="window" lastClr="FFFFFF"/>
                    </a:solidFill>
                    <a:latin typeface="Calibri" panose="020F0502020204030204"/>
                  </a:defRPr>
                </a:lvl3pPr>
                <a:lvl4pPr marL="1371600" algn="l" defTabSz="457200" rtl="0" eaLnBrk="1" latinLnBrk="0" hangingPunct="1">
                  <a:defRPr sz="1800" kern="1200">
                    <a:solidFill>
                      <a:sysClr val="window" lastClr="FFFFFF"/>
                    </a:solidFill>
                    <a:latin typeface="Calibri" panose="020F0502020204030204"/>
                  </a:defRPr>
                </a:lvl4pPr>
                <a:lvl5pPr marL="1828800" algn="l" defTabSz="457200" rtl="0" eaLnBrk="1" latinLnBrk="0" hangingPunct="1">
                  <a:defRPr sz="1800" kern="1200">
                    <a:solidFill>
                      <a:sysClr val="window" lastClr="FFFFFF"/>
                    </a:solidFill>
                    <a:latin typeface="Calibri" panose="020F0502020204030204"/>
                  </a:defRPr>
                </a:lvl5pPr>
                <a:lvl6pPr marL="2286000" algn="l" defTabSz="457200" rtl="0" eaLnBrk="1" latinLnBrk="0" hangingPunct="1">
                  <a:defRPr sz="1800" kern="1200">
                    <a:solidFill>
                      <a:sysClr val="window" lastClr="FFFFFF"/>
                    </a:solidFill>
                    <a:latin typeface="Calibri" panose="020F0502020204030204"/>
                  </a:defRPr>
                </a:lvl6pPr>
                <a:lvl7pPr marL="2743200" algn="l" defTabSz="457200" rtl="0" eaLnBrk="1" latinLnBrk="0" hangingPunct="1">
                  <a:defRPr sz="1800" kern="1200">
                    <a:solidFill>
                      <a:sysClr val="window" lastClr="FFFFFF"/>
                    </a:solidFill>
                    <a:latin typeface="Calibri" panose="020F0502020204030204"/>
                  </a:defRPr>
                </a:lvl7pPr>
                <a:lvl8pPr marL="3200400" algn="l" defTabSz="457200" rtl="0" eaLnBrk="1" latinLnBrk="0" hangingPunct="1">
                  <a:defRPr sz="1800" kern="1200">
                    <a:solidFill>
                      <a:sysClr val="window" lastClr="FFFFFF"/>
                    </a:solidFill>
                    <a:latin typeface="Calibri" panose="020F0502020204030204"/>
                  </a:defRPr>
                </a:lvl8pPr>
                <a:lvl9pPr marL="3657600" algn="l" defTabSz="457200" rtl="0" eaLnBrk="1" latinLnBrk="0" hangingPunct="1">
                  <a:defRPr sz="1800" kern="1200">
                    <a:solidFill>
                      <a:sysClr val="window" lastClr="FFFFFF"/>
                    </a:solidFill>
                    <a:latin typeface="Calibri" panose="020F0502020204030204"/>
                  </a:defRPr>
                </a:lvl9pPr>
              </a:lstStyle>
              <a:p>
                <a:pPr algn="ctr"/>
                <a:endParaRPr lang="en-US" sz="2625"/>
              </a:p>
            </xdr:txBody>
          </xdr:sp>
          <xdr:sp macro="" textlink="">
            <xdr:nvSpPr>
              <xdr:cNvPr id="14" name="Rectangle: Rounded Corners 13">
                <a:hlinkClick xmlns:r="http://schemas.openxmlformats.org/officeDocument/2006/relationships" r:id="rId1"/>
                <a:extLst>
                  <a:ext uri="{FF2B5EF4-FFF2-40B4-BE49-F238E27FC236}">
                    <a16:creationId xmlns:a16="http://schemas.microsoft.com/office/drawing/2014/main" id="{EA9F27DC-7317-4C5C-9FC9-B64063388B27}"/>
                  </a:ext>
                </a:extLst>
              </xdr:cNvPr>
              <xdr:cNvSpPr/>
            </xdr:nvSpPr>
            <xdr:spPr>
              <a:xfrm>
                <a:off x="3808789" y="1045069"/>
                <a:ext cx="4573856" cy="748812"/>
              </a:xfrm>
              <a:prstGeom prst="roundRect">
                <a:avLst/>
              </a:prstGeom>
              <a:noFill/>
              <a:ln w="19050" cap="flat" cmpd="sng" algn="ctr">
                <a:solidFill>
                  <a:srgbClr val="5B9BD5"/>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ysClr val="window" lastClr="FFFFFF"/>
                    </a:solidFill>
                    <a:latin typeface="Calibri" panose="020F0502020204030204"/>
                  </a:defRPr>
                </a:lvl1pPr>
                <a:lvl2pPr marL="457200" algn="l" defTabSz="457200" rtl="0" eaLnBrk="1" latinLnBrk="0" hangingPunct="1">
                  <a:defRPr sz="1800" kern="1200">
                    <a:solidFill>
                      <a:sysClr val="window" lastClr="FFFFFF"/>
                    </a:solidFill>
                    <a:latin typeface="Calibri" panose="020F0502020204030204"/>
                  </a:defRPr>
                </a:lvl2pPr>
                <a:lvl3pPr marL="914400" algn="l" defTabSz="457200" rtl="0" eaLnBrk="1" latinLnBrk="0" hangingPunct="1">
                  <a:defRPr sz="1800" kern="1200">
                    <a:solidFill>
                      <a:sysClr val="window" lastClr="FFFFFF"/>
                    </a:solidFill>
                    <a:latin typeface="Calibri" panose="020F0502020204030204"/>
                  </a:defRPr>
                </a:lvl3pPr>
                <a:lvl4pPr marL="1371600" algn="l" defTabSz="457200" rtl="0" eaLnBrk="1" latinLnBrk="0" hangingPunct="1">
                  <a:defRPr sz="1800" kern="1200">
                    <a:solidFill>
                      <a:sysClr val="window" lastClr="FFFFFF"/>
                    </a:solidFill>
                    <a:latin typeface="Calibri" panose="020F0502020204030204"/>
                  </a:defRPr>
                </a:lvl4pPr>
                <a:lvl5pPr marL="1828800" algn="l" defTabSz="457200" rtl="0" eaLnBrk="1" latinLnBrk="0" hangingPunct="1">
                  <a:defRPr sz="1800" kern="1200">
                    <a:solidFill>
                      <a:sysClr val="window" lastClr="FFFFFF"/>
                    </a:solidFill>
                    <a:latin typeface="Calibri" panose="020F0502020204030204"/>
                  </a:defRPr>
                </a:lvl5pPr>
                <a:lvl6pPr marL="2286000" algn="l" defTabSz="457200" rtl="0" eaLnBrk="1" latinLnBrk="0" hangingPunct="1">
                  <a:defRPr sz="1800" kern="1200">
                    <a:solidFill>
                      <a:sysClr val="window" lastClr="FFFFFF"/>
                    </a:solidFill>
                    <a:latin typeface="Calibri" panose="020F0502020204030204"/>
                  </a:defRPr>
                </a:lvl6pPr>
                <a:lvl7pPr marL="2743200" algn="l" defTabSz="457200" rtl="0" eaLnBrk="1" latinLnBrk="0" hangingPunct="1">
                  <a:defRPr sz="1800" kern="1200">
                    <a:solidFill>
                      <a:sysClr val="window" lastClr="FFFFFF"/>
                    </a:solidFill>
                    <a:latin typeface="Calibri" panose="020F0502020204030204"/>
                  </a:defRPr>
                </a:lvl7pPr>
                <a:lvl8pPr marL="3200400" algn="l" defTabSz="457200" rtl="0" eaLnBrk="1" latinLnBrk="0" hangingPunct="1">
                  <a:defRPr sz="1800" kern="1200">
                    <a:solidFill>
                      <a:sysClr val="window" lastClr="FFFFFF"/>
                    </a:solidFill>
                    <a:latin typeface="Calibri" panose="020F0502020204030204"/>
                  </a:defRPr>
                </a:lvl8pPr>
                <a:lvl9pPr marL="3657600" algn="l" defTabSz="457200" rtl="0" eaLnBrk="1" latinLnBrk="0" hangingPunct="1">
                  <a:defRPr sz="1800" kern="1200">
                    <a:solidFill>
                      <a:sysClr val="window" lastClr="FFFFFF"/>
                    </a:solidFill>
                    <a:latin typeface="Calibri" panose="020F0502020204030204"/>
                  </a:defRPr>
                </a:lvl9pPr>
              </a:lstStyle>
              <a:p>
                <a:pPr algn="ctr"/>
                <a:r>
                  <a:rPr lang="en-US" sz="1350">
                    <a:solidFill>
                      <a:sysClr val="windowText" lastClr="000000"/>
                    </a:solidFill>
                  </a:rPr>
                  <a:t>Residential</a:t>
                </a:r>
              </a:p>
            </xdr:txBody>
          </xdr:sp>
          <xdr:sp macro="" textlink="">
            <xdr:nvSpPr>
              <xdr:cNvPr id="15" name="Rectangle: Rounded Corners 14">
                <a:hlinkClick xmlns:r="http://schemas.openxmlformats.org/officeDocument/2006/relationships" r:id="rId2"/>
                <a:extLst>
                  <a:ext uri="{FF2B5EF4-FFF2-40B4-BE49-F238E27FC236}">
                    <a16:creationId xmlns:a16="http://schemas.microsoft.com/office/drawing/2014/main" id="{3804DFB4-8B4F-4D81-8F08-FC6C9AA5147C}"/>
                  </a:ext>
                </a:extLst>
              </xdr:cNvPr>
              <xdr:cNvSpPr/>
            </xdr:nvSpPr>
            <xdr:spPr>
              <a:xfrm>
                <a:off x="3808789" y="4598753"/>
                <a:ext cx="4573856" cy="748812"/>
              </a:xfrm>
              <a:prstGeom prst="roundRect">
                <a:avLst/>
              </a:prstGeom>
              <a:noFill/>
              <a:ln w="19050" cap="flat" cmpd="sng" algn="ctr">
                <a:solidFill>
                  <a:srgbClr val="5B9BD5"/>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ysClr val="window" lastClr="FFFFFF"/>
                    </a:solidFill>
                    <a:latin typeface="Calibri" panose="020F0502020204030204"/>
                  </a:defRPr>
                </a:lvl1pPr>
                <a:lvl2pPr marL="457200" algn="l" defTabSz="457200" rtl="0" eaLnBrk="1" latinLnBrk="0" hangingPunct="1">
                  <a:defRPr sz="1800" kern="1200">
                    <a:solidFill>
                      <a:sysClr val="window" lastClr="FFFFFF"/>
                    </a:solidFill>
                    <a:latin typeface="Calibri" panose="020F0502020204030204"/>
                  </a:defRPr>
                </a:lvl2pPr>
                <a:lvl3pPr marL="914400" algn="l" defTabSz="457200" rtl="0" eaLnBrk="1" latinLnBrk="0" hangingPunct="1">
                  <a:defRPr sz="1800" kern="1200">
                    <a:solidFill>
                      <a:sysClr val="window" lastClr="FFFFFF"/>
                    </a:solidFill>
                    <a:latin typeface="Calibri" panose="020F0502020204030204"/>
                  </a:defRPr>
                </a:lvl3pPr>
                <a:lvl4pPr marL="1371600" algn="l" defTabSz="457200" rtl="0" eaLnBrk="1" latinLnBrk="0" hangingPunct="1">
                  <a:defRPr sz="1800" kern="1200">
                    <a:solidFill>
                      <a:sysClr val="window" lastClr="FFFFFF"/>
                    </a:solidFill>
                    <a:latin typeface="Calibri" panose="020F0502020204030204"/>
                  </a:defRPr>
                </a:lvl4pPr>
                <a:lvl5pPr marL="1828800" algn="l" defTabSz="457200" rtl="0" eaLnBrk="1" latinLnBrk="0" hangingPunct="1">
                  <a:defRPr sz="1800" kern="1200">
                    <a:solidFill>
                      <a:sysClr val="window" lastClr="FFFFFF"/>
                    </a:solidFill>
                    <a:latin typeface="Calibri" panose="020F0502020204030204"/>
                  </a:defRPr>
                </a:lvl5pPr>
                <a:lvl6pPr marL="2286000" algn="l" defTabSz="457200" rtl="0" eaLnBrk="1" latinLnBrk="0" hangingPunct="1">
                  <a:defRPr sz="1800" kern="1200">
                    <a:solidFill>
                      <a:sysClr val="window" lastClr="FFFFFF"/>
                    </a:solidFill>
                    <a:latin typeface="Calibri" panose="020F0502020204030204"/>
                  </a:defRPr>
                </a:lvl6pPr>
                <a:lvl7pPr marL="2743200" algn="l" defTabSz="457200" rtl="0" eaLnBrk="1" latinLnBrk="0" hangingPunct="1">
                  <a:defRPr sz="1800" kern="1200">
                    <a:solidFill>
                      <a:sysClr val="window" lastClr="FFFFFF"/>
                    </a:solidFill>
                    <a:latin typeface="Calibri" panose="020F0502020204030204"/>
                  </a:defRPr>
                </a:lvl7pPr>
                <a:lvl8pPr marL="3200400" algn="l" defTabSz="457200" rtl="0" eaLnBrk="1" latinLnBrk="0" hangingPunct="1">
                  <a:defRPr sz="1800" kern="1200">
                    <a:solidFill>
                      <a:sysClr val="window" lastClr="FFFFFF"/>
                    </a:solidFill>
                    <a:latin typeface="Calibri" panose="020F0502020204030204"/>
                  </a:defRPr>
                </a:lvl8pPr>
                <a:lvl9pPr marL="3657600" algn="l" defTabSz="457200" rtl="0" eaLnBrk="1" latinLnBrk="0" hangingPunct="1">
                  <a:defRPr sz="1800" kern="1200">
                    <a:solidFill>
                      <a:sysClr val="window" lastClr="FFFFFF"/>
                    </a:solidFill>
                    <a:latin typeface="Calibri" panose="020F0502020204030204"/>
                  </a:defRPr>
                </a:lvl9pPr>
              </a:lstStyle>
              <a:p>
                <a:pPr algn="ctr"/>
                <a:r>
                  <a:rPr lang="en-US" sz="1350">
                    <a:solidFill>
                      <a:sysClr val="windowText" lastClr="000000"/>
                    </a:solidFill>
                  </a:rPr>
                  <a:t>Irrigation</a:t>
                </a:r>
              </a:p>
            </xdr:txBody>
          </xdr:sp>
          <xdr:pic>
            <xdr:nvPicPr>
              <xdr:cNvPr id="19683" name="Picture 15" descr="A picture containing black, white&#10;&#10;Description automatically generated">
                <a:extLst>
                  <a:ext uri="{FF2B5EF4-FFF2-40B4-BE49-F238E27FC236}">
                    <a16:creationId xmlns:a16="http://schemas.microsoft.com/office/drawing/2014/main" id="{DDD330D6-2287-47F7-B135-69EFD6C97B98}"/>
                  </a:ext>
                </a:extLst>
              </xdr:cNvPr>
              <xdr:cNvPicPr>
                <a:picLocks noChangeAspect="1" noChangeArrowheads="1"/>
              </xdr:cNvPicPr>
            </xdr:nvPicPr>
            <xdr:blipFill>
              <a:blip xmlns:r="http://schemas.openxmlformats.org/officeDocument/2006/relationships" r:embed="rId3" cstate="print">
                <a:biLevel thresh="25000"/>
                <a:alphaModFix amt="70000"/>
                <a:extLst>
                  <a:ext uri="{28A0092B-C50C-407E-A947-70E740481C1C}">
                    <a14:useLocalDpi xmlns:a14="http://schemas.microsoft.com/office/drawing/2010/main" val="0"/>
                  </a:ext>
                </a:extLst>
              </a:blip>
              <a:srcRect/>
              <a:stretch>
                <a:fillRect/>
              </a:stretch>
            </xdr:blipFill>
            <xdr:spPr bwMode="auto">
              <a:xfrm>
                <a:off x="1980905" y="2296771"/>
                <a:ext cx="1670773" cy="16707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7" name="TextBox 3">
                <a:extLst>
                  <a:ext uri="{FF2B5EF4-FFF2-40B4-BE49-F238E27FC236}">
                    <a16:creationId xmlns:a16="http://schemas.microsoft.com/office/drawing/2014/main" id="{30C7EE1B-B768-4F83-AE2A-524D6CDE6703}"/>
                  </a:ext>
                </a:extLst>
              </xdr:cNvPr>
              <xdr:cNvSpPr txBox="1"/>
            </xdr:nvSpPr>
            <xdr:spPr>
              <a:xfrm>
                <a:off x="4922553" y="2352317"/>
                <a:ext cx="3148238" cy="670602"/>
              </a:xfrm>
              <a:prstGeom prst="rect">
                <a:avLst/>
              </a:prstGeom>
              <a:noFill/>
            </xdr:spPr>
            <xdr:txBody>
              <a:bodyPr wrap="square" rtlCol="0">
                <a:spAutoFit/>
              </a:bodyPr>
              <a:lstStyle>
                <a:defPPr>
                  <a:defRPr lang="en-US"/>
                </a:defPPr>
                <a:lvl1pPr marL="0" algn="l" defTabSz="457200" rtl="0" eaLnBrk="1" latinLnBrk="0" hangingPunct="1">
                  <a:defRPr sz="1800" kern="1200">
                    <a:solidFill>
                      <a:sysClr val="windowText" lastClr="000000"/>
                    </a:solidFill>
                    <a:latin typeface="Calibri" panose="020F0502020204030204"/>
                  </a:defRPr>
                </a:lvl1pPr>
                <a:lvl2pPr marL="457200" algn="l" defTabSz="457200" rtl="0" eaLnBrk="1" latinLnBrk="0" hangingPunct="1">
                  <a:defRPr sz="1800" kern="1200">
                    <a:solidFill>
                      <a:sysClr val="windowText" lastClr="000000"/>
                    </a:solidFill>
                    <a:latin typeface="Calibri" panose="020F0502020204030204"/>
                  </a:defRPr>
                </a:lvl2pPr>
                <a:lvl3pPr marL="914400" algn="l" defTabSz="457200" rtl="0" eaLnBrk="1" latinLnBrk="0" hangingPunct="1">
                  <a:defRPr sz="1800" kern="1200">
                    <a:solidFill>
                      <a:sysClr val="windowText" lastClr="000000"/>
                    </a:solidFill>
                    <a:latin typeface="Calibri" panose="020F0502020204030204"/>
                  </a:defRPr>
                </a:lvl3pPr>
                <a:lvl4pPr marL="1371600" algn="l" defTabSz="457200" rtl="0" eaLnBrk="1" latinLnBrk="0" hangingPunct="1">
                  <a:defRPr sz="1800" kern="1200">
                    <a:solidFill>
                      <a:sysClr val="windowText" lastClr="000000"/>
                    </a:solidFill>
                    <a:latin typeface="Calibri" panose="020F0502020204030204"/>
                  </a:defRPr>
                </a:lvl4pPr>
                <a:lvl5pPr marL="1828800" algn="l" defTabSz="457200" rtl="0" eaLnBrk="1" latinLnBrk="0" hangingPunct="1">
                  <a:defRPr sz="1800" kern="1200">
                    <a:solidFill>
                      <a:sysClr val="windowText" lastClr="000000"/>
                    </a:solidFill>
                    <a:latin typeface="Calibri" panose="020F0502020204030204"/>
                  </a:defRPr>
                </a:lvl5pPr>
                <a:lvl6pPr marL="2286000" algn="l" defTabSz="457200" rtl="0" eaLnBrk="1" latinLnBrk="0" hangingPunct="1">
                  <a:defRPr sz="1800" kern="1200">
                    <a:solidFill>
                      <a:sysClr val="windowText" lastClr="000000"/>
                    </a:solidFill>
                    <a:latin typeface="Calibri" panose="020F0502020204030204"/>
                  </a:defRPr>
                </a:lvl6pPr>
                <a:lvl7pPr marL="2743200" algn="l" defTabSz="457200" rtl="0" eaLnBrk="1" latinLnBrk="0" hangingPunct="1">
                  <a:defRPr sz="1800" kern="1200">
                    <a:solidFill>
                      <a:sysClr val="windowText" lastClr="000000"/>
                    </a:solidFill>
                    <a:latin typeface="Calibri" panose="020F0502020204030204"/>
                  </a:defRPr>
                </a:lvl7pPr>
                <a:lvl8pPr marL="3200400" algn="l" defTabSz="457200" rtl="0" eaLnBrk="1" latinLnBrk="0" hangingPunct="1">
                  <a:defRPr sz="1800" kern="1200">
                    <a:solidFill>
                      <a:sysClr val="windowText" lastClr="000000"/>
                    </a:solidFill>
                    <a:latin typeface="Calibri" panose="020F0502020204030204"/>
                  </a:defRPr>
                </a:lvl8pPr>
                <a:lvl9pPr marL="3657600" algn="l" defTabSz="457200" rtl="0" eaLnBrk="1" latinLnBrk="0" hangingPunct="1">
                  <a:defRPr sz="1800" kern="1200">
                    <a:solidFill>
                      <a:sysClr val="windowText" lastClr="000000"/>
                    </a:solidFill>
                    <a:latin typeface="Calibri" panose="020F0502020204030204"/>
                  </a:defRPr>
                </a:lvl9pPr>
              </a:lstStyle>
              <a:p>
                <a:r>
                  <a:rPr lang="en-US" sz="2625">
                    <a:solidFill>
                      <a:sysClr val="window" lastClr="FFFFFF"/>
                    </a:solidFill>
                  </a:rPr>
                  <a:t>Commercial</a:t>
                </a:r>
              </a:p>
            </xdr:txBody>
          </xdr:sp>
        </xdr:grpSp>
        <xdr:sp macro="" textlink="">
          <xdr:nvSpPr>
            <xdr:cNvPr id="11" name="TextBox 10">
              <a:extLst>
                <a:ext uri="{FF2B5EF4-FFF2-40B4-BE49-F238E27FC236}">
                  <a16:creationId xmlns:a16="http://schemas.microsoft.com/office/drawing/2014/main" id="{428D4B51-6A1E-475F-B2EB-FB841D0358C7}"/>
                </a:ext>
              </a:extLst>
            </xdr:cNvPr>
            <xdr:cNvSpPr txBox="1"/>
          </xdr:nvSpPr>
          <xdr:spPr>
            <a:xfrm>
              <a:off x="-22557" y="-724222"/>
              <a:ext cx="12192000" cy="1015338"/>
            </a:xfrm>
            <a:prstGeom prst="rect">
              <a:avLst/>
            </a:prstGeom>
            <a:noFill/>
          </xdr:spPr>
          <xdr:txBody>
            <a:bodyPr wrap="square" rtlCol="0">
              <a:spAutoFit/>
            </a:bodyPr>
            <a:lstStyle>
              <a:defPPr>
                <a:defRPr lang="en-US"/>
              </a:defPPr>
              <a:lvl1pPr marL="0" algn="l" defTabSz="457200" rtl="0" eaLnBrk="1" latinLnBrk="0" hangingPunct="1">
                <a:defRPr sz="1800" kern="1200">
                  <a:solidFill>
                    <a:sysClr val="windowText" lastClr="000000"/>
                  </a:solidFill>
                  <a:latin typeface="Calibri" panose="020F0502020204030204"/>
                </a:defRPr>
              </a:lvl1pPr>
              <a:lvl2pPr marL="457200" algn="l" defTabSz="457200" rtl="0" eaLnBrk="1" latinLnBrk="0" hangingPunct="1">
                <a:defRPr sz="1800" kern="1200">
                  <a:solidFill>
                    <a:sysClr val="windowText" lastClr="000000"/>
                  </a:solidFill>
                  <a:latin typeface="Calibri" panose="020F0502020204030204"/>
                </a:defRPr>
              </a:lvl2pPr>
              <a:lvl3pPr marL="914400" algn="l" defTabSz="457200" rtl="0" eaLnBrk="1" latinLnBrk="0" hangingPunct="1">
                <a:defRPr sz="1800" kern="1200">
                  <a:solidFill>
                    <a:sysClr val="windowText" lastClr="000000"/>
                  </a:solidFill>
                  <a:latin typeface="Calibri" panose="020F0502020204030204"/>
                </a:defRPr>
              </a:lvl3pPr>
              <a:lvl4pPr marL="1371600" algn="l" defTabSz="457200" rtl="0" eaLnBrk="1" latinLnBrk="0" hangingPunct="1">
                <a:defRPr sz="1800" kern="1200">
                  <a:solidFill>
                    <a:sysClr val="windowText" lastClr="000000"/>
                  </a:solidFill>
                  <a:latin typeface="Calibri" panose="020F0502020204030204"/>
                </a:defRPr>
              </a:lvl4pPr>
              <a:lvl5pPr marL="1828800" algn="l" defTabSz="457200" rtl="0" eaLnBrk="1" latinLnBrk="0" hangingPunct="1">
                <a:defRPr sz="1800" kern="1200">
                  <a:solidFill>
                    <a:sysClr val="windowText" lastClr="000000"/>
                  </a:solidFill>
                  <a:latin typeface="Calibri" panose="020F0502020204030204"/>
                </a:defRPr>
              </a:lvl5pPr>
              <a:lvl6pPr marL="2286000" algn="l" defTabSz="457200" rtl="0" eaLnBrk="1" latinLnBrk="0" hangingPunct="1">
                <a:defRPr sz="1800" kern="1200">
                  <a:solidFill>
                    <a:sysClr val="windowText" lastClr="000000"/>
                  </a:solidFill>
                  <a:latin typeface="Calibri" panose="020F0502020204030204"/>
                </a:defRPr>
              </a:lvl6pPr>
              <a:lvl7pPr marL="2743200" algn="l" defTabSz="457200" rtl="0" eaLnBrk="1" latinLnBrk="0" hangingPunct="1">
                <a:defRPr sz="1800" kern="1200">
                  <a:solidFill>
                    <a:sysClr val="windowText" lastClr="000000"/>
                  </a:solidFill>
                  <a:latin typeface="Calibri" panose="020F0502020204030204"/>
                </a:defRPr>
              </a:lvl7pPr>
              <a:lvl8pPr marL="3200400" algn="l" defTabSz="457200" rtl="0" eaLnBrk="1" latinLnBrk="0" hangingPunct="1">
                <a:defRPr sz="1800" kern="1200">
                  <a:solidFill>
                    <a:sysClr val="windowText" lastClr="000000"/>
                  </a:solidFill>
                  <a:latin typeface="Calibri" panose="020F0502020204030204"/>
                </a:defRPr>
              </a:lvl8pPr>
              <a:lvl9pPr marL="3657600" algn="l" defTabSz="457200" rtl="0" eaLnBrk="1" latinLnBrk="0" hangingPunct="1">
                <a:defRPr sz="1800" kern="1200">
                  <a:solidFill>
                    <a:sysClr val="windowText" lastClr="000000"/>
                  </a:solidFill>
                  <a:latin typeface="Calibri" panose="020F0502020204030204"/>
                </a:defRPr>
              </a:lvl9pPr>
            </a:lstStyle>
            <a:p>
              <a:pPr algn="ctr"/>
              <a:r>
                <a:rPr lang="en-US" sz="3000" b="1">
                  <a:solidFill>
                    <a:srgbClr val="5B9BD5"/>
                  </a:solidFill>
                </a:rPr>
                <a:t>Water</a:t>
              </a:r>
            </a:p>
            <a:p>
              <a:pPr algn="ctr"/>
              <a:endParaRPr lang="en-US" sz="1350">
                <a:solidFill>
                  <a:srgbClr val="5B9BD5"/>
                </a:solidFill>
              </a:endParaRPr>
            </a:p>
          </xdr:txBody>
        </xdr:sp>
        <xdr:cxnSp macro="">
          <xdr:nvCxnSpPr>
            <xdr:cNvPr id="12" name="Straight Connector 11">
              <a:extLst>
                <a:ext uri="{FF2B5EF4-FFF2-40B4-BE49-F238E27FC236}">
                  <a16:creationId xmlns:a16="http://schemas.microsoft.com/office/drawing/2014/main" id="{96460357-A95D-42B3-831F-286531666329}"/>
                </a:ext>
              </a:extLst>
            </xdr:cNvPr>
            <xdr:cNvCxnSpPr/>
          </xdr:nvCxnSpPr>
          <xdr:spPr>
            <a:xfrm>
              <a:off x="1031806" y="126124"/>
              <a:ext cx="10127825" cy="0"/>
            </a:xfrm>
            <a:prstGeom prst="line">
              <a:avLst/>
            </a:prstGeom>
            <a:noFill/>
            <a:ln w="19050" cap="flat" cmpd="sng" algn="ctr">
              <a:solidFill>
                <a:srgbClr val="4472C4"/>
              </a:solidFill>
              <a:prstDash val="solid"/>
              <a:miter lim="800000"/>
            </a:ln>
            <a:effectLst/>
          </xdr:spPr>
          <xdr:style>
            <a:lnRef idx="3">
              <a:schemeClr val="accent1"/>
            </a:lnRef>
            <a:fillRef idx="0">
              <a:schemeClr val="accent1"/>
            </a:fillRef>
            <a:effectRef idx="2">
              <a:schemeClr val="accent1"/>
            </a:effectRef>
            <a:fontRef idx="minor">
              <a:schemeClr val="tx1"/>
            </a:fontRef>
          </xdr:style>
        </xdr:cxnSp>
      </xdr:grpSp>
      <xdr:sp macro="" textlink="">
        <xdr:nvSpPr>
          <xdr:cNvPr id="5" name="Rectangle: Rounded Corners 4">
            <a:hlinkClick xmlns:r="http://schemas.openxmlformats.org/officeDocument/2006/relationships" r:id="rId4"/>
            <a:extLst>
              <a:ext uri="{FF2B5EF4-FFF2-40B4-BE49-F238E27FC236}">
                <a16:creationId xmlns:a16="http://schemas.microsoft.com/office/drawing/2014/main" id="{6D4AAF09-155A-426B-BE7C-191D15BB60D2}"/>
              </a:ext>
            </a:extLst>
          </xdr:cNvPr>
          <xdr:cNvSpPr/>
        </xdr:nvSpPr>
        <xdr:spPr>
          <a:xfrm>
            <a:off x="2826868" y="3824450"/>
            <a:ext cx="1548132" cy="371233"/>
          </a:xfrm>
          <a:prstGeom prst="roundRect">
            <a:avLst/>
          </a:prstGeom>
          <a:solidFill>
            <a:srgbClr val="4472C4">
              <a:lumMod val="75000"/>
            </a:srgbClr>
          </a:solidFill>
          <a:ln w="28575" cap="flat" cmpd="sng" algn="ctr">
            <a:solidFill>
              <a:sysClr val="window" lastClr="FFFFFF"/>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ysClr val="window" lastClr="FFFFFF"/>
                </a:solidFill>
                <a:latin typeface="Calibri" panose="020F0502020204030204"/>
              </a:defRPr>
            </a:lvl1pPr>
            <a:lvl2pPr marL="457200" algn="l" defTabSz="457200" rtl="0" eaLnBrk="1" latinLnBrk="0" hangingPunct="1">
              <a:defRPr sz="1800" kern="1200">
                <a:solidFill>
                  <a:sysClr val="window" lastClr="FFFFFF"/>
                </a:solidFill>
                <a:latin typeface="Calibri" panose="020F0502020204030204"/>
              </a:defRPr>
            </a:lvl2pPr>
            <a:lvl3pPr marL="914400" algn="l" defTabSz="457200" rtl="0" eaLnBrk="1" latinLnBrk="0" hangingPunct="1">
              <a:defRPr sz="1800" kern="1200">
                <a:solidFill>
                  <a:sysClr val="window" lastClr="FFFFFF"/>
                </a:solidFill>
                <a:latin typeface="Calibri" panose="020F0502020204030204"/>
              </a:defRPr>
            </a:lvl3pPr>
            <a:lvl4pPr marL="1371600" algn="l" defTabSz="457200" rtl="0" eaLnBrk="1" latinLnBrk="0" hangingPunct="1">
              <a:defRPr sz="1800" kern="1200">
                <a:solidFill>
                  <a:sysClr val="window" lastClr="FFFFFF"/>
                </a:solidFill>
                <a:latin typeface="Calibri" panose="020F0502020204030204"/>
              </a:defRPr>
            </a:lvl4pPr>
            <a:lvl5pPr marL="1828800" algn="l" defTabSz="457200" rtl="0" eaLnBrk="1" latinLnBrk="0" hangingPunct="1">
              <a:defRPr sz="1800" kern="1200">
                <a:solidFill>
                  <a:sysClr val="window" lastClr="FFFFFF"/>
                </a:solidFill>
                <a:latin typeface="Calibri" panose="020F0502020204030204"/>
              </a:defRPr>
            </a:lvl5pPr>
            <a:lvl6pPr marL="2286000" algn="l" defTabSz="457200" rtl="0" eaLnBrk="1" latinLnBrk="0" hangingPunct="1">
              <a:defRPr sz="1800" kern="1200">
                <a:solidFill>
                  <a:sysClr val="window" lastClr="FFFFFF"/>
                </a:solidFill>
                <a:latin typeface="Calibri" panose="020F0502020204030204"/>
              </a:defRPr>
            </a:lvl6pPr>
            <a:lvl7pPr marL="2743200" algn="l" defTabSz="457200" rtl="0" eaLnBrk="1" latinLnBrk="0" hangingPunct="1">
              <a:defRPr sz="1800" kern="1200">
                <a:solidFill>
                  <a:sysClr val="window" lastClr="FFFFFF"/>
                </a:solidFill>
                <a:latin typeface="Calibri" panose="020F0502020204030204"/>
              </a:defRPr>
            </a:lvl7pPr>
            <a:lvl8pPr marL="3200400" algn="l" defTabSz="457200" rtl="0" eaLnBrk="1" latinLnBrk="0" hangingPunct="1">
              <a:defRPr sz="1800" kern="1200">
                <a:solidFill>
                  <a:sysClr val="window" lastClr="FFFFFF"/>
                </a:solidFill>
                <a:latin typeface="Calibri" panose="020F0502020204030204"/>
              </a:defRPr>
            </a:lvl8pPr>
            <a:lvl9pPr marL="3657600" algn="l" defTabSz="457200" rtl="0" eaLnBrk="1" latinLnBrk="0" hangingPunct="1">
              <a:defRPr sz="1800" kern="1200">
                <a:solidFill>
                  <a:sysClr val="window" lastClr="FFFFFF"/>
                </a:solidFill>
                <a:latin typeface="Calibri" panose="020F0502020204030204"/>
              </a:defRPr>
            </a:lvl9pPr>
          </a:lstStyle>
          <a:p>
            <a:pPr algn="ctr"/>
            <a:r>
              <a:rPr lang="en-US" sz="1350"/>
              <a:t>Rate Structures</a:t>
            </a:r>
          </a:p>
        </xdr:txBody>
      </xdr:sp>
      <xdr:sp macro="" textlink="">
        <xdr:nvSpPr>
          <xdr:cNvPr id="6" name="Rectangle: Rounded Corners 5">
            <a:hlinkClick xmlns:r="http://schemas.openxmlformats.org/officeDocument/2006/relationships" r:id="rId5"/>
            <a:extLst>
              <a:ext uri="{FF2B5EF4-FFF2-40B4-BE49-F238E27FC236}">
                <a16:creationId xmlns:a16="http://schemas.microsoft.com/office/drawing/2014/main" id="{3E3FF647-AD53-436B-A7DF-63EF045C60C9}"/>
              </a:ext>
            </a:extLst>
          </xdr:cNvPr>
          <xdr:cNvSpPr/>
        </xdr:nvSpPr>
        <xdr:spPr>
          <a:xfrm>
            <a:off x="4876193" y="3824450"/>
            <a:ext cx="1559269" cy="371233"/>
          </a:xfrm>
          <a:prstGeom prst="roundRect">
            <a:avLst/>
          </a:prstGeom>
          <a:solidFill>
            <a:srgbClr val="4472C4">
              <a:lumMod val="75000"/>
            </a:srgbClr>
          </a:solidFill>
          <a:ln w="28575" cap="flat" cmpd="sng" algn="ctr">
            <a:solidFill>
              <a:sysClr val="window" lastClr="FFFFFF"/>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ysClr val="window" lastClr="FFFFFF"/>
                </a:solidFill>
                <a:latin typeface="Calibri" panose="020F0502020204030204"/>
              </a:defRPr>
            </a:lvl1pPr>
            <a:lvl2pPr marL="457200" algn="l" defTabSz="457200" rtl="0" eaLnBrk="1" latinLnBrk="0" hangingPunct="1">
              <a:defRPr sz="1800" kern="1200">
                <a:solidFill>
                  <a:sysClr val="window" lastClr="FFFFFF"/>
                </a:solidFill>
                <a:latin typeface="Calibri" panose="020F0502020204030204"/>
              </a:defRPr>
            </a:lvl2pPr>
            <a:lvl3pPr marL="914400" algn="l" defTabSz="457200" rtl="0" eaLnBrk="1" latinLnBrk="0" hangingPunct="1">
              <a:defRPr sz="1800" kern="1200">
                <a:solidFill>
                  <a:sysClr val="window" lastClr="FFFFFF"/>
                </a:solidFill>
                <a:latin typeface="Calibri" panose="020F0502020204030204"/>
              </a:defRPr>
            </a:lvl3pPr>
            <a:lvl4pPr marL="1371600" algn="l" defTabSz="457200" rtl="0" eaLnBrk="1" latinLnBrk="0" hangingPunct="1">
              <a:defRPr sz="1800" kern="1200">
                <a:solidFill>
                  <a:sysClr val="window" lastClr="FFFFFF"/>
                </a:solidFill>
                <a:latin typeface="Calibri" panose="020F0502020204030204"/>
              </a:defRPr>
            </a:lvl4pPr>
            <a:lvl5pPr marL="1828800" algn="l" defTabSz="457200" rtl="0" eaLnBrk="1" latinLnBrk="0" hangingPunct="1">
              <a:defRPr sz="1800" kern="1200">
                <a:solidFill>
                  <a:sysClr val="window" lastClr="FFFFFF"/>
                </a:solidFill>
                <a:latin typeface="Calibri" panose="020F0502020204030204"/>
              </a:defRPr>
            </a:lvl5pPr>
            <a:lvl6pPr marL="2286000" algn="l" defTabSz="457200" rtl="0" eaLnBrk="1" latinLnBrk="0" hangingPunct="1">
              <a:defRPr sz="1800" kern="1200">
                <a:solidFill>
                  <a:sysClr val="window" lastClr="FFFFFF"/>
                </a:solidFill>
                <a:latin typeface="Calibri" panose="020F0502020204030204"/>
              </a:defRPr>
            </a:lvl6pPr>
            <a:lvl7pPr marL="2743200" algn="l" defTabSz="457200" rtl="0" eaLnBrk="1" latinLnBrk="0" hangingPunct="1">
              <a:defRPr sz="1800" kern="1200">
                <a:solidFill>
                  <a:sysClr val="window" lastClr="FFFFFF"/>
                </a:solidFill>
                <a:latin typeface="Calibri" panose="020F0502020204030204"/>
              </a:defRPr>
            </a:lvl7pPr>
            <a:lvl8pPr marL="3200400" algn="l" defTabSz="457200" rtl="0" eaLnBrk="1" latinLnBrk="0" hangingPunct="1">
              <a:defRPr sz="1800" kern="1200">
                <a:solidFill>
                  <a:sysClr val="window" lastClr="FFFFFF"/>
                </a:solidFill>
                <a:latin typeface="Calibri" panose="020F0502020204030204"/>
              </a:defRPr>
            </a:lvl8pPr>
            <a:lvl9pPr marL="3657600" algn="l" defTabSz="457200" rtl="0" eaLnBrk="1" latinLnBrk="0" hangingPunct="1">
              <a:defRPr sz="1800" kern="1200">
                <a:solidFill>
                  <a:sysClr val="window" lastClr="FFFFFF"/>
                </a:solidFill>
                <a:latin typeface="Calibri" panose="020F0502020204030204"/>
              </a:defRPr>
            </a:lvl9pPr>
          </a:lstStyle>
          <a:p>
            <a:pPr algn="ctr"/>
            <a:r>
              <a:rPr lang="en-US" sz="1350"/>
              <a:t>Bill Amounts</a:t>
            </a:r>
          </a:p>
        </xdr:txBody>
      </xdr:sp>
      <xdr:grpSp>
        <xdr:nvGrpSpPr>
          <xdr:cNvPr id="19674" name="Group 6">
            <a:extLst>
              <a:ext uri="{FF2B5EF4-FFF2-40B4-BE49-F238E27FC236}">
                <a16:creationId xmlns:a16="http://schemas.microsoft.com/office/drawing/2014/main" id="{A4980DCD-AC58-4D14-90EB-6C495AC99DDD}"/>
              </a:ext>
            </a:extLst>
          </xdr:cNvPr>
          <xdr:cNvGrpSpPr>
            <a:grpSpLocks/>
          </xdr:cNvGrpSpPr>
        </xdr:nvGrpSpPr>
        <xdr:grpSpPr bwMode="auto">
          <a:xfrm>
            <a:off x="7818018" y="197790"/>
            <a:ext cx="1195353" cy="685800"/>
            <a:chOff x="10424023" y="-747759"/>
            <a:chExt cx="1593804" cy="914400"/>
          </a:xfrm>
        </xdr:grpSpPr>
        <xdr:pic>
          <xdr:nvPicPr>
            <xdr:cNvPr id="8" name="Graphic 17" descr="Arrow Clockwise curve">
              <a:hlinkClick xmlns:r="http://schemas.openxmlformats.org/officeDocument/2006/relationships" r:id="rId6"/>
              <a:extLst>
                <a:ext uri="{FF2B5EF4-FFF2-40B4-BE49-F238E27FC236}">
                  <a16:creationId xmlns:a16="http://schemas.microsoft.com/office/drawing/2014/main" id="{989D1DF2-3FEE-44A7-9015-1C028109CBAC}"/>
                </a:ext>
              </a:extLst>
            </xdr:cNvPr>
            <xdr:cNvPicPr>
              <a:picLocks noChangeAspect="1"/>
            </xdr:cNvPicPr>
          </xdr:nvPicPr>
          <xdr:blipFill>
            <a:blip xmlns:r="http://schemas.openxmlformats.org/officeDocument/2006/relationships" r:embed="rId7"/>
            <a:stretch>
              <a:fillRect/>
            </a:stretch>
          </xdr:blipFill>
          <xdr:spPr>
            <a:xfrm>
              <a:off x="10422038" y="-747759"/>
              <a:ext cx="905861" cy="913804"/>
            </a:xfrm>
            <a:prstGeom prst="rect">
              <a:avLst/>
            </a:prstGeom>
          </xdr:spPr>
        </xdr:pic>
        <xdr:sp macro="" textlink="">
          <xdr:nvSpPr>
            <xdr:cNvPr id="9" name="TextBox 18">
              <a:hlinkClick xmlns:r="http://schemas.openxmlformats.org/officeDocument/2006/relationships" r:id="rId6"/>
              <a:extLst>
                <a:ext uri="{FF2B5EF4-FFF2-40B4-BE49-F238E27FC236}">
                  <a16:creationId xmlns:a16="http://schemas.microsoft.com/office/drawing/2014/main" id="{1693DB05-9C72-436B-A021-E0094DD32C2E}"/>
                </a:ext>
              </a:extLst>
            </xdr:cNvPr>
            <xdr:cNvSpPr txBox="1"/>
          </xdr:nvSpPr>
          <xdr:spPr>
            <a:xfrm>
              <a:off x="11179398" y="-633533"/>
              <a:ext cx="831610" cy="685353"/>
            </a:xfrm>
            <a:prstGeom prst="rect">
              <a:avLst/>
            </a:prstGeom>
            <a:noFill/>
          </xdr:spPr>
          <xdr:txBody>
            <a:bodyPr wrap="square" rtlCol="0">
              <a:spAutoFit/>
            </a:bodyPr>
            <a:lstStyle>
              <a:defPPr>
                <a:defRPr lang="en-US"/>
              </a:defPPr>
              <a:lvl1pPr marL="0" algn="l" defTabSz="457200" rtl="0" eaLnBrk="1" latinLnBrk="0" hangingPunct="1">
                <a:defRPr sz="1800" kern="1200">
                  <a:solidFill>
                    <a:sysClr val="windowText" lastClr="000000"/>
                  </a:solidFill>
                  <a:latin typeface="Calibri" panose="020F0502020204030204"/>
                </a:defRPr>
              </a:lvl1pPr>
              <a:lvl2pPr marL="457200" algn="l" defTabSz="457200" rtl="0" eaLnBrk="1" latinLnBrk="0" hangingPunct="1">
                <a:defRPr sz="1800" kern="1200">
                  <a:solidFill>
                    <a:sysClr val="windowText" lastClr="000000"/>
                  </a:solidFill>
                  <a:latin typeface="Calibri" panose="020F0502020204030204"/>
                </a:defRPr>
              </a:lvl2pPr>
              <a:lvl3pPr marL="914400" algn="l" defTabSz="457200" rtl="0" eaLnBrk="1" latinLnBrk="0" hangingPunct="1">
                <a:defRPr sz="1800" kern="1200">
                  <a:solidFill>
                    <a:sysClr val="windowText" lastClr="000000"/>
                  </a:solidFill>
                  <a:latin typeface="Calibri" panose="020F0502020204030204"/>
                </a:defRPr>
              </a:lvl3pPr>
              <a:lvl4pPr marL="1371600" algn="l" defTabSz="457200" rtl="0" eaLnBrk="1" latinLnBrk="0" hangingPunct="1">
                <a:defRPr sz="1800" kern="1200">
                  <a:solidFill>
                    <a:sysClr val="windowText" lastClr="000000"/>
                  </a:solidFill>
                  <a:latin typeface="Calibri" panose="020F0502020204030204"/>
                </a:defRPr>
              </a:lvl4pPr>
              <a:lvl5pPr marL="1828800" algn="l" defTabSz="457200" rtl="0" eaLnBrk="1" latinLnBrk="0" hangingPunct="1">
                <a:defRPr sz="1800" kern="1200">
                  <a:solidFill>
                    <a:sysClr val="windowText" lastClr="000000"/>
                  </a:solidFill>
                  <a:latin typeface="Calibri" panose="020F0502020204030204"/>
                </a:defRPr>
              </a:lvl5pPr>
              <a:lvl6pPr marL="2286000" algn="l" defTabSz="457200" rtl="0" eaLnBrk="1" latinLnBrk="0" hangingPunct="1">
                <a:defRPr sz="1800" kern="1200">
                  <a:solidFill>
                    <a:sysClr val="windowText" lastClr="000000"/>
                  </a:solidFill>
                  <a:latin typeface="Calibri" panose="020F0502020204030204"/>
                </a:defRPr>
              </a:lvl6pPr>
              <a:lvl7pPr marL="2743200" algn="l" defTabSz="457200" rtl="0" eaLnBrk="1" latinLnBrk="0" hangingPunct="1">
                <a:defRPr sz="1800" kern="1200">
                  <a:solidFill>
                    <a:sysClr val="windowText" lastClr="000000"/>
                  </a:solidFill>
                  <a:latin typeface="Calibri" panose="020F0502020204030204"/>
                </a:defRPr>
              </a:lvl7pPr>
              <a:lvl8pPr marL="3200400" algn="l" defTabSz="457200" rtl="0" eaLnBrk="1" latinLnBrk="0" hangingPunct="1">
                <a:defRPr sz="1800" kern="1200">
                  <a:solidFill>
                    <a:sysClr val="windowText" lastClr="000000"/>
                  </a:solidFill>
                  <a:latin typeface="Calibri" panose="020F0502020204030204"/>
                </a:defRPr>
              </a:lvl8pPr>
              <a:lvl9pPr marL="3657600" algn="l" defTabSz="457200" rtl="0" eaLnBrk="1" latinLnBrk="0" hangingPunct="1">
                <a:defRPr sz="1800" kern="1200">
                  <a:solidFill>
                    <a:sysClr val="windowText" lastClr="000000"/>
                  </a:solidFill>
                  <a:latin typeface="Calibri" panose="020F0502020204030204"/>
                </a:defRPr>
              </a:lvl9pPr>
            </a:lstStyle>
            <a:p>
              <a:r>
                <a:rPr lang="en-US" sz="1350"/>
                <a:t>Back to Top</a:t>
              </a:r>
            </a:p>
          </xdr:txBody>
        </xdr:sp>
      </xdr:grpSp>
    </xdr:grp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1</xdr:row>
      <xdr:rowOff>0</xdr:rowOff>
    </xdr:from>
    <xdr:to>
      <xdr:col>12</xdr:col>
      <xdr:colOff>504825</xdr:colOff>
      <xdr:row>33</xdr:row>
      <xdr:rowOff>66675</xdr:rowOff>
    </xdr:to>
    <xdr:grpSp>
      <xdr:nvGrpSpPr>
        <xdr:cNvPr id="20666" name="Group 2">
          <a:extLst>
            <a:ext uri="{FF2B5EF4-FFF2-40B4-BE49-F238E27FC236}">
              <a16:creationId xmlns:a16="http://schemas.microsoft.com/office/drawing/2014/main" id="{C4660045-9A67-48CC-A41F-FCAF05E82A1D}"/>
            </a:ext>
          </a:extLst>
        </xdr:cNvPr>
        <xdr:cNvGrpSpPr>
          <a:grpSpLocks/>
        </xdr:cNvGrpSpPr>
      </xdr:nvGrpSpPr>
      <xdr:grpSpPr bwMode="auto">
        <a:xfrm>
          <a:off x="0" y="161925"/>
          <a:ext cx="7816850" cy="5245100"/>
          <a:chOff x="2" y="197790"/>
          <a:chExt cx="9144000" cy="5249550"/>
        </a:xfrm>
      </xdr:grpSpPr>
      <xdr:grpSp>
        <xdr:nvGrpSpPr>
          <xdr:cNvPr id="20667" name="Group 3">
            <a:extLst>
              <a:ext uri="{FF2B5EF4-FFF2-40B4-BE49-F238E27FC236}">
                <a16:creationId xmlns:a16="http://schemas.microsoft.com/office/drawing/2014/main" id="{C494DA9B-35B4-43E4-9503-B6C4AB7F43F1}"/>
              </a:ext>
            </a:extLst>
          </xdr:cNvPr>
          <xdr:cNvGrpSpPr>
            <a:grpSpLocks/>
          </xdr:cNvGrpSpPr>
        </xdr:nvGrpSpPr>
        <xdr:grpSpPr bwMode="auto">
          <a:xfrm>
            <a:off x="2" y="399221"/>
            <a:ext cx="9144000" cy="5048119"/>
            <a:chOff x="1" y="-610707"/>
            <a:chExt cx="12191999" cy="6730825"/>
          </a:xfrm>
        </xdr:grpSpPr>
        <xdr:grpSp>
          <xdr:nvGrpSpPr>
            <xdr:cNvPr id="20673" name="Group 9">
              <a:extLst>
                <a:ext uri="{FF2B5EF4-FFF2-40B4-BE49-F238E27FC236}">
                  <a16:creationId xmlns:a16="http://schemas.microsoft.com/office/drawing/2014/main" id="{DD613A2A-9162-4F63-A9F3-331D9FF9C3DD}"/>
                </a:ext>
              </a:extLst>
            </xdr:cNvPr>
            <xdr:cNvGrpSpPr>
              <a:grpSpLocks/>
            </xdr:cNvGrpSpPr>
          </xdr:nvGrpSpPr>
          <xdr:grpSpPr bwMode="auto">
            <a:xfrm>
              <a:off x="1755731" y="1900508"/>
              <a:ext cx="8680537" cy="4219610"/>
              <a:chOff x="1755731" y="1487149"/>
              <a:chExt cx="8680537" cy="4219610"/>
            </a:xfrm>
          </xdr:grpSpPr>
          <xdr:sp macro="" textlink="">
            <xdr:nvSpPr>
              <xdr:cNvPr id="13" name="Rectangle: Rounded Corners 12">
                <a:extLst>
                  <a:ext uri="{FF2B5EF4-FFF2-40B4-BE49-F238E27FC236}">
                    <a16:creationId xmlns:a16="http://schemas.microsoft.com/office/drawing/2014/main" id="{9ED54BDA-742C-4A3D-B041-B17D1BD7B7BE}"/>
                  </a:ext>
                </a:extLst>
              </xdr:cNvPr>
              <xdr:cNvSpPr/>
            </xdr:nvSpPr>
            <xdr:spPr>
              <a:xfrm>
                <a:off x="1752323" y="3775890"/>
                <a:ext cx="8687356" cy="1930869"/>
              </a:xfrm>
              <a:prstGeom prst="roundRect">
                <a:avLst/>
              </a:prstGeom>
              <a:solidFill>
                <a:srgbClr val="4472C4">
                  <a:lumMod val="50000"/>
                </a:srgbClr>
              </a:solidFill>
              <a:ln w="12700" cap="flat" cmpd="sng" algn="ctr">
                <a:solidFill>
                  <a:srgbClr val="4472C4">
                    <a:shade val="50000"/>
                  </a:srgbClr>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ysClr val="window" lastClr="FFFFFF"/>
                    </a:solidFill>
                    <a:latin typeface="Calibri" panose="020F0502020204030204"/>
                  </a:defRPr>
                </a:lvl1pPr>
                <a:lvl2pPr marL="457200" algn="l" defTabSz="457200" rtl="0" eaLnBrk="1" latinLnBrk="0" hangingPunct="1">
                  <a:defRPr sz="1800" kern="1200">
                    <a:solidFill>
                      <a:sysClr val="window" lastClr="FFFFFF"/>
                    </a:solidFill>
                    <a:latin typeface="Calibri" panose="020F0502020204030204"/>
                  </a:defRPr>
                </a:lvl2pPr>
                <a:lvl3pPr marL="914400" algn="l" defTabSz="457200" rtl="0" eaLnBrk="1" latinLnBrk="0" hangingPunct="1">
                  <a:defRPr sz="1800" kern="1200">
                    <a:solidFill>
                      <a:sysClr val="window" lastClr="FFFFFF"/>
                    </a:solidFill>
                    <a:latin typeface="Calibri" panose="020F0502020204030204"/>
                  </a:defRPr>
                </a:lvl3pPr>
                <a:lvl4pPr marL="1371600" algn="l" defTabSz="457200" rtl="0" eaLnBrk="1" latinLnBrk="0" hangingPunct="1">
                  <a:defRPr sz="1800" kern="1200">
                    <a:solidFill>
                      <a:sysClr val="window" lastClr="FFFFFF"/>
                    </a:solidFill>
                    <a:latin typeface="Calibri" panose="020F0502020204030204"/>
                  </a:defRPr>
                </a:lvl4pPr>
                <a:lvl5pPr marL="1828800" algn="l" defTabSz="457200" rtl="0" eaLnBrk="1" latinLnBrk="0" hangingPunct="1">
                  <a:defRPr sz="1800" kern="1200">
                    <a:solidFill>
                      <a:sysClr val="window" lastClr="FFFFFF"/>
                    </a:solidFill>
                    <a:latin typeface="Calibri" panose="020F0502020204030204"/>
                  </a:defRPr>
                </a:lvl5pPr>
                <a:lvl6pPr marL="2286000" algn="l" defTabSz="457200" rtl="0" eaLnBrk="1" latinLnBrk="0" hangingPunct="1">
                  <a:defRPr sz="1800" kern="1200">
                    <a:solidFill>
                      <a:sysClr val="window" lastClr="FFFFFF"/>
                    </a:solidFill>
                    <a:latin typeface="Calibri" panose="020F0502020204030204"/>
                  </a:defRPr>
                </a:lvl6pPr>
                <a:lvl7pPr marL="2743200" algn="l" defTabSz="457200" rtl="0" eaLnBrk="1" latinLnBrk="0" hangingPunct="1">
                  <a:defRPr sz="1800" kern="1200">
                    <a:solidFill>
                      <a:sysClr val="window" lastClr="FFFFFF"/>
                    </a:solidFill>
                    <a:latin typeface="Calibri" panose="020F0502020204030204"/>
                  </a:defRPr>
                </a:lvl7pPr>
                <a:lvl8pPr marL="3200400" algn="l" defTabSz="457200" rtl="0" eaLnBrk="1" latinLnBrk="0" hangingPunct="1">
                  <a:defRPr sz="1800" kern="1200">
                    <a:solidFill>
                      <a:sysClr val="window" lastClr="FFFFFF"/>
                    </a:solidFill>
                    <a:latin typeface="Calibri" panose="020F0502020204030204"/>
                  </a:defRPr>
                </a:lvl8pPr>
                <a:lvl9pPr marL="3657600" algn="l" defTabSz="457200" rtl="0" eaLnBrk="1" latinLnBrk="0" hangingPunct="1">
                  <a:defRPr sz="1800" kern="1200">
                    <a:solidFill>
                      <a:sysClr val="window" lastClr="FFFFFF"/>
                    </a:solidFill>
                    <a:latin typeface="Calibri" panose="020F0502020204030204"/>
                  </a:defRPr>
                </a:lvl9pPr>
              </a:lstStyle>
              <a:p>
                <a:pPr algn="ctr"/>
                <a:endParaRPr lang="en-US" sz="2625"/>
              </a:p>
            </xdr:txBody>
          </xdr:sp>
          <xdr:sp macro="" textlink="">
            <xdr:nvSpPr>
              <xdr:cNvPr id="14" name="Rectangle: Rounded Corners 13">
                <a:hlinkClick xmlns:r="http://schemas.openxmlformats.org/officeDocument/2006/relationships" r:id="rId1"/>
                <a:extLst>
                  <a:ext uri="{FF2B5EF4-FFF2-40B4-BE49-F238E27FC236}">
                    <a16:creationId xmlns:a16="http://schemas.microsoft.com/office/drawing/2014/main" id="{E204881F-BA3B-4CC8-B4DF-7E271B7BFC01}"/>
                  </a:ext>
                </a:extLst>
              </xdr:cNvPr>
              <xdr:cNvSpPr/>
            </xdr:nvSpPr>
            <xdr:spPr>
              <a:xfrm>
                <a:off x="3712547" y="1489335"/>
                <a:ext cx="4588706" cy="749482"/>
              </a:xfrm>
              <a:prstGeom prst="roundRect">
                <a:avLst/>
              </a:prstGeom>
              <a:noFill/>
              <a:ln w="19050" cap="flat" cmpd="sng" algn="ctr">
                <a:solidFill>
                  <a:srgbClr val="5B9BD5"/>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ysClr val="window" lastClr="FFFFFF"/>
                    </a:solidFill>
                    <a:latin typeface="Calibri" panose="020F0502020204030204"/>
                  </a:defRPr>
                </a:lvl1pPr>
                <a:lvl2pPr marL="457200" algn="l" defTabSz="457200" rtl="0" eaLnBrk="1" latinLnBrk="0" hangingPunct="1">
                  <a:defRPr sz="1800" kern="1200">
                    <a:solidFill>
                      <a:sysClr val="window" lastClr="FFFFFF"/>
                    </a:solidFill>
                    <a:latin typeface="Calibri" panose="020F0502020204030204"/>
                  </a:defRPr>
                </a:lvl2pPr>
                <a:lvl3pPr marL="914400" algn="l" defTabSz="457200" rtl="0" eaLnBrk="1" latinLnBrk="0" hangingPunct="1">
                  <a:defRPr sz="1800" kern="1200">
                    <a:solidFill>
                      <a:sysClr val="window" lastClr="FFFFFF"/>
                    </a:solidFill>
                    <a:latin typeface="Calibri" panose="020F0502020204030204"/>
                  </a:defRPr>
                </a:lvl3pPr>
                <a:lvl4pPr marL="1371600" algn="l" defTabSz="457200" rtl="0" eaLnBrk="1" latinLnBrk="0" hangingPunct="1">
                  <a:defRPr sz="1800" kern="1200">
                    <a:solidFill>
                      <a:sysClr val="window" lastClr="FFFFFF"/>
                    </a:solidFill>
                    <a:latin typeface="Calibri" panose="020F0502020204030204"/>
                  </a:defRPr>
                </a:lvl4pPr>
                <a:lvl5pPr marL="1828800" algn="l" defTabSz="457200" rtl="0" eaLnBrk="1" latinLnBrk="0" hangingPunct="1">
                  <a:defRPr sz="1800" kern="1200">
                    <a:solidFill>
                      <a:sysClr val="window" lastClr="FFFFFF"/>
                    </a:solidFill>
                    <a:latin typeface="Calibri" panose="020F0502020204030204"/>
                  </a:defRPr>
                </a:lvl5pPr>
                <a:lvl6pPr marL="2286000" algn="l" defTabSz="457200" rtl="0" eaLnBrk="1" latinLnBrk="0" hangingPunct="1">
                  <a:defRPr sz="1800" kern="1200">
                    <a:solidFill>
                      <a:sysClr val="window" lastClr="FFFFFF"/>
                    </a:solidFill>
                    <a:latin typeface="Calibri" panose="020F0502020204030204"/>
                  </a:defRPr>
                </a:lvl6pPr>
                <a:lvl7pPr marL="2743200" algn="l" defTabSz="457200" rtl="0" eaLnBrk="1" latinLnBrk="0" hangingPunct="1">
                  <a:defRPr sz="1800" kern="1200">
                    <a:solidFill>
                      <a:sysClr val="window" lastClr="FFFFFF"/>
                    </a:solidFill>
                    <a:latin typeface="Calibri" panose="020F0502020204030204"/>
                  </a:defRPr>
                </a:lvl7pPr>
                <a:lvl8pPr marL="3200400" algn="l" defTabSz="457200" rtl="0" eaLnBrk="1" latinLnBrk="0" hangingPunct="1">
                  <a:defRPr sz="1800" kern="1200">
                    <a:solidFill>
                      <a:sysClr val="window" lastClr="FFFFFF"/>
                    </a:solidFill>
                    <a:latin typeface="Calibri" panose="020F0502020204030204"/>
                  </a:defRPr>
                </a:lvl8pPr>
                <a:lvl9pPr marL="3657600" algn="l" defTabSz="457200" rtl="0" eaLnBrk="1" latinLnBrk="0" hangingPunct="1">
                  <a:defRPr sz="1800" kern="1200">
                    <a:solidFill>
                      <a:sysClr val="window" lastClr="FFFFFF"/>
                    </a:solidFill>
                    <a:latin typeface="Calibri" panose="020F0502020204030204"/>
                  </a:defRPr>
                </a:lvl9pPr>
              </a:lstStyle>
              <a:p>
                <a:pPr algn="ctr"/>
                <a:r>
                  <a:rPr lang="en-US" sz="1350">
                    <a:solidFill>
                      <a:sysClr val="windowText" lastClr="000000"/>
                    </a:solidFill>
                  </a:rPr>
                  <a:t>Residential</a:t>
                </a:r>
              </a:p>
            </xdr:txBody>
          </xdr:sp>
          <xdr:sp macro="" textlink="">
            <xdr:nvSpPr>
              <xdr:cNvPr id="15" name="Rectangle: Rounded Corners 14">
                <a:hlinkClick xmlns:r="http://schemas.openxmlformats.org/officeDocument/2006/relationships" r:id="rId2"/>
                <a:extLst>
                  <a:ext uri="{FF2B5EF4-FFF2-40B4-BE49-F238E27FC236}">
                    <a16:creationId xmlns:a16="http://schemas.microsoft.com/office/drawing/2014/main" id="{89B0C169-F278-484D-8AC2-F56E7A91D835}"/>
                  </a:ext>
                </a:extLst>
              </xdr:cNvPr>
              <xdr:cNvSpPr/>
            </xdr:nvSpPr>
            <xdr:spPr>
              <a:xfrm>
                <a:off x="3712547" y="2619909"/>
                <a:ext cx="4588706" cy="749482"/>
              </a:xfrm>
              <a:prstGeom prst="roundRect">
                <a:avLst/>
              </a:prstGeom>
              <a:noFill/>
              <a:ln w="19050" cap="flat" cmpd="sng" algn="ctr">
                <a:solidFill>
                  <a:srgbClr val="5B9BD5"/>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ysClr val="window" lastClr="FFFFFF"/>
                    </a:solidFill>
                    <a:latin typeface="Calibri" panose="020F0502020204030204"/>
                  </a:defRPr>
                </a:lvl1pPr>
                <a:lvl2pPr marL="457200" algn="l" defTabSz="457200" rtl="0" eaLnBrk="1" latinLnBrk="0" hangingPunct="1">
                  <a:defRPr sz="1800" kern="1200">
                    <a:solidFill>
                      <a:sysClr val="window" lastClr="FFFFFF"/>
                    </a:solidFill>
                    <a:latin typeface="Calibri" panose="020F0502020204030204"/>
                  </a:defRPr>
                </a:lvl2pPr>
                <a:lvl3pPr marL="914400" algn="l" defTabSz="457200" rtl="0" eaLnBrk="1" latinLnBrk="0" hangingPunct="1">
                  <a:defRPr sz="1800" kern="1200">
                    <a:solidFill>
                      <a:sysClr val="window" lastClr="FFFFFF"/>
                    </a:solidFill>
                    <a:latin typeface="Calibri" panose="020F0502020204030204"/>
                  </a:defRPr>
                </a:lvl3pPr>
                <a:lvl4pPr marL="1371600" algn="l" defTabSz="457200" rtl="0" eaLnBrk="1" latinLnBrk="0" hangingPunct="1">
                  <a:defRPr sz="1800" kern="1200">
                    <a:solidFill>
                      <a:sysClr val="window" lastClr="FFFFFF"/>
                    </a:solidFill>
                    <a:latin typeface="Calibri" panose="020F0502020204030204"/>
                  </a:defRPr>
                </a:lvl4pPr>
                <a:lvl5pPr marL="1828800" algn="l" defTabSz="457200" rtl="0" eaLnBrk="1" latinLnBrk="0" hangingPunct="1">
                  <a:defRPr sz="1800" kern="1200">
                    <a:solidFill>
                      <a:sysClr val="window" lastClr="FFFFFF"/>
                    </a:solidFill>
                    <a:latin typeface="Calibri" panose="020F0502020204030204"/>
                  </a:defRPr>
                </a:lvl5pPr>
                <a:lvl6pPr marL="2286000" algn="l" defTabSz="457200" rtl="0" eaLnBrk="1" latinLnBrk="0" hangingPunct="1">
                  <a:defRPr sz="1800" kern="1200">
                    <a:solidFill>
                      <a:sysClr val="window" lastClr="FFFFFF"/>
                    </a:solidFill>
                    <a:latin typeface="Calibri" panose="020F0502020204030204"/>
                  </a:defRPr>
                </a:lvl6pPr>
                <a:lvl7pPr marL="2743200" algn="l" defTabSz="457200" rtl="0" eaLnBrk="1" latinLnBrk="0" hangingPunct="1">
                  <a:defRPr sz="1800" kern="1200">
                    <a:solidFill>
                      <a:sysClr val="window" lastClr="FFFFFF"/>
                    </a:solidFill>
                    <a:latin typeface="Calibri" panose="020F0502020204030204"/>
                  </a:defRPr>
                </a:lvl7pPr>
                <a:lvl8pPr marL="3200400" algn="l" defTabSz="457200" rtl="0" eaLnBrk="1" latinLnBrk="0" hangingPunct="1">
                  <a:defRPr sz="1800" kern="1200">
                    <a:solidFill>
                      <a:sysClr val="window" lastClr="FFFFFF"/>
                    </a:solidFill>
                    <a:latin typeface="Calibri" panose="020F0502020204030204"/>
                  </a:defRPr>
                </a:lvl8pPr>
                <a:lvl9pPr marL="3657600" algn="l" defTabSz="457200" rtl="0" eaLnBrk="1" latinLnBrk="0" hangingPunct="1">
                  <a:defRPr sz="1800" kern="1200">
                    <a:solidFill>
                      <a:sysClr val="window" lastClr="FFFFFF"/>
                    </a:solidFill>
                    <a:latin typeface="Calibri" panose="020F0502020204030204"/>
                  </a:defRPr>
                </a:lvl9pPr>
              </a:lstStyle>
              <a:p>
                <a:pPr algn="ctr"/>
                <a:r>
                  <a:rPr lang="en-US" sz="1350">
                    <a:solidFill>
                      <a:sysClr val="windowText" lastClr="000000"/>
                    </a:solidFill>
                  </a:rPr>
                  <a:t>Commercial</a:t>
                </a:r>
              </a:p>
            </xdr:txBody>
          </xdr:sp>
          <xdr:sp macro="" textlink="">
            <xdr:nvSpPr>
              <xdr:cNvPr id="16" name="TextBox 3">
                <a:extLst>
                  <a:ext uri="{FF2B5EF4-FFF2-40B4-BE49-F238E27FC236}">
                    <a16:creationId xmlns:a16="http://schemas.microsoft.com/office/drawing/2014/main" id="{CB6593CC-CC41-4CA0-BE4D-C09BD2FD979C}"/>
                  </a:ext>
                </a:extLst>
              </xdr:cNvPr>
              <xdr:cNvSpPr txBox="1"/>
            </xdr:nvSpPr>
            <xdr:spPr>
              <a:xfrm>
                <a:off x="5153015" y="3928327"/>
                <a:ext cx="3460092" cy="660560"/>
              </a:xfrm>
              <a:prstGeom prst="rect">
                <a:avLst/>
              </a:prstGeom>
              <a:noFill/>
            </xdr:spPr>
            <xdr:txBody>
              <a:bodyPr wrap="square" rtlCol="0">
                <a:spAutoFit/>
              </a:bodyPr>
              <a:lstStyle>
                <a:defPPr>
                  <a:defRPr lang="en-US"/>
                </a:defPPr>
                <a:lvl1pPr marL="0" algn="l" defTabSz="457200" rtl="0" eaLnBrk="1" latinLnBrk="0" hangingPunct="1">
                  <a:defRPr sz="1800" kern="1200">
                    <a:solidFill>
                      <a:sysClr val="windowText" lastClr="000000"/>
                    </a:solidFill>
                    <a:latin typeface="Calibri" panose="020F0502020204030204"/>
                  </a:defRPr>
                </a:lvl1pPr>
                <a:lvl2pPr marL="457200" algn="l" defTabSz="457200" rtl="0" eaLnBrk="1" latinLnBrk="0" hangingPunct="1">
                  <a:defRPr sz="1800" kern="1200">
                    <a:solidFill>
                      <a:sysClr val="windowText" lastClr="000000"/>
                    </a:solidFill>
                    <a:latin typeface="Calibri" panose="020F0502020204030204"/>
                  </a:defRPr>
                </a:lvl2pPr>
                <a:lvl3pPr marL="914400" algn="l" defTabSz="457200" rtl="0" eaLnBrk="1" latinLnBrk="0" hangingPunct="1">
                  <a:defRPr sz="1800" kern="1200">
                    <a:solidFill>
                      <a:sysClr val="windowText" lastClr="000000"/>
                    </a:solidFill>
                    <a:latin typeface="Calibri" panose="020F0502020204030204"/>
                  </a:defRPr>
                </a:lvl3pPr>
                <a:lvl4pPr marL="1371600" algn="l" defTabSz="457200" rtl="0" eaLnBrk="1" latinLnBrk="0" hangingPunct="1">
                  <a:defRPr sz="1800" kern="1200">
                    <a:solidFill>
                      <a:sysClr val="windowText" lastClr="000000"/>
                    </a:solidFill>
                    <a:latin typeface="Calibri" panose="020F0502020204030204"/>
                  </a:defRPr>
                </a:lvl4pPr>
                <a:lvl5pPr marL="1828800" algn="l" defTabSz="457200" rtl="0" eaLnBrk="1" latinLnBrk="0" hangingPunct="1">
                  <a:defRPr sz="1800" kern="1200">
                    <a:solidFill>
                      <a:sysClr val="windowText" lastClr="000000"/>
                    </a:solidFill>
                    <a:latin typeface="Calibri" panose="020F0502020204030204"/>
                  </a:defRPr>
                </a:lvl5pPr>
                <a:lvl6pPr marL="2286000" algn="l" defTabSz="457200" rtl="0" eaLnBrk="1" latinLnBrk="0" hangingPunct="1">
                  <a:defRPr sz="1800" kern="1200">
                    <a:solidFill>
                      <a:sysClr val="windowText" lastClr="000000"/>
                    </a:solidFill>
                    <a:latin typeface="Calibri" panose="020F0502020204030204"/>
                  </a:defRPr>
                </a:lvl6pPr>
                <a:lvl7pPr marL="2743200" algn="l" defTabSz="457200" rtl="0" eaLnBrk="1" latinLnBrk="0" hangingPunct="1">
                  <a:defRPr sz="1800" kern="1200">
                    <a:solidFill>
                      <a:sysClr val="windowText" lastClr="000000"/>
                    </a:solidFill>
                    <a:latin typeface="Calibri" panose="020F0502020204030204"/>
                  </a:defRPr>
                </a:lvl7pPr>
                <a:lvl8pPr marL="3200400" algn="l" defTabSz="457200" rtl="0" eaLnBrk="1" latinLnBrk="0" hangingPunct="1">
                  <a:defRPr sz="1800" kern="1200">
                    <a:solidFill>
                      <a:sysClr val="windowText" lastClr="000000"/>
                    </a:solidFill>
                    <a:latin typeface="Calibri" panose="020F0502020204030204"/>
                  </a:defRPr>
                </a:lvl8pPr>
                <a:lvl9pPr marL="3657600" algn="l" defTabSz="457200" rtl="0" eaLnBrk="1" latinLnBrk="0" hangingPunct="1">
                  <a:defRPr sz="1800" kern="1200">
                    <a:solidFill>
                      <a:sysClr val="windowText" lastClr="000000"/>
                    </a:solidFill>
                    <a:latin typeface="Calibri" panose="020F0502020204030204"/>
                  </a:defRPr>
                </a:lvl9pPr>
              </a:lstStyle>
              <a:p>
                <a:r>
                  <a:rPr lang="en-US" sz="2625">
                    <a:solidFill>
                      <a:sysClr val="window" lastClr="FFFFFF"/>
                    </a:solidFill>
                  </a:rPr>
                  <a:t>Irrigation</a:t>
                </a:r>
              </a:p>
            </xdr:txBody>
          </xdr:sp>
          <xdr:pic>
            <xdr:nvPicPr>
              <xdr:cNvPr id="20680" name="Picture 16" descr="A picture containing shirt&#10;&#10;Description automatically generated">
                <a:extLst>
                  <a:ext uri="{FF2B5EF4-FFF2-40B4-BE49-F238E27FC236}">
                    <a16:creationId xmlns:a16="http://schemas.microsoft.com/office/drawing/2014/main" id="{D72D323F-C792-460D-B44A-8DCDFF476D04}"/>
                  </a:ext>
                </a:extLst>
              </xdr:cNvPr>
              <xdr:cNvPicPr>
                <a:picLocks noChangeAspect="1" noChangeArrowheads="1"/>
              </xdr:cNvPicPr>
            </xdr:nvPicPr>
            <xdr:blipFill>
              <a:blip xmlns:r="http://schemas.openxmlformats.org/officeDocument/2006/relationships" r:embed="rId3" cstate="print">
                <a:biLevel thresh="25000"/>
                <a:alphaModFix amt="70000"/>
                <a:extLst>
                  <a:ext uri="{28A0092B-C50C-407E-A947-70E740481C1C}">
                    <a14:useLocalDpi xmlns:a14="http://schemas.microsoft.com/office/drawing/2010/main" val="0"/>
                  </a:ext>
                </a:extLst>
              </a:blip>
              <a:srcRect/>
              <a:stretch>
                <a:fillRect/>
              </a:stretch>
            </xdr:blipFill>
            <xdr:spPr bwMode="auto">
              <a:xfrm>
                <a:off x="8594943" y="3774358"/>
                <a:ext cx="1629687" cy="17991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xnSp macro="">
          <xdr:nvCxnSpPr>
            <xdr:cNvPr id="11" name="Straight Connector 10">
              <a:extLst>
                <a:ext uri="{FF2B5EF4-FFF2-40B4-BE49-F238E27FC236}">
                  <a16:creationId xmlns:a16="http://schemas.microsoft.com/office/drawing/2014/main" id="{CD8E157D-C907-4ECB-ADAA-D3F30E66486B}"/>
                </a:ext>
              </a:extLst>
            </xdr:cNvPr>
            <xdr:cNvCxnSpPr/>
          </xdr:nvCxnSpPr>
          <xdr:spPr>
            <a:xfrm>
              <a:off x="1054364" y="175074"/>
              <a:ext cx="10127824" cy="0"/>
            </a:xfrm>
            <a:prstGeom prst="line">
              <a:avLst/>
            </a:prstGeom>
            <a:noFill/>
            <a:ln w="19050" cap="flat" cmpd="sng" algn="ctr">
              <a:solidFill>
                <a:srgbClr val="4472C4"/>
              </a:solidFill>
              <a:prstDash val="solid"/>
              <a:miter lim="800000"/>
            </a:ln>
            <a:effectLst/>
          </xdr:spPr>
          <xdr:style>
            <a:lnRef idx="3">
              <a:schemeClr val="accent1"/>
            </a:lnRef>
            <a:fillRef idx="0">
              <a:schemeClr val="accent1"/>
            </a:fillRef>
            <a:effectRef idx="2">
              <a:schemeClr val="accent1"/>
            </a:effectRef>
            <a:fontRef idx="minor">
              <a:schemeClr val="tx1"/>
            </a:fontRef>
          </xdr:style>
        </xdr:cxnSp>
        <xdr:sp macro="" textlink="">
          <xdr:nvSpPr>
            <xdr:cNvPr id="12" name="TextBox 13">
              <a:extLst>
                <a:ext uri="{FF2B5EF4-FFF2-40B4-BE49-F238E27FC236}">
                  <a16:creationId xmlns:a16="http://schemas.microsoft.com/office/drawing/2014/main" id="{4E846AA5-08F8-4DE7-A179-DB8220311553}"/>
                </a:ext>
              </a:extLst>
            </xdr:cNvPr>
            <xdr:cNvSpPr txBox="1"/>
          </xdr:nvSpPr>
          <xdr:spPr>
            <a:xfrm>
              <a:off x="1" y="-612517"/>
              <a:ext cx="12191999" cy="1016247"/>
            </a:xfrm>
            <a:prstGeom prst="rect">
              <a:avLst/>
            </a:prstGeom>
            <a:noFill/>
          </xdr:spPr>
          <xdr:txBody>
            <a:bodyPr wrap="square" rtlCol="0">
              <a:spAutoFit/>
            </a:bodyPr>
            <a:lstStyle>
              <a:defPPr>
                <a:defRPr lang="en-US"/>
              </a:defPPr>
              <a:lvl1pPr marL="0" algn="l" defTabSz="457200" rtl="0" eaLnBrk="1" latinLnBrk="0" hangingPunct="1">
                <a:defRPr sz="1800" kern="1200">
                  <a:solidFill>
                    <a:sysClr val="windowText" lastClr="000000"/>
                  </a:solidFill>
                  <a:latin typeface="Calibri" panose="020F0502020204030204"/>
                </a:defRPr>
              </a:lvl1pPr>
              <a:lvl2pPr marL="457200" algn="l" defTabSz="457200" rtl="0" eaLnBrk="1" latinLnBrk="0" hangingPunct="1">
                <a:defRPr sz="1800" kern="1200">
                  <a:solidFill>
                    <a:sysClr val="windowText" lastClr="000000"/>
                  </a:solidFill>
                  <a:latin typeface="Calibri" panose="020F0502020204030204"/>
                </a:defRPr>
              </a:lvl2pPr>
              <a:lvl3pPr marL="914400" algn="l" defTabSz="457200" rtl="0" eaLnBrk="1" latinLnBrk="0" hangingPunct="1">
                <a:defRPr sz="1800" kern="1200">
                  <a:solidFill>
                    <a:sysClr val="windowText" lastClr="000000"/>
                  </a:solidFill>
                  <a:latin typeface="Calibri" panose="020F0502020204030204"/>
                </a:defRPr>
              </a:lvl3pPr>
              <a:lvl4pPr marL="1371600" algn="l" defTabSz="457200" rtl="0" eaLnBrk="1" latinLnBrk="0" hangingPunct="1">
                <a:defRPr sz="1800" kern="1200">
                  <a:solidFill>
                    <a:sysClr val="windowText" lastClr="000000"/>
                  </a:solidFill>
                  <a:latin typeface="Calibri" panose="020F0502020204030204"/>
                </a:defRPr>
              </a:lvl4pPr>
              <a:lvl5pPr marL="1828800" algn="l" defTabSz="457200" rtl="0" eaLnBrk="1" latinLnBrk="0" hangingPunct="1">
                <a:defRPr sz="1800" kern="1200">
                  <a:solidFill>
                    <a:sysClr val="windowText" lastClr="000000"/>
                  </a:solidFill>
                  <a:latin typeface="Calibri" panose="020F0502020204030204"/>
                </a:defRPr>
              </a:lvl5pPr>
              <a:lvl6pPr marL="2286000" algn="l" defTabSz="457200" rtl="0" eaLnBrk="1" latinLnBrk="0" hangingPunct="1">
                <a:defRPr sz="1800" kern="1200">
                  <a:solidFill>
                    <a:sysClr val="windowText" lastClr="000000"/>
                  </a:solidFill>
                  <a:latin typeface="Calibri" panose="020F0502020204030204"/>
                </a:defRPr>
              </a:lvl6pPr>
              <a:lvl7pPr marL="2743200" algn="l" defTabSz="457200" rtl="0" eaLnBrk="1" latinLnBrk="0" hangingPunct="1">
                <a:defRPr sz="1800" kern="1200">
                  <a:solidFill>
                    <a:sysClr val="windowText" lastClr="000000"/>
                  </a:solidFill>
                  <a:latin typeface="Calibri" panose="020F0502020204030204"/>
                </a:defRPr>
              </a:lvl7pPr>
              <a:lvl8pPr marL="3200400" algn="l" defTabSz="457200" rtl="0" eaLnBrk="1" latinLnBrk="0" hangingPunct="1">
                <a:defRPr sz="1800" kern="1200">
                  <a:solidFill>
                    <a:sysClr val="windowText" lastClr="000000"/>
                  </a:solidFill>
                  <a:latin typeface="Calibri" panose="020F0502020204030204"/>
                </a:defRPr>
              </a:lvl8pPr>
              <a:lvl9pPr marL="3657600" algn="l" defTabSz="457200" rtl="0" eaLnBrk="1" latinLnBrk="0" hangingPunct="1">
                <a:defRPr sz="1800" kern="1200">
                  <a:solidFill>
                    <a:sysClr val="windowText" lastClr="000000"/>
                  </a:solidFill>
                  <a:latin typeface="Calibri" panose="020F0502020204030204"/>
                </a:defRPr>
              </a:lvl9pPr>
            </a:lstStyle>
            <a:p>
              <a:pPr algn="ctr"/>
              <a:r>
                <a:rPr lang="en-US" sz="3000" b="1">
                  <a:solidFill>
                    <a:srgbClr val="5B9BD5"/>
                  </a:solidFill>
                </a:rPr>
                <a:t>Water</a:t>
              </a:r>
            </a:p>
            <a:p>
              <a:pPr algn="ctr"/>
              <a:endParaRPr lang="en-US" sz="1350">
                <a:solidFill>
                  <a:srgbClr val="5B9BD5"/>
                </a:solidFill>
              </a:endParaRPr>
            </a:p>
          </xdr:txBody>
        </xdr:sp>
      </xdr:grpSp>
      <xdr:sp macro="" textlink="">
        <xdr:nvSpPr>
          <xdr:cNvPr id="5" name="Rectangle: Rounded Corners 4">
            <a:hlinkClick xmlns:r="http://schemas.openxmlformats.org/officeDocument/2006/relationships" r:id="rId4"/>
            <a:extLst>
              <a:ext uri="{FF2B5EF4-FFF2-40B4-BE49-F238E27FC236}">
                <a16:creationId xmlns:a16="http://schemas.microsoft.com/office/drawing/2014/main" id="{E12689FD-398E-4AF8-B051-A6596B20E191}"/>
              </a:ext>
            </a:extLst>
          </xdr:cNvPr>
          <xdr:cNvSpPr/>
        </xdr:nvSpPr>
        <xdr:spPr>
          <a:xfrm>
            <a:off x="2784411" y="4675628"/>
            <a:ext cx="1548132" cy="371565"/>
          </a:xfrm>
          <a:prstGeom prst="roundRect">
            <a:avLst/>
          </a:prstGeom>
          <a:solidFill>
            <a:srgbClr val="4472C4">
              <a:lumMod val="75000"/>
            </a:srgbClr>
          </a:solidFill>
          <a:ln w="28575" cap="flat" cmpd="sng" algn="ctr">
            <a:solidFill>
              <a:sysClr val="window" lastClr="FFFFFF"/>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ysClr val="window" lastClr="FFFFFF"/>
                </a:solidFill>
                <a:latin typeface="Calibri" panose="020F0502020204030204"/>
              </a:defRPr>
            </a:lvl1pPr>
            <a:lvl2pPr marL="457200" algn="l" defTabSz="457200" rtl="0" eaLnBrk="1" latinLnBrk="0" hangingPunct="1">
              <a:defRPr sz="1800" kern="1200">
                <a:solidFill>
                  <a:sysClr val="window" lastClr="FFFFFF"/>
                </a:solidFill>
                <a:latin typeface="Calibri" panose="020F0502020204030204"/>
              </a:defRPr>
            </a:lvl2pPr>
            <a:lvl3pPr marL="914400" algn="l" defTabSz="457200" rtl="0" eaLnBrk="1" latinLnBrk="0" hangingPunct="1">
              <a:defRPr sz="1800" kern="1200">
                <a:solidFill>
                  <a:sysClr val="window" lastClr="FFFFFF"/>
                </a:solidFill>
                <a:latin typeface="Calibri" panose="020F0502020204030204"/>
              </a:defRPr>
            </a:lvl3pPr>
            <a:lvl4pPr marL="1371600" algn="l" defTabSz="457200" rtl="0" eaLnBrk="1" latinLnBrk="0" hangingPunct="1">
              <a:defRPr sz="1800" kern="1200">
                <a:solidFill>
                  <a:sysClr val="window" lastClr="FFFFFF"/>
                </a:solidFill>
                <a:latin typeface="Calibri" panose="020F0502020204030204"/>
              </a:defRPr>
            </a:lvl4pPr>
            <a:lvl5pPr marL="1828800" algn="l" defTabSz="457200" rtl="0" eaLnBrk="1" latinLnBrk="0" hangingPunct="1">
              <a:defRPr sz="1800" kern="1200">
                <a:solidFill>
                  <a:sysClr val="window" lastClr="FFFFFF"/>
                </a:solidFill>
                <a:latin typeface="Calibri" panose="020F0502020204030204"/>
              </a:defRPr>
            </a:lvl5pPr>
            <a:lvl6pPr marL="2286000" algn="l" defTabSz="457200" rtl="0" eaLnBrk="1" latinLnBrk="0" hangingPunct="1">
              <a:defRPr sz="1800" kern="1200">
                <a:solidFill>
                  <a:sysClr val="window" lastClr="FFFFFF"/>
                </a:solidFill>
                <a:latin typeface="Calibri" panose="020F0502020204030204"/>
              </a:defRPr>
            </a:lvl6pPr>
            <a:lvl7pPr marL="2743200" algn="l" defTabSz="457200" rtl="0" eaLnBrk="1" latinLnBrk="0" hangingPunct="1">
              <a:defRPr sz="1800" kern="1200">
                <a:solidFill>
                  <a:sysClr val="window" lastClr="FFFFFF"/>
                </a:solidFill>
                <a:latin typeface="Calibri" panose="020F0502020204030204"/>
              </a:defRPr>
            </a:lvl7pPr>
            <a:lvl8pPr marL="3200400" algn="l" defTabSz="457200" rtl="0" eaLnBrk="1" latinLnBrk="0" hangingPunct="1">
              <a:defRPr sz="1800" kern="1200">
                <a:solidFill>
                  <a:sysClr val="window" lastClr="FFFFFF"/>
                </a:solidFill>
                <a:latin typeface="Calibri" panose="020F0502020204030204"/>
              </a:defRPr>
            </a:lvl8pPr>
            <a:lvl9pPr marL="3657600" algn="l" defTabSz="457200" rtl="0" eaLnBrk="1" latinLnBrk="0" hangingPunct="1">
              <a:defRPr sz="1800" kern="1200">
                <a:solidFill>
                  <a:sysClr val="window" lastClr="FFFFFF"/>
                </a:solidFill>
                <a:latin typeface="Calibri" panose="020F0502020204030204"/>
              </a:defRPr>
            </a:lvl9pPr>
          </a:lstStyle>
          <a:p>
            <a:pPr algn="ctr"/>
            <a:r>
              <a:rPr lang="en-US" sz="1350"/>
              <a:t>Rate Structures</a:t>
            </a:r>
          </a:p>
        </xdr:txBody>
      </xdr:sp>
      <xdr:sp macro="" textlink="">
        <xdr:nvSpPr>
          <xdr:cNvPr id="6" name="Rectangle: Rounded Corners 5">
            <a:hlinkClick xmlns:r="http://schemas.openxmlformats.org/officeDocument/2006/relationships" r:id="rId5"/>
            <a:extLst>
              <a:ext uri="{FF2B5EF4-FFF2-40B4-BE49-F238E27FC236}">
                <a16:creationId xmlns:a16="http://schemas.microsoft.com/office/drawing/2014/main" id="{835D409F-D089-465A-93BB-C25654BFEB10}"/>
              </a:ext>
            </a:extLst>
          </xdr:cNvPr>
          <xdr:cNvSpPr/>
        </xdr:nvSpPr>
        <xdr:spPr>
          <a:xfrm>
            <a:off x="4811461" y="4666100"/>
            <a:ext cx="1548132" cy="371565"/>
          </a:xfrm>
          <a:prstGeom prst="roundRect">
            <a:avLst/>
          </a:prstGeom>
          <a:solidFill>
            <a:srgbClr val="4472C4">
              <a:lumMod val="75000"/>
            </a:srgbClr>
          </a:solidFill>
          <a:ln w="28575" cap="flat" cmpd="sng" algn="ctr">
            <a:solidFill>
              <a:sysClr val="window" lastClr="FFFFFF"/>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ysClr val="window" lastClr="FFFFFF"/>
                </a:solidFill>
                <a:latin typeface="Calibri" panose="020F0502020204030204"/>
              </a:defRPr>
            </a:lvl1pPr>
            <a:lvl2pPr marL="457200" algn="l" defTabSz="457200" rtl="0" eaLnBrk="1" latinLnBrk="0" hangingPunct="1">
              <a:defRPr sz="1800" kern="1200">
                <a:solidFill>
                  <a:sysClr val="window" lastClr="FFFFFF"/>
                </a:solidFill>
                <a:latin typeface="Calibri" panose="020F0502020204030204"/>
              </a:defRPr>
            </a:lvl2pPr>
            <a:lvl3pPr marL="914400" algn="l" defTabSz="457200" rtl="0" eaLnBrk="1" latinLnBrk="0" hangingPunct="1">
              <a:defRPr sz="1800" kern="1200">
                <a:solidFill>
                  <a:sysClr val="window" lastClr="FFFFFF"/>
                </a:solidFill>
                <a:latin typeface="Calibri" panose="020F0502020204030204"/>
              </a:defRPr>
            </a:lvl3pPr>
            <a:lvl4pPr marL="1371600" algn="l" defTabSz="457200" rtl="0" eaLnBrk="1" latinLnBrk="0" hangingPunct="1">
              <a:defRPr sz="1800" kern="1200">
                <a:solidFill>
                  <a:sysClr val="window" lastClr="FFFFFF"/>
                </a:solidFill>
                <a:latin typeface="Calibri" panose="020F0502020204030204"/>
              </a:defRPr>
            </a:lvl4pPr>
            <a:lvl5pPr marL="1828800" algn="l" defTabSz="457200" rtl="0" eaLnBrk="1" latinLnBrk="0" hangingPunct="1">
              <a:defRPr sz="1800" kern="1200">
                <a:solidFill>
                  <a:sysClr val="window" lastClr="FFFFFF"/>
                </a:solidFill>
                <a:latin typeface="Calibri" panose="020F0502020204030204"/>
              </a:defRPr>
            </a:lvl5pPr>
            <a:lvl6pPr marL="2286000" algn="l" defTabSz="457200" rtl="0" eaLnBrk="1" latinLnBrk="0" hangingPunct="1">
              <a:defRPr sz="1800" kern="1200">
                <a:solidFill>
                  <a:sysClr val="window" lastClr="FFFFFF"/>
                </a:solidFill>
                <a:latin typeface="Calibri" panose="020F0502020204030204"/>
              </a:defRPr>
            </a:lvl6pPr>
            <a:lvl7pPr marL="2743200" algn="l" defTabSz="457200" rtl="0" eaLnBrk="1" latinLnBrk="0" hangingPunct="1">
              <a:defRPr sz="1800" kern="1200">
                <a:solidFill>
                  <a:sysClr val="window" lastClr="FFFFFF"/>
                </a:solidFill>
                <a:latin typeface="Calibri" panose="020F0502020204030204"/>
              </a:defRPr>
            </a:lvl7pPr>
            <a:lvl8pPr marL="3200400" algn="l" defTabSz="457200" rtl="0" eaLnBrk="1" latinLnBrk="0" hangingPunct="1">
              <a:defRPr sz="1800" kern="1200">
                <a:solidFill>
                  <a:sysClr val="window" lastClr="FFFFFF"/>
                </a:solidFill>
                <a:latin typeface="Calibri" panose="020F0502020204030204"/>
              </a:defRPr>
            </a:lvl8pPr>
            <a:lvl9pPr marL="3657600" algn="l" defTabSz="457200" rtl="0" eaLnBrk="1" latinLnBrk="0" hangingPunct="1">
              <a:defRPr sz="1800" kern="1200">
                <a:solidFill>
                  <a:sysClr val="window" lastClr="FFFFFF"/>
                </a:solidFill>
                <a:latin typeface="Calibri" panose="020F0502020204030204"/>
              </a:defRPr>
            </a:lvl9pPr>
          </a:lstStyle>
          <a:p>
            <a:pPr algn="ctr"/>
            <a:r>
              <a:rPr lang="en-US" sz="1350"/>
              <a:t>Bill Amounts</a:t>
            </a:r>
          </a:p>
        </xdr:txBody>
      </xdr:sp>
      <xdr:grpSp>
        <xdr:nvGrpSpPr>
          <xdr:cNvPr id="20670" name="Group 6">
            <a:extLst>
              <a:ext uri="{FF2B5EF4-FFF2-40B4-BE49-F238E27FC236}">
                <a16:creationId xmlns:a16="http://schemas.microsoft.com/office/drawing/2014/main" id="{C9D929F7-37FB-4D8F-AE95-D0F7541E075A}"/>
              </a:ext>
            </a:extLst>
          </xdr:cNvPr>
          <xdr:cNvGrpSpPr>
            <a:grpSpLocks/>
          </xdr:cNvGrpSpPr>
        </xdr:nvGrpSpPr>
        <xdr:grpSpPr bwMode="auto">
          <a:xfrm>
            <a:off x="7818018" y="197790"/>
            <a:ext cx="1195353" cy="685800"/>
            <a:chOff x="10424023" y="-747759"/>
            <a:chExt cx="1593804" cy="914400"/>
          </a:xfrm>
        </xdr:grpSpPr>
        <xdr:pic>
          <xdr:nvPicPr>
            <xdr:cNvPr id="8" name="Graphic 17" descr="Arrow Clockwise curve">
              <a:hlinkClick xmlns:r="http://schemas.openxmlformats.org/officeDocument/2006/relationships" r:id="rId6"/>
              <a:extLst>
                <a:ext uri="{FF2B5EF4-FFF2-40B4-BE49-F238E27FC236}">
                  <a16:creationId xmlns:a16="http://schemas.microsoft.com/office/drawing/2014/main" id="{B111FD2E-EC6D-4BF7-889C-D8B702671FED}"/>
                </a:ext>
              </a:extLst>
            </xdr:cNvPr>
            <xdr:cNvPicPr>
              <a:picLocks noChangeAspect="1"/>
            </xdr:cNvPicPr>
          </xdr:nvPicPr>
          <xdr:blipFill>
            <a:blip xmlns:r="http://schemas.openxmlformats.org/officeDocument/2006/relationships" r:embed="rId7"/>
            <a:stretch>
              <a:fillRect/>
            </a:stretch>
          </xdr:blipFill>
          <xdr:spPr>
            <a:xfrm>
              <a:off x="10424831" y="-747759"/>
              <a:ext cx="905861" cy="914623"/>
            </a:xfrm>
            <a:prstGeom prst="rect">
              <a:avLst/>
            </a:prstGeom>
          </xdr:spPr>
        </xdr:pic>
        <xdr:sp macro="" textlink="">
          <xdr:nvSpPr>
            <xdr:cNvPr id="9" name="TextBox 18">
              <a:hlinkClick xmlns:r="http://schemas.openxmlformats.org/officeDocument/2006/relationships" r:id="rId6"/>
              <a:extLst>
                <a:ext uri="{FF2B5EF4-FFF2-40B4-BE49-F238E27FC236}">
                  <a16:creationId xmlns:a16="http://schemas.microsoft.com/office/drawing/2014/main" id="{2DB9DA63-8DBD-4DED-B903-56B6E6E4867B}"/>
                </a:ext>
              </a:extLst>
            </xdr:cNvPr>
            <xdr:cNvSpPr txBox="1"/>
          </xdr:nvSpPr>
          <xdr:spPr>
            <a:xfrm>
              <a:off x="11182190" y="-633431"/>
              <a:ext cx="831610" cy="685967"/>
            </a:xfrm>
            <a:prstGeom prst="rect">
              <a:avLst/>
            </a:prstGeom>
            <a:noFill/>
          </xdr:spPr>
          <xdr:txBody>
            <a:bodyPr wrap="square" rtlCol="0">
              <a:spAutoFit/>
            </a:bodyPr>
            <a:lstStyle>
              <a:defPPr>
                <a:defRPr lang="en-US"/>
              </a:defPPr>
              <a:lvl1pPr marL="0" algn="l" defTabSz="457200" rtl="0" eaLnBrk="1" latinLnBrk="0" hangingPunct="1">
                <a:defRPr sz="1800" kern="1200">
                  <a:solidFill>
                    <a:sysClr val="windowText" lastClr="000000"/>
                  </a:solidFill>
                  <a:latin typeface="Calibri" panose="020F0502020204030204"/>
                </a:defRPr>
              </a:lvl1pPr>
              <a:lvl2pPr marL="457200" algn="l" defTabSz="457200" rtl="0" eaLnBrk="1" latinLnBrk="0" hangingPunct="1">
                <a:defRPr sz="1800" kern="1200">
                  <a:solidFill>
                    <a:sysClr val="windowText" lastClr="000000"/>
                  </a:solidFill>
                  <a:latin typeface="Calibri" panose="020F0502020204030204"/>
                </a:defRPr>
              </a:lvl2pPr>
              <a:lvl3pPr marL="914400" algn="l" defTabSz="457200" rtl="0" eaLnBrk="1" latinLnBrk="0" hangingPunct="1">
                <a:defRPr sz="1800" kern="1200">
                  <a:solidFill>
                    <a:sysClr val="windowText" lastClr="000000"/>
                  </a:solidFill>
                  <a:latin typeface="Calibri" panose="020F0502020204030204"/>
                </a:defRPr>
              </a:lvl3pPr>
              <a:lvl4pPr marL="1371600" algn="l" defTabSz="457200" rtl="0" eaLnBrk="1" latinLnBrk="0" hangingPunct="1">
                <a:defRPr sz="1800" kern="1200">
                  <a:solidFill>
                    <a:sysClr val="windowText" lastClr="000000"/>
                  </a:solidFill>
                  <a:latin typeface="Calibri" panose="020F0502020204030204"/>
                </a:defRPr>
              </a:lvl4pPr>
              <a:lvl5pPr marL="1828800" algn="l" defTabSz="457200" rtl="0" eaLnBrk="1" latinLnBrk="0" hangingPunct="1">
                <a:defRPr sz="1800" kern="1200">
                  <a:solidFill>
                    <a:sysClr val="windowText" lastClr="000000"/>
                  </a:solidFill>
                  <a:latin typeface="Calibri" panose="020F0502020204030204"/>
                </a:defRPr>
              </a:lvl5pPr>
              <a:lvl6pPr marL="2286000" algn="l" defTabSz="457200" rtl="0" eaLnBrk="1" latinLnBrk="0" hangingPunct="1">
                <a:defRPr sz="1800" kern="1200">
                  <a:solidFill>
                    <a:sysClr val="windowText" lastClr="000000"/>
                  </a:solidFill>
                  <a:latin typeface="Calibri" panose="020F0502020204030204"/>
                </a:defRPr>
              </a:lvl6pPr>
              <a:lvl7pPr marL="2743200" algn="l" defTabSz="457200" rtl="0" eaLnBrk="1" latinLnBrk="0" hangingPunct="1">
                <a:defRPr sz="1800" kern="1200">
                  <a:solidFill>
                    <a:sysClr val="windowText" lastClr="000000"/>
                  </a:solidFill>
                  <a:latin typeface="Calibri" panose="020F0502020204030204"/>
                </a:defRPr>
              </a:lvl7pPr>
              <a:lvl8pPr marL="3200400" algn="l" defTabSz="457200" rtl="0" eaLnBrk="1" latinLnBrk="0" hangingPunct="1">
                <a:defRPr sz="1800" kern="1200">
                  <a:solidFill>
                    <a:sysClr val="windowText" lastClr="000000"/>
                  </a:solidFill>
                  <a:latin typeface="Calibri" panose="020F0502020204030204"/>
                </a:defRPr>
              </a:lvl8pPr>
              <a:lvl9pPr marL="3657600" algn="l" defTabSz="457200" rtl="0" eaLnBrk="1" latinLnBrk="0" hangingPunct="1">
                <a:defRPr sz="1800" kern="1200">
                  <a:solidFill>
                    <a:sysClr val="windowText" lastClr="000000"/>
                  </a:solidFill>
                  <a:latin typeface="Calibri" panose="020F0502020204030204"/>
                </a:defRPr>
              </a:lvl9pPr>
            </a:lstStyle>
            <a:p>
              <a:r>
                <a:rPr lang="en-US" sz="1350"/>
                <a:t>Back to Top</a:t>
              </a:r>
            </a:p>
          </xdr:txBody>
        </xdr:sp>
      </xdr:grpSp>
    </xdr:grp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463550</xdr:colOff>
      <xdr:row>29</xdr:row>
      <xdr:rowOff>38100</xdr:rowOff>
    </xdr:to>
    <xdr:grpSp>
      <xdr:nvGrpSpPr>
        <xdr:cNvPr id="21655" name="Group 2">
          <a:extLst>
            <a:ext uri="{FF2B5EF4-FFF2-40B4-BE49-F238E27FC236}">
              <a16:creationId xmlns:a16="http://schemas.microsoft.com/office/drawing/2014/main" id="{6F9FAAC8-FE49-4E8F-B37B-6DA584DFEF70}"/>
            </a:ext>
          </a:extLst>
        </xdr:cNvPr>
        <xdr:cNvGrpSpPr>
          <a:grpSpLocks/>
        </xdr:cNvGrpSpPr>
      </xdr:nvGrpSpPr>
      <xdr:grpSpPr bwMode="auto">
        <a:xfrm>
          <a:off x="0" y="0"/>
          <a:ext cx="7781925" cy="4733925"/>
          <a:chOff x="0" y="100481"/>
          <a:chExt cx="9144000" cy="4868728"/>
        </a:xfrm>
      </xdr:grpSpPr>
      <xdr:grpSp>
        <xdr:nvGrpSpPr>
          <xdr:cNvPr id="21656" name="Group 3">
            <a:extLst>
              <a:ext uri="{FF2B5EF4-FFF2-40B4-BE49-F238E27FC236}">
                <a16:creationId xmlns:a16="http://schemas.microsoft.com/office/drawing/2014/main" id="{29F3B84F-90B8-4F62-8039-59BD2BE1A7AB}"/>
              </a:ext>
            </a:extLst>
          </xdr:cNvPr>
          <xdr:cNvGrpSpPr>
            <a:grpSpLocks/>
          </xdr:cNvGrpSpPr>
        </xdr:nvGrpSpPr>
        <xdr:grpSpPr bwMode="auto">
          <a:xfrm>
            <a:off x="1316798" y="2377107"/>
            <a:ext cx="6510403" cy="2592102"/>
            <a:chOff x="1755730" y="904747"/>
            <a:chExt cx="8680537" cy="3456138"/>
          </a:xfrm>
        </xdr:grpSpPr>
        <xdr:sp macro="" textlink="">
          <xdr:nvSpPr>
            <xdr:cNvPr id="10" name="Rectangle: Rounded Corners 9">
              <a:extLst>
                <a:ext uri="{FF2B5EF4-FFF2-40B4-BE49-F238E27FC236}">
                  <a16:creationId xmlns:a16="http://schemas.microsoft.com/office/drawing/2014/main" id="{0FE1E83F-7137-4EF1-B3AA-256B661DB65A}"/>
                </a:ext>
              </a:extLst>
            </xdr:cNvPr>
            <xdr:cNvSpPr/>
          </xdr:nvSpPr>
          <xdr:spPr>
            <a:xfrm>
              <a:off x="1760900" y="964855"/>
              <a:ext cx="8670198" cy="1933125"/>
            </a:xfrm>
            <a:prstGeom prst="roundRect">
              <a:avLst/>
            </a:prstGeom>
            <a:solidFill>
              <a:srgbClr val="57B991"/>
            </a:solidFill>
            <a:ln w="12700" cap="flat" cmpd="sng" algn="ctr">
              <a:no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ysClr val="window" lastClr="FFFFFF"/>
                  </a:solidFill>
                  <a:latin typeface="Calibri" panose="020F0502020204030204"/>
                </a:defRPr>
              </a:lvl1pPr>
              <a:lvl2pPr marL="457200" algn="l" defTabSz="457200" rtl="0" eaLnBrk="1" latinLnBrk="0" hangingPunct="1">
                <a:defRPr sz="1800" kern="1200">
                  <a:solidFill>
                    <a:sysClr val="window" lastClr="FFFFFF"/>
                  </a:solidFill>
                  <a:latin typeface="Calibri" panose="020F0502020204030204"/>
                </a:defRPr>
              </a:lvl2pPr>
              <a:lvl3pPr marL="914400" algn="l" defTabSz="457200" rtl="0" eaLnBrk="1" latinLnBrk="0" hangingPunct="1">
                <a:defRPr sz="1800" kern="1200">
                  <a:solidFill>
                    <a:sysClr val="window" lastClr="FFFFFF"/>
                  </a:solidFill>
                  <a:latin typeface="Calibri" panose="020F0502020204030204"/>
                </a:defRPr>
              </a:lvl3pPr>
              <a:lvl4pPr marL="1371600" algn="l" defTabSz="457200" rtl="0" eaLnBrk="1" latinLnBrk="0" hangingPunct="1">
                <a:defRPr sz="1800" kern="1200">
                  <a:solidFill>
                    <a:sysClr val="window" lastClr="FFFFFF"/>
                  </a:solidFill>
                  <a:latin typeface="Calibri" panose="020F0502020204030204"/>
                </a:defRPr>
              </a:lvl4pPr>
              <a:lvl5pPr marL="1828800" algn="l" defTabSz="457200" rtl="0" eaLnBrk="1" latinLnBrk="0" hangingPunct="1">
                <a:defRPr sz="1800" kern="1200">
                  <a:solidFill>
                    <a:sysClr val="window" lastClr="FFFFFF"/>
                  </a:solidFill>
                  <a:latin typeface="Calibri" panose="020F0502020204030204"/>
                </a:defRPr>
              </a:lvl5pPr>
              <a:lvl6pPr marL="2286000" algn="l" defTabSz="457200" rtl="0" eaLnBrk="1" latinLnBrk="0" hangingPunct="1">
                <a:defRPr sz="1800" kern="1200">
                  <a:solidFill>
                    <a:sysClr val="window" lastClr="FFFFFF"/>
                  </a:solidFill>
                  <a:latin typeface="Calibri" panose="020F0502020204030204"/>
                </a:defRPr>
              </a:lvl6pPr>
              <a:lvl7pPr marL="2743200" algn="l" defTabSz="457200" rtl="0" eaLnBrk="1" latinLnBrk="0" hangingPunct="1">
                <a:defRPr sz="1800" kern="1200">
                  <a:solidFill>
                    <a:sysClr val="window" lastClr="FFFFFF"/>
                  </a:solidFill>
                  <a:latin typeface="Calibri" panose="020F0502020204030204"/>
                </a:defRPr>
              </a:lvl7pPr>
              <a:lvl8pPr marL="3200400" algn="l" defTabSz="457200" rtl="0" eaLnBrk="1" latinLnBrk="0" hangingPunct="1">
                <a:defRPr sz="1800" kern="1200">
                  <a:solidFill>
                    <a:sysClr val="window" lastClr="FFFFFF"/>
                  </a:solidFill>
                  <a:latin typeface="Calibri" panose="020F0502020204030204"/>
                </a:defRPr>
              </a:lvl8pPr>
              <a:lvl9pPr marL="3657600" algn="l" defTabSz="457200" rtl="0" eaLnBrk="1" latinLnBrk="0" hangingPunct="1">
                <a:defRPr sz="1800" kern="1200">
                  <a:solidFill>
                    <a:sysClr val="window" lastClr="FFFFFF"/>
                  </a:solidFill>
                  <a:latin typeface="Calibri" panose="020F0502020204030204"/>
                </a:defRPr>
              </a:lvl9pPr>
            </a:lstStyle>
            <a:p>
              <a:pPr algn="ctr"/>
              <a:endParaRPr lang="en-US" sz="2625"/>
            </a:p>
          </xdr:txBody>
        </xdr:sp>
        <xdr:sp macro="" textlink="">
          <xdr:nvSpPr>
            <xdr:cNvPr id="11" name="Rectangle: Rounded Corners 10">
              <a:hlinkClick xmlns:r="http://schemas.openxmlformats.org/officeDocument/2006/relationships" r:id="rId1"/>
              <a:extLst>
                <a:ext uri="{FF2B5EF4-FFF2-40B4-BE49-F238E27FC236}">
                  <a16:creationId xmlns:a16="http://schemas.microsoft.com/office/drawing/2014/main" id="{7BB4071E-0E41-4A07-AC1A-D45F6BC3E9FC}"/>
                </a:ext>
              </a:extLst>
            </xdr:cNvPr>
            <xdr:cNvSpPr/>
          </xdr:nvSpPr>
          <xdr:spPr>
            <a:xfrm>
              <a:off x="3805336" y="3603309"/>
              <a:ext cx="4581327" cy="757576"/>
            </a:xfrm>
            <a:prstGeom prst="roundRect">
              <a:avLst/>
            </a:prstGeom>
            <a:noFill/>
            <a:ln w="28575" cap="flat" cmpd="sng" algn="ctr">
              <a:solidFill>
                <a:srgbClr val="6CBC70"/>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ysClr val="window" lastClr="FFFFFF"/>
                  </a:solidFill>
                  <a:latin typeface="Calibri" panose="020F0502020204030204"/>
                </a:defRPr>
              </a:lvl1pPr>
              <a:lvl2pPr marL="457200" algn="l" defTabSz="457200" rtl="0" eaLnBrk="1" latinLnBrk="0" hangingPunct="1">
                <a:defRPr sz="1800" kern="1200">
                  <a:solidFill>
                    <a:sysClr val="window" lastClr="FFFFFF"/>
                  </a:solidFill>
                  <a:latin typeface="Calibri" panose="020F0502020204030204"/>
                </a:defRPr>
              </a:lvl2pPr>
              <a:lvl3pPr marL="914400" algn="l" defTabSz="457200" rtl="0" eaLnBrk="1" latinLnBrk="0" hangingPunct="1">
                <a:defRPr sz="1800" kern="1200">
                  <a:solidFill>
                    <a:sysClr val="window" lastClr="FFFFFF"/>
                  </a:solidFill>
                  <a:latin typeface="Calibri" panose="020F0502020204030204"/>
                </a:defRPr>
              </a:lvl3pPr>
              <a:lvl4pPr marL="1371600" algn="l" defTabSz="457200" rtl="0" eaLnBrk="1" latinLnBrk="0" hangingPunct="1">
                <a:defRPr sz="1800" kern="1200">
                  <a:solidFill>
                    <a:sysClr val="window" lastClr="FFFFFF"/>
                  </a:solidFill>
                  <a:latin typeface="Calibri" panose="020F0502020204030204"/>
                </a:defRPr>
              </a:lvl4pPr>
              <a:lvl5pPr marL="1828800" algn="l" defTabSz="457200" rtl="0" eaLnBrk="1" latinLnBrk="0" hangingPunct="1">
                <a:defRPr sz="1800" kern="1200">
                  <a:solidFill>
                    <a:sysClr val="window" lastClr="FFFFFF"/>
                  </a:solidFill>
                  <a:latin typeface="Calibri" panose="020F0502020204030204"/>
                </a:defRPr>
              </a:lvl5pPr>
              <a:lvl6pPr marL="2286000" algn="l" defTabSz="457200" rtl="0" eaLnBrk="1" latinLnBrk="0" hangingPunct="1">
                <a:defRPr sz="1800" kern="1200">
                  <a:solidFill>
                    <a:sysClr val="window" lastClr="FFFFFF"/>
                  </a:solidFill>
                  <a:latin typeface="Calibri" panose="020F0502020204030204"/>
                </a:defRPr>
              </a:lvl6pPr>
              <a:lvl7pPr marL="2743200" algn="l" defTabSz="457200" rtl="0" eaLnBrk="1" latinLnBrk="0" hangingPunct="1">
                <a:defRPr sz="1800" kern="1200">
                  <a:solidFill>
                    <a:sysClr val="window" lastClr="FFFFFF"/>
                  </a:solidFill>
                  <a:latin typeface="Calibri" panose="020F0502020204030204"/>
                </a:defRPr>
              </a:lvl7pPr>
              <a:lvl8pPr marL="3200400" algn="l" defTabSz="457200" rtl="0" eaLnBrk="1" latinLnBrk="0" hangingPunct="1">
                <a:defRPr sz="1800" kern="1200">
                  <a:solidFill>
                    <a:sysClr val="window" lastClr="FFFFFF"/>
                  </a:solidFill>
                  <a:latin typeface="Calibri" panose="020F0502020204030204"/>
                </a:defRPr>
              </a:lvl8pPr>
              <a:lvl9pPr marL="3657600" algn="l" defTabSz="457200" rtl="0" eaLnBrk="1" latinLnBrk="0" hangingPunct="1">
                <a:defRPr sz="1800" kern="1200">
                  <a:solidFill>
                    <a:sysClr val="window" lastClr="FFFFFF"/>
                  </a:solidFill>
                  <a:latin typeface="Calibri" panose="020F0502020204030204"/>
                </a:defRPr>
              </a:lvl9pPr>
            </a:lstStyle>
            <a:p>
              <a:pPr algn="ctr"/>
              <a:r>
                <a:rPr lang="en-US" sz="1350">
                  <a:solidFill>
                    <a:sysClr val="windowText" lastClr="000000"/>
                  </a:solidFill>
                </a:rPr>
                <a:t>Commercial</a:t>
              </a:r>
            </a:p>
          </xdr:txBody>
        </xdr:sp>
        <xdr:pic>
          <xdr:nvPicPr>
            <xdr:cNvPr id="21664" name="Picture 11" descr="A close up of a sign&#10;&#10;Description automatically generated">
              <a:extLst>
                <a:ext uri="{FF2B5EF4-FFF2-40B4-BE49-F238E27FC236}">
                  <a16:creationId xmlns:a16="http://schemas.microsoft.com/office/drawing/2014/main" id="{232F3BC6-7AFD-45FB-AADC-AF26F4DD0F6F}"/>
                </a:ext>
              </a:extLst>
            </xdr:cNvPr>
            <xdr:cNvPicPr>
              <a:picLocks noChangeAspect="1" noChangeArrowheads="1"/>
            </xdr:cNvPicPr>
          </xdr:nvPicPr>
          <xdr:blipFill>
            <a:blip xmlns:r="http://schemas.openxmlformats.org/officeDocument/2006/relationships" r:embed="rId2" cstate="print">
              <a:biLevel thresh="25000"/>
              <a:alphaModFix amt="70000"/>
              <a:extLst>
                <a:ext uri="{28A0092B-C50C-407E-A947-70E740481C1C}">
                  <a14:useLocalDpi xmlns:a14="http://schemas.microsoft.com/office/drawing/2010/main" val="0"/>
                </a:ext>
              </a:extLst>
            </a:blip>
            <a:srcRect/>
            <a:stretch>
              <a:fillRect/>
            </a:stretch>
          </xdr:blipFill>
          <xdr:spPr bwMode="auto">
            <a:xfrm>
              <a:off x="1889018" y="904747"/>
              <a:ext cx="1824493" cy="1824493"/>
            </a:xfrm>
            <a:prstGeom prst="rect">
              <a:avLst/>
            </a:prstGeom>
            <a:noFill/>
            <a:ln>
              <a:noFill/>
            </a:ln>
            <a:extLst>
              <a:ext uri="{91240B29-F687-4F45-9708-019B960494DF}">
                <a14:hiddenLine xmlns:a14="http://schemas.microsoft.com/office/drawing/2010/main" w="9525">
                  <a:solidFill>
                    <a:srgbClr val="000000"/>
                  </a:solidFill>
                  <a:miter lim="800000"/>
                  <a:headEnd/>
                  <a:tailEnd/>
                </a14:hiddenLine>
              </a:ext>
            </a:extLst>
          </xdr:spPr>
        </xdr:pic>
        <xdr:sp macro="" textlink="">
          <xdr:nvSpPr>
            <xdr:cNvPr id="13" name="Rectangle: Rounded Corners 12">
              <a:hlinkClick xmlns:r="http://schemas.openxmlformats.org/officeDocument/2006/relationships" r:id="rId3"/>
              <a:extLst>
                <a:ext uri="{FF2B5EF4-FFF2-40B4-BE49-F238E27FC236}">
                  <a16:creationId xmlns:a16="http://schemas.microsoft.com/office/drawing/2014/main" id="{4505053F-476F-4D38-BC2A-C384588BEA62}"/>
                </a:ext>
              </a:extLst>
            </xdr:cNvPr>
            <xdr:cNvSpPr/>
          </xdr:nvSpPr>
          <xdr:spPr>
            <a:xfrm>
              <a:off x="3715799" y="1931418"/>
              <a:ext cx="2074282" cy="496343"/>
            </a:xfrm>
            <a:prstGeom prst="roundRect">
              <a:avLst/>
            </a:prstGeom>
            <a:solidFill>
              <a:srgbClr val="7AC8A8"/>
            </a:solidFill>
            <a:ln w="28575" cap="flat" cmpd="sng" algn="ctr">
              <a:solidFill>
                <a:sysClr val="window" lastClr="FFFFFF"/>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ysClr val="window" lastClr="FFFFFF"/>
                  </a:solidFill>
                  <a:latin typeface="Calibri" panose="020F0502020204030204"/>
                </a:defRPr>
              </a:lvl1pPr>
              <a:lvl2pPr marL="457200" algn="l" defTabSz="457200" rtl="0" eaLnBrk="1" latinLnBrk="0" hangingPunct="1">
                <a:defRPr sz="1800" kern="1200">
                  <a:solidFill>
                    <a:sysClr val="window" lastClr="FFFFFF"/>
                  </a:solidFill>
                  <a:latin typeface="Calibri" panose="020F0502020204030204"/>
                </a:defRPr>
              </a:lvl2pPr>
              <a:lvl3pPr marL="914400" algn="l" defTabSz="457200" rtl="0" eaLnBrk="1" latinLnBrk="0" hangingPunct="1">
                <a:defRPr sz="1800" kern="1200">
                  <a:solidFill>
                    <a:sysClr val="window" lastClr="FFFFFF"/>
                  </a:solidFill>
                  <a:latin typeface="Calibri" panose="020F0502020204030204"/>
                </a:defRPr>
              </a:lvl3pPr>
              <a:lvl4pPr marL="1371600" algn="l" defTabSz="457200" rtl="0" eaLnBrk="1" latinLnBrk="0" hangingPunct="1">
                <a:defRPr sz="1800" kern="1200">
                  <a:solidFill>
                    <a:sysClr val="window" lastClr="FFFFFF"/>
                  </a:solidFill>
                  <a:latin typeface="Calibri" panose="020F0502020204030204"/>
                </a:defRPr>
              </a:lvl4pPr>
              <a:lvl5pPr marL="1828800" algn="l" defTabSz="457200" rtl="0" eaLnBrk="1" latinLnBrk="0" hangingPunct="1">
                <a:defRPr sz="1800" kern="1200">
                  <a:solidFill>
                    <a:sysClr val="window" lastClr="FFFFFF"/>
                  </a:solidFill>
                  <a:latin typeface="Calibri" panose="020F0502020204030204"/>
                </a:defRPr>
              </a:lvl5pPr>
              <a:lvl6pPr marL="2286000" algn="l" defTabSz="457200" rtl="0" eaLnBrk="1" latinLnBrk="0" hangingPunct="1">
                <a:defRPr sz="1800" kern="1200">
                  <a:solidFill>
                    <a:sysClr val="window" lastClr="FFFFFF"/>
                  </a:solidFill>
                  <a:latin typeface="Calibri" panose="020F0502020204030204"/>
                </a:defRPr>
              </a:lvl6pPr>
              <a:lvl7pPr marL="2743200" algn="l" defTabSz="457200" rtl="0" eaLnBrk="1" latinLnBrk="0" hangingPunct="1">
                <a:defRPr sz="1800" kern="1200">
                  <a:solidFill>
                    <a:sysClr val="window" lastClr="FFFFFF"/>
                  </a:solidFill>
                  <a:latin typeface="Calibri" panose="020F0502020204030204"/>
                </a:defRPr>
              </a:lvl7pPr>
              <a:lvl8pPr marL="3200400" algn="l" defTabSz="457200" rtl="0" eaLnBrk="1" latinLnBrk="0" hangingPunct="1">
                <a:defRPr sz="1800" kern="1200">
                  <a:solidFill>
                    <a:sysClr val="window" lastClr="FFFFFF"/>
                  </a:solidFill>
                  <a:latin typeface="Calibri" panose="020F0502020204030204"/>
                </a:defRPr>
              </a:lvl8pPr>
              <a:lvl9pPr marL="3657600" algn="l" defTabSz="457200" rtl="0" eaLnBrk="1" latinLnBrk="0" hangingPunct="1">
                <a:defRPr sz="1800" kern="1200">
                  <a:solidFill>
                    <a:sysClr val="window" lastClr="FFFFFF"/>
                  </a:solidFill>
                  <a:latin typeface="Calibri" panose="020F0502020204030204"/>
                </a:defRPr>
              </a:lvl9pPr>
            </a:lstStyle>
            <a:p>
              <a:pPr algn="ctr"/>
              <a:r>
                <a:rPr lang="en-US" sz="1350"/>
                <a:t>Rate Structures</a:t>
              </a:r>
            </a:p>
          </xdr:txBody>
        </xdr:sp>
        <xdr:sp macro="" textlink="">
          <xdr:nvSpPr>
            <xdr:cNvPr id="14" name="Rectangle: Rounded Corners 13">
              <a:hlinkClick xmlns:r="http://schemas.openxmlformats.org/officeDocument/2006/relationships" r:id="rId4"/>
              <a:extLst>
                <a:ext uri="{FF2B5EF4-FFF2-40B4-BE49-F238E27FC236}">
                  <a16:creationId xmlns:a16="http://schemas.microsoft.com/office/drawing/2014/main" id="{B1361E0C-D3B1-4E86-9173-AB643F599E15}"/>
                </a:ext>
              </a:extLst>
            </xdr:cNvPr>
            <xdr:cNvSpPr/>
          </xdr:nvSpPr>
          <xdr:spPr>
            <a:xfrm>
              <a:off x="6327304" y="1931418"/>
              <a:ext cx="2059359" cy="496343"/>
            </a:xfrm>
            <a:prstGeom prst="roundRect">
              <a:avLst/>
            </a:prstGeom>
            <a:solidFill>
              <a:srgbClr val="7AC8A8"/>
            </a:solidFill>
            <a:ln w="28575" cap="flat" cmpd="sng" algn="ctr">
              <a:solidFill>
                <a:sysClr val="window" lastClr="FFFFFF"/>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ysClr val="window" lastClr="FFFFFF"/>
                  </a:solidFill>
                  <a:latin typeface="Calibri" panose="020F0502020204030204"/>
                </a:defRPr>
              </a:lvl1pPr>
              <a:lvl2pPr marL="457200" algn="l" defTabSz="457200" rtl="0" eaLnBrk="1" latinLnBrk="0" hangingPunct="1">
                <a:defRPr sz="1800" kern="1200">
                  <a:solidFill>
                    <a:sysClr val="window" lastClr="FFFFFF"/>
                  </a:solidFill>
                  <a:latin typeface="Calibri" panose="020F0502020204030204"/>
                </a:defRPr>
              </a:lvl2pPr>
              <a:lvl3pPr marL="914400" algn="l" defTabSz="457200" rtl="0" eaLnBrk="1" latinLnBrk="0" hangingPunct="1">
                <a:defRPr sz="1800" kern="1200">
                  <a:solidFill>
                    <a:sysClr val="window" lastClr="FFFFFF"/>
                  </a:solidFill>
                  <a:latin typeface="Calibri" panose="020F0502020204030204"/>
                </a:defRPr>
              </a:lvl3pPr>
              <a:lvl4pPr marL="1371600" algn="l" defTabSz="457200" rtl="0" eaLnBrk="1" latinLnBrk="0" hangingPunct="1">
                <a:defRPr sz="1800" kern="1200">
                  <a:solidFill>
                    <a:sysClr val="window" lastClr="FFFFFF"/>
                  </a:solidFill>
                  <a:latin typeface="Calibri" panose="020F0502020204030204"/>
                </a:defRPr>
              </a:lvl4pPr>
              <a:lvl5pPr marL="1828800" algn="l" defTabSz="457200" rtl="0" eaLnBrk="1" latinLnBrk="0" hangingPunct="1">
                <a:defRPr sz="1800" kern="1200">
                  <a:solidFill>
                    <a:sysClr val="window" lastClr="FFFFFF"/>
                  </a:solidFill>
                  <a:latin typeface="Calibri" panose="020F0502020204030204"/>
                </a:defRPr>
              </a:lvl5pPr>
              <a:lvl6pPr marL="2286000" algn="l" defTabSz="457200" rtl="0" eaLnBrk="1" latinLnBrk="0" hangingPunct="1">
                <a:defRPr sz="1800" kern="1200">
                  <a:solidFill>
                    <a:sysClr val="window" lastClr="FFFFFF"/>
                  </a:solidFill>
                  <a:latin typeface="Calibri" panose="020F0502020204030204"/>
                </a:defRPr>
              </a:lvl6pPr>
              <a:lvl7pPr marL="2743200" algn="l" defTabSz="457200" rtl="0" eaLnBrk="1" latinLnBrk="0" hangingPunct="1">
                <a:defRPr sz="1800" kern="1200">
                  <a:solidFill>
                    <a:sysClr val="window" lastClr="FFFFFF"/>
                  </a:solidFill>
                  <a:latin typeface="Calibri" panose="020F0502020204030204"/>
                </a:defRPr>
              </a:lvl7pPr>
              <a:lvl8pPr marL="3200400" algn="l" defTabSz="457200" rtl="0" eaLnBrk="1" latinLnBrk="0" hangingPunct="1">
                <a:defRPr sz="1800" kern="1200">
                  <a:solidFill>
                    <a:sysClr val="window" lastClr="FFFFFF"/>
                  </a:solidFill>
                  <a:latin typeface="Calibri" panose="020F0502020204030204"/>
                </a:defRPr>
              </a:lvl8pPr>
              <a:lvl9pPr marL="3657600" algn="l" defTabSz="457200" rtl="0" eaLnBrk="1" latinLnBrk="0" hangingPunct="1">
                <a:defRPr sz="1800" kern="1200">
                  <a:solidFill>
                    <a:sysClr val="window" lastClr="FFFFFF"/>
                  </a:solidFill>
                  <a:latin typeface="Calibri" panose="020F0502020204030204"/>
                </a:defRPr>
              </a:lvl9pPr>
            </a:lstStyle>
            <a:p>
              <a:pPr algn="ctr"/>
              <a:r>
                <a:rPr lang="en-US" sz="1350"/>
                <a:t>Bill Amounts</a:t>
              </a:r>
            </a:p>
          </xdr:txBody>
        </xdr:sp>
        <xdr:sp macro="" textlink="">
          <xdr:nvSpPr>
            <xdr:cNvPr id="15" name="TextBox 23">
              <a:extLst>
                <a:ext uri="{FF2B5EF4-FFF2-40B4-BE49-F238E27FC236}">
                  <a16:creationId xmlns:a16="http://schemas.microsoft.com/office/drawing/2014/main" id="{7787BD31-0006-4319-BBE5-6FC63581A3D9}"/>
                </a:ext>
              </a:extLst>
            </xdr:cNvPr>
            <xdr:cNvSpPr txBox="1"/>
          </xdr:nvSpPr>
          <xdr:spPr>
            <a:xfrm>
              <a:off x="4984244" y="1134657"/>
              <a:ext cx="2671197" cy="666144"/>
            </a:xfrm>
            <a:prstGeom prst="rect">
              <a:avLst/>
            </a:prstGeom>
            <a:noFill/>
          </xdr:spPr>
          <xdr:txBody>
            <a:bodyPr wrap="square" rtlCol="0">
              <a:spAutoFit/>
            </a:bodyPr>
            <a:lstStyle>
              <a:defPPr>
                <a:defRPr lang="en-US"/>
              </a:defPPr>
              <a:lvl1pPr marL="0" algn="l" defTabSz="457200" rtl="0" eaLnBrk="1" latinLnBrk="0" hangingPunct="1">
                <a:defRPr sz="1800" kern="1200">
                  <a:solidFill>
                    <a:sysClr val="windowText" lastClr="000000"/>
                  </a:solidFill>
                  <a:latin typeface="Calibri" panose="020F0502020204030204"/>
                </a:defRPr>
              </a:lvl1pPr>
              <a:lvl2pPr marL="457200" algn="l" defTabSz="457200" rtl="0" eaLnBrk="1" latinLnBrk="0" hangingPunct="1">
                <a:defRPr sz="1800" kern="1200">
                  <a:solidFill>
                    <a:sysClr val="windowText" lastClr="000000"/>
                  </a:solidFill>
                  <a:latin typeface="Calibri" panose="020F0502020204030204"/>
                </a:defRPr>
              </a:lvl2pPr>
              <a:lvl3pPr marL="914400" algn="l" defTabSz="457200" rtl="0" eaLnBrk="1" latinLnBrk="0" hangingPunct="1">
                <a:defRPr sz="1800" kern="1200">
                  <a:solidFill>
                    <a:sysClr val="windowText" lastClr="000000"/>
                  </a:solidFill>
                  <a:latin typeface="Calibri" panose="020F0502020204030204"/>
                </a:defRPr>
              </a:lvl3pPr>
              <a:lvl4pPr marL="1371600" algn="l" defTabSz="457200" rtl="0" eaLnBrk="1" latinLnBrk="0" hangingPunct="1">
                <a:defRPr sz="1800" kern="1200">
                  <a:solidFill>
                    <a:sysClr val="windowText" lastClr="000000"/>
                  </a:solidFill>
                  <a:latin typeface="Calibri" panose="020F0502020204030204"/>
                </a:defRPr>
              </a:lvl4pPr>
              <a:lvl5pPr marL="1828800" algn="l" defTabSz="457200" rtl="0" eaLnBrk="1" latinLnBrk="0" hangingPunct="1">
                <a:defRPr sz="1800" kern="1200">
                  <a:solidFill>
                    <a:sysClr val="windowText" lastClr="000000"/>
                  </a:solidFill>
                  <a:latin typeface="Calibri" panose="020F0502020204030204"/>
                </a:defRPr>
              </a:lvl5pPr>
              <a:lvl6pPr marL="2286000" algn="l" defTabSz="457200" rtl="0" eaLnBrk="1" latinLnBrk="0" hangingPunct="1">
                <a:defRPr sz="1800" kern="1200">
                  <a:solidFill>
                    <a:sysClr val="windowText" lastClr="000000"/>
                  </a:solidFill>
                  <a:latin typeface="Calibri" panose="020F0502020204030204"/>
                </a:defRPr>
              </a:lvl6pPr>
              <a:lvl7pPr marL="2743200" algn="l" defTabSz="457200" rtl="0" eaLnBrk="1" latinLnBrk="0" hangingPunct="1">
                <a:defRPr sz="1800" kern="1200">
                  <a:solidFill>
                    <a:sysClr val="windowText" lastClr="000000"/>
                  </a:solidFill>
                  <a:latin typeface="Calibri" panose="020F0502020204030204"/>
                </a:defRPr>
              </a:lvl7pPr>
              <a:lvl8pPr marL="3200400" algn="l" defTabSz="457200" rtl="0" eaLnBrk="1" latinLnBrk="0" hangingPunct="1">
                <a:defRPr sz="1800" kern="1200">
                  <a:solidFill>
                    <a:sysClr val="windowText" lastClr="000000"/>
                  </a:solidFill>
                  <a:latin typeface="Calibri" panose="020F0502020204030204"/>
                </a:defRPr>
              </a:lvl8pPr>
              <a:lvl9pPr marL="3657600" algn="l" defTabSz="457200" rtl="0" eaLnBrk="1" latinLnBrk="0" hangingPunct="1">
                <a:defRPr sz="1800" kern="1200">
                  <a:solidFill>
                    <a:sysClr val="windowText" lastClr="000000"/>
                  </a:solidFill>
                  <a:latin typeface="Calibri" panose="020F0502020204030204"/>
                </a:defRPr>
              </a:lvl9pPr>
            </a:lstStyle>
            <a:p>
              <a:r>
                <a:rPr lang="en-US" sz="2625">
                  <a:solidFill>
                    <a:sysClr val="window" lastClr="FFFFFF"/>
                  </a:solidFill>
                </a:rPr>
                <a:t>Residential</a:t>
              </a:r>
            </a:p>
          </xdr:txBody>
        </xdr:sp>
      </xdr:grpSp>
      <xdr:sp macro="" textlink="">
        <xdr:nvSpPr>
          <xdr:cNvPr id="5" name="TextBox 15">
            <a:extLst>
              <a:ext uri="{FF2B5EF4-FFF2-40B4-BE49-F238E27FC236}">
                <a16:creationId xmlns:a16="http://schemas.microsoft.com/office/drawing/2014/main" id="{A1007F37-B560-44D7-8ABC-9EEF2FA65526}"/>
              </a:ext>
            </a:extLst>
          </xdr:cNvPr>
          <xdr:cNvSpPr txBox="1"/>
        </xdr:nvSpPr>
        <xdr:spPr>
          <a:xfrm>
            <a:off x="0" y="374776"/>
            <a:ext cx="9144000" cy="795309"/>
          </a:xfrm>
          <a:prstGeom prst="rect">
            <a:avLst/>
          </a:prstGeom>
          <a:noFill/>
        </xdr:spPr>
        <xdr:txBody>
          <a:bodyPr wrap="square" rtlCol="0">
            <a:spAutoFit/>
          </a:bodyPr>
          <a:lstStyle>
            <a:defPPr>
              <a:defRPr lang="en-US"/>
            </a:defPPr>
            <a:lvl1pPr marL="0" algn="l" defTabSz="457200" rtl="0" eaLnBrk="1" latinLnBrk="0" hangingPunct="1">
              <a:defRPr sz="1800" kern="1200">
                <a:solidFill>
                  <a:sysClr val="windowText" lastClr="000000"/>
                </a:solidFill>
                <a:latin typeface="Calibri" panose="020F0502020204030204"/>
              </a:defRPr>
            </a:lvl1pPr>
            <a:lvl2pPr marL="457200" algn="l" defTabSz="457200" rtl="0" eaLnBrk="1" latinLnBrk="0" hangingPunct="1">
              <a:defRPr sz="1800" kern="1200">
                <a:solidFill>
                  <a:sysClr val="windowText" lastClr="000000"/>
                </a:solidFill>
                <a:latin typeface="Calibri" panose="020F0502020204030204"/>
              </a:defRPr>
            </a:lvl2pPr>
            <a:lvl3pPr marL="914400" algn="l" defTabSz="457200" rtl="0" eaLnBrk="1" latinLnBrk="0" hangingPunct="1">
              <a:defRPr sz="1800" kern="1200">
                <a:solidFill>
                  <a:sysClr val="windowText" lastClr="000000"/>
                </a:solidFill>
                <a:latin typeface="Calibri" panose="020F0502020204030204"/>
              </a:defRPr>
            </a:lvl3pPr>
            <a:lvl4pPr marL="1371600" algn="l" defTabSz="457200" rtl="0" eaLnBrk="1" latinLnBrk="0" hangingPunct="1">
              <a:defRPr sz="1800" kern="1200">
                <a:solidFill>
                  <a:sysClr val="windowText" lastClr="000000"/>
                </a:solidFill>
                <a:latin typeface="Calibri" panose="020F0502020204030204"/>
              </a:defRPr>
            </a:lvl4pPr>
            <a:lvl5pPr marL="1828800" algn="l" defTabSz="457200" rtl="0" eaLnBrk="1" latinLnBrk="0" hangingPunct="1">
              <a:defRPr sz="1800" kern="1200">
                <a:solidFill>
                  <a:sysClr val="windowText" lastClr="000000"/>
                </a:solidFill>
                <a:latin typeface="Calibri" panose="020F0502020204030204"/>
              </a:defRPr>
            </a:lvl5pPr>
            <a:lvl6pPr marL="2286000" algn="l" defTabSz="457200" rtl="0" eaLnBrk="1" latinLnBrk="0" hangingPunct="1">
              <a:defRPr sz="1800" kern="1200">
                <a:solidFill>
                  <a:sysClr val="windowText" lastClr="000000"/>
                </a:solidFill>
                <a:latin typeface="Calibri" panose="020F0502020204030204"/>
              </a:defRPr>
            </a:lvl6pPr>
            <a:lvl7pPr marL="2743200" algn="l" defTabSz="457200" rtl="0" eaLnBrk="1" latinLnBrk="0" hangingPunct="1">
              <a:defRPr sz="1800" kern="1200">
                <a:solidFill>
                  <a:sysClr val="windowText" lastClr="000000"/>
                </a:solidFill>
                <a:latin typeface="Calibri" panose="020F0502020204030204"/>
              </a:defRPr>
            </a:lvl7pPr>
            <a:lvl8pPr marL="3200400" algn="l" defTabSz="457200" rtl="0" eaLnBrk="1" latinLnBrk="0" hangingPunct="1">
              <a:defRPr sz="1800" kern="1200">
                <a:solidFill>
                  <a:sysClr val="windowText" lastClr="000000"/>
                </a:solidFill>
                <a:latin typeface="Calibri" panose="020F0502020204030204"/>
              </a:defRPr>
            </a:lvl8pPr>
            <a:lvl9pPr marL="3657600" algn="l" defTabSz="457200" rtl="0" eaLnBrk="1" latinLnBrk="0" hangingPunct="1">
              <a:defRPr sz="1800" kern="1200">
                <a:solidFill>
                  <a:sysClr val="windowText" lastClr="000000"/>
                </a:solidFill>
                <a:latin typeface="Calibri" panose="020F0502020204030204"/>
              </a:defRPr>
            </a:lvl9pPr>
          </a:lstStyle>
          <a:p>
            <a:pPr algn="ctr"/>
            <a:r>
              <a:rPr lang="en-US" sz="3000" b="1">
                <a:solidFill>
                  <a:srgbClr val="57B991"/>
                </a:solidFill>
              </a:rPr>
              <a:t>Wastewater</a:t>
            </a:r>
          </a:p>
          <a:p>
            <a:pPr algn="ctr"/>
            <a:endParaRPr lang="en-US" sz="1350"/>
          </a:p>
        </xdr:txBody>
      </xdr:sp>
      <xdr:cxnSp macro="">
        <xdr:nvCxnSpPr>
          <xdr:cNvPr id="6" name="Straight Connector 5">
            <a:extLst>
              <a:ext uri="{FF2B5EF4-FFF2-40B4-BE49-F238E27FC236}">
                <a16:creationId xmlns:a16="http://schemas.microsoft.com/office/drawing/2014/main" id="{C9533317-A4B2-43BC-9DEC-BF40F377B997}"/>
              </a:ext>
            </a:extLst>
          </xdr:cNvPr>
          <xdr:cNvCxnSpPr/>
        </xdr:nvCxnSpPr>
        <xdr:spPr>
          <a:xfrm>
            <a:off x="861797" y="923365"/>
            <a:ext cx="7599481" cy="0"/>
          </a:xfrm>
          <a:prstGeom prst="line">
            <a:avLst/>
          </a:prstGeom>
          <a:noFill/>
          <a:ln w="19050" cap="flat" cmpd="sng" algn="ctr">
            <a:solidFill>
              <a:srgbClr val="70AD47">
                <a:lumMod val="75000"/>
              </a:srgbClr>
            </a:solidFill>
            <a:prstDash val="solid"/>
            <a:miter lim="800000"/>
          </a:ln>
          <a:effectLst/>
        </xdr:spPr>
        <xdr:style>
          <a:lnRef idx="3">
            <a:schemeClr val="accent1"/>
          </a:lnRef>
          <a:fillRef idx="0">
            <a:schemeClr val="accent1"/>
          </a:fillRef>
          <a:effectRef idx="2">
            <a:schemeClr val="accent1"/>
          </a:effectRef>
          <a:fontRef idx="minor">
            <a:schemeClr val="tx1"/>
          </a:fontRef>
        </xdr:style>
      </xdr:cxnSp>
      <xdr:grpSp>
        <xdr:nvGrpSpPr>
          <xdr:cNvPr id="21659" name="Group 6">
            <a:extLst>
              <a:ext uri="{FF2B5EF4-FFF2-40B4-BE49-F238E27FC236}">
                <a16:creationId xmlns:a16="http://schemas.microsoft.com/office/drawing/2014/main" id="{1FDBED14-8A8D-424A-8C5E-F8D0E31BE580}"/>
              </a:ext>
            </a:extLst>
          </xdr:cNvPr>
          <xdr:cNvGrpSpPr>
            <a:grpSpLocks/>
          </xdr:cNvGrpSpPr>
        </xdr:nvGrpSpPr>
        <xdr:grpSpPr bwMode="auto">
          <a:xfrm>
            <a:off x="8005698" y="100481"/>
            <a:ext cx="1138302" cy="685800"/>
            <a:chOff x="10674263" y="219205"/>
            <a:chExt cx="1517736" cy="914400"/>
          </a:xfrm>
        </xdr:grpSpPr>
        <xdr:pic>
          <xdr:nvPicPr>
            <xdr:cNvPr id="8" name="Graphic 25" descr="Arrow Clockwise curve">
              <a:hlinkClick xmlns:r="http://schemas.openxmlformats.org/officeDocument/2006/relationships" r:id="rId5"/>
              <a:extLst>
                <a:ext uri="{FF2B5EF4-FFF2-40B4-BE49-F238E27FC236}">
                  <a16:creationId xmlns:a16="http://schemas.microsoft.com/office/drawing/2014/main" id="{9F78BF57-FE8C-4128-BF2F-4FCCA872C612}"/>
                </a:ext>
              </a:extLst>
            </xdr:cNvPr>
            <xdr:cNvPicPr>
              <a:picLocks noChangeAspect="1"/>
            </xdr:cNvPicPr>
          </xdr:nvPicPr>
          <xdr:blipFill>
            <a:blip xmlns:r="http://schemas.openxmlformats.org/officeDocument/2006/relationships" r:embed="rId6"/>
            <a:stretch>
              <a:fillRect/>
            </a:stretch>
          </xdr:blipFill>
          <xdr:spPr>
            <a:xfrm>
              <a:off x="10669864" y="219205"/>
              <a:ext cx="910297" cy="914315"/>
            </a:xfrm>
            <a:prstGeom prst="rect">
              <a:avLst/>
            </a:prstGeom>
          </xdr:spPr>
        </xdr:pic>
        <xdr:sp macro="" textlink="">
          <xdr:nvSpPr>
            <xdr:cNvPr id="9" name="TextBox 26">
              <a:hlinkClick xmlns:r="http://schemas.openxmlformats.org/officeDocument/2006/relationships" r:id="rId5"/>
              <a:extLst>
                <a:ext uri="{FF2B5EF4-FFF2-40B4-BE49-F238E27FC236}">
                  <a16:creationId xmlns:a16="http://schemas.microsoft.com/office/drawing/2014/main" id="{D3A67A37-6C16-4511-97C0-465C7BBBB898}"/>
                </a:ext>
              </a:extLst>
            </xdr:cNvPr>
            <xdr:cNvSpPr txBox="1"/>
          </xdr:nvSpPr>
          <xdr:spPr>
            <a:xfrm>
              <a:off x="11356317" y="349821"/>
              <a:ext cx="835682" cy="679205"/>
            </a:xfrm>
            <a:prstGeom prst="rect">
              <a:avLst/>
            </a:prstGeom>
            <a:noFill/>
          </xdr:spPr>
          <xdr:txBody>
            <a:bodyPr wrap="square" rtlCol="0">
              <a:spAutoFit/>
            </a:bodyPr>
            <a:lstStyle>
              <a:defPPr>
                <a:defRPr lang="en-US"/>
              </a:defPPr>
              <a:lvl1pPr marL="0" algn="l" defTabSz="457200" rtl="0" eaLnBrk="1" latinLnBrk="0" hangingPunct="1">
                <a:defRPr sz="1800" kern="1200">
                  <a:solidFill>
                    <a:sysClr val="windowText" lastClr="000000"/>
                  </a:solidFill>
                  <a:latin typeface="Calibri" panose="020F0502020204030204"/>
                </a:defRPr>
              </a:lvl1pPr>
              <a:lvl2pPr marL="457200" algn="l" defTabSz="457200" rtl="0" eaLnBrk="1" latinLnBrk="0" hangingPunct="1">
                <a:defRPr sz="1800" kern="1200">
                  <a:solidFill>
                    <a:sysClr val="windowText" lastClr="000000"/>
                  </a:solidFill>
                  <a:latin typeface="Calibri" panose="020F0502020204030204"/>
                </a:defRPr>
              </a:lvl2pPr>
              <a:lvl3pPr marL="914400" algn="l" defTabSz="457200" rtl="0" eaLnBrk="1" latinLnBrk="0" hangingPunct="1">
                <a:defRPr sz="1800" kern="1200">
                  <a:solidFill>
                    <a:sysClr val="windowText" lastClr="000000"/>
                  </a:solidFill>
                  <a:latin typeface="Calibri" panose="020F0502020204030204"/>
                </a:defRPr>
              </a:lvl3pPr>
              <a:lvl4pPr marL="1371600" algn="l" defTabSz="457200" rtl="0" eaLnBrk="1" latinLnBrk="0" hangingPunct="1">
                <a:defRPr sz="1800" kern="1200">
                  <a:solidFill>
                    <a:sysClr val="windowText" lastClr="000000"/>
                  </a:solidFill>
                  <a:latin typeface="Calibri" panose="020F0502020204030204"/>
                </a:defRPr>
              </a:lvl4pPr>
              <a:lvl5pPr marL="1828800" algn="l" defTabSz="457200" rtl="0" eaLnBrk="1" latinLnBrk="0" hangingPunct="1">
                <a:defRPr sz="1800" kern="1200">
                  <a:solidFill>
                    <a:sysClr val="windowText" lastClr="000000"/>
                  </a:solidFill>
                  <a:latin typeface="Calibri" panose="020F0502020204030204"/>
                </a:defRPr>
              </a:lvl5pPr>
              <a:lvl6pPr marL="2286000" algn="l" defTabSz="457200" rtl="0" eaLnBrk="1" latinLnBrk="0" hangingPunct="1">
                <a:defRPr sz="1800" kern="1200">
                  <a:solidFill>
                    <a:sysClr val="windowText" lastClr="000000"/>
                  </a:solidFill>
                  <a:latin typeface="Calibri" panose="020F0502020204030204"/>
                </a:defRPr>
              </a:lvl6pPr>
              <a:lvl7pPr marL="2743200" algn="l" defTabSz="457200" rtl="0" eaLnBrk="1" latinLnBrk="0" hangingPunct="1">
                <a:defRPr sz="1800" kern="1200">
                  <a:solidFill>
                    <a:sysClr val="windowText" lastClr="000000"/>
                  </a:solidFill>
                  <a:latin typeface="Calibri" panose="020F0502020204030204"/>
                </a:defRPr>
              </a:lvl7pPr>
              <a:lvl8pPr marL="3200400" algn="l" defTabSz="457200" rtl="0" eaLnBrk="1" latinLnBrk="0" hangingPunct="1">
                <a:defRPr sz="1800" kern="1200">
                  <a:solidFill>
                    <a:sysClr val="windowText" lastClr="000000"/>
                  </a:solidFill>
                  <a:latin typeface="Calibri" panose="020F0502020204030204"/>
                </a:defRPr>
              </a:lvl8pPr>
              <a:lvl9pPr marL="3657600" algn="l" defTabSz="457200" rtl="0" eaLnBrk="1" latinLnBrk="0" hangingPunct="1">
                <a:defRPr sz="1800" kern="1200">
                  <a:solidFill>
                    <a:sysClr val="windowText" lastClr="000000"/>
                  </a:solidFill>
                  <a:latin typeface="Calibri" panose="020F0502020204030204"/>
                </a:defRPr>
              </a:lvl9pPr>
            </a:lstStyle>
            <a:p>
              <a:r>
                <a:rPr lang="en-US" sz="1350"/>
                <a:t>Back to Top</a:t>
              </a:r>
            </a:p>
          </xdr:txBody>
        </xdr:sp>
      </xdr:grpSp>
    </xdr:grp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44450</xdr:rowOff>
    </xdr:from>
    <xdr:to>
      <xdr:col>12</xdr:col>
      <xdr:colOff>463550</xdr:colOff>
      <xdr:row>30</xdr:row>
      <xdr:rowOff>6350</xdr:rowOff>
    </xdr:to>
    <xdr:grpSp>
      <xdr:nvGrpSpPr>
        <xdr:cNvPr id="22690" name="Group 2">
          <a:extLst>
            <a:ext uri="{FF2B5EF4-FFF2-40B4-BE49-F238E27FC236}">
              <a16:creationId xmlns:a16="http://schemas.microsoft.com/office/drawing/2014/main" id="{0DCB5ACC-DE2C-469B-8915-77D51BBEDCBE}"/>
            </a:ext>
          </a:extLst>
        </xdr:cNvPr>
        <xdr:cNvGrpSpPr>
          <a:grpSpLocks/>
        </xdr:cNvGrpSpPr>
      </xdr:nvGrpSpPr>
      <xdr:grpSpPr bwMode="auto">
        <a:xfrm>
          <a:off x="0" y="47625"/>
          <a:ext cx="7781925" cy="4819650"/>
          <a:chOff x="0" y="-846214"/>
          <a:chExt cx="12192000" cy="6424037"/>
        </a:xfrm>
      </xdr:grpSpPr>
      <xdr:grpSp>
        <xdr:nvGrpSpPr>
          <xdr:cNvPr id="22691" name="Group 3">
            <a:extLst>
              <a:ext uri="{FF2B5EF4-FFF2-40B4-BE49-F238E27FC236}">
                <a16:creationId xmlns:a16="http://schemas.microsoft.com/office/drawing/2014/main" id="{2E65DB0E-0E73-4427-9E53-866E629BFE21}"/>
              </a:ext>
            </a:extLst>
          </xdr:cNvPr>
          <xdr:cNvGrpSpPr>
            <a:grpSpLocks/>
          </xdr:cNvGrpSpPr>
        </xdr:nvGrpSpPr>
        <xdr:grpSpPr bwMode="auto">
          <a:xfrm>
            <a:off x="0" y="-655778"/>
            <a:ext cx="12192000" cy="6233601"/>
            <a:chOff x="126044" y="-705882"/>
            <a:chExt cx="12192000" cy="6233601"/>
          </a:xfrm>
        </xdr:grpSpPr>
        <xdr:grpSp>
          <xdr:nvGrpSpPr>
            <xdr:cNvPr id="22699" name="Group 11">
              <a:extLst>
                <a:ext uri="{FF2B5EF4-FFF2-40B4-BE49-F238E27FC236}">
                  <a16:creationId xmlns:a16="http://schemas.microsoft.com/office/drawing/2014/main" id="{6FDB7672-0FAA-4C28-BB0D-542A3308B985}"/>
                </a:ext>
              </a:extLst>
            </xdr:cNvPr>
            <xdr:cNvGrpSpPr>
              <a:grpSpLocks/>
            </xdr:cNvGrpSpPr>
          </xdr:nvGrpSpPr>
          <xdr:grpSpPr bwMode="auto">
            <a:xfrm>
              <a:off x="126044" y="3595318"/>
              <a:ext cx="12192000" cy="1932401"/>
              <a:chOff x="126043" y="2743548"/>
              <a:chExt cx="12192000" cy="1932401"/>
            </a:xfrm>
          </xdr:grpSpPr>
          <xdr:sp macro="" textlink="">
            <xdr:nvSpPr>
              <xdr:cNvPr id="15" name="Rectangle: Rounded Corners 14">
                <a:extLst>
                  <a:ext uri="{FF2B5EF4-FFF2-40B4-BE49-F238E27FC236}">
                    <a16:creationId xmlns:a16="http://schemas.microsoft.com/office/drawing/2014/main" id="{FBECC6B5-B034-44B5-A85E-0D84B73EDC21}"/>
                  </a:ext>
                </a:extLst>
              </xdr:cNvPr>
              <xdr:cNvSpPr/>
            </xdr:nvSpPr>
            <xdr:spPr>
              <a:xfrm>
                <a:off x="1886944" y="2746199"/>
                <a:ext cx="8670198" cy="1929750"/>
              </a:xfrm>
              <a:prstGeom prst="roundRect">
                <a:avLst/>
              </a:prstGeom>
              <a:solidFill>
                <a:srgbClr val="57B991"/>
              </a:solidFill>
              <a:ln w="12700" cap="flat" cmpd="sng" algn="ctr">
                <a:no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ysClr val="window" lastClr="FFFFFF"/>
                    </a:solidFill>
                    <a:latin typeface="Calibri" panose="020F0502020204030204"/>
                  </a:defRPr>
                </a:lvl1pPr>
                <a:lvl2pPr marL="457200" algn="l" defTabSz="457200" rtl="0" eaLnBrk="1" latinLnBrk="0" hangingPunct="1">
                  <a:defRPr sz="1800" kern="1200">
                    <a:solidFill>
                      <a:sysClr val="window" lastClr="FFFFFF"/>
                    </a:solidFill>
                    <a:latin typeface="Calibri" panose="020F0502020204030204"/>
                  </a:defRPr>
                </a:lvl2pPr>
                <a:lvl3pPr marL="914400" algn="l" defTabSz="457200" rtl="0" eaLnBrk="1" latinLnBrk="0" hangingPunct="1">
                  <a:defRPr sz="1800" kern="1200">
                    <a:solidFill>
                      <a:sysClr val="window" lastClr="FFFFFF"/>
                    </a:solidFill>
                    <a:latin typeface="Calibri" panose="020F0502020204030204"/>
                  </a:defRPr>
                </a:lvl3pPr>
                <a:lvl4pPr marL="1371600" algn="l" defTabSz="457200" rtl="0" eaLnBrk="1" latinLnBrk="0" hangingPunct="1">
                  <a:defRPr sz="1800" kern="1200">
                    <a:solidFill>
                      <a:sysClr val="window" lastClr="FFFFFF"/>
                    </a:solidFill>
                    <a:latin typeface="Calibri" panose="020F0502020204030204"/>
                  </a:defRPr>
                </a:lvl4pPr>
                <a:lvl5pPr marL="1828800" algn="l" defTabSz="457200" rtl="0" eaLnBrk="1" latinLnBrk="0" hangingPunct="1">
                  <a:defRPr sz="1800" kern="1200">
                    <a:solidFill>
                      <a:sysClr val="window" lastClr="FFFFFF"/>
                    </a:solidFill>
                    <a:latin typeface="Calibri" panose="020F0502020204030204"/>
                  </a:defRPr>
                </a:lvl5pPr>
                <a:lvl6pPr marL="2286000" algn="l" defTabSz="457200" rtl="0" eaLnBrk="1" latinLnBrk="0" hangingPunct="1">
                  <a:defRPr sz="1800" kern="1200">
                    <a:solidFill>
                      <a:sysClr val="window" lastClr="FFFFFF"/>
                    </a:solidFill>
                    <a:latin typeface="Calibri" panose="020F0502020204030204"/>
                  </a:defRPr>
                </a:lvl6pPr>
                <a:lvl7pPr marL="2743200" algn="l" defTabSz="457200" rtl="0" eaLnBrk="1" latinLnBrk="0" hangingPunct="1">
                  <a:defRPr sz="1800" kern="1200">
                    <a:solidFill>
                      <a:sysClr val="window" lastClr="FFFFFF"/>
                    </a:solidFill>
                    <a:latin typeface="Calibri" panose="020F0502020204030204"/>
                  </a:defRPr>
                </a:lvl7pPr>
                <a:lvl8pPr marL="3200400" algn="l" defTabSz="457200" rtl="0" eaLnBrk="1" latinLnBrk="0" hangingPunct="1">
                  <a:defRPr sz="1800" kern="1200">
                    <a:solidFill>
                      <a:sysClr val="window" lastClr="FFFFFF"/>
                    </a:solidFill>
                    <a:latin typeface="Calibri" panose="020F0502020204030204"/>
                  </a:defRPr>
                </a:lvl8pPr>
                <a:lvl9pPr marL="3657600" algn="l" defTabSz="457200" rtl="0" eaLnBrk="1" latinLnBrk="0" hangingPunct="1">
                  <a:defRPr sz="1800" kern="1200">
                    <a:solidFill>
                      <a:sysClr val="window" lastClr="FFFFFF"/>
                    </a:solidFill>
                    <a:latin typeface="Calibri" panose="020F0502020204030204"/>
                  </a:defRPr>
                </a:lvl9pPr>
              </a:lstStyle>
              <a:p>
                <a:pPr algn="ctr"/>
                <a:endParaRPr lang="en-US" sz="2625"/>
              </a:p>
            </xdr:txBody>
          </xdr:sp>
          <xdr:sp macro="" textlink="">
            <xdr:nvSpPr>
              <xdr:cNvPr id="16" name="TextBox 22">
                <a:extLst>
                  <a:ext uri="{FF2B5EF4-FFF2-40B4-BE49-F238E27FC236}">
                    <a16:creationId xmlns:a16="http://schemas.microsoft.com/office/drawing/2014/main" id="{CFDA637F-AA60-4F4C-BBC8-048E1975412B}"/>
                  </a:ext>
                </a:extLst>
              </xdr:cNvPr>
              <xdr:cNvSpPr txBox="1"/>
            </xdr:nvSpPr>
            <xdr:spPr>
              <a:xfrm>
                <a:off x="126043" y="2809678"/>
                <a:ext cx="12192000" cy="660178"/>
              </a:xfrm>
              <a:prstGeom prst="rect">
                <a:avLst/>
              </a:prstGeom>
              <a:noFill/>
            </xdr:spPr>
            <xdr:txBody>
              <a:bodyPr wrap="square" rtlCol="0">
                <a:spAutoFit/>
              </a:bodyPr>
              <a:lstStyle>
                <a:defPPr>
                  <a:defRPr lang="en-US"/>
                </a:defPPr>
                <a:lvl1pPr marL="0" algn="l" defTabSz="457200" rtl="0" eaLnBrk="1" latinLnBrk="0" hangingPunct="1">
                  <a:defRPr sz="1800" kern="1200">
                    <a:solidFill>
                      <a:sysClr val="windowText" lastClr="000000"/>
                    </a:solidFill>
                    <a:latin typeface="Calibri" panose="020F0502020204030204"/>
                  </a:defRPr>
                </a:lvl1pPr>
                <a:lvl2pPr marL="457200" algn="l" defTabSz="457200" rtl="0" eaLnBrk="1" latinLnBrk="0" hangingPunct="1">
                  <a:defRPr sz="1800" kern="1200">
                    <a:solidFill>
                      <a:sysClr val="windowText" lastClr="000000"/>
                    </a:solidFill>
                    <a:latin typeface="Calibri" panose="020F0502020204030204"/>
                  </a:defRPr>
                </a:lvl2pPr>
                <a:lvl3pPr marL="914400" algn="l" defTabSz="457200" rtl="0" eaLnBrk="1" latinLnBrk="0" hangingPunct="1">
                  <a:defRPr sz="1800" kern="1200">
                    <a:solidFill>
                      <a:sysClr val="windowText" lastClr="000000"/>
                    </a:solidFill>
                    <a:latin typeface="Calibri" panose="020F0502020204030204"/>
                  </a:defRPr>
                </a:lvl3pPr>
                <a:lvl4pPr marL="1371600" algn="l" defTabSz="457200" rtl="0" eaLnBrk="1" latinLnBrk="0" hangingPunct="1">
                  <a:defRPr sz="1800" kern="1200">
                    <a:solidFill>
                      <a:sysClr val="windowText" lastClr="000000"/>
                    </a:solidFill>
                    <a:latin typeface="Calibri" panose="020F0502020204030204"/>
                  </a:defRPr>
                </a:lvl4pPr>
                <a:lvl5pPr marL="1828800" algn="l" defTabSz="457200" rtl="0" eaLnBrk="1" latinLnBrk="0" hangingPunct="1">
                  <a:defRPr sz="1800" kern="1200">
                    <a:solidFill>
                      <a:sysClr val="windowText" lastClr="000000"/>
                    </a:solidFill>
                    <a:latin typeface="Calibri" panose="020F0502020204030204"/>
                  </a:defRPr>
                </a:lvl5pPr>
                <a:lvl6pPr marL="2286000" algn="l" defTabSz="457200" rtl="0" eaLnBrk="1" latinLnBrk="0" hangingPunct="1">
                  <a:defRPr sz="1800" kern="1200">
                    <a:solidFill>
                      <a:sysClr val="windowText" lastClr="000000"/>
                    </a:solidFill>
                    <a:latin typeface="Calibri" panose="020F0502020204030204"/>
                  </a:defRPr>
                </a:lvl6pPr>
                <a:lvl7pPr marL="2743200" algn="l" defTabSz="457200" rtl="0" eaLnBrk="1" latinLnBrk="0" hangingPunct="1">
                  <a:defRPr sz="1800" kern="1200">
                    <a:solidFill>
                      <a:sysClr val="windowText" lastClr="000000"/>
                    </a:solidFill>
                    <a:latin typeface="Calibri" panose="020F0502020204030204"/>
                  </a:defRPr>
                </a:lvl7pPr>
                <a:lvl8pPr marL="3200400" algn="l" defTabSz="457200" rtl="0" eaLnBrk="1" latinLnBrk="0" hangingPunct="1">
                  <a:defRPr sz="1800" kern="1200">
                    <a:solidFill>
                      <a:sysClr val="windowText" lastClr="000000"/>
                    </a:solidFill>
                    <a:latin typeface="Calibri" panose="020F0502020204030204"/>
                  </a:defRPr>
                </a:lvl8pPr>
                <a:lvl9pPr marL="3657600" algn="l" defTabSz="457200" rtl="0" eaLnBrk="1" latinLnBrk="0" hangingPunct="1">
                  <a:defRPr sz="1800" kern="1200">
                    <a:solidFill>
                      <a:sysClr val="windowText" lastClr="000000"/>
                    </a:solidFill>
                    <a:latin typeface="Calibri" panose="020F0502020204030204"/>
                  </a:defRPr>
                </a:lvl9pPr>
              </a:lstStyle>
              <a:p>
                <a:pPr algn="ctr"/>
                <a:r>
                  <a:rPr lang="en-US" sz="2625">
                    <a:solidFill>
                      <a:sysClr val="window" lastClr="FFFFFF"/>
                    </a:solidFill>
                  </a:rPr>
                  <a:t>Commercial</a:t>
                </a:r>
              </a:p>
            </xdr:txBody>
          </xdr:sp>
        </xdr:grpSp>
        <xdr:sp macro="" textlink="">
          <xdr:nvSpPr>
            <xdr:cNvPr id="13" name="TextBox 15">
              <a:extLst>
                <a:ext uri="{FF2B5EF4-FFF2-40B4-BE49-F238E27FC236}">
                  <a16:creationId xmlns:a16="http://schemas.microsoft.com/office/drawing/2014/main" id="{93394034-B2FB-462F-9EE1-13BB51ECB124}"/>
                </a:ext>
              </a:extLst>
            </xdr:cNvPr>
            <xdr:cNvSpPr txBox="1"/>
          </xdr:nvSpPr>
          <xdr:spPr>
            <a:xfrm>
              <a:off x="126044" y="-705882"/>
              <a:ext cx="12192000" cy="1030705"/>
            </a:xfrm>
            <a:prstGeom prst="rect">
              <a:avLst/>
            </a:prstGeom>
            <a:noFill/>
          </xdr:spPr>
          <xdr:txBody>
            <a:bodyPr wrap="square" rtlCol="0">
              <a:spAutoFit/>
            </a:bodyPr>
            <a:lstStyle>
              <a:defPPr>
                <a:defRPr lang="en-US"/>
              </a:defPPr>
              <a:lvl1pPr marL="0" algn="l" defTabSz="457200" rtl="0" eaLnBrk="1" latinLnBrk="0" hangingPunct="1">
                <a:defRPr sz="1800" kern="1200">
                  <a:solidFill>
                    <a:sysClr val="windowText" lastClr="000000"/>
                  </a:solidFill>
                  <a:latin typeface="Calibri" panose="020F0502020204030204"/>
                </a:defRPr>
              </a:lvl1pPr>
              <a:lvl2pPr marL="457200" algn="l" defTabSz="457200" rtl="0" eaLnBrk="1" latinLnBrk="0" hangingPunct="1">
                <a:defRPr sz="1800" kern="1200">
                  <a:solidFill>
                    <a:sysClr val="windowText" lastClr="000000"/>
                  </a:solidFill>
                  <a:latin typeface="Calibri" panose="020F0502020204030204"/>
                </a:defRPr>
              </a:lvl2pPr>
              <a:lvl3pPr marL="914400" algn="l" defTabSz="457200" rtl="0" eaLnBrk="1" latinLnBrk="0" hangingPunct="1">
                <a:defRPr sz="1800" kern="1200">
                  <a:solidFill>
                    <a:sysClr val="windowText" lastClr="000000"/>
                  </a:solidFill>
                  <a:latin typeface="Calibri" panose="020F0502020204030204"/>
                </a:defRPr>
              </a:lvl3pPr>
              <a:lvl4pPr marL="1371600" algn="l" defTabSz="457200" rtl="0" eaLnBrk="1" latinLnBrk="0" hangingPunct="1">
                <a:defRPr sz="1800" kern="1200">
                  <a:solidFill>
                    <a:sysClr val="windowText" lastClr="000000"/>
                  </a:solidFill>
                  <a:latin typeface="Calibri" panose="020F0502020204030204"/>
                </a:defRPr>
              </a:lvl4pPr>
              <a:lvl5pPr marL="1828800" algn="l" defTabSz="457200" rtl="0" eaLnBrk="1" latinLnBrk="0" hangingPunct="1">
                <a:defRPr sz="1800" kern="1200">
                  <a:solidFill>
                    <a:sysClr val="windowText" lastClr="000000"/>
                  </a:solidFill>
                  <a:latin typeface="Calibri" panose="020F0502020204030204"/>
                </a:defRPr>
              </a:lvl5pPr>
              <a:lvl6pPr marL="2286000" algn="l" defTabSz="457200" rtl="0" eaLnBrk="1" latinLnBrk="0" hangingPunct="1">
                <a:defRPr sz="1800" kern="1200">
                  <a:solidFill>
                    <a:sysClr val="windowText" lastClr="000000"/>
                  </a:solidFill>
                  <a:latin typeface="Calibri" panose="020F0502020204030204"/>
                </a:defRPr>
              </a:lvl6pPr>
              <a:lvl7pPr marL="2743200" algn="l" defTabSz="457200" rtl="0" eaLnBrk="1" latinLnBrk="0" hangingPunct="1">
                <a:defRPr sz="1800" kern="1200">
                  <a:solidFill>
                    <a:sysClr val="windowText" lastClr="000000"/>
                  </a:solidFill>
                  <a:latin typeface="Calibri" panose="020F0502020204030204"/>
                </a:defRPr>
              </a:lvl7pPr>
              <a:lvl8pPr marL="3200400" algn="l" defTabSz="457200" rtl="0" eaLnBrk="1" latinLnBrk="0" hangingPunct="1">
                <a:defRPr sz="1800" kern="1200">
                  <a:solidFill>
                    <a:sysClr val="windowText" lastClr="000000"/>
                  </a:solidFill>
                  <a:latin typeface="Calibri" panose="020F0502020204030204"/>
                </a:defRPr>
              </a:lvl8pPr>
              <a:lvl9pPr marL="3657600" algn="l" defTabSz="457200" rtl="0" eaLnBrk="1" latinLnBrk="0" hangingPunct="1">
                <a:defRPr sz="1800" kern="1200">
                  <a:solidFill>
                    <a:sysClr val="windowText" lastClr="000000"/>
                  </a:solidFill>
                  <a:latin typeface="Calibri" panose="020F0502020204030204"/>
                </a:defRPr>
              </a:lvl9pPr>
            </a:lstStyle>
            <a:p>
              <a:pPr algn="ctr"/>
              <a:r>
                <a:rPr lang="en-US" sz="3000" b="1">
                  <a:solidFill>
                    <a:srgbClr val="57B991"/>
                  </a:solidFill>
                </a:rPr>
                <a:t>Wastewater</a:t>
              </a:r>
              <a:endParaRPr lang="en-US" sz="3000" b="1">
                <a:solidFill>
                  <a:srgbClr val="70AD47">
                    <a:lumMod val="75000"/>
                  </a:srgbClr>
                </a:solidFill>
              </a:endParaRPr>
            </a:p>
            <a:p>
              <a:pPr algn="ctr"/>
              <a:endParaRPr lang="en-US" sz="1350"/>
            </a:p>
          </xdr:txBody>
        </xdr:sp>
        <xdr:cxnSp macro="">
          <xdr:nvCxnSpPr>
            <xdr:cNvPr id="14" name="Straight Connector 13">
              <a:extLst>
                <a:ext uri="{FF2B5EF4-FFF2-40B4-BE49-F238E27FC236}">
                  <a16:creationId xmlns:a16="http://schemas.microsoft.com/office/drawing/2014/main" id="{BA9F9AF2-8CD9-44E1-822A-8EA189EFF768}"/>
                </a:ext>
              </a:extLst>
            </xdr:cNvPr>
            <xdr:cNvCxnSpPr/>
          </xdr:nvCxnSpPr>
          <xdr:spPr>
            <a:xfrm>
              <a:off x="1155723" y="43166"/>
              <a:ext cx="10132641" cy="0"/>
            </a:xfrm>
            <a:prstGeom prst="line">
              <a:avLst/>
            </a:prstGeom>
            <a:noFill/>
            <a:ln w="19050" cap="flat" cmpd="sng" algn="ctr">
              <a:solidFill>
                <a:srgbClr val="70AD47">
                  <a:lumMod val="75000"/>
                </a:srgbClr>
              </a:solidFill>
              <a:prstDash val="solid"/>
              <a:miter lim="800000"/>
            </a:ln>
            <a:effectLst/>
          </xdr:spPr>
          <xdr:style>
            <a:lnRef idx="3">
              <a:schemeClr val="accent1"/>
            </a:lnRef>
            <a:fillRef idx="0">
              <a:schemeClr val="accent1"/>
            </a:fillRef>
            <a:effectRef idx="2">
              <a:schemeClr val="accent1"/>
            </a:effectRef>
            <a:fontRef idx="minor">
              <a:schemeClr val="tx1"/>
            </a:fontRef>
          </xdr:style>
        </xdr:cxnSp>
      </xdr:grpSp>
      <xdr:pic>
        <xdr:nvPicPr>
          <xdr:cNvPr id="22692" name="Picture 4" descr="A picture containing black, white&#10;&#10;Description automatically generated">
            <a:extLst>
              <a:ext uri="{FF2B5EF4-FFF2-40B4-BE49-F238E27FC236}">
                <a16:creationId xmlns:a16="http://schemas.microsoft.com/office/drawing/2014/main" id="{5225A874-DDBD-4569-A4BE-1D38A8BF372E}"/>
              </a:ext>
            </a:extLst>
          </xdr:cNvPr>
          <xdr:cNvPicPr>
            <a:picLocks noChangeAspect="1" noChangeArrowheads="1"/>
          </xdr:cNvPicPr>
        </xdr:nvPicPr>
        <xdr:blipFill>
          <a:blip xmlns:r="http://schemas.openxmlformats.org/officeDocument/2006/relationships" r:embed="rId1" cstate="print">
            <a:biLevel thresh="25000"/>
            <a:alphaModFix amt="70000"/>
            <a:extLst>
              <a:ext uri="{28A0092B-C50C-407E-A947-70E740481C1C}">
                <a14:useLocalDpi xmlns:a14="http://schemas.microsoft.com/office/drawing/2010/main" val="0"/>
              </a:ext>
            </a:extLst>
          </a:blip>
          <a:srcRect/>
          <a:stretch>
            <a:fillRect/>
          </a:stretch>
        </xdr:blipFill>
        <xdr:spPr bwMode="auto">
          <a:xfrm>
            <a:off x="1797643" y="3690410"/>
            <a:ext cx="1712093" cy="17120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22693" name="Group 5">
            <a:extLst>
              <a:ext uri="{FF2B5EF4-FFF2-40B4-BE49-F238E27FC236}">
                <a16:creationId xmlns:a16="http://schemas.microsoft.com/office/drawing/2014/main" id="{E1400764-07BA-4080-A77B-E8188178AFC9}"/>
              </a:ext>
            </a:extLst>
          </xdr:cNvPr>
          <xdr:cNvGrpSpPr>
            <a:grpSpLocks/>
          </xdr:cNvGrpSpPr>
        </xdr:nvGrpSpPr>
        <xdr:grpSpPr bwMode="auto">
          <a:xfrm>
            <a:off x="10690097" y="-846214"/>
            <a:ext cx="1501903" cy="937369"/>
            <a:chOff x="10690096" y="-714692"/>
            <a:chExt cx="1501903" cy="937369"/>
          </a:xfrm>
        </xdr:grpSpPr>
        <xdr:pic>
          <xdr:nvPicPr>
            <xdr:cNvPr id="10" name="Graphic 27" descr="Arrow Clockwise curve">
              <a:hlinkClick xmlns:r="http://schemas.openxmlformats.org/officeDocument/2006/relationships" r:id="rId2"/>
              <a:extLst>
                <a:ext uri="{FF2B5EF4-FFF2-40B4-BE49-F238E27FC236}">
                  <a16:creationId xmlns:a16="http://schemas.microsoft.com/office/drawing/2014/main" id="{B76EAFFE-1E8C-4BA7-B756-44F99CFC6A50}"/>
                </a:ext>
              </a:extLst>
            </xdr:cNvPr>
            <xdr:cNvPicPr>
              <a:picLocks noChangeAspect="1"/>
            </xdr:cNvPicPr>
          </xdr:nvPicPr>
          <xdr:blipFill>
            <a:blip xmlns:r="http://schemas.openxmlformats.org/officeDocument/2006/relationships" r:embed="rId3"/>
            <a:stretch>
              <a:fillRect/>
            </a:stretch>
          </xdr:blipFill>
          <xdr:spPr>
            <a:xfrm>
              <a:off x="10684788" y="-689301"/>
              <a:ext cx="910296" cy="914093"/>
            </a:xfrm>
            <a:prstGeom prst="rect">
              <a:avLst/>
            </a:prstGeom>
          </xdr:spPr>
        </xdr:pic>
        <xdr:sp macro="" textlink="">
          <xdr:nvSpPr>
            <xdr:cNvPr id="11" name="TextBox 28">
              <a:hlinkClick xmlns:r="http://schemas.openxmlformats.org/officeDocument/2006/relationships" r:id="rId2"/>
              <a:extLst>
                <a:ext uri="{FF2B5EF4-FFF2-40B4-BE49-F238E27FC236}">
                  <a16:creationId xmlns:a16="http://schemas.microsoft.com/office/drawing/2014/main" id="{49D87C37-65C7-47B0-A4CA-2468087973A5}"/>
                </a:ext>
              </a:extLst>
            </xdr:cNvPr>
            <xdr:cNvSpPr txBox="1"/>
          </xdr:nvSpPr>
          <xdr:spPr>
            <a:xfrm>
              <a:off x="11356318" y="-714692"/>
              <a:ext cx="835681" cy="672874"/>
            </a:xfrm>
            <a:prstGeom prst="rect">
              <a:avLst/>
            </a:prstGeom>
            <a:noFill/>
          </xdr:spPr>
          <xdr:txBody>
            <a:bodyPr wrap="square" rtlCol="0">
              <a:spAutoFit/>
            </a:bodyPr>
            <a:lstStyle>
              <a:defPPr>
                <a:defRPr lang="en-US"/>
              </a:defPPr>
              <a:lvl1pPr marL="0" algn="l" defTabSz="457200" rtl="0" eaLnBrk="1" latinLnBrk="0" hangingPunct="1">
                <a:defRPr sz="1800" kern="1200">
                  <a:solidFill>
                    <a:sysClr val="windowText" lastClr="000000"/>
                  </a:solidFill>
                  <a:latin typeface="Calibri" panose="020F0502020204030204"/>
                </a:defRPr>
              </a:lvl1pPr>
              <a:lvl2pPr marL="457200" algn="l" defTabSz="457200" rtl="0" eaLnBrk="1" latinLnBrk="0" hangingPunct="1">
                <a:defRPr sz="1800" kern="1200">
                  <a:solidFill>
                    <a:sysClr val="windowText" lastClr="000000"/>
                  </a:solidFill>
                  <a:latin typeface="Calibri" panose="020F0502020204030204"/>
                </a:defRPr>
              </a:lvl2pPr>
              <a:lvl3pPr marL="914400" algn="l" defTabSz="457200" rtl="0" eaLnBrk="1" latinLnBrk="0" hangingPunct="1">
                <a:defRPr sz="1800" kern="1200">
                  <a:solidFill>
                    <a:sysClr val="windowText" lastClr="000000"/>
                  </a:solidFill>
                  <a:latin typeface="Calibri" panose="020F0502020204030204"/>
                </a:defRPr>
              </a:lvl3pPr>
              <a:lvl4pPr marL="1371600" algn="l" defTabSz="457200" rtl="0" eaLnBrk="1" latinLnBrk="0" hangingPunct="1">
                <a:defRPr sz="1800" kern="1200">
                  <a:solidFill>
                    <a:sysClr val="windowText" lastClr="000000"/>
                  </a:solidFill>
                  <a:latin typeface="Calibri" panose="020F0502020204030204"/>
                </a:defRPr>
              </a:lvl4pPr>
              <a:lvl5pPr marL="1828800" algn="l" defTabSz="457200" rtl="0" eaLnBrk="1" latinLnBrk="0" hangingPunct="1">
                <a:defRPr sz="1800" kern="1200">
                  <a:solidFill>
                    <a:sysClr val="windowText" lastClr="000000"/>
                  </a:solidFill>
                  <a:latin typeface="Calibri" panose="020F0502020204030204"/>
                </a:defRPr>
              </a:lvl5pPr>
              <a:lvl6pPr marL="2286000" algn="l" defTabSz="457200" rtl="0" eaLnBrk="1" latinLnBrk="0" hangingPunct="1">
                <a:defRPr sz="1800" kern="1200">
                  <a:solidFill>
                    <a:sysClr val="windowText" lastClr="000000"/>
                  </a:solidFill>
                  <a:latin typeface="Calibri" panose="020F0502020204030204"/>
                </a:defRPr>
              </a:lvl6pPr>
              <a:lvl7pPr marL="2743200" algn="l" defTabSz="457200" rtl="0" eaLnBrk="1" latinLnBrk="0" hangingPunct="1">
                <a:defRPr sz="1800" kern="1200">
                  <a:solidFill>
                    <a:sysClr val="windowText" lastClr="000000"/>
                  </a:solidFill>
                  <a:latin typeface="Calibri" panose="020F0502020204030204"/>
                </a:defRPr>
              </a:lvl7pPr>
              <a:lvl8pPr marL="3200400" algn="l" defTabSz="457200" rtl="0" eaLnBrk="1" latinLnBrk="0" hangingPunct="1">
                <a:defRPr sz="1800" kern="1200">
                  <a:solidFill>
                    <a:sysClr val="windowText" lastClr="000000"/>
                  </a:solidFill>
                  <a:latin typeface="Calibri" panose="020F0502020204030204"/>
                </a:defRPr>
              </a:lvl8pPr>
              <a:lvl9pPr marL="3657600" algn="l" defTabSz="457200" rtl="0" eaLnBrk="1" latinLnBrk="0" hangingPunct="1">
                <a:defRPr sz="1800" kern="1200">
                  <a:solidFill>
                    <a:sysClr val="windowText" lastClr="000000"/>
                  </a:solidFill>
                  <a:latin typeface="Calibri" panose="020F0502020204030204"/>
                </a:defRPr>
              </a:lvl9pPr>
            </a:lstStyle>
            <a:p>
              <a:r>
                <a:rPr lang="en-US" sz="1350"/>
                <a:t>Back to Top</a:t>
              </a:r>
            </a:p>
          </xdr:txBody>
        </xdr:sp>
      </xdr:grpSp>
      <xdr:sp macro="" textlink="">
        <xdr:nvSpPr>
          <xdr:cNvPr id="7" name="Rectangle: Rounded Corners 6">
            <a:hlinkClick xmlns:r="http://schemas.openxmlformats.org/officeDocument/2006/relationships" r:id="rId4"/>
            <a:extLst>
              <a:ext uri="{FF2B5EF4-FFF2-40B4-BE49-F238E27FC236}">
                <a16:creationId xmlns:a16="http://schemas.microsoft.com/office/drawing/2014/main" id="{9A3BEFBF-D000-4653-AC24-BCFEBE87AF60}"/>
              </a:ext>
            </a:extLst>
          </xdr:cNvPr>
          <xdr:cNvSpPr/>
        </xdr:nvSpPr>
        <xdr:spPr>
          <a:xfrm>
            <a:off x="3685953" y="4612948"/>
            <a:ext cx="2074282" cy="495133"/>
          </a:xfrm>
          <a:prstGeom prst="roundRect">
            <a:avLst/>
          </a:prstGeom>
          <a:solidFill>
            <a:srgbClr val="7AC8A8"/>
          </a:solidFill>
          <a:ln w="28575" cap="flat" cmpd="sng" algn="ctr">
            <a:solidFill>
              <a:sysClr val="window" lastClr="FFFFFF"/>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ysClr val="window" lastClr="FFFFFF"/>
                </a:solidFill>
                <a:latin typeface="Calibri" panose="020F0502020204030204"/>
              </a:defRPr>
            </a:lvl1pPr>
            <a:lvl2pPr marL="457200" algn="l" defTabSz="457200" rtl="0" eaLnBrk="1" latinLnBrk="0" hangingPunct="1">
              <a:defRPr sz="1800" kern="1200">
                <a:solidFill>
                  <a:sysClr val="window" lastClr="FFFFFF"/>
                </a:solidFill>
                <a:latin typeface="Calibri" panose="020F0502020204030204"/>
              </a:defRPr>
            </a:lvl2pPr>
            <a:lvl3pPr marL="914400" algn="l" defTabSz="457200" rtl="0" eaLnBrk="1" latinLnBrk="0" hangingPunct="1">
              <a:defRPr sz="1800" kern="1200">
                <a:solidFill>
                  <a:sysClr val="window" lastClr="FFFFFF"/>
                </a:solidFill>
                <a:latin typeface="Calibri" panose="020F0502020204030204"/>
              </a:defRPr>
            </a:lvl3pPr>
            <a:lvl4pPr marL="1371600" algn="l" defTabSz="457200" rtl="0" eaLnBrk="1" latinLnBrk="0" hangingPunct="1">
              <a:defRPr sz="1800" kern="1200">
                <a:solidFill>
                  <a:sysClr val="window" lastClr="FFFFFF"/>
                </a:solidFill>
                <a:latin typeface="Calibri" panose="020F0502020204030204"/>
              </a:defRPr>
            </a:lvl4pPr>
            <a:lvl5pPr marL="1828800" algn="l" defTabSz="457200" rtl="0" eaLnBrk="1" latinLnBrk="0" hangingPunct="1">
              <a:defRPr sz="1800" kern="1200">
                <a:solidFill>
                  <a:sysClr val="window" lastClr="FFFFFF"/>
                </a:solidFill>
                <a:latin typeface="Calibri" panose="020F0502020204030204"/>
              </a:defRPr>
            </a:lvl5pPr>
            <a:lvl6pPr marL="2286000" algn="l" defTabSz="457200" rtl="0" eaLnBrk="1" latinLnBrk="0" hangingPunct="1">
              <a:defRPr sz="1800" kern="1200">
                <a:solidFill>
                  <a:sysClr val="window" lastClr="FFFFFF"/>
                </a:solidFill>
                <a:latin typeface="Calibri" panose="020F0502020204030204"/>
              </a:defRPr>
            </a:lvl6pPr>
            <a:lvl7pPr marL="2743200" algn="l" defTabSz="457200" rtl="0" eaLnBrk="1" latinLnBrk="0" hangingPunct="1">
              <a:defRPr sz="1800" kern="1200">
                <a:solidFill>
                  <a:sysClr val="window" lastClr="FFFFFF"/>
                </a:solidFill>
                <a:latin typeface="Calibri" panose="020F0502020204030204"/>
              </a:defRPr>
            </a:lvl7pPr>
            <a:lvl8pPr marL="3200400" algn="l" defTabSz="457200" rtl="0" eaLnBrk="1" latinLnBrk="0" hangingPunct="1">
              <a:defRPr sz="1800" kern="1200">
                <a:solidFill>
                  <a:sysClr val="window" lastClr="FFFFFF"/>
                </a:solidFill>
                <a:latin typeface="Calibri" panose="020F0502020204030204"/>
              </a:defRPr>
            </a:lvl8pPr>
            <a:lvl9pPr marL="3657600" algn="l" defTabSz="457200" rtl="0" eaLnBrk="1" latinLnBrk="0" hangingPunct="1">
              <a:defRPr sz="1800" kern="1200">
                <a:solidFill>
                  <a:sysClr val="window" lastClr="FFFFFF"/>
                </a:solidFill>
                <a:latin typeface="Calibri" panose="020F0502020204030204"/>
              </a:defRPr>
            </a:lvl9pPr>
          </a:lstStyle>
          <a:p>
            <a:pPr algn="ctr"/>
            <a:r>
              <a:rPr lang="en-US" sz="1350"/>
              <a:t>Rate Structures</a:t>
            </a:r>
          </a:p>
        </xdr:txBody>
      </xdr:sp>
      <xdr:sp macro="" textlink="">
        <xdr:nvSpPr>
          <xdr:cNvPr id="8" name="Rectangle: Rounded Corners 7">
            <a:hlinkClick xmlns:r="http://schemas.openxmlformats.org/officeDocument/2006/relationships" r:id="rId5"/>
            <a:extLst>
              <a:ext uri="{FF2B5EF4-FFF2-40B4-BE49-F238E27FC236}">
                <a16:creationId xmlns:a16="http://schemas.microsoft.com/office/drawing/2014/main" id="{C4AF194F-6E3E-4091-B119-4F41E129D22F}"/>
              </a:ext>
            </a:extLst>
          </xdr:cNvPr>
          <xdr:cNvSpPr/>
        </xdr:nvSpPr>
        <xdr:spPr>
          <a:xfrm>
            <a:off x="6491457" y="4612948"/>
            <a:ext cx="2059359" cy="495133"/>
          </a:xfrm>
          <a:prstGeom prst="roundRect">
            <a:avLst/>
          </a:prstGeom>
          <a:solidFill>
            <a:srgbClr val="7AC8A8"/>
          </a:solidFill>
          <a:ln w="28575" cap="flat" cmpd="sng" algn="ctr">
            <a:solidFill>
              <a:sysClr val="window" lastClr="FFFFFF"/>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ysClr val="window" lastClr="FFFFFF"/>
                </a:solidFill>
                <a:latin typeface="Calibri" panose="020F0502020204030204"/>
              </a:defRPr>
            </a:lvl1pPr>
            <a:lvl2pPr marL="457200" algn="l" defTabSz="457200" rtl="0" eaLnBrk="1" latinLnBrk="0" hangingPunct="1">
              <a:defRPr sz="1800" kern="1200">
                <a:solidFill>
                  <a:sysClr val="window" lastClr="FFFFFF"/>
                </a:solidFill>
                <a:latin typeface="Calibri" panose="020F0502020204030204"/>
              </a:defRPr>
            </a:lvl2pPr>
            <a:lvl3pPr marL="914400" algn="l" defTabSz="457200" rtl="0" eaLnBrk="1" latinLnBrk="0" hangingPunct="1">
              <a:defRPr sz="1800" kern="1200">
                <a:solidFill>
                  <a:sysClr val="window" lastClr="FFFFFF"/>
                </a:solidFill>
                <a:latin typeface="Calibri" panose="020F0502020204030204"/>
              </a:defRPr>
            </a:lvl3pPr>
            <a:lvl4pPr marL="1371600" algn="l" defTabSz="457200" rtl="0" eaLnBrk="1" latinLnBrk="0" hangingPunct="1">
              <a:defRPr sz="1800" kern="1200">
                <a:solidFill>
                  <a:sysClr val="window" lastClr="FFFFFF"/>
                </a:solidFill>
                <a:latin typeface="Calibri" panose="020F0502020204030204"/>
              </a:defRPr>
            </a:lvl4pPr>
            <a:lvl5pPr marL="1828800" algn="l" defTabSz="457200" rtl="0" eaLnBrk="1" latinLnBrk="0" hangingPunct="1">
              <a:defRPr sz="1800" kern="1200">
                <a:solidFill>
                  <a:sysClr val="window" lastClr="FFFFFF"/>
                </a:solidFill>
                <a:latin typeface="Calibri" panose="020F0502020204030204"/>
              </a:defRPr>
            </a:lvl5pPr>
            <a:lvl6pPr marL="2286000" algn="l" defTabSz="457200" rtl="0" eaLnBrk="1" latinLnBrk="0" hangingPunct="1">
              <a:defRPr sz="1800" kern="1200">
                <a:solidFill>
                  <a:sysClr val="window" lastClr="FFFFFF"/>
                </a:solidFill>
                <a:latin typeface="Calibri" panose="020F0502020204030204"/>
              </a:defRPr>
            </a:lvl6pPr>
            <a:lvl7pPr marL="2743200" algn="l" defTabSz="457200" rtl="0" eaLnBrk="1" latinLnBrk="0" hangingPunct="1">
              <a:defRPr sz="1800" kern="1200">
                <a:solidFill>
                  <a:sysClr val="window" lastClr="FFFFFF"/>
                </a:solidFill>
                <a:latin typeface="Calibri" panose="020F0502020204030204"/>
              </a:defRPr>
            </a:lvl7pPr>
            <a:lvl8pPr marL="3200400" algn="l" defTabSz="457200" rtl="0" eaLnBrk="1" latinLnBrk="0" hangingPunct="1">
              <a:defRPr sz="1800" kern="1200">
                <a:solidFill>
                  <a:sysClr val="window" lastClr="FFFFFF"/>
                </a:solidFill>
                <a:latin typeface="Calibri" panose="020F0502020204030204"/>
              </a:defRPr>
            </a:lvl8pPr>
            <a:lvl9pPr marL="3657600" algn="l" defTabSz="457200" rtl="0" eaLnBrk="1" latinLnBrk="0" hangingPunct="1">
              <a:defRPr sz="1800" kern="1200">
                <a:solidFill>
                  <a:sysClr val="window" lastClr="FFFFFF"/>
                </a:solidFill>
                <a:latin typeface="Calibri" panose="020F0502020204030204"/>
              </a:defRPr>
            </a:lvl9pPr>
          </a:lstStyle>
          <a:p>
            <a:pPr algn="ctr"/>
            <a:r>
              <a:rPr lang="en-US" sz="1350"/>
              <a:t>Bill Amounts</a:t>
            </a:r>
          </a:p>
        </xdr:txBody>
      </xdr:sp>
      <xdr:sp macro="" textlink="">
        <xdr:nvSpPr>
          <xdr:cNvPr id="9" name="Rectangle: Rounded Corners 8">
            <a:hlinkClick xmlns:r="http://schemas.openxmlformats.org/officeDocument/2006/relationships" r:id="rId6"/>
            <a:extLst>
              <a:ext uri="{FF2B5EF4-FFF2-40B4-BE49-F238E27FC236}">
                <a16:creationId xmlns:a16="http://schemas.microsoft.com/office/drawing/2014/main" id="{C0B44039-9A18-4443-9952-47F0304E4C0B}"/>
              </a:ext>
            </a:extLst>
          </xdr:cNvPr>
          <xdr:cNvSpPr/>
        </xdr:nvSpPr>
        <xdr:spPr>
          <a:xfrm>
            <a:off x="3805337" y="2149977"/>
            <a:ext cx="4581327" cy="749048"/>
          </a:xfrm>
          <a:prstGeom prst="roundRect">
            <a:avLst/>
          </a:prstGeom>
          <a:noFill/>
          <a:ln w="28575" cap="flat" cmpd="sng" algn="ctr">
            <a:solidFill>
              <a:srgbClr val="6CBC70"/>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ysClr val="window" lastClr="FFFFFF"/>
                </a:solidFill>
                <a:latin typeface="Calibri" panose="020F0502020204030204"/>
              </a:defRPr>
            </a:lvl1pPr>
            <a:lvl2pPr marL="457200" algn="l" defTabSz="457200" rtl="0" eaLnBrk="1" latinLnBrk="0" hangingPunct="1">
              <a:defRPr sz="1800" kern="1200">
                <a:solidFill>
                  <a:sysClr val="window" lastClr="FFFFFF"/>
                </a:solidFill>
                <a:latin typeface="Calibri" panose="020F0502020204030204"/>
              </a:defRPr>
            </a:lvl2pPr>
            <a:lvl3pPr marL="914400" algn="l" defTabSz="457200" rtl="0" eaLnBrk="1" latinLnBrk="0" hangingPunct="1">
              <a:defRPr sz="1800" kern="1200">
                <a:solidFill>
                  <a:sysClr val="window" lastClr="FFFFFF"/>
                </a:solidFill>
                <a:latin typeface="Calibri" panose="020F0502020204030204"/>
              </a:defRPr>
            </a:lvl3pPr>
            <a:lvl4pPr marL="1371600" algn="l" defTabSz="457200" rtl="0" eaLnBrk="1" latinLnBrk="0" hangingPunct="1">
              <a:defRPr sz="1800" kern="1200">
                <a:solidFill>
                  <a:sysClr val="window" lastClr="FFFFFF"/>
                </a:solidFill>
                <a:latin typeface="Calibri" panose="020F0502020204030204"/>
              </a:defRPr>
            </a:lvl4pPr>
            <a:lvl5pPr marL="1828800" algn="l" defTabSz="457200" rtl="0" eaLnBrk="1" latinLnBrk="0" hangingPunct="1">
              <a:defRPr sz="1800" kern="1200">
                <a:solidFill>
                  <a:sysClr val="window" lastClr="FFFFFF"/>
                </a:solidFill>
                <a:latin typeface="Calibri" panose="020F0502020204030204"/>
              </a:defRPr>
            </a:lvl5pPr>
            <a:lvl6pPr marL="2286000" algn="l" defTabSz="457200" rtl="0" eaLnBrk="1" latinLnBrk="0" hangingPunct="1">
              <a:defRPr sz="1800" kern="1200">
                <a:solidFill>
                  <a:sysClr val="window" lastClr="FFFFFF"/>
                </a:solidFill>
                <a:latin typeface="Calibri" panose="020F0502020204030204"/>
              </a:defRPr>
            </a:lvl6pPr>
            <a:lvl7pPr marL="2743200" algn="l" defTabSz="457200" rtl="0" eaLnBrk="1" latinLnBrk="0" hangingPunct="1">
              <a:defRPr sz="1800" kern="1200">
                <a:solidFill>
                  <a:sysClr val="window" lastClr="FFFFFF"/>
                </a:solidFill>
                <a:latin typeface="Calibri" panose="020F0502020204030204"/>
              </a:defRPr>
            </a:lvl7pPr>
            <a:lvl8pPr marL="3200400" algn="l" defTabSz="457200" rtl="0" eaLnBrk="1" latinLnBrk="0" hangingPunct="1">
              <a:defRPr sz="1800" kern="1200">
                <a:solidFill>
                  <a:sysClr val="window" lastClr="FFFFFF"/>
                </a:solidFill>
                <a:latin typeface="Calibri" panose="020F0502020204030204"/>
              </a:defRPr>
            </a:lvl8pPr>
            <a:lvl9pPr marL="3657600" algn="l" defTabSz="457200" rtl="0" eaLnBrk="1" latinLnBrk="0" hangingPunct="1">
              <a:defRPr sz="1800" kern="1200">
                <a:solidFill>
                  <a:sysClr val="window" lastClr="FFFFFF"/>
                </a:solidFill>
                <a:latin typeface="Calibri" panose="020F0502020204030204"/>
              </a:defRPr>
            </a:lvl9pPr>
          </a:lstStyle>
          <a:p>
            <a:pPr algn="ctr"/>
            <a:r>
              <a:rPr lang="en-US" sz="1350">
                <a:solidFill>
                  <a:sysClr val="windowText" lastClr="000000"/>
                </a:solidFill>
              </a:rPr>
              <a:t>Residential</a:t>
            </a:r>
          </a:p>
        </xdr:txBody>
      </xdr:sp>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514350</xdr:colOff>
      <xdr:row>39</xdr:row>
      <xdr:rowOff>142875</xdr:rowOff>
    </xdr:to>
    <xdr:grpSp>
      <xdr:nvGrpSpPr>
        <xdr:cNvPr id="2" name="Group 2">
          <a:extLst>
            <a:ext uri="{FF2B5EF4-FFF2-40B4-BE49-F238E27FC236}">
              <a16:creationId xmlns:a16="http://schemas.microsoft.com/office/drawing/2014/main" id="{DFC63B59-2077-49BF-BD5B-B82474E1076C}"/>
            </a:ext>
          </a:extLst>
        </xdr:cNvPr>
        <xdr:cNvGrpSpPr>
          <a:grpSpLocks/>
        </xdr:cNvGrpSpPr>
      </xdr:nvGrpSpPr>
      <xdr:grpSpPr bwMode="auto">
        <a:xfrm>
          <a:off x="0" y="0"/>
          <a:ext cx="8134350" cy="6330950"/>
          <a:chOff x="0" y="0"/>
          <a:chExt cx="9144000" cy="6858000"/>
        </a:xfrm>
      </xdr:grpSpPr>
      <xdr:sp macro="" textlink="">
        <xdr:nvSpPr>
          <xdr:cNvPr id="3" name="Rectangle 2">
            <a:extLst>
              <a:ext uri="{FF2B5EF4-FFF2-40B4-BE49-F238E27FC236}">
                <a16:creationId xmlns:a16="http://schemas.microsoft.com/office/drawing/2014/main" id="{7C5A7ABA-9579-466F-82A0-8308244EB726}"/>
              </a:ext>
            </a:extLst>
          </xdr:cNvPr>
          <xdr:cNvSpPr/>
        </xdr:nvSpPr>
        <xdr:spPr>
          <a:xfrm>
            <a:off x="0" y="0"/>
            <a:ext cx="2936759" cy="6858000"/>
          </a:xfrm>
          <a:prstGeom prst="rect">
            <a:avLst/>
          </a:prstGeom>
          <a:pattFill prst="trellis">
            <a:fgClr>
              <a:srgbClr val="5B9BD5">
                <a:lumMod val="60000"/>
                <a:lumOff val="40000"/>
              </a:srgbClr>
            </a:fgClr>
            <a:bgClr>
              <a:srgbClr val="44546A"/>
            </a:bgClr>
          </a:pattFill>
          <a:ln w="12700" cap="flat" cmpd="sng" algn="ctr">
            <a:no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ysClr val="window" lastClr="FFFFFF"/>
                </a:solidFill>
                <a:latin typeface="Calibri" panose="020F0502020204030204"/>
              </a:defRPr>
            </a:lvl1pPr>
            <a:lvl2pPr marL="457200" algn="l" defTabSz="457200" rtl="0" eaLnBrk="1" latinLnBrk="0" hangingPunct="1">
              <a:defRPr sz="1800" kern="1200">
                <a:solidFill>
                  <a:sysClr val="window" lastClr="FFFFFF"/>
                </a:solidFill>
                <a:latin typeface="Calibri" panose="020F0502020204030204"/>
              </a:defRPr>
            </a:lvl2pPr>
            <a:lvl3pPr marL="914400" algn="l" defTabSz="457200" rtl="0" eaLnBrk="1" latinLnBrk="0" hangingPunct="1">
              <a:defRPr sz="1800" kern="1200">
                <a:solidFill>
                  <a:sysClr val="window" lastClr="FFFFFF"/>
                </a:solidFill>
                <a:latin typeface="Calibri" panose="020F0502020204030204"/>
              </a:defRPr>
            </a:lvl3pPr>
            <a:lvl4pPr marL="1371600" algn="l" defTabSz="457200" rtl="0" eaLnBrk="1" latinLnBrk="0" hangingPunct="1">
              <a:defRPr sz="1800" kern="1200">
                <a:solidFill>
                  <a:sysClr val="window" lastClr="FFFFFF"/>
                </a:solidFill>
                <a:latin typeface="Calibri" panose="020F0502020204030204"/>
              </a:defRPr>
            </a:lvl4pPr>
            <a:lvl5pPr marL="1828800" algn="l" defTabSz="457200" rtl="0" eaLnBrk="1" latinLnBrk="0" hangingPunct="1">
              <a:defRPr sz="1800" kern="1200">
                <a:solidFill>
                  <a:sysClr val="window" lastClr="FFFFFF"/>
                </a:solidFill>
                <a:latin typeface="Calibri" panose="020F0502020204030204"/>
              </a:defRPr>
            </a:lvl5pPr>
            <a:lvl6pPr marL="2286000" algn="l" defTabSz="457200" rtl="0" eaLnBrk="1" latinLnBrk="0" hangingPunct="1">
              <a:defRPr sz="1800" kern="1200">
                <a:solidFill>
                  <a:sysClr val="window" lastClr="FFFFFF"/>
                </a:solidFill>
                <a:latin typeface="Calibri" panose="020F0502020204030204"/>
              </a:defRPr>
            </a:lvl6pPr>
            <a:lvl7pPr marL="2743200" algn="l" defTabSz="457200" rtl="0" eaLnBrk="1" latinLnBrk="0" hangingPunct="1">
              <a:defRPr sz="1800" kern="1200">
                <a:solidFill>
                  <a:sysClr val="window" lastClr="FFFFFF"/>
                </a:solidFill>
                <a:latin typeface="Calibri" panose="020F0502020204030204"/>
              </a:defRPr>
            </a:lvl7pPr>
            <a:lvl8pPr marL="3200400" algn="l" defTabSz="457200" rtl="0" eaLnBrk="1" latinLnBrk="0" hangingPunct="1">
              <a:defRPr sz="1800" kern="1200">
                <a:solidFill>
                  <a:sysClr val="window" lastClr="FFFFFF"/>
                </a:solidFill>
                <a:latin typeface="Calibri" panose="020F0502020204030204"/>
              </a:defRPr>
            </a:lvl8pPr>
            <a:lvl9pPr marL="3657600" algn="l" defTabSz="457200" rtl="0" eaLnBrk="1" latinLnBrk="0" hangingPunct="1">
              <a:defRPr sz="1800" kern="1200">
                <a:solidFill>
                  <a:sysClr val="window" lastClr="FFFFFF"/>
                </a:solidFill>
                <a:latin typeface="Calibri" panose="020F0502020204030204"/>
              </a:defRPr>
            </a:lvl9pPr>
          </a:lstStyle>
          <a:p>
            <a:pPr algn="ctr"/>
            <a:endParaRPr lang="en-US" sz="1350"/>
          </a:p>
        </xdr:txBody>
      </xdr:sp>
      <xdr:grpSp>
        <xdr:nvGrpSpPr>
          <xdr:cNvPr id="4" name="Group 4">
            <a:extLst>
              <a:ext uri="{FF2B5EF4-FFF2-40B4-BE49-F238E27FC236}">
                <a16:creationId xmlns:a16="http://schemas.microsoft.com/office/drawing/2014/main" id="{338D4DBF-2652-484F-B31C-336C4C9A96E5}"/>
              </a:ext>
            </a:extLst>
          </xdr:cNvPr>
          <xdr:cNvGrpSpPr>
            <a:grpSpLocks/>
          </xdr:cNvGrpSpPr>
        </xdr:nvGrpSpPr>
        <xdr:grpSpPr bwMode="auto">
          <a:xfrm>
            <a:off x="3164423" y="701660"/>
            <a:ext cx="5098837" cy="2401296"/>
            <a:chOff x="7941498" y="-487323"/>
            <a:chExt cx="3832965" cy="3707704"/>
          </a:xfrm>
        </xdr:grpSpPr>
        <xdr:sp macro="" textlink="">
          <xdr:nvSpPr>
            <xdr:cNvPr id="10" name="Rectangle: Rounded Corners 9">
              <a:extLst>
                <a:ext uri="{FF2B5EF4-FFF2-40B4-BE49-F238E27FC236}">
                  <a16:creationId xmlns:a16="http://schemas.microsoft.com/office/drawing/2014/main" id="{7A236580-7CD0-4A27-B20B-38E817F236F5}"/>
                </a:ext>
              </a:extLst>
            </xdr:cNvPr>
            <xdr:cNvSpPr/>
          </xdr:nvSpPr>
          <xdr:spPr>
            <a:xfrm>
              <a:off x="7937603" y="-493070"/>
              <a:ext cx="3838317" cy="3717099"/>
            </a:xfrm>
            <a:prstGeom prst="roundRect">
              <a:avLst/>
            </a:prstGeom>
            <a:noFill/>
            <a:ln w="12700" cap="flat" cmpd="sng" algn="ctr">
              <a:solidFill>
                <a:srgbClr val="4472C4">
                  <a:shade val="50000"/>
                </a:srgbClr>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ysClr val="window" lastClr="FFFFFF"/>
                  </a:solidFill>
                  <a:latin typeface="Calibri" panose="020F0502020204030204"/>
                </a:defRPr>
              </a:lvl1pPr>
              <a:lvl2pPr marL="457200" algn="l" defTabSz="457200" rtl="0" eaLnBrk="1" latinLnBrk="0" hangingPunct="1">
                <a:defRPr sz="1800" kern="1200">
                  <a:solidFill>
                    <a:sysClr val="window" lastClr="FFFFFF"/>
                  </a:solidFill>
                  <a:latin typeface="Calibri" panose="020F0502020204030204"/>
                </a:defRPr>
              </a:lvl2pPr>
              <a:lvl3pPr marL="914400" algn="l" defTabSz="457200" rtl="0" eaLnBrk="1" latinLnBrk="0" hangingPunct="1">
                <a:defRPr sz="1800" kern="1200">
                  <a:solidFill>
                    <a:sysClr val="window" lastClr="FFFFFF"/>
                  </a:solidFill>
                  <a:latin typeface="Calibri" panose="020F0502020204030204"/>
                </a:defRPr>
              </a:lvl3pPr>
              <a:lvl4pPr marL="1371600" algn="l" defTabSz="457200" rtl="0" eaLnBrk="1" latinLnBrk="0" hangingPunct="1">
                <a:defRPr sz="1800" kern="1200">
                  <a:solidFill>
                    <a:sysClr val="window" lastClr="FFFFFF"/>
                  </a:solidFill>
                  <a:latin typeface="Calibri" panose="020F0502020204030204"/>
                </a:defRPr>
              </a:lvl4pPr>
              <a:lvl5pPr marL="1828800" algn="l" defTabSz="457200" rtl="0" eaLnBrk="1" latinLnBrk="0" hangingPunct="1">
                <a:defRPr sz="1800" kern="1200">
                  <a:solidFill>
                    <a:sysClr val="window" lastClr="FFFFFF"/>
                  </a:solidFill>
                  <a:latin typeface="Calibri" panose="020F0502020204030204"/>
                </a:defRPr>
              </a:lvl5pPr>
              <a:lvl6pPr marL="2286000" algn="l" defTabSz="457200" rtl="0" eaLnBrk="1" latinLnBrk="0" hangingPunct="1">
                <a:defRPr sz="1800" kern="1200">
                  <a:solidFill>
                    <a:sysClr val="window" lastClr="FFFFFF"/>
                  </a:solidFill>
                  <a:latin typeface="Calibri" panose="020F0502020204030204"/>
                </a:defRPr>
              </a:lvl6pPr>
              <a:lvl7pPr marL="2743200" algn="l" defTabSz="457200" rtl="0" eaLnBrk="1" latinLnBrk="0" hangingPunct="1">
                <a:defRPr sz="1800" kern="1200">
                  <a:solidFill>
                    <a:sysClr val="window" lastClr="FFFFFF"/>
                  </a:solidFill>
                  <a:latin typeface="Calibri" panose="020F0502020204030204"/>
                </a:defRPr>
              </a:lvl7pPr>
              <a:lvl8pPr marL="3200400" algn="l" defTabSz="457200" rtl="0" eaLnBrk="1" latinLnBrk="0" hangingPunct="1">
                <a:defRPr sz="1800" kern="1200">
                  <a:solidFill>
                    <a:sysClr val="window" lastClr="FFFFFF"/>
                  </a:solidFill>
                  <a:latin typeface="Calibri" panose="020F0502020204030204"/>
                </a:defRPr>
              </a:lvl8pPr>
              <a:lvl9pPr marL="3657600" algn="l" defTabSz="457200" rtl="0" eaLnBrk="1" latinLnBrk="0" hangingPunct="1">
                <a:defRPr sz="1800" kern="1200">
                  <a:solidFill>
                    <a:sysClr val="window" lastClr="FFFFFF"/>
                  </a:solidFill>
                  <a:latin typeface="Calibri" panose="020F0502020204030204"/>
                </a:defRPr>
              </a:lvl9pPr>
            </a:lstStyle>
            <a:p>
              <a:pPr algn="ctr"/>
              <a:endParaRPr lang="en-US" sz="1350"/>
            </a:p>
          </xdr:txBody>
        </xdr:sp>
        <xdr:sp macro="" textlink="">
          <xdr:nvSpPr>
            <xdr:cNvPr id="11" name="TextBox 3">
              <a:extLst>
                <a:ext uri="{FF2B5EF4-FFF2-40B4-BE49-F238E27FC236}">
                  <a16:creationId xmlns:a16="http://schemas.microsoft.com/office/drawing/2014/main" id="{7E974BBE-64DA-4F9D-9894-01B56A4C5739}"/>
                </a:ext>
              </a:extLst>
            </xdr:cNvPr>
            <xdr:cNvSpPr txBox="1"/>
          </xdr:nvSpPr>
          <xdr:spPr>
            <a:xfrm>
              <a:off x="8196835" y="-446216"/>
              <a:ext cx="3294764" cy="999556"/>
            </a:xfrm>
            <a:prstGeom prst="rect">
              <a:avLst/>
            </a:prstGeom>
            <a:noFill/>
          </xdr:spPr>
          <xdr:txBody>
            <a:bodyPr wrap="square" rtlCol="0">
              <a:spAutoFit/>
            </a:bodyPr>
            <a:lstStyle>
              <a:defPPr>
                <a:defRPr lang="en-US"/>
              </a:defPPr>
              <a:lvl1pPr marL="0" algn="l" defTabSz="457200" rtl="0" eaLnBrk="1" latinLnBrk="0" hangingPunct="1">
                <a:defRPr sz="1800" kern="1200">
                  <a:solidFill>
                    <a:sysClr val="windowText" lastClr="000000"/>
                  </a:solidFill>
                  <a:latin typeface="Calibri" panose="020F0502020204030204"/>
                </a:defRPr>
              </a:lvl1pPr>
              <a:lvl2pPr marL="457200" algn="l" defTabSz="457200" rtl="0" eaLnBrk="1" latinLnBrk="0" hangingPunct="1">
                <a:defRPr sz="1800" kern="1200">
                  <a:solidFill>
                    <a:sysClr val="windowText" lastClr="000000"/>
                  </a:solidFill>
                  <a:latin typeface="Calibri" panose="020F0502020204030204"/>
                </a:defRPr>
              </a:lvl2pPr>
              <a:lvl3pPr marL="914400" algn="l" defTabSz="457200" rtl="0" eaLnBrk="1" latinLnBrk="0" hangingPunct="1">
                <a:defRPr sz="1800" kern="1200">
                  <a:solidFill>
                    <a:sysClr val="windowText" lastClr="000000"/>
                  </a:solidFill>
                  <a:latin typeface="Calibri" panose="020F0502020204030204"/>
                </a:defRPr>
              </a:lvl3pPr>
              <a:lvl4pPr marL="1371600" algn="l" defTabSz="457200" rtl="0" eaLnBrk="1" latinLnBrk="0" hangingPunct="1">
                <a:defRPr sz="1800" kern="1200">
                  <a:solidFill>
                    <a:sysClr val="windowText" lastClr="000000"/>
                  </a:solidFill>
                  <a:latin typeface="Calibri" panose="020F0502020204030204"/>
                </a:defRPr>
              </a:lvl4pPr>
              <a:lvl5pPr marL="1828800" algn="l" defTabSz="457200" rtl="0" eaLnBrk="1" latinLnBrk="0" hangingPunct="1">
                <a:defRPr sz="1800" kern="1200">
                  <a:solidFill>
                    <a:sysClr val="windowText" lastClr="000000"/>
                  </a:solidFill>
                  <a:latin typeface="Calibri" panose="020F0502020204030204"/>
                </a:defRPr>
              </a:lvl5pPr>
              <a:lvl6pPr marL="2286000" algn="l" defTabSz="457200" rtl="0" eaLnBrk="1" latinLnBrk="0" hangingPunct="1">
                <a:defRPr sz="1800" kern="1200">
                  <a:solidFill>
                    <a:sysClr val="windowText" lastClr="000000"/>
                  </a:solidFill>
                  <a:latin typeface="Calibri" panose="020F0502020204030204"/>
                </a:defRPr>
              </a:lvl6pPr>
              <a:lvl7pPr marL="2743200" algn="l" defTabSz="457200" rtl="0" eaLnBrk="1" latinLnBrk="0" hangingPunct="1">
                <a:defRPr sz="1800" kern="1200">
                  <a:solidFill>
                    <a:sysClr val="windowText" lastClr="000000"/>
                  </a:solidFill>
                  <a:latin typeface="Calibri" panose="020F0502020204030204"/>
                </a:defRPr>
              </a:lvl7pPr>
              <a:lvl8pPr marL="3200400" algn="l" defTabSz="457200" rtl="0" eaLnBrk="1" latinLnBrk="0" hangingPunct="1">
                <a:defRPr sz="1800" kern="1200">
                  <a:solidFill>
                    <a:sysClr val="windowText" lastClr="000000"/>
                  </a:solidFill>
                  <a:latin typeface="Calibri" panose="020F0502020204030204"/>
                </a:defRPr>
              </a:lvl8pPr>
              <a:lvl9pPr marL="3657600" algn="l" defTabSz="457200" rtl="0" eaLnBrk="1" latinLnBrk="0" hangingPunct="1">
                <a:defRPr sz="1800" kern="1200">
                  <a:solidFill>
                    <a:sysClr val="windowText" lastClr="000000"/>
                  </a:solidFill>
                  <a:latin typeface="Calibri" panose="020F0502020204030204"/>
                </a:defRPr>
              </a:lvl9pPr>
            </a:lstStyle>
            <a:p>
              <a:pPr>
                <a:lnSpc>
                  <a:spcPts val="1700"/>
                </a:lnSpc>
              </a:pPr>
              <a:r>
                <a:rPr lang="en-US" sz="1500" b="1" u="sng"/>
                <a:t>Additional Resources:</a:t>
              </a:r>
            </a:p>
            <a:p>
              <a:pPr>
                <a:lnSpc>
                  <a:spcPts val="2000"/>
                </a:lnSpc>
              </a:pPr>
              <a:r>
                <a:rPr lang="en-US" sz="1350"/>
                <a:t>Click on the following to learn more about…</a:t>
              </a:r>
            </a:p>
          </xdr:txBody>
        </xdr:sp>
      </xdr:grpSp>
      <xdr:grpSp>
        <xdr:nvGrpSpPr>
          <xdr:cNvPr id="5" name="Group 5">
            <a:extLst>
              <a:ext uri="{FF2B5EF4-FFF2-40B4-BE49-F238E27FC236}">
                <a16:creationId xmlns:a16="http://schemas.microsoft.com/office/drawing/2014/main" id="{5645CB1E-6484-40B8-9E8C-DF04B125D1A0}"/>
              </a:ext>
            </a:extLst>
          </xdr:cNvPr>
          <xdr:cNvGrpSpPr>
            <a:grpSpLocks/>
          </xdr:cNvGrpSpPr>
        </xdr:nvGrpSpPr>
        <xdr:grpSpPr bwMode="auto">
          <a:xfrm>
            <a:off x="8005698" y="185895"/>
            <a:ext cx="1138302" cy="685800"/>
            <a:chOff x="10674263" y="-763619"/>
            <a:chExt cx="1517736" cy="914400"/>
          </a:xfrm>
        </xdr:grpSpPr>
        <xdr:pic>
          <xdr:nvPicPr>
            <xdr:cNvPr id="8" name="Graphic 8" descr="Arrow Clockwise curve">
              <a:hlinkClick xmlns:r="http://schemas.openxmlformats.org/officeDocument/2006/relationships" r:id="rId1"/>
              <a:extLst>
                <a:ext uri="{FF2B5EF4-FFF2-40B4-BE49-F238E27FC236}">
                  <a16:creationId xmlns:a16="http://schemas.microsoft.com/office/drawing/2014/main" id="{A9C5C027-16FB-4365-8B2E-FF565A2B9851}"/>
                </a:ext>
              </a:extLst>
            </xdr:cNvPr>
            <xdr:cNvPicPr>
              <a:picLocks noChangeAspect="1"/>
            </xdr:cNvPicPr>
          </xdr:nvPicPr>
          <xdr:blipFill>
            <a:blip xmlns:r="http://schemas.openxmlformats.org/officeDocument/2006/relationships" r:embed="rId2"/>
            <a:stretch>
              <a:fillRect/>
            </a:stretch>
          </xdr:blipFill>
          <xdr:spPr>
            <a:xfrm>
              <a:off x="10679123" y="-768718"/>
              <a:ext cx="904759" cy="917097"/>
            </a:xfrm>
            <a:prstGeom prst="rect">
              <a:avLst/>
            </a:prstGeom>
          </xdr:spPr>
        </xdr:pic>
        <xdr:sp macro="" textlink="">
          <xdr:nvSpPr>
            <xdr:cNvPr id="9" name="TextBox 8">
              <a:hlinkClick xmlns:r="http://schemas.openxmlformats.org/officeDocument/2006/relationships" r:id="rId1"/>
              <a:extLst>
                <a:ext uri="{FF2B5EF4-FFF2-40B4-BE49-F238E27FC236}">
                  <a16:creationId xmlns:a16="http://schemas.microsoft.com/office/drawing/2014/main" id="{B7E9F3B2-E21B-456F-A700-E1BD41ECF016}"/>
                </a:ext>
              </a:extLst>
            </xdr:cNvPr>
            <xdr:cNvSpPr txBox="1"/>
          </xdr:nvSpPr>
          <xdr:spPr>
            <a:xfrm>
              <a:off x="11361400" y="-741744"/>
              <a:ext cx="830599" cy="674336"/>
            </a:xfrm>
            <a:prstGeom prst="rect">
              <a:avLst/>
            </a:prstGeom>
            <a:noFill/>
          </xdr:spPr>
          <xdr:txBody>
            <a:bodyPr wrap="square" rtlCol="0">
              <a:spAutoFit/>
            </a:bodyPr>
            <a:lstStyle>
              <a:defPPr>
                <a:defRPr lang="en-US"/>
              </a:defPPr>
              <a:lvl1pPr marL="0" algn="l" defTabSz="457200" rtl="0" eaLnBrk="1" latinLnBrk="0" hangingPunct="1">
                <a:defRPr sz="1800" kern="1200">
                  <a:solidFill>
                    <a:sysClr val="windowText" lastClr="000000"/>
                  </a:solidFill>
                  <a:latin typeface="Calibri" panose="020F0502020204030204"/>
                </a:defRPr>
              </a:lvl1pPr>
              <a:lvl2pPr marL="457200" algn="l" defTabSz="457200" rtl="0" eaLnBrk="1" latinLnBrk="0" hangingPunct="1">
                <a:defRPr sz="1800" kern="1200">
                  <a:solidFill>
                    <a:sysClr val="windowText" lastClr="000000"/>
                  </a:solidFill>
                  <a:latin typeface="Calibri" panose="020F0502020204030204"/>
                </a:defRPr>
              </a:lvl2pPr>
              <a:lvl3pPr marL="914400" algn="l" defTabSz="457200" rtl="0" eaLnBrk="1" latinLnBrk="0" hangingPunct="1">
                <a:defRPr sz="1800" kern="1200">
                  <a:solidFill>
                    <a:sysClr val="windowText" lastClr="000000"/>
                  </a:solidFill>
                  <a:latin typeface="Calibri" panose="020F0502020204030204"/>
                </a:defRPr>
              </a:lvl3pPr>
              <a:lvl4pPr marL="1371600" algn="l" defTabSz="457200" rtl="0" eaLnBrk="1" latinLnBrk="0" hangingPunct="1">
                <a:defRPr sz="1800" kern="1200">
                  <a:solidFill>
                    <a:sysClr val="windowText" lastClr="000000"/>
                  </a:solidFill>
                  <a:latin typeface="Calibri" panose="020F0502020204030204"/>
                </a:defRPr>
              </a:lvl4pPr>
              <a:lvl5pPr marL="1828800" algn="l" defTabSz="457200" rtl="0" eaLnBrk="1" latinLnBrk="0" hangingPunct="1">
                <a:defRPr sz="1800" kern="1200">
                  <a:solidFill>
                    <a:sysClr val="windowText" lastClr="000000"/>
                  </a:solidFill>
                  <a:latin typeface="Calibri" panose="020F0502020204030204"/>
                </a:defRPr>
              </a:lvl5pPr>
              <a:lvl6pPr marL="2286000" algn="l" defTabSz="457200" rtl="0" eaLnBrk="1" latinLnBrk="0" hangingPunct="1">
                <a:defRPr sz="1800" kern="1200">
                  <a:solidFill>
                    <a:sysClr val="windowText" lastClr="000000"/>
                  </a:solidFill>
                  <a:latin typeface="Calibri" panose="020F0502020204030204"/>
                </a:defRPr>
              </a:lvl6pPr>
              <a:lvl7pPr marL="2743200" algn="l" defTabSz="457200" rtl="0" eaLnBrk="1" latinLnBrk="0" hangingPunct="1">
                <a:defRPr sz="1800" kern="1200">
                  <a:solidFill>
                    <a:sysClr val="windowText" lastClr="000000"/>
                  </a:solidFill>
                  <a:latin typeface="Calibri" panose="020F0502020204030204"/>
                </a:defRPr>
              </a:lvl7pPr>
              <a:lvl8pPr marL="3200400" algn="l" defTabSz="457200" rtl="0" eaLnBrk="1" latinLnBrk="0" hangingPunct="1">
                <a:defRPr sz="1800" kern="1200">
                  <a:solidFill>
                    <a:sysClr val="windowText" lastClr="000000"/>
                  </a:solidFill>
                  <a:latin typeface="Calibri" panose="020F0502020204030204"/>
                </a:defRPr>
              </a:lvl8pPr>
              <a:lvl9pPr marL="3657600" algn="l" defTabSz="457200" rtl="0" eaLnBrk="1" latinLnBrk="0" hangingPunct="1">
                <a:defRPr sz="1800" kern="1200">
                  <a:solidFill>
                    <a:sysClr val="windowText" lastClr="000000"/>
                  </a:solidFill>
                  <a:latin typeface="Calibri" panose="020F0502020204030204"/>
                </a:defRPr>
              </a:lvl9pPr>
            </a:lstStyle>
            <a:p>
              <a:r>
                <a:rPr lang="en-US" sz="1350"/>
                <a:t>Back to Top</a:t>
              </a:r>
            </a:p>
          </xdr:txBody>
        </xdr:sp>
      </xdr:grpSp>
      <xdr:sp macro="" textlink="">
        <xdr:nvSpPr>
          <xdr:cNvPr id="6" name="Rectangle: Rounded Corners 5">
            <a:hlinkClick xmlns:r="http://schemas.openxmlformats.org/officeDocument/2006/relationships" r:id="rId3"/>
            <a:extLst>
              <a:ext uri="{FF2B5EF4-FFF2-40B4-BE49-F238E27FC236}">
                <a16:creationId xmlns:a16="http://schemas.microsoft.com/office/drawing/2014/main" id="{B265C557-B853-4E39-884D-A6F34AF69D17}"/>
              </a:ext>
            </a:extLst>
          </xdr:cNvPr>
          <xdr:cNvSpPr/>
        </xdr:nvSpPr>
        <xdr:spPr>
          <a:xfrm>
            <a:off x="344847" y="3550381"/>
            <a:ext cx="2369431" cy="2407381"/>
          </a:xfrm>
          <a:prstGeom prst="roundRect">
            <a:avLst/>
          </a:prstGeom>
          <a:solidFill>
            <a:sysClr val="window" lastClr="FFFFFF"/>
          </a:solidFill>
          <a:ln w="12700" cap="flat" cmpd="sng" algn="ctr">
            <a:solidFill>
              <a:srgbClr val="4472C4">
                <a:shade val="50000"/>
              </a:srgbClr>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ysClr val="window" lastClr="FFFFFF"/>
                </a:solidFill>
                <a:latin typeface="Calibri" panose="020F0502020204030204"/>
              </a:defRPr>
            </a:lvl1pPr>
            <a:lvl2pPr marL="457200" algn="l" defTabSz="457200" rtl="0" eaLnBrk="1" latinLnBrk="0" hangingPunct="1">
              <a:defRPr sz="1800" kern="1200">
                <a:solidFill>
                  <a:sysClr val="window" lastClr="FFFFFF"/>
                </a:solidFill>
                <a:latin typeface="Calibri" panose="020F0502020204030204"/>
              </a:defRPr>
            </a:lvl2pPr>
            <a:lvl3pPr marL="914400" algn="l" defTabSz="457200" rtl="0" eaLnBrk="1" latinLnBrk="0" hangingPunct="1">
              <a:defRPr sz="1800" kern="1200">
                <a:solidFill>
                  <a:sysClr val="window" lastClr="FFFFFF"/>
                </a:solidFill>
                <a:latin typeface="Calibri" panose="020F0502020204030204"/>
              </a:defRPr>
            </a:lvl3pPr>
            <a:lvl4pPr marL="1371600" algn="l" defTabSz="457200" rtl="0" eaLnBrk="1" latinLnBrk="0" hangingPunct="1">
              <a:defRPr sz="1800" kern="1200">
                <a:solidFill>
                  <a:sysClr val="window" lastClr="FFFFFF"/>
                </a:solidFill>
                <a:latin typeface="Calibri" panose="020F0502020204030204"/>
              </a:defRPr>
            </a:lvl4pPr>
            <a:lvl5pPr marL="1828800" algn="l" defTabSz="457200" rtl="0" eaLnBrk="1" latinLnBrk="0" hangingPunct="1">
              <a:defRPr sz="1800" kern="1200">
                <a:solidFill>
                  <a:sysClr val="window" lastClr="FFFFFF"/>
                </a:solidFill>
                <a:latin typeface="Calibri" panose="020F0502020204030204"/>
              </a:defRPr>
            </a:lvl5pPr>
            <a:lvl6pPr marL="2286000" algn="l" defTabSz="457200" rtl="0" eaLnBrk="1" latinLnBrk="0" hangingPunct="1">
              <a:defRPr sz="1800" kern="1200">
                <a:solidFill>
                  <a:sysClr val="window" lastClr="FFFFFF"/>
                </a:solidFill>
                <a:latin typeface="Calibri" panose="020F0502020204030204"/>
              </a:defRPr>
            </a:lvl6pPr>
            <a:lvl7pPr marL="2743200" algn="l" defTabSz="457200" rtl="0" eaLnBrk="1" latinLnBrk="0" hangingPunct="1">
              <a:defRPr sz="1800" kern="1200">
                <a:solidFill>
                  <a:sysClr val="window" lastClr="FFFFFF"/>
                </a:solidFill>
                <a:latin typeface="Calibri" panose="020F0502020204030204"/>
              </a:defRPr>
            </a:lvl7pPr>
            <a:lvl8pPr marL="3200400" algn="l" defTabSz="457200" rtl="0" eaLnBrk="1" latinLnBrk="0" hangingPunct="1">
              <a:defRPr sz="1800" kern="1200">
                <a:solidFill>
                  <a:sysClr val="window" lastClr="FFFFFF"/>
                </a:solidFill>
                <a:latin typeface="Calibri" panose="020F0502020204030204"/>
              </a:defRPr>
            </a:lvl8pPr>
            <a:lvl9pPr marL="3657600" algn="l" defTabSz="457200" rtl="0" eaLnBrk="1" latinLnBrk="0" hangingPunct="1">
              <a:defRPr sz="1800" kern="1200">
                <a:solidFill>
                  <a:sysClr val="window" lastClr="FFFFFF"/>
                </a:solidFill>
                <a:latin typeface="Calibri" panose="020F0502020204030204"/>
              </a:defRPr>
            </a:lvl9pPr>
          </a:lstStyle>
          <a:p>
            <a:pPr algn="ctr"/>
            <a:r>
              <a:rPr lang="en-US" sz="1350" u="sng">
                <a:solidFill>
                  <a:schemeClr val="accent5"/>
                </a:solidFill>
              </a:rPr>
              <a:t>Subscribe</a:t>
            </a:r>
            <a:r>
              <a:rPr lang="en-US" sz="1350">
                <a:solidFill>
                  <a:sysClr val="windowText" lastClr="000000"/>
                </a:solidFill>
              </a:rPr>
              <a:t> to the Environmental Finance Center Blog to read more articles</a:t>
            </a:r>
          </a:p>
        </xdr:txBody>
      </xdr:sp>
      <xdr:pic>
        <xdr:nvPicPr>
          <xdr:cNvPr id="7" name="Picture 7">
            <a:hlinkClick xmlns:r="http://schemas.openxmlformats.org/officeDocument/2006/relationships" r:id="rId4"/>
            <a:extLst>
              <a:ext uri="{FF2B5EF4-FFF2-40B4-BE49-F238E27FC236}">
                <a16:creationId xmlns:a16="http://schemas.microsoft.com/office/drawing/2014/main" id="{25179892-DD75-4264-B623-6928F4E3ABFD}"/>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071989" y="3864331"/>
            <a:ext cx="5831090" cy="1770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xdr:from>
      <xdr:col>4</xdr:col>
      <xdr:colOff>339725</xdr:colOff>
      <xdr:row>11</xdr:row>
      <xdr:rowOff>104775</xdr:rowOff>
    </xdr:from>
    <xdr:to>
      <xdr:col>11</xdr:col>
      <xdr:colOff>341863</xdr:colOff>
      <xdr:row>15</xdr:row>
      <xdr:rowOff>147488</xdr:rowOff>
    </xdr:to>
    <xdr:sp macro="" textlink="">
      <xdr:nvSpPr>
        <xdr:cNvPr id="12" name="TextBox 5">
          <a:hlinkClick xmlns:r="http://schemas.openxmlformats.org/officeDocument/2006/relationships" r:id="rId6"/>
          <a:extLst>
            <a:ext uri="{FF2B5EF4-FFF2-40B4-BE49-F238E27FC236}">
              <a16:creationId xmlns:a16="http://schemas.microsoft.com/office/drawing/2014/main" id="{DF92A743-3EDF-4635-AFF3-470E161BBD66}"/>
            </a:ext>
          </a:extLst>
        </xdr:cNvPr>
        <xdr:cNvSpPr txBox="1"/>
      </xdr:nvSpPr>
      <xdr:spPr>
        <a:xfrm>
          <a:off x="2879725" y="1851025"/>
          <a:ext cx="4447138" cy="677713"/>
        </a:xfrm>
        <a:prstGeom prst="rect">
          <a:avLst/>
        </a:prstGeom>
        <a:noFill/>
      </xdr:spPr>
      <xdr:txBody>
        <a:bodyPr wrap="square" rtlCol="0">
          <a:spAutoFit/>
        </a:bodyPr>
        <a:lstStyle>
          <a:defPPr>
            <a:defRPr lang="en-US"/>
          </a:defPPr>
          <a:lvl1pPr marL="0" algn="l" defTabSz="457200" rtl="0" eaLnBrk="1" latinLnBrk="0" hangingPunct="1">
            <a:defRPr sz="1800" kern="1200">
              <a:solidFill>
                <a:sysClr val="windowText" lastClr="000000"/>
              </a:solidFill>
              <a:latin typeface="Calibri" panose="020F0502020204030204"/>
            </a:defRPr>
          </a:lvl1pPr>
          <a:lvl2pPr marL="457200" algn="l" defTabSz="457200" rtl="0" eaLnBrk="1" latinLnBrk="0" hangingPunct="1">
            <a:defRPr sz="1800" kern="1200">
              <a:solidFill>
                <a:sysClr val="windowText" lastClr="000000"/>
              </a:solidFill>
              <a:latin typeface="Calibri" panose="020F0502020204030204"/>
            </a:defRPr>
          </a:lvl2pPr>
          <a:lvl3pPr marL="914400" algn="l" defTabSz="457200" rtl="0" eaLnBrk="1" latinLnBrk="0" hangingPunct="1">
            <a:defRPr sz="1800" kern="1200">
              <a:solidFill>
                <a:sysClr val="windowText" lastClr="000000"/>
              </a:solidFill>
              <a:latin typeface="Calibri" panose="020F0502020204030204"/>
            </a:defRPr>
          </a:lvl3pPr>
          <a:lvl4pPr marL="1371600" algn="l" defTabSz="457200" rtl="0" eaLnBrk="1" latinLnBrk="0" hangingPunct="1">
            <a:defRPr sz="1800" kern="1200">
              <a:solidFill>
                <a:sysClr val="windowText" lastClr="000000"/>
              </a:solidFill>
              <a:latin typeface="Calibri" panose="020F0502020204030204"/>
            </a:defRPr>
          </a:lvl4pPr>
          <a:lvl5pPr marL="1828800" algn="l" defTabSz="457200" rtl="0" eaLnBrk="1" latinLnBrk="0" hangingPunct="1">
            <a:defRPr sz="1800" kern="1200">
              <a:solidFill>
                <a:sysClr val="windowText" lastClr="000000"/>
              </a:solidFill>
              <a:latin typeface="Calibri" panose="020F0502020204030204"/>
            </a:defRPr>
          </a:lvl5pPr>
          <a:lvl6pPr marL="2286000" algn="l" defTabSz="457200" rtl="0" eaLnBrk="1" latinLnBrk="0" hangingPunct="1">
            <a:defRPr sz="1800" kern="1200">
              <a:solidFill>
                <a:sysClr val="windowText" lastClr="000000"/>
              </a:solidFill>
              <a:latin typeface="Calibri" panose="020F0502020204030204"/>
            </a:defRPr>
          </a:lvl6pPr>
          <a:lvl7pPr marL="2743200" algn="l" defTabSz="457200" rtl="0" eaLnBrk="1" latinLnBrk="0" hangingPunct="1">
            <a:defRPr sz="1800" kern="1200">
              <a:solidFill>
                <a:sysClr val="windowText" lastClr="000000"/>
              </a:solidFill>
              <a:latin typeface="Calibri" panose="020F0502020204030204"/>
            </a:defRPr>
          </a:lvl7pPr>
          <a:lvl8pPr marL="3200400" algn="l" defTabSz="457200" rtl="0" eaLnBrk="1" latinLnBrk="0" hangingPunct="1">
            <a:defRPr sz="1800" kern="1200">
              <a:solidFill>
                <a:sysClr val="windowText" lastClr="000000"/>
              </a:solidFill>
              <a:latin typeface="Calibri" panose="020F0502020204030204"/>
            </a:defRPr>
          </a:lvl8pPr>
          <a:lvl9pPr marL="3657600" algn="l" defTabSz="457200" rtl="0" eaLnBrk="1" latinLnBrk="0" hangingPunct="1">
            <a:defRPr sz="1800" kern="1200">
              <a:solidFill>
                <a:sysClr val="windowText" lastClr="000000"/>
              </a:solidFill>
              <a:latin typeface="Calibri" panose="020F0502020204030204"/>
            </a:defRPr>
          </a:lvl9pPr>
        </a:lstStyle>
        <a:p>
          <a:pPr marL="214313" indent="-214313">
            <a:lnSpc>
              <a:spcPct val="150000"/>
            </a:lnSpc>
            <a:buFont typeface="Arial" panose="020B0604020202020204" pitchFamily="34" charset="0"/>
            <a:buChar char="•"/>
          </a:pPr>
          <a:r>
            <a:rPr lang="en-US" sz="1350"/>
            <a:t>Creating a communication strategy for changing  your rates</a:t>
          </a:r>
        </a:p>
      </xdr:txBody>
    </xdr:sp>
    <xdr:clientData/>
  </xdr:twoCellAnchor>
  <xdr:twoCellAnchor>
    <xdr:from>
      <xdr:col>4</xdr:col>
      <xdr:colOff>352425</xdr:colOff>
      <xdr:row>9</xdr:row>
      <xdr:rowOff>95250</xdr:rowOff>
    </xdr:from>
    <xdr:to>
      <xdr:col>11</xdr:col>
      <xdr:colOff>354563</xdr:colOff>
      <xdr:row>11</xdr:row>
      <xdr:rowOff>147978</xdr:rowOff>
    </xdr:to>
    <xdr:sp macro="" textlink="">
      <xdr:nvSpPr>
        <xdr:cNvPr id="14" name="TextBox 5">
          <a:hlinkClick xmlns:r="http://schemas.openxmlformats.org/officeDocument/2006/relationships" r:id="rId7"/>
          <a:extLst>
            <a:ext uri="{FF2B5EF4-FFF2-40B4-BE49-F238E27FC236}">
              <a16:creationId xmlns:a16="http://schemas.microsoft.com/office/drawing/2014/main" id="{36C2D246-D86B-4FA5-96F2-6849122199DB}"/>
            </a:ext>
          </a:extLst>
        </xdr:cNvPr>
        <xdr:cNvSpPr txBox="1"/>
      </xdr:nvSpPr>
      <xdr:spPr>
        <a:xfrm>
          <a:off x="2901950" y="1552575"/>
          <a:ext cx="4469363" cy="373403"/>
        </a:xfrm>
        <a:prstGeom prst="rect">
          <a:avLst/>
        </a:prstGeom>
        <a:noFill/>
      </xdr:spPr>
      <xdr:txBody>
        <a:bodyPr wrap="square" rtlCol="0">
          <a:spAutoFit/>
        </a:bodyPr>
        <a:lstStyle>
          <a:defPPr>
            <a:defRPr lang="en-US"/>
          </a:defPPr>
          <a:lvl1pPr marL="0" algn="l" defTabSz="457200" rtl="0" eaLnBrk="1" latinLnBrk="0" hangingPunct="1">
            <a:defRPr sz="1800" kern="1200">
              <a:solidFill>
                <a:sysClr val="windowText" lastClr="000000"/>
              </a:solidFill>
              <a:latin typeface="Calibri" panose="020F0502020204030204"/>
            </a:defRPr>
          </a:lvl1pPr>
          <a:lvl2pPr marL="457200" algn="l" defTabSz="457200" rtl="0" eaLnBrk="1" latinLnBrk="0" hangingPunct="1">
            <a:defRPr sz="1800" kern="1200">
              <a:solidFill>
                <a:sysClr val="windowText" lastClr="000000"/>
              </a:solidFill>
              <a:latin typeface="Calibri" panose="020F0502020204030204"/>
            </a:defRPr>
          </a:lvl2pPr>
          <a:lvl3pPr marL="914400" algn="l" defTabSz="457200" rtl="0" eaLnBrk="1" latinLnBrk="0" hangingPunct="1">
            <a:defRPr sz="1800" kern="1200">
              <a:solidFill>
                <a:sysClr val="windowText" lastClr="000000"/>
              </a:solidFill>
              <a:latin typeface="Calibri" panose="020F0502020204030204"/>
            </a:defRPr>
          </a:lvl3pPr>
          <a:lvl4pPr marL="1371600" algn="l" defTabSz="457200" rtl="0" eaLnBrk="1" latinLnBrk="0" hangingPunct="1">
            <a:defRPr sz="1800" kern="1200">
              <a:solidFill>
                <a:sysClr val="windowText" lastClr="000000"/>
              </a:solidFill>
              <a:latin typeface="Calibri" panose="020F0502020204030204"/>
            </a:defRPr>
          </a:lvl4pPr>
          <a:lvl5pPr marL="1828800" algn="l" defTabSz="457200" rtl="0" eaLnBrk="1" latinLnBrk="0" hangingPunct="1">
            <a:defRPr sz="1800" kern="1200">
              <a:solidFill>
                <a:sysClr val="windowText" lastClr="000000"/>
              </a:solidFill>
              <a:latin typeface="Calibri" panose="020F0502020204030204"/>
            </a:defRPr>
          </a:lvl5pPr>
          <a:lvl6pPr marL="2286000" algn="l" defTabSz="457200" rtl="0" eaLnBrk="1" latinLnBrk="0" hangingPunct="1">
            <a:defRPr sz="1800" kern="1200">
              <a:solidFill>
                <a:sysClr val="windowText" lastClr="000000"/>
              </a:solidFill>
              <a:latin typeface="Calibri" panose="020F0502020204030204"/>
            </a:defRPr>
          </a:lvl6pPr>
          <a:lvl7pPr marL="2743200" algn="l" defTabSz="457200" rtl="0" eaLnBrk="1" latinLnBrk="0" hangingPunct="1">
            <a:defRPr sz="1800" kern="1200">
              <a:solidFill>
                <a:sysClr val="windowText" lastClr="000000"/>
              </a:solidFill>
              <a:latin typeface="Calibri" panose="020F0502020204030204"/>
            </a:defRPr>
          </a:lvl7pPr>
          <a:lvl8pPr marL="3200400" algn="l" defTabSz="457200" rtl="0" eaLnBrk="1" latinLnBrk="0" hangingPunct="1">
            <a:defRPr sz="1800" kern="1200">
              <a:solidFill>
                <a:sysClr val="windowText" lastClr="000000"/>
              </a:solidFill>
              <a:latin typeface="Calibri" panose="020F0502020204030204"/>
            </a:defRPr>
          </a:lvl8pPr>
          <a:lvl9pPr marL="3657600" algn="l" defTabSz="457200" rtl="0" eaLnBrk="1" latinLnBrk="0" hangingPunct="1">
            <a:defRPr sz="1800" kern="1200">
              <a:solidFill>
                <a:sysClr val="windowText" lastClr="000000"/>
              </a:solidFill>
              <a:latin typeface="Calibri" panose="020F0502020204030204"/>
            </a:defRPr>
          </a:lvl9pPr>
        </a:lstStyle>
        <a:p>
          <a:pPr marL="214313" indent="-214313">
            <a:lnSpc>
              <a:spcPct val="150000"/>
            </a:lnSpc>
            <a:buFont typeface="Arial" panose="020B0604020202020204" pitchFamily="34" charset="0"/>
            <a:buChar char="•"/>
          </a:pPr>
          <a:r>
            <a:rPr lang="en-US" sz="1350"/>
            <a:t>How to compare rates between utilities </a:t>
          </a:r>
        </a:p>
      </xdr:txBody>
    </xdr:sp>
    <xdr:clientData/>
  </xdr:twoCellAnchor>
  <xdr:twoCellAnchor>
    <xdr:from>
      <xdr:col>4</xdr:col>
      <xdr:colOff>352425</xdr:colOff>
      <xdr:row>7</xdr:row>
      <xdr:rowOff>95250</xdr:rowOff>
    </xdr:from>
    <xdr:to>
      <xdr:col>11</xdr:col>
      <xdr:colOff>354563</xdr:colOff>
      <xdr:row>9</xdr:row>
      <xdr:rowOff>147978</xdr:rowOff>
    </xdr:to>
    <xdr:sp macro="" textlink="">
      <xdr:nvSpPr>
        <xdr:cNvPr id="15" name="TextBox 5">
          <a:hlinkClick xmlns:r="http://schemas.openxmlformats.org/officeDocument/2006/relationships" r:id="rId8"/>
          <a:extLst>
            <a:ext uri="{FF2B5EF4-FFF2-40B4-BE49-F238E27FC236}">
              <a16:creationId xmlns:a16="http://schemas.microsoft.com/office/drawing/2014/main" id="{C4F4AC25-94C2-4CF6-84B9-360DE25928BA}"/>
            </a:ext>
          </a:extLst>
        </xdr:cNvPr>
        <xdr:cNvSpPr txBox="1"/>
      </xdr:nvSpPr>
      <xdr:spPr>
        <a:xfrm>
          <a:off x="2901950" y="1228725"/>
          <a:ext cx="4469363" cy="373403"/>
        </a:xfrm>
        <a:prstGeom prst="rect">
          <a:avLst/>
        </a:prstGeom>
        <a:noFill/>
      </xdr:spPr>
      <xdr:txBody>
        <a:bodyPr wrap="square" rtlCol="0">
          <a:spAutoFit/>
        </a:bodyPr>
        <a:lstStyle>
          <a:defPPr>
            <a:defRPr lang="en-US"/>
          </a:defPPr>
          <a:lvl1pPr marL="0" algn="l" defTabSz="457200" rtl="0" eaLnBrk="1" latinLnBrk="0" hangingPunct="1">
            <a:defRPr sz="1800" kern="1200">
              <a:solidFill>
                <a:sysClr val="windowText" lastClr="000000"/>
              </a:solidFill>
              <a:latin typeface="Calibri" panose="020F0502020204030204"/>
            </a:defRPr>
          </a:lvl1pPr>
          <a:lvl2pPr marL="457200" algn="l" defTabSz="457200" rtl="0" eaLnBrk="1" latinLnBrk="0" hangingPunct="1">
            <a:defRPr sz="1800" kern="1200">
              <a:solidFill>
                <a:sysClr val="windowText" lastClr="000000"/>
              </a:solidFill>
              <a:latin typeface="Calibri" panose="020F0502020204030204"/>
            </a:defRPr>
          </a:lvl2pPr>
          <a:lvl3pPr marL="914400" algn="l" defTabSz="457200" rtl="0" eaLnBrk="1" latinLnBrk="0" hangingPunct="1">
            <a:defRPr sz="1800" kern="1200">
              <a:solidFill>
                <a:sysClr val="windowText" lastClr="000000"/>
              </a:solidFill>
              <a:latin typeface="Calibri" panose="020F0502020204030204"/>
            </a:defRPr>
          </a:lvl3pPr>
          <a:lvl4pPr marL="1371600" algn="l" defTabSz="457200" rtl="0" eaLnBrk="1" latinLnBrk="0" hangingPunct="1">
            <a:defRPr sz="1800" kern="1200">
              <a:solidFill>
                <a:sysClr val="windowText" lastClr="000000"/>
              </a:solidFill>
              <a:latin typeface="Calibri" panose="020F0502020204030204"/>
            </a:defRPr>
          </a:lvl4pPr>
          <a:lvl5pPr marL="1828800" algn="l" defTabSz="457200" rtl="0" eaLnBrk="1" latinLnBrk="0" hangingPunct="1">
            <a:defRPr sz="1800" kern="1200">
              <a:solidFill>
                <a:sysClr val="windowText" lastClr="000000"/>
              </a:solidFill>
              <a:latin typeface="Calibri" panose="020F0502020204030204"/>
            </a:defRPr>
          </a:lvl5pPr>
          <a:lvl6pPr marL="2286000" algn="l" defTabSz="457200" rtl="0" eaLnBrk="1" latinLnBrk="0" hangingPunct="1">
            <a:defRPr sz="1800" kern="1200">
              <a:solidFill>
                <a:sysClr val="windowText" lastClr="000000"/>
              </a:solidFill>
              <a:latin typeface="Calibri" panose="020F0502020204030204"/>
            </a:defRPr>
          </a:lvl6pPr>
          <a:lvl7pPr marL="2743200" algn="l" defTabSz="457200" rtl="0" eaLnBrk="1" latinLnBrk="0" hangingPunct="1">
            <a:defRPr sz="1800" kern="1200">
              <a:solidFill>
                <a:sysClr val="windowText" lastClr="000000"/>
              </a:solidFill>
              <a:latin typeface="Calibri" panose="020F0502020204030204"/>
            </a:defRPr>
          </a:lvl7pPr>
          <a:lvl8pPr marL="3200400" algn="l" defTabSz="457200" rtl="0" eaLnBrk="1" latinLnBrk="0" hangingPunct="1">
            <a:defRPr sz="1800" kern="1200">
              <a:solidFill>
                <a:sysClr val="windowText" lastClr="000000"/>
              </a:solidFill>
              <a:latin typeface="Calibri" panose="020F0502020204030204"/>
            </a:defRPr>
          </a:lvl8pPr>
          <a:lvl9pPr marL="3657600" algn="l" defTabSz="457200" rtl="0" eaLnBrk="1" latinLnBrk="0" hangingPunct="1">
            <a:defRPr sz="1800" kern="1200">
              <a:solidFill>
                <a:sysClr val="windowText" lastClr="000000"/>
              </a:solidFill>
              <a:latin typeface="Calibri" panose="020F0502020204030204"/>
            </a:defRPr>
          </a:lvl9pPr>
        </a:lstStyle>
        <a:p>
          <a:pPr marL="214313" indent="-214313">
            <a:lnSpc>
              <a:spcPct val="150000"/>
            </a:lnSpc>
            <a:buFont typeface="Arial" panose="020B0604020202020204" pitchFamily="34" charset="0"/>
            <a:buChar char="•"/>
          </a:pPr>
          <a:r>
            <a:rPr lang="en-US" sz="1350"/>
            <a:t>Elements of rate structures</a:t>
          </a:r>
        </a:p>
      </xdr:txBody>
    </xdr:sp>
    <xdr:clientData/>
  </xdr:twoCellAnchor>
  <xdr:oneCellAnchor>
    <xdr:from>
      <xdr:col>0</xdr:col>
      <xdr:colOff>285175</xdr:colOff>
      <xdr:row>6</xdr:row>
      <xdr:rowOff>63499</xdr:rowOff>
    </xdr:from>
    <xdr:ext cx="1801654" cy="1729029"/>
    <xdr:pic>
      <xdr:nvPicPr>
        <xdr:cNvPr id="16" name="Picture 15" descr="A close up of a logo&#10;&#10;Description automatically generated">
          <a:extLst>
            <a:ext uri="{FF2B5EF4-FFF2-40B4-BE49-F238E27FC236}">
              <a16:creationId xmlns:a16="http://schemas.microsoft.com/office/drawing/2014/main" id="{90A4B8AF-291A-468B-9C1E-6E8C0736E59E}"/>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285175" y="1038224"/>
          <a:ext cx="1801654" cy="1729029"/>
        </a:xfrm>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7BAACD-3E7C-4231-9592-8B323C2EAF7F}">
  <sheetPr>
    <tabColor theme="0" tint="-0.14999847407452621"/>
    <pageSetUpPr fitToPage="1"/>
  </sheetPr>
  <dimension ref="A1:H32"/>
  <sheetViews>
    <sheetView showGridLines="0" tabSelected="1" view="pageLayout" zoomScale="70" zoomScaleNormal="70" zoomScalePageLayoutView="70" workbookViewId="0">
      <selection activeCell="L39" sqref="L39"/>
    </sheetView>
  </sheetViews>
  <sheetFormatPr defaultColWidth="9.1796875" defaultRowHeight="13" x14ac:dyDescent="0.3"/>
  <cols>
    <col min="1" max="1" width="9.1796875" style="10"/>
    <col min="2" max="2" width="28.7265625" style="10" customWidth="1"/>
    <col min="3" max="4" width="29.26953125" style="10" customWidth="1"/>
    <col min="5" max="5" width="13.81640625" style="10" customWidth="1"/>
    <col min="6" max="7" width="25.81640625" style="10" customWidth="1"/>
    <col min="8" max="8" width="13.1796875" style="10" customWidth="1"/>
    <col min="9" max="16384" width="9.1796875" style="10"/>
  </cols>
  <sheetData>
    <row r="1" spans="1:8" ht="24.75" customHeight="1" x14ac:dyDescent="0.3"/>
    <row r="2" spans="1:8" ht="16.5" customHeight="1" x14ac:dyDescent="0.3"/>
    <row r="3" spans="1:8" ht="19.5" x14ac:dyDescent="0.35">
      <c r="A3" s="114"/>
      <c r="B3" s="114"/>
      <c r="C3" s="114"/>
      <c r="D3" s="114"/>
      <c r="E3" s="114"/>
      <c r="F3" s="114"/>
      <c r="G3" s="114"/>
      <c r="H3" s="114"/>
    </row>
    <row r="4" spans="1:8" ht="19.5" x14ac:dyDescent="0.35">
      <c r="A4" s="115"/>
      <c r="B4" s="115"/>
      <c r="C4" s="115"/>
      <c r="D4" s="115"/>
      <c r="E4" s="115"/>
      <c r="F4" s="115"/>
      <c r="G4" s="115"/>
      <c r="H4" s="115"/>
    </row>
    <row r="6" spans="1:8" ht="21" x14ac:dyDescent="0.5">
      <c r="A6" s="116"/>
      <c r="B6" s="116"/>
      <c r="C6" s="116"/>
      <c r="D6" s="116"/>
      <c r="E6" s="116"/>
      <c r="F6" s="116"/>
      <c r="G6" s="116"/>
      <c r="H6" s="116"/>
    </row>
    <row r="8" spans="1:8" ht="15.75" customHeight="1" x14ac:dyDescent="0.35">
      <c r="A8" s="117"/>
      <c r="B8" s="117"/>
      <c r="C8" s="117"/>
      <c r="D8" s="117"/>
      <c r="E8" s="117"/>
      <c r="F8" s="117"/>
      <c r="G8" s="117"/>
      <c r="H8" s="117"/>
    </row>
    <row r="10" spans="1:8" ht="35.25" customHeight="1" x14ac:dyDescent="0.3"/>
    <row r="11" spans="1:8" ht="69" customHeight="1" x14ac:dyDescent="0.45">
      <c r="B11" s="100"/>
      <c r="C11" s="100"/>
      <c r="D11" s="118"/>
      <c r="E11" s="118"/>
      <c r="F11" s="101"/>
      <c r="G11" s="100"/>
      <c r="H11" s="100"/>
    </row>
    <row r="12" spans="1:8" ht="48.75" customHeight="1" x14ac:dyDescent="0.3"/>
    <row r="14" spans="1:8" ht="33.75" customHeight="1" x14ac:dyDescent="0.5">
      <c r="B14" s="102"/>
      <c r="C14" s="102"/>
      <c r="D14" s="102"/>
      <c r="E14" s="14"/>
      <c r="F14" s="102"/>
      <c r="G14" s="102"/>
      <c r="H14" s="14"/>
    </row>
    <row r="15" spans="1:8" ht="30.75" customHeight="1" x14ac:dyDescent="0.5">
      <c r="E15" s="103"/>
    </row>
    <row r="16" spans="1:8" ht="44.25" customHeight="1" x14ac:dyDescent="0.4">
      <c r="B16" s="104"/>
      <c r="C16" s="104"/>
      <c r="D16" s="104"/>
      <c r="E16" s="105"/>
      <c r="F16" s="104"/>
      <c r="G16" s="104"/>
    </row>
    <row r="17" spans="2:7" s="16" customFormat="1" ht="38.25" customHeight="1" x14ac:dyDescent="0.35">
      <c r="B17" s="106"/>
      <c r="C17" s="107"/>
      <c r="D17" s="107"/>
      <c r="E17" s="23"/>
      <c r="F17" s="108"/>
      <c r="G17" s="107"/>
    </row>
    <row r="18" spans="2:7" ht="45" customHeight="1" x14ac:dyDescent="0.45">
      <c r="B18" s="109"/>
      <c r="C18" s="110"/>
      <c r="D18" s="106"/>
      <c r="E18" s="24"/>
      <c r="F18" s="110"/>
      <c r="G18" s="108"/>
    </row>
    <row r="19" spans="2:7" ht="21" x14ac:dyDescent="0.5">
      <c r="B19" s="14"/>
      <c r="C19" s="14"/>
      <c r="D19" s="14"/>
      <c r="E19" s="14"/>
      <c r="G19" s="25"/>
    </row>
    <row r="20" spans="2:7" ht="15.5" x14ac:dyDescent="0.35">
      <c r="B20" s="11"/>
      <c r="C20" s="111"/>
      <c r="D20" s="111"/>
      <c r="E20" s="111"/>
    </row>
    <row r="21" spans="2:7" s="17" customFormat="1" ht="37.5" customHeight="1" x14ac:dyDescent="0.25">
      <c r="B21" s="112"/>
      <c r="C21" s="21"/>
      <c r="D21" s="21"/>
      <c r="E21" s="21"/>
    </row>
    <row r="22" spans="2:7" s="17" customFormat="1" ht="37.5" customHeight="1" x14ac:dyDescent="0.25">
      <c r="B22" s="112"/>
      <c r="C22" s="21"/>
      <c r="D22" s="21"/>
      <c r="E22" s="20"/>
    </row>
    <row r="23" spans="2:7" s="17" customFormat="1" ht="37.5" customHeight="1" x14ac:dyDescent="0.25">
      <c r="B23" s="112"/>
    </row>
    <row r="24" spans="2:7" s="17" customFormat="1" ht="37.5" customHeight="1" x14ac:dyDescent="0.25">
      <c r="B24" s="112"/>
      <c r="C24" s="21"/>
      <c r="D24" s="21"/>
      <c r="E24" s="20"/>
    </row>
    <row r="25" spans="2:7" s="17" customFormat="1" ht="37.5" customHeight="1" x14ac:dyDescent="0.25">
      <c r="B25" s="112"/>
      <c r="C25" s="21"/>
      <c r="D25" s="21"/>
      <c r="E25" s="20"/>
    </row>
    <row r="26" spans="2:7" ht="15.5" x14ac:dyDescent="0.35">
      <c r="B26" s="13"/>
      <c r="C26" s="22"/>
      <c r="D26" s="22"/>
      <c r="E26" s="12"/>
    </row>
    <row r="27" spans="2:7" ht="15.5" x14ac:dyDescent="0.35">
      <c r="B27" s="13"/>
      <c r="C27" s="12"/>
      <c r="D27" s="12"/>
      <c r="E27" s="12"/>
    </row>
    <row r="28" spans="2:7" ht="15.5" x14ac:dyDescent="0.35">
      <c r="B28" s="11"/>
      <c r="C28" s="11"/>
      <c r="D28" s="11"/>
      <c r="E28" s="11"/>
    </row>
    <row r="29" spans="2:7" ht="83.25" customHeight="1" x14ac:dyDescent="0.35">
      <c r="B29" s="119"/>
      <c r="C29" s="119"/>
      <c r="D29" s="119"/>
      <c r="E29" s="119"/>
    </row>
    <row r="30" spans="2:7" ht="15.5" x14ac:dyDescent="0.35">
      <c r="B30" s="113"/>
      <c r="C30" s="113"/>
      <c r="D30" s="113"/>
      <c r="E30" s="113"/>
    </row>
    <row r="31" spans="2:7" ht="15.75" customHeight="1" x14ac:dyDescent="0.35">
      <c r="B31" s="113"/>
      <c r="C31" s="113"/>
      <c r="D31" s="113"/>
      <c r="E31" s="113"/>
    </row>
    <row r="32" spans="2:7" ht="21" x14ac:dyDescent="0.5">
      <c r="B32" s="14"/>
      <c r="C32" s="14"/>
      <c r="D32" s="14"/>
      <c r="E32" s="15"/>
    </row>
  </sheetData>
  <mergeCells count="8">
    <mergeCell ref="B30:E30"/>
    <mergeCell ref="B31:E31"/>
    <mergeCell ref="A3:H3"/>
    <mergeCell ref="A4:H4"/>
    <mergeCell ref="A6:H6"/>
    <mergeCell ref="A8:H8"/>
    <mergeCell ref="D11:E11"/>
    <mergeCell ref="B29:E29"/>
  </mergeCells>
  <printOptions horizontalCentered="1"/>
  <pageMargins left="0.45" right="0.45" top="0.75" bottom="0.75" header="0.3" footer="0.3"/>
  <pageSetup scale="67" fitToHeight="0"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8" tint="0.39997558519241921"/>
  </sheetPr>
  <dimension ref="A1"/>
  <sheetViews>
    <sheetView showGridLines="0" zoomScaleNormal="100" workbookViewId="0"/>
  </sheetViews>
  <sheetFormatPr defaultRowHeight="12.5" x14ac:dyDescent="0.25"/>
  <sheetData/>
  <printOptions horizontalCentered="1"/>
  <pageMargins left="0.25" right="0.25" top="0.5" bottom="0.65" header="0.25" footer="0.3"/>
  <pageSetup scale="91" orientation="landscape" useFirstPageNumber="1" r:id="rId1"/>
  <headerFooter>
    <oddFooter>&amp;L&amp;"Arial,Italic"&amp;8Service Pop.: 1=EPA SDWIS, 2=U.S. Census Bureau's 5-year American 
Community Survey estimates for 2019&amp;CPage &amp;P&amp;R&amp;8Georgia Environmental Finance Authority
UGA's Carl Vinson Institute of Government
UNC's Environmental Finance Center</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FD705A-6790-4640-A706-478A3201EFB8}">
  <sheetPr>
    <tabColor theme="8" tint="0.59999389629810485"/>
    <pageSetUpPr fitToPage="1"/>
  </sheetPr>
  <dimension ref="A1:N602"/>
  <sheetViews>
    <sheetView showGridLines="0" view="pageLayout" zoomScaleNormal="100" zoomScaleSheetLayoutView="100" workbookViewId="0">
      <selection sqref="A1:L1"/>
    </sheetView>
  </sheetViews>
  <sheetFormatPr defaultColWidth="16.7265625" defaultRowHeight="13" x14ac:dyDescent="0.3"/>
  <cols>
    <col min="1" max="1" width="48.81640625" style="1" customWidth="1"/>
    <col min="2" max="2" width="8.81640625" style="6" customWidth="1"/>
    <col min="3" max="3" width="2.54296875" style="7" bestFit="1" customWidth="1"/>
    <col min="4" max="4" width="9.26953125" style="7" customWidth="1"/>
    <col min="5" max="5" width="8" style="7" bestFit="1" customWidth="1"/>
    <col min="6" max="6" width="10.453125" style="7" customWidth="1"/>
    <col min="7" max="7" width="18.1796875" style="2" customWidth="1"/>
    <col min="8" max="8" width="20.453125" style="2" bestFit="1" customWidth="1"/>
    <col min="9" max="9" width="6.54296875" style="2" customWidth="1"/>
    <col min="10" max="10" width="4.7265625" style="2" customWidth="1"/>
    <col min="11" max="11" width="10.1796875" style="75" customWidth="1"/>
    <col min="12" max="12" width="18.453125" style="19" customWidth="1"/>
    <col min="13" max="16384" width="16.7265625" style="2"/>
  </cols>
  <sheetData>
    <row r="1" spans="1:12" ht="18" customHeight="1" x14ac:dyDescent="0.3">
      <c r="A1" s="127" t="s">
        <v>685</v>
      </c>
      <c r="B1" s="127"/>
      <c r="C1" s="127"/>
      <c r="D1" s="127"/>
      <c r="E1" s="127"/>
      <c r="F1" s="127"/>
      <c r="G1" s="127"/>
      <c r="H1" s="127"/>
      <c r="I1" s="127"/>
      <c r="J1" s="127"/>
      <c r="K1" s="127"/>
      <c r="L1" s="127"/>
    </row>
    <row r="2" spans="1:12" ht="63.75" customHeight="1" thickBot="1" x14ac:dyDescent="0.35">
      <c r="A2" s="80" t="s">
        <v>17</v>
      </c>
      <c r="B2" s="126" t="s">
        <v>660</v>
      </c>
      <c r="C2" s="126"/>
      <c r="D2" s="79" t="s">
        <v>39</v>
      </c>
      <c r="E2" s="79" t="s">
        <v>661</v>
      </c>
      <c r="F2" s="79" t="s">
        <v>287</v>
      </c>
      <c r="G2" s="29" t="s">
        <v>662</v>
      </c>
      <c r="H2" s="30" t="s">
        <v>336</v>
      </c>
      <c r="I2" s="79" t="s">
        <v>25</v>
      </c>
      <c r="J2" s="126" t="s">
        <v>663</v>
      </c>
      <c r="K2" s="126"/>
      <c r="L2" s="79" t="s">
        <v>337</v>
      </c>
    </row>
    <row r="3" spans="1:12" ht="14" x14ac:dyDescent="0.3">
      <c r="A3" s="32" t="s">
        <v>520</v>
      </c>
      <c r="B3" s="33">
        <v>7306</v>
      </c>
      <c r="C3" s="34">
        <v>1</v>
      </c>
      <c r="D3" s="70" t="s">
        <v>683</v>
      </c>
      <c r="E3" s="70" t="s">
        <v>405</v>
      </c>
      <c r="F3" s="70" t="s">
        <v>284</v>
      </c>
      <c r="G3" s="71" t="s">
        <v>290</v>
      </c>
      <c r="H3" s="70" t="s">
        <v>26</v>
      </c>
      <c r="I3" s="70">
        <v>3</v>
      </c>
      <c r="J3" s="37">
        <v>5</v>
      </c>
      <c r="K3" s="38" t="s">
        <v>665</v>
      </c>
      <c r="L3" s="39" t="s">
        <v>290</v>
      </c>
    </row>
    <row r="4" spans="1:12" ht="14" x14ac:dyDescent="0.3">
      <c r="A4" s="40" t="s">
        <v>42</v>
      </c>
      <c r="B4" s="41">
        <v>5252</v>
      </c>
      <c r="C4" s="42">
        <v>1</v>
      </c>
      <c r="D4" s="45" t="s">
        <v>683</v>
      </c>
      <c r="E4" s="45" t="s">
        <v>405</v>
      </c>
      <c r="F4" s="45" t="s">
        <v>284</v>
      </c>
      <c r="G4" s="72">
        <v>2</v>
      </c>
      <c r="H4" s="45" t="s">
        <v>28</v>
      </c>
      <c r="I4" s="45">
        <v>3</v>
      </c>
      <c r="J4" s="46">
        <v>8</v>
      </c>
      <c r="K4" s="47" t="s">
        <v>665</v>
      </c>
      <c r="L4" s="49" t="s">
        <v>290</v>
      </c>
    </row>
    <row r="5" spans="1:12" ht="14" x14ac:dyDescent="0.3">
      <c r="A5" s="32" t="s">
        <v>43</v>
      </c>
      <c r="B5" s="33">
        <v>664</v>
      </c>
      <c r="C5" s="34">
        <v>1</v>
      </c>
      <c r="D5" s="70" t="s">
        <v>683</v>
      </c>
      <c r="E5" s="70" t="s">
        <v>405</v>
      </c>
      <c r="F5" s="70" t="s">
        <v>284</v>
      </c>
      <c r="G5" s="71" t="s">
        <v>290</v>
      </c>
      <c r="H5" s="70" t="s">
        <v>26</v>
      </c>
      <c r="I5" s="70">
        <v>4</v>
      </c>
      <c r="J5" s="37">
        <v>2</v>
      </c>
      <c r="K5" s="38" t="s">
        <v>665</v>
      </c>
      <c r="L5" s="39" t="s">
        <v>290</v>
      </c>
    </row>
    <row r="6" spans="1:12" ht="14" x14ac:dyDescent="0.3">
      <c r="A6" s="40" t="s">
        <v>603</v>
      </c>
      <c r="B6" s="41">
        <v>530</v>
      </c>
      <c r="C6" s="42">
        <v>1</v>
      </c>
      <c r="D6" s="45" t="s">
        <v>683</v>
      </c>
      <c r="E6" s="45" t="s">
        <v>405</v>
      </c>
      <c r="F6" s="45" t="s">
        <v>284</v>
      </c>
      <c r="G6" s="72">
        <v>2</v>
      </c>
      <c r="H6" s="45" t="s">
        <v>27</v>
      </c>
      <c r="I6" s="45" t="s">
        <v>290</v>
      </c>
      <c r="J6" s="46" t="s">
        <v>290</v>
      </c>
      <c r="K6" s="47" t="s">
        <v>290</v>
      </c>
      <c r="L6" s="49" t="s">
        <v>290</v>
      </c>
    </row>
    <row r="7" spans="1:12" ht="14" x14ac:dyDescent="0.3">
      <c r="A7" s="32" t="s">
        <v>44</v>
      </c>
      <c r="B7" s="33">
        <v>3653</v>
      </c>
      <c r="C7" s="34">
        <v>1</v>
      </c>
      <c r="D7" s="70" t="s">
        <v>683</v>
      </c>
      <c r="E7" s="70" t="s">
        <v>405</v>
      </c>
      <c r="F7" s="70" t="s">
        <v>284</v>
      </c>
      <c r="G7" s="71">
        <v>2</v>
      </c>
      <c r="H7" s="70" t="s">
        <v>27</v>
      </c>
      <c r="I7" s="70" t="s">
        <v>290</v>
      </c>
      <c r="J7" s="37" t="s">
        <v>290</v>
      </c>
      <c r="K7" s="38" t="s">
        <v>290</v>
      </c>
      <c r="L7" s="39" t="s">
        <v>290</v>
      </c>
    </row>
    <row r="8" spans="1:12" ht="14" x14ac:dyDescent="0.3">
      <c r="A8" s="40" t="s">
        <v>521</v>
      </c>
      <c r="B8" s="41">
        <v>702</v>
      </c>
      <c r="C8" s="42">
        <v>1</v>
      </c>
      <c r="D8" s="45" t="s">
        <v>683</v>
      </c>
      <c r="E8" s="45" t="s">
        <v>405</v>
      </c>
      <c r="F8" s="45" t="s">
        <v>284</v>
      </c>
      <c r="G8" s="72" t="s">
        <v>290</v>
      </c>
      <c r="H8" s="45" t="s">
        <v>26</v>
      </c>
      <c r="I8" s="45">
        <v>5</v>
      </c>
      <c r="J8" s="46">
        <v>2</v>
      </c>
      <c r="K8" s="47" t="s">
        <v>665</v>
      </c>
      <c r="L8" s="49" t="s">
        <v>290</v>
      </c>
    </row>
    <row r="9" spans="1:12" ht="14" x14ac:dyDescent="0.3">
      <c r="A9" s="32" t="s">
        <v>45</v>
      </c>
      <c r="B9" s="33">
        <v>87261</v>
      </c>
      <c r="C9" s="34">
        <v>1</v>
      </c>
      <c r="D9" s="70" t="s">
        <v>683</v>
      </c>
      <c r="E9" s="70" t="s">
        <v>405</v>
      </c>
      <c r="F9" s="70" t="s">
        <v>284</v>
      </c>
      <c r="G9" s="71">
        <v>3</v>
      </c>
      <c r="H9" s="70" t="s">
        <v>28</v>
      </c>
      <c r="I9" s="70">
        <v>2</v>
      </c>
      <c r="J9" s="37">
        <v>7</v>
      </c>
      <c r="K9" s="38" t="s">
        <v>665</v>
      </c>
      <c r="L9" s="39" t="s">
        <v>290</v>
      </c>
    </row>
    <row r="10" spans="1:12" ht="14" x14ac:dyDescent="0.3">
      <c r="A10" s="40" t="s">
        <v>604</v>
      </c>
      <c r="B10" s="41">
        <v>715</v>
      </c>
      <c r="C10" s="42">
        <v>1</v>
      </c>
      <c r="D10" s="45" t="s">
        <v>683</v>
      </c>
      <c r="E10" s="45" t="s">
        <v>405</v>
      </c>
      <c r="F10" s="45" t="s">
        <v>284</v>
      </c>
      <c r="G10" s="72" t="s">
        <v>290</v>
      </c>
      <c r="H10" s="45" t="s">
        <v>27</v>
      </c>
      <c r="I10" s="45" t="s">
        <v>290</v>
      </c>
      <c r="J10" s="46" t="s">
        <v>290</v>
      </c>
      <c r="K10" s="47" t="s">
        <v>290</v>
      </c>
      <c r="L10" s="49" t="s">
        <v>290</v>
      </c>
    </row>
    <row r="11" spans="1:12" ht="14" x14ac:dyDescent="0.3">
      <c r="A11" s="32" t="s">
        <v>410</v>
      </c>
      <c r="B11" s="33">
        <v>160</v>
      </c>
      <c r="C11" s="34">
        <v>1</v>
      </c>
      <c r="D11" s="70" t="s">
        <v>683</v>
      </c>
      <c r="E11" s="70" t="s">
        <v>405</v>
      </c>
      <c r="F11" s="70" t="s">
        <v>284</v>
      </c>
      <c r="G11" s="71">
        <v>2</v>
      </c>
      <c r="H11" s="70" t="s">
        <v>27</v>
      </c>
      <c r="I11" s="70" t="s">
        <v>290</v>
      </c>
      <c r="J11" s="37" t="s">
        <v>290</v>
      </c>
      <c r="K11" s="38" t="s">
        <v>290</v>
      </c>
      <c r="L11" s="39" t="s">
        <v>290</v>
      </c>
    </row>
    <row r="12" spans="1:12" ht="14" x14ac:dyDescent="0.3">
      <c r="A12" s="40" t="s">
        <v>46</v>
      </c>
      <c r="B12" s="41">
        <v>4700</v>
      </c>
      <c r="C12" s="42">
        <v>1</v>
      </c>
      <c r="D12" s="45" t="s">
        <v>683</v>
      </c>
      <c r="E12" s="45" t="s">
        <v>405</v>
      </c>
      <c r="F12" s="45" t="s">
        <v>284</v>
      </c>
      <c r="G12" s="72">
        <v>2</v>
      </c>
      <c r="H12" s="45" t="s">
        <v>26</v>
      </c>
      <c r="I12" s="45">
        <v>4</v>
      </c>
      <c r="J12" s="46">
        <v>4.9989999999999997</v>
      </c>
      <c r="K12" s="47" t="s">
        <v>665</v>
      </c>
      <c r="L12" s="49" t="s">
        <v>290</v>
      </c>
    </row>
    <row r="13" spans="1:12" ht="14" x14ac:dyDescent="0.3">
      <c r="A13" s="32" t="s">
        <v>47</v>
      </c>
      <c r="B13" s="33">
        <v>159</v>
      </c>
      <c r="C13" s="34">
        <v>1</v>
      </c>
      <c r="D13" s="70" t="s">
        <v>683</v>
      </c>
      <c r="E13" s="70" t="s">
        <v>405</v>
      </c>
      <c r="F13" s="70" t="s">
        <v>284</v>
      </c>
      <c r="G13" s="71">
        <v>2</v>
      </c>
      <c r="H13" s="70" t="s">
        <v>27</v>
      </c>
      <c r="I13" s="70" t="s">
        <v>290</v>
      </c>
      <c r="J13" s="37" t="s">
        <v>290</v>
      </c>
      <c r="K13" s="38" t="s">
        <v>290</v>
      </c>
      <c r="L13" s="39" t="s">
        <v>290</v>
      </c>
    </row>
    <row r="14" spans="1:12" ht="14" x14ac:dyDescent="0.3">
      <c r="A14" s="40" t="s">
        <v>48</v>
      </c>
      <c r="B14" s="41">
        <v>2545</v>
      </c>
      <c r="C14" s="42">
        <v>1</v>
      </c>
      <c r="D14" s="45" t="s">
        <v>683</v>
      </c>
      <c r="E14" s="45" t="s">
        <v>405</v>
      </c>
      <c r="F14" s="45" t="s">
        <v>284</v>
      </c>
      <c r="G14" s="72">
        <v>2</v>
      </c>
      <c r="H14" s="45" t="s">
        <v>27</v>
      </c>
      <c r="I14" s="45" t="s">
        <v>290</v>
      </c>
      <c r="J14" s="46" t="s">
        <v>290</v>
      </c>
      <c r="K14" s="47" t="s">
        <v>290</v>
      </c>
      <c r="L14" s="49" t="s">
        <v>290</v>
      </c>
    </row>
    <row r="15" spans="1:12" ht="14" x14ac:dyDescent="0.3">
      <c r="A15" s="32" t="s">
        <v>411</v>
      </c>
      <c r="B15" s="33">
        <v>14524</v>
      </c>
      <c r="C15" s="34">
        <v>1</v>
      </c>
      <c r="D15" s="70" t="s">
        <v>683</v>
      </c>
      <c r="E15" s="70" t="s">
        <v>405</v>
      </c>
      <c r="F15" s="70" t="s">
        <v>284</v>
      </c>
      <c r="G15" s="71" t="s">
        <v>290</v>
      </c>
      <c r="H15" s="70" t="s">
        <v>27</v>
      </c>
      <c r="I15" s="70" t="s">
        <v>290</v>
      </c>
      <c r="J15" s="37" t="s">
        <v>290</v>
      </c>
      <c r="K15" s="38" t="s">
        <v>290</v>
      </c>
      <c r="L15" s="39" t="s">
        <v>290</v>
      </c>
    </row>
    <row r="16" spans="1:12" ht="14" x14ac:dyDescent="0.3">
      <c r="A16" s="40" t="s">
        <v>49</v>
      </c>
      <c r="B16" s="41">
        <v>274</v>
      </c>
      <c r="C16" s="42">
        <v>1</v>
      </c>
      <c r="D16" s="45" t="s">
        <v>683</v>
      </c>
      <c r="E16" s="45" t="s">
        <v>405</v>
      </c>
      <c r="F16" s="45" t="s">
        <v>284</v>
      </c>
      <c r="G16" s="72">
        <v>2</v>
      </c>
      <c r="H16" s="45" t="s">
        <v>27</v>
      </c>
      <c r="I16" s="45" t="s">
        <v>290</v>
      </c>
      <c r="J16" s="46" t="s">
        <v>290</v>
      </c>
      <c r="K16" s="47" t="s">
        <v>290</v>
      </c>
      <c r="L16" s="49" t="s">
        <v>290</v>
      </c>
    </row>
    <row r="17" spans="1:12" ht="14" x14ac:dyDescent="0.3">
      <c r="A17" s="32" t="s">
        <v>50</v>
      </c>
      <c r="B17" s="33">
        <v>450</v>
      </c>
      <c r="C17" s="34">
        <v>1</v>
      </c>
      <c r="D17" s="70" t="s">
        <v>683</v>
      </c>
      <c r="E17" s="70" t="s">
        <v>405</v>
      </c>
      <c r="F17" s="70" t="s">
        <v>284</v>
      </c>
      <c r="G17" s="71">
        <v>2</v>
      </c>
      <c r="H17" s="70" t="s">
        <v>27</v>
      </c>
      <c r="I17" s="70" t="s">
        <v>290</v>
      </c>
      <c r="J17" s="37" t="s">
        <v>290</v>
      </c>
      <c r="K17" s="38" t="s">
        <v>290</v>
      </c>
      <c r="L17" s="39" t="s">
        <v>290</v>
      </c>
    </row>
    <row r="18" spans="1:12" ht="14" x14ac:dyDescent="0.3">
      <c r="A18" s="40" t="s">
        <v>51</v>
      </c>
      <c r="B18" s="41">
        <v>1451</v>
      </c>
      <c r="C18" s="42">
        <v>1</v>
      </c>
      <c r="D18" s="45" t="s">
        <v>683</v>
      </c>
      <c r="E18" s="45" t="s">
        <v>405</v>
      </c>
      <c r="F18" s="45" t="s">
        <v>284</v>
      </c>
      <c r="G18" s="72" t="s">
        <v>290</v>
      </c>
      <c r="H18" s="45" t="s">
        <v>26</v>
      </c>
      <c r="I18" s="45">
        <v>4</v>
      </c>
      <c r="J18" s="46">
        <v>2</v>
      </c>
      <c r="K18" s="47" t="s">
        <v>665</v>
      </c>
      <c r="L18" s="49" t="s">
        <v>290</v>
      </c>
    </row>
    <row r="19" spans="1:12" ht="14" x14ac:dyDescent="0.3">
      <c r="A19" s="32" t="s">
        <v>413</v>
      </c>
      <c r="B19" s="33">
        <v>1391</v>
      </c>
      <c r="C19" s="34">
        <v>1</v>
      </c>
      <c r="D19" s="70" t="s">
        <v>683</v>
      </c>
      <c r="E19" s="70" t="s">
        <v>405</v>
      </c>
      <c r="F19" s="70" t="s">
        <v>284</v>
      </c>
      <c r="G19" s="71">
        <v>3</v>
      </c>
      <c r="H19" s="70" t="s">
        <v>26</v>
      </c>
      <c r="I19" s="70">
        <v>2</v>
      </c>
      <c r="J19" s="37">
        <v>6</v>
      </c>
      <c r="K19" s="38" t="s">
        <v>665</v>
      </c>
      <c r="L19" s="39" t="s">
        <v>290</v>
      </c>
    </row>
    <row r="20" spans="1:12" ht="14" x14ac:dyDescent="0.3">
      <c r="A20" s="40" t="s">
        <v>52</v>
      </c>
      <c r="B20" s="41">
        <v>4178</v>
      </c>
      <c r="C20" s="42">
        <v>1</v>
      </c>
      <c r="D20" s="45" t="s">
        <v>683</v>
      </c>
      <c r="E20" s="45" t="s">
        <v>405</v>
      </c>
      <c r="F20" s="45" t="s">
        <v>284</v>
      </c>
      <c r="G20" s="72" t="s">
        <v>290</v>
      </c>
      <c r="H20" s="45" t="s">
        <v>26</v>
      </c>
      <c r="I20" s="45">
        <v>5</v>
      </c>
      <c r="J20" s="46">
        <v>5</v>
      </c>
      <c r="K20" s="47" t="s">
        <v>665</v>
      </c>
      <c r="L20" s="49" t="s">
        <v>290</v>
      </c>
    </row>
    <row r="21" spans="1:12" ht="14" x14ac:dyDescent="0.3">
      <c r="A21" s="32" t="s">
        <v>53</v>
      </c>
      <c r="B21" s="33">
        <v>120266</v>
      </c>
      <c r="C21" s="34">
        <v>1</v>
      </c>
      <c r="D21" s="70" t="s">
        <v>683</v>
      </c>
      <c r="E21" s="70" t="s">
        <v>405</v>
      </c>
      <c r="F21" s="70" t="s">
        <v>286</v>
      </c>
      <c r="G21" s="71" t="s">
        <v>290</v>
      </c>
      <c r="H21" s="70" t="s">
        <v>26</v>
      </c>
      <c r="I21" s="70">
        <v>4</v>
      </c>
      <c r="J21" s="37">
        <v>3</v>
      </c>
      <c r="K21" s="38" t="s">
        <v>665</v>
      </c>
      <c r="L21" s="39" t="s">
        <v>290</v>
      </c>
    </row>
    <row r="22" spans="1:12" ht="14" x14ac:dyDescent="0.3">
      <c r="A22" s="40" t="s">
        <v>54</v>
      </c>
      <c r="B22" s="41">
        <v>650000</v>
      </c>
      <c r="C22" s="42">
        <v>1</v>
      </c>
      <c r="D22" s="45" t="s">
        <v>683</v>
      </c>
      <c r="E22" s="45" t="s">
        <v>405</v>
      </c>
      <c r="F22" s="45" t="s">
        <v>284</v>
      </c>
      <c r="G22" s="72" t="s">
        <v>290</v>
      </c>
      <c r="H22" s="45" t="s">
        <v>26</v>
      </c>
      <c r="I22" s="45">
        <v>3</v>
      </c>
      <c r="J22" s="46">
        <v>3</v>
      </c>
      <c r="K22" s="47" t="s">
        <v>666</v>
      </c>
      <c r="L22" s="49" t="s">
        <v>290</v>
      </c>
    </row>
    <row r="23" spans="1:12" ht="14" x14ac:dyDescent="0.3">
      <c r="A23" s="32" t="s">
        <v>55</v>
      </c>
      <c r="B23" s="33">
        <v>723</v>
      </c>
      <c r="C23" s="34">
        <v>1</v>
      </c>
      <c r="D23" s="70" t="s">
        <v>683</v>
      </c>
      <c r="E23" s="70" t="s">
        <v>405</v>
      </c>
      <c r="F23" s="70" t="s">
        <v>284</v>
      </c>
      <c r="G23" s="71" t="s">
        <v>290</v>
      </c>
      <c r="H23" s="70" t="s">
        <v>26</v>
      </c>
      <c r="I23" s="70">
        <v>2</v>
      </c>
      <c r="J23" s="37">
        <v>3</v>
      </c>
      <c r="K23" s="38" t="s">
        <v>665</v>
      </c>
      <c r="L23" s="39" t="s">
        <v>290</v>
      </c>
    </row>
    <row r="24" spans="1:12" ht="14" x14ac:dyDescent="0.3">
      <c r="A24" s="40" t="s">
        <v>56</v>
      </c>
      <c r="B24" s="41">
        <v>7387</v>
      </c>
      <c r="C24" s="42">
        <v>1</v>
      </c>
      <c r="D24" s="45" t="s">
        <v>683</v>
      </c>
      <c r="E24" s="45" t="s">
        <v>405</v>
      </c>
      <c r="F24" s="45" t="s">
        <v>284</v>
      </c>
      <c r="G24" s="72" t="s">
        <v>290</v>
      </c>
      <c r="H24" s="45" t="s">
        <v>26</v>
      </c>
      <c r="I24" s="45">
        <v>9</v>
      </c>
      <c r="J24" s="46">
        <v>1</v>
      </c>
      <c r="K24" s="47" t="s">
        <v>665</v>
      </c>
      <c r="L24" s="49" t="s">
        <v>290</v>
      </c>
    </row>
    <row r="25" spans="1:12" ht="14" x14ac:dyDescent="0.3">
      <c r="A25" s="32" t="s">
        <v>57</v>
      </c>
      <c r="B25" s="33">
        <v>204000</v>
      </c>
      <c r="C25" s="34">
        <v>1</v>
      </c>
      <c r="D25" s="70" t="s">
        <v>683</v>
      </c>
      <c r="E25" s="70" t="s">
        <v>405</v>
      </c>
      <c r="F25" s="70" t="s">
        <v>284</v>
      </c>
      <c r="G25" s="71" t="s">
        <v>290</v>
      </c>
      <c r="H25" s="70" t="s">
        <v>26</v>
      </c>
      <c r="I25" s="70">
        <v>2</v>
      </c>
      <c r="J25" s="37">
        <v>5</v>
      </c>
      <c r="K25" s="38" t="s">
        <v>665</v>
      </c>
      <c r="L25" s="39" t="s">
        <v>290</v>
      </c>
    </row>
    <row r="26" spans="1:12" ht="14" x14ac:dyDescent="0.3">
      <c r="A26" s="40" t="s">
        <v>58</v>
      </c>
      <c r="B26" s="41">
        <v>7774</v>
      </c>
      <c r="C26" s="42">
        <v>1</v>
      </c>
      <c r="D26" s="45" t="s">
        <v>683</v>
      </c>
      <c r="E26" s="45" t="s">
        <v>405</v>
      </c>
      <c r="F26" s="45" t="s">
        <v>284</v>
      </c>
      <c r="G26" s="72">
        <v>2</v>
      </c>
      <c r="H26" s="45" t="s">
        <v>26</v>
      </c>
      <c r="I26" s="45">
        <v>3</v>
      </c>
      <c r="J26" s="46">
        <v>7</v>
      </c>
      <c r="K26" s="47" t="s">
        <v>665</v>
      </c>
      <c r="L26" s="49" t="s">
        <v>290</v>
      </c>
    </row>
    <row r="27" spans="1:12" ht="14" x14ac:dyDescent="0.3">
      <c r="A27" s="32" t="s">
        <v>59</v>
      </c>
      <c r="B27" s="33">
        <v>202</v>
      </c>
      <c r="C27" s="34">
        <v>1</v>
      </c>
      <c r="D27" s="70" t="s">
        <v>683</v>
      </c>
      <c r="E27" s="70" t="s">
        <v>405</v>
      </c>
      <c r="F27" s="70" t="s">
        <v>284</v>
      </c>
      <c r="G27" s="71">
        <v>1</v>
      </c>
      <c r="H27" s="70" t="s">
        <v>26</v>
      </c>
      <c r="I27" s="70">
        <v>2</v>
      </c>
      <c r="J27" s="37">
        <v>5</v>
      </c>
      <c r="K27" s="38" t="s">
        <v>665</v>
      </c>
      <c r="L27" s="39" t="s">
        <v>290</v>
      </c>
    </row>
    <row r="28" spans="1:12" ht="14" x14ac:dyDescent="0.3">
      <c r="A28" s="40" t="s">
        <v>60</v>
      </c>
      <c r="B28" s="41">
        <v>985</v>
      </c>
      <c r="C28" s="42">
        <v>1</v>
      </c>
      <c r="D28" s="45" t="s">
        <v>683</v>
      </c>
      <c r="E28" s="45" t="s">
        <v>405</v>
      </c>
      <c r="F28" s="45" t="s">
        <v>284</v>
      </c>
      <c r="G28" s="72" t="s">
        <v>290</v>
      </c>
      <c r="H28" s="45" t="s">
        <v>27</v>
      </c>
      <c r="I28" s="45" t="s">
        <v>290</v>
      </c>
      <c r="J28" s="46" t="s">
        <v>290</v>
      </c>
      <c r="K28" s="47" t="s">
        <v>290</v>
      </c>
      <c r="L28" s="49" t="s">
        <v>290</v>
      </c>
    </row>
    <row r="29" spans="1:12" ht="14" x14ac:dyDescent="0.3">
      <c r="A29" s="32" t="s">
        <v>61</v>
      </c>
      <c r="B29" s="33">
        <v>13302</v>
      </c>
      <c r="C29" s="34">
        <v>1</v>
      </c>
      <c r="D29" s="70" t="s">
        <v>683</v>
      </c>
      <c r="E29" s="70" t="s">
        <v>405</v>
      </c>
      <c r="F29" s="70" t="s">
        <v>284</v>
      </c>
      <c r="G29" s="71" t="s">
        <v>290</v>
      </c>
      <c r="H29" s="70" t="s">
        <v>27</v>
      </c>
      <c r="I29" s="70" t="s">
        <v>290</v>
      </c>
      <c r="J29" s="37" t="s">
        <v>290</v>
      </c>
      <c r="K29" s="38" t="s">
        <v>290</v>
      </c>
      <c r="L29" s="39" t="s">
        <v>290</v>
      </c>
    </row>
    <row r="30" spans="1:12" ht="14" x14ac:dyDescent="0.3">
      <c r="A30" s="40" t="s">
        <v>62</v>
      </c>
      <c r="B30" s="41">
        <v>4160</v>
      </c>
      <c r="C30" s="42">
        <v>1</v>
      </c>
      <c r="D30" s="45" t="s">
        <v>683</v>
      </c>
      <c r="E30" s="45" t="s">
        <v>405</v>
      </c>
      <c r="F30" s="45" t="s">
        <v>285</v>
      </c>
      <c r="G30" s="72" t="s">
        <v>290</v>
      </c>
      <c r="H30" s="45" t="s">
        <v>26</v>
      </c>
      <c r="I30" s="45">
        <v>4</v>
      </c>
      <c r="J30" s="46">
        <v>2</v>
      </c>
      <c r="K30" s="47" t="s">
        <v>665</v>
      </c>
      <c r="L30" s="49" t="s">
        <v>290</v>
      </c>
    </row>
    <row r="31" spans="1:12" ht="14" x14ac:dyDescent="0.3">
      <c r="A31" s="32" t="s">
        <v>476</v>
      </c>
      <c r="B31" s="33">
        <v>23067</v>
      </c>
      <c r="C31" s="34">
        <v>1</v>
      </c>
      <c r="D31" s="70" t="s">
        <v>683</v>
      </c>
      <c r="E31" s="70" t="s">
        <v>405</v>
      </c>
      <c r="F31" s="70" t="s">
        <v>284</v>
      </c>
      <c r="G31" s="71" t="s">
        <v>290</v>
      </c>
      <c r="H31" s="70" t="s">
        <v>26</v>
      </c>
      <c r="I31" s="70">
        <v>5</v>
      </c>
      <c r="J31" s="37">
        <v>5</v>
      </c>
      <c r="K31" s="38" t="s">
        <v>665</v>
      </c>
      <c r="L31" s="39" t="s">
        <v>290</v>
      </c>
    </row>
    <row r="32" spans="1:12" ht="14" x14ac:dyDescent="0.3">
      <c r="A32" s="40" t="s">
        <v>63</v>
      </c>
      <c r="B32" s="41">
        <v>2470</v>
      </c>
      <c r="C32" s="42">
        <v>1</v>
      </c>
      <c r="D32" s="45" t="s">
        <v>683</v>
      </c>
      <c r="E32" s="45" t="s">
        <v>405</v>
      </c>
      <c r="F32" s="45" t="s">
        <v>284</v>
      </c>
      <c r="G32" s="72" t="s">
        <v>290</v>
      </c>
      <c r="H32" s="45" t="s">
        <v>26</v>
      </c>
      <c r="I32" s="45">
        <v>5</v>
      </c>
      <c r="J32" s="46">
        <v>3</v>
      </c>
      <c r="K32" s="47" t="s">
        <v>665</v>
      </c>
      <c r="L32" s="49" t="s">
        <v>290</v>
      </c>
    </row>
    <row r="33" spans="1:12" ht="14" x14ac:dyDescent="0.3">
      <c r="A33" s="32" t="s">
        <v>64</v>
      </c>
      <c r="B33" s="33">
        <v>6453</v>
      </c>
      <c r="C33" s="34">
        <v>1</v>
      </c>
      <c r="D33" s="70" t="s">
        <v>683</v>
      </c>
      <c r="E33" s="70" t="s">
        <v>405</v>
      </c>
      <c r="F33" s="70" t="s">
        <v>284</v>
      </c>
      <c r="G33" s="71">
        <v>2</v>
      </c>
      <c r="H33" s="70" t="s">
        <v>26</v>
      </c>
      <c r="I33" s="70">
        <v>5</v>
      </c>
      <c r="J33" s="37">
        <v>6</v>
      </c>
      <c r="K33" s="38" t="s">
        <v>665</v>
      </c>
      <c r="L33" s="39" t="s">
        <v>290</v>
      </c>
    </row>
    <row r="34" spans="1:12" ht="25" x14ac:dyDescent="0.3">
      <c r="A34" s="40" t="s">
        <v>65</v>
      </c>
      <c r="B34" s="41">
        <v>6755</v>
      </c>
      <c r="C34" s="42">
        <v>1</v>
      </c>
      <c r="D34" s="45" t="s">
        <v>683</v>
      </c>
      <c r="E34" s="45" t="s">
        <v>405</v>
      </c>
      <c r="F34" s="45" t="s">
        <v>284</v>
      </c>
      <c r="G34" s="72">
        <v>2</v>
      </c>
      <c r="H34" s="45" t="s">
        <v>29</v>
      </c>
      <c r="I34" s="45">
        <v>3</v>
      </c>
      <c r="J34" s="46">
        <v>5</v>
      </c>
      <c r="K34" s="47" t="s">
        <v>665</v>
      </c>
      <c r="L34" s="49" t="s">
        <v>290</v>
      </c>
    </row>
    <row r="35" spans="1:12" ht="14" x14ac:dyDescent="0.3">
      <c r="A35" s="32" t="s">
        <v>470</v>
      </c>
      <c r="B35" s="33">
        <v>53043</v>
      </c>
      <c r="C35" s="34">
        <v>1</v>
      </c>
      <c r="D35" s="70" t="s">
        <v>683</v>
      </c>
      <c r="E35" s="70" t="s">
        <v>405</v>
      </c>
      <c r="F35" s="70" t="s">
        <v>284</v>
      </c>
      <c r="G35" s="71" t="s">
        <v>290</v>
      </c>
      <c r="H35" s="70" t="s">
        <v>26</v>
      </c>
      <c r="I35" s="70">
        <v>3</v>
      </c>
      <c r="J35" s="37">
        <v>2</v>
      </c>
      <c r="K35" s="38" t="s">
        <v>665</v>
      </c>
      <c r="L35" s="39" t="s">
        <v>290</v>
      </c>
    </row>
    <row r="36" spans="1:12" ht="14" x14ac:dyDescent="0.3">
      <c r="A36" s="40" t="s">
        <v>66</v>
      </c>
      <c r="B36" s="41">
        <v>280</v>
      </c>
      <c r="C36" s="42">
        <v>1</v>
      </c>
      <c r="D36" s="45" t="s">
        <v>683</v>
      </c>
      <c r="E36" s="45" t="s">
        <v>405</v>
      </c>
      <c r="F36" s="45" t="s">
        <v>284</v>
      </c>
      <c r="G36" s="72">
        <v>2</v>
      </c>
      <c r="H36" s="45" t="s">
        <v>27</v>
      </c>
      <c r="I36" s="45" t="s">
        <v>290</v>
      </c>
      <c r="J36" s="46" t="s">
        <v>290</v>
      </c>
      <c r="K36" s="47" t="s">
        <v>290</v>
      </c>
      <c r="L36" s="49" t="s">
        <v>290</v>
      </c>
    </row>
    <row r="37" spans="1:12" ht="25" x14ac:dyDescent="0.3">
      <c r="A37" s="32" t="s">
        <v>67</v>
      </c>
      <c r="B37" s="33">
        <v>57720</v>
      </c>
      <c r="C37" s="34">
        <v>1</v>
      </c>
      <c r="D37" s="70" t="s">
        <v>683</v>
      </c>
      <c r="E37" s="70" t="s">
        <v>405</v>
      </c>
      <c r="F37" s="70" t="s">
        <v>286</v>
      </c>
      <c r="G37" s="71" t="s">
        <v>290</v>
      </c>
      <c r="H37" s="70" t="s">
        <v>26</v>
      </c>
      <c r="I37" s="70">
        <v>4</v>
      </c>
      <c r="J37" s="37">
        <v>5</v>
      </c>
      <c r="K37" s="38" t="s">
        <v>665</v>
      </c>
      <c r="L37" s="39" t="s">
        <v>290</v>
      </c>
    </row>
    <row r="38" spans="1:12" ht="14" x14ac:dyDescent="0.3">
      <c r="A38" s="40" t="s">
        <v>68</v>
      </c>
      <c r="B38" s="41">
        <v>497</v>
      </c>
      <c r="C38" s="42">
        <v>1</v>
      </c>
      <c r="D38" s="45" t="s">
        <v>683</v>
      </c>
      <c r="E38" s="45" t="s">
        <v>405</v>
      </c>
      <c r="F38" s="45" t="s">
        <v>284</v>
      </c>
      <c r="G38" s="72" t="s">
        <v>290</v>
      </c>
      <c r="H38" s="45" t="s">
        <v>26</v>
      </c>
      <c r="I38" s="45">
        <v>6</v>
      </c>
      <c r="J38" s="46">
        <v>2</v>
      </c>
      <c r="K38" s="47" t="s">
        <v>665</v>
      </c>
      <c r="L38" s="49" t="s">
        <v>290</v>
      </c>
    </row>
    <row r="39" spans="1:12" ht="14" x14ac:dyDescent="0.3">
      <c r="A39" s="32" t="s">
        <v>69</v>
      </c>
      <c r="B39" s="33">
        <v>4741</v>
      </c>
      <c r="C39" s="34">
        <v>1</v>
      </c>
      <c r="D39" s="70" t="s">
        <v>683</v>
      </c>
      <c r="E39" s="70" t="s">
        <v>405</v>
      </c>
      <c r="F39" s="70" t="s">
        <v>284</v>
      </c>
      <c r="G39" s="71">
        <v>2</v>
      </c>
      <c r="H39" s="70" t="s">
        <v>27</v>
      </c>
      <c r="I39" s="70" t="s">
        <v>290</v>
      </c>
      <c r="J39" s="37" t="s">
        <v>290</v>
      </c>
      <c r="K39" s="38" t="s">
        <v>290</v>
      </c>
      <c r="L39" s="39" t="s">
        <v>290</v>
      </c>
    </row>
    <row r="40" spans="1:12" ht="14" x14ac:dyDescent="0.3">
      <c r="A40" s="40" t="s">
        <v>416</v>
      </c>
      <c r="B40" s="41">
        <v>2909</v>
      </c>
      <c r="C40" s="42">
        <v>1</v>
      </c>
      <c r="D40" s="45" t="s">
        <v>683</v>
      </c>
      <c r="E40" s="45" t="s">
        <v>405</v>
      </c>
      <c r="F40" s="45" t="s">
        <v>284</v>
      </c>
      <c r="G40" s="72">
        <v>2</v>
      </c>
      <c r="H40" s="45" t="s">
        <v>26</v>
      </c>
      <c r="I40" s="45">
        <v>4</v>
      </c>
      <c r="J40" s="46">
        <v>3.3330000000000002</v>
      </c>
      <c r="K40" s="47" t="s">
        <v>665</v>
      </c>
      <c r="L40" s="49" t="s">
        <v>290</v>
      </c>
    </row>
    <row r="41" spans="1:12" ht="14" x14ac:dyDescent="0.3">
      <c r="A41" s="32" t="s">
        <v>417</v>
      </c>
      <c r="B41" s="33">
        <v>575</v>
      </c>
      <c r="C41" s="34">
        <v>1</v>
      </c>
      <c r="D41" s="70" t="s">
        <v>683</v>
      </c>
      <c r="E41" s="70" t="s">
        <v>405</v>
      </c>
      <c r="F41" s="70" t="s">
        <v>284</v>
      </c>
      <c r="G41" s="71" t="s">
        <v>290</v>
      </c>
      <c r="H41" s="70" t="s">
        <v>27</v>
      </c>
      <c r="I41" s="70" t="s">
        <v>290</v>
      </c>
      <c r="J41" s="37" t="s">
        <v>290</v>
      </c>
      <c r="K41" s="38" t="s">
        <v>290</v>
      </c>
      <c r="L41" s="39" t="s">
        <v>290</v>
      </c>
    </row>
    <row r="42" spans="1:12" ht="14" x14ac:dyDescent="0.3">
      <c r="A42" s="40" t="s">
        <v>70</v>
      </c>
      <c r="B42" s="41">
        <v>5811</v>
      </c>
      <c r="C42" s="42">
        <v>1</v>
      </c>
      <c r="D42" s="45" t="s">
        <v>683</v>
      </c>
      <c r="E42" s="45" t="s">
        <v>405</v>
      </c>
      <c r="F42" s="45" t="s">
        <v>284</v>
      </c>
      <c r="G42" s="72">
        <v>2</v>
      </c>
      <c r="H42" s="45" t="s">
        <v>26</v>
      </c>
      <c r="I42" s="45">
        <v>4</v>
      </c>
      <c r="J42" s="46">
        <v>5</v>
      </c>
      <c r="K42" s="47" t="s">
        <v>665</v>
      </c>
      <c r="L42" s="49" t="s">
        <v>290</v>
      </c>
    </row>
    <row r="43" spans="1:12" ht="25" x14ac:dyDescent="0.3">
      <c r="A43" s="32" t="s">
        <v>71</v>
      </c>
      <c r="B43" s="33">
        <v>4035</v>
      </c>
      <c r="C43" s="34">
        <v>1</v>
      </c>
      <c r="D43" s="70" t="s">
        <v>683</v>
      </c>
      <c r="E43" s="70" t="s">
        <v>405</v>
      </c>
      <c r="F43" s="70" t="s">
        <v>286</v>
      </c>
      <c r="G43" s="71">
        <v>2</v>
      </c>
      <c r="H43" s="70" t="s">
        <v>26</v>
      </c>
      <c r="I43" s="70">
        <v>2</v>
      </c>
      <c r="J43" s="37">
        <v>6</v>
      </c>
      <c r="K43" s="38" t="s">
        <v>665</v>
      </c>
      <c r="L43" s="39" t="s">
        <v>290</v>
      </c>
    </row>
    <row r="44" spans="1:12" ht="14" x14ac:dyDescent="0.3">
      <c r="A44" s="40" t="s">
        <v>72</v>
      </c>
      <c r="B44" s="41">
        <v>5643</v>
      </c>
      <c r="C44" s="42">
        <v>1</v>
      </c>
      <c r="D44" s="45" t="s">
        <v>683</v>
      </c>
      <c r="E44" s="45" t="s">
        <v>405</v>
      </c>
      <c r="F44" s="45" t="s">
        <v>284</v>
      </c>
      <c r="G44" s="72" t="s">
        <v>290</v>
      </c>
      <c r="H44" s="45" t="s">
        <v>26</v>
      </c>
      <c r="I44" s="45">
        <v>4</v>
      </c>
      <c r="J44" s="46">
        <v>10</v>
      </c>
      <c r="K44" s="47" t="s">
        <v>665</v>
      </c>
      <c r="L44" s="49" t="s">
        <v>290</v>
      </c>
    </row>
    <row r="45" spans="1:12" ht="14" x14ac:dyDescent="0.3">
      <c r="A45" s="32" t="s">
        <v>73</v>
      </c>
      <c r="B45" s="33">
        <v>2500</v>
      </c>
      <c r="C45" s="34">
        <v>1</v>
      </c>
      <c r="D45" s="70" t="s">
        <v>683</v>
      </c>
      <c r="E45" s="70" t="s">
        <v>405</v>
      </c>
      <c r="F45" s="70" t="s">
        <v>284</v>
      </c>
      <c r="G45" s="71">
        <v>3</v>
      </c>
      <c r="H45" s="70" t="s">
        <v>26</v>
      </c>
      <c r="I45" s="70">
        <v>6</v>
      </c>
      <c r="J45" s="37">
        <v>10</v>
      </c>
      <c r="K45" s="38" t="s">
        <v>665</v>
      </c>
      <c r="L45" s="39" t="s">
        <v>290</v>
      </c>
    </row>
    <row r="46" spans="1:12" ht="25" x14ac:dyDescent="0.3">
      <c r="A46" s="40" t="s">
        <v>74</v>
      </c>
      <c r="B46" s="41">
        <v>6112</v>
      </c>
      <c r="C46" s="42">
        <v>1</v>
      </c>
      <c r="D46" s="45" t="s">
        <v>683</v>
      </c>
      <c r="E46" s="45" t="s">
        <v>405</v>
      </c>
      <c r="F46" s="45" t="s">
        <v>286</v>
      </c>
      <c r="G46" s="72" t="s">
        <v>290</v>
      </c>
      <c r="H46" s="45" t="s">
        <v>26</v>
      </c>
      <c r="I46" s="45">
        <v>2</v>
      </c>
      <c r="J46" s="46">
        <v>9.9990000000000006</v>
      </c>
      <c r="K46" s="47" t="s">
        <v>665</v>
      </c>
      <c r="L46" s="49" t="s">
        <v>290</v>
      </c>
    </row>
    <row r="47" spans="1:12" ht="14" x14ac:dyDescent="0.3">
      <c r="A47" s="32" t="s">
        <v>526</v>
      </c>
      <c r="B47" s="33">
        <v>143</v>
      </c>
      <c r="C47" s="34">
        <v>1</v>
      </c>
      <c r="D47" s="70" t="s">
        <v>683</v>
      </c>
      <c r="E47" s="70" t="s">
        <v>405</v>
      </c>
      <c r="F47" s="70" t="s">
        <v>284</v>
      </c>
      <c r="G47" s="71" t="s">
        <v>290</v>
      </c>
      <c r="H47" s="70" t="s">
        <v>667</v>
      </c>
      <c r="I47" s="70" t="s">
        <v>290</v>
      </c>
      <c r="J47" s="37" t="s">
        <v>290</v>
      </c>
      <c r="K47" s="38" t="s">
        <v>290</v>
      </c>
      <c r="L47" s="39" t="s">
        <v>290</v>
      </c>
    </row>
    <row r="48" spans="1:12" ht="14" x14ac:dyDescent="0.3">
      <c r="A48" s="40" t="s">
        <v>75</v>
      </c>
      <c r="B48" s="41">
        <v>1022</v>
      </c>
      <c r="C48" s="42">
        <v>1</v>
      </c>
      <c r="D48" s="45" t="s">
        <v>683</v>
      </c>
      <c r="E48" s="45" t="s">
        <v>405</v>
      </c>
      <c r="F48" s="45" t="s">
        <v>284</v>
      </c>
      <c r="G48" s="72">
        <v>2.5</v>
      </c>
      <c r="H48" s="45" t="s">
        <v>27</v>
      </c>
      <c r="I48" s="45" t="s">
        <v>290</v>
      </c>
      <c r="J48" s="46" t="s">
        <v>290</v>
      </c>
      <c r="K48" s="47" t="s">
        <v>290</v>
      </c>
      <c r="L48" s="49" t="s">
        <v>290</v>
      </c>
    </row>
    <row r="49" spans="1:12" ht="14" x14ac:dyDescent="0.3">
      <c r="A49" s="32" t="s">
        <v>527</v>
      </c>
      <c r="B49" s="33">
        <v>471</v>
      </c>
      <c r="C49" s="34">
        <v>1</v>
      </c>
      <c r="D49" s="70" t="s">
        <v>683</v>
      </c>
      <c r="E49" s="70" t="s">
        <v>405</v>
      </c>
      <c r="F49" s="70" t="s">
        <v>284</v>
      </c>
      <c r="G49" s="71">
        <v>1</v>
      </c>
      <c r="H49" s="70" t="s">
        <v>27</v>
      </c>
      <c r="I49" s="70" t="s">
        <v>290</v>
      </c>
      <c r="J49" s="37" t="s">
        <v>290</v>
      </c>
      <c r="K49" s="38" t="s">
        <v>290</v>
      </c>
      <c r="L49" s="39" t="s">
        <v>290</v>
      </c>
    </row>
    <row r="50" spans="1:12" ht="14" x14ac:dyDescent="0.3">
      <c r="A50" s="40" t="s">
        <v>76</v>
      </c>
      <c r="B50" s="41">
        <v>6045</v>
      </c>
      <c r="C50" s="42">
        <v>1</v>
      </c>
      <c r="D50" s="45" t="s">
        <v>683</v>
      </c>
      <c r="E50" s="45" t="s">
        <v>405</v>
      </c>
      <c r="F50" s="45" t="s">
        <v>284</v>
      </c>
      <c r="G50" s="72">
        <v>2</v>
      </c>
      <c r="H50" s="45" t="s">
        <v>27</v>
      </c>
      <c r="I50" s="45" t="s">
        <v>290</v>
      </c>
      <c r="J50" s="46" t="s">
        <v>290</v>
      </c>
      <c r="K50" s="47" t="s">
        <v>290</v>
      </c>
      <c r="L50" s="49" t="s">
        <v>290</v>
      </c>
    </row>
    <row r="51" spans="1:12" ht="14" x14ac:dyDescent="0.3">
      <c r="A51" s="32" t="s">
        <v>419</v>
      </c>
      <c r="B51" s="33">
        <v>523</v>
      </c>
      <c r="C51" s="34">
        <v>1</v>
      </c>
      <c r="D51" s="70" t="s">
        <v>683</v>
      </c>
      <c r="E51" s="70" t="s">
        <v>405</v>
      </c>
      <c r="F51" s="70" t="s">
        <v>284</v>
      </c>
      <c r="G51" s="71">
        <v>1</v>
      </c>
      <c r="H51" s="70" t="s">
        <v>26</v>
      </c>
      <c r="I51" s="70">
        <v>2</v>
      </c>
      <c r="J51" s="37">
        <v>8</v>
      </c>
      <c r="K51" s="38" t="s">
        <v>665</v>
      </c>
      <c r="L51" s="39" t="s">
        <v>290</v>
      </c>
    </row>
    <row r="52" spans="1:12" ht="25" x14ac:dyDescent="0.3">
      <c r="A52" s="40" t="s">
        <v>77</v>
      </c>
      <c r="B52" s="41">
        <v>12371</v>
      </c>
      <c r="C52" s="42">
        <v>1</v>
      </c>
      <c r="D52" s="45" t="s">
        <v>683</v>
      </c>
      <c r="E52" s="45" t="s">
        <v>405</v>
      </c>
      <c r="F52" s="45" t="s">
        <v>286</v>
      </c>
      <c r="G52" s="72">
        <v>2</v>
      </c>
      <c r="H52" s="45" t="s">
        <v>26</v>
      </c>
      <c r="I52" s="45">
        <v>3</v>
      </c>
      <c r="J52" s="46">
        <v>5</v>
      </c>
      <c r="K52" s="47" t="s">
        <v>665</v>
      </c>
      <c r="L52" s="49" t="s">
        <v>290</v>
      </c>
    </row>
    <row r="53" spans="1:12" ht="14" x14ac:dyDescent="0.3">
      <c r="A53" s="32" t="s">
        <v>78</v>
      </c>
      <c r="B53" s="33">
        <v>6200</v>
      </c>
      <c r="C53" s="34">
        <v>1</v>
      </c>
      <c r="D53" s="70" t="s">
        <v>683</v>
      </c>
      <c r="E53" s="70" t="s">
        <v>405</v>
      </c>
      <c r="F53" s="70" t="s">
        <v>284</v>
      </c>
      <c r="G53" s="71">
        <v>2</v>
      </c>
      <c r="H53" s="70" t="s">
        <v>26</v>
      </c>
      <c r="I53" s="70">
        <v>5</v>
      </c>
      <c r="J53" s="37">
        <v>5</v>
      </c>
      <c r="K53" s="38" t="s">
        <v>665</v>
      </c>
      <c r="L53" s="39" t="s">
        <v>290</v>
      </c>
    </row>
    <row r="54" spans="1:12" ht="14" x14ac:dyDescent="0.3">
      <c r="A54" s="40" t="s">
        <v>379</v>
      </c>
      <c r="B54" s="41">
        <v>530</v>
      </c>
      <c r="C54" s="42">
        <v>1</v>
      </c>
      <c r="D54" s="45" t="s">
        <v>683</v>
      </c>
      <c r="E54" s="45" t="s">
        <v>405</v>
      </c>
      <c r="F54" s="45" t="s">
        <v>284</v>
      </c>
      <c r="G54" s="72" t="s">
        <v>290</v>
      </c>
      <c r="H54" s="45" t="s">
        <v>26</v>
      </c>
      <c r="I54" s="45">
        <v>5</v>
      </c>
      <c r="J54" s="46">
        <v>5</v>
      </c>
      <c r="K54" s="47" t="s">
        <v>665</v>
      </c>
      <c r="L54" s="49" t="s">
        <v>290</v>
      </c>
    </row>
    <row r="55" spans="1:12" ht="14" x14ac:dyDescent="0.3">
      <c r="A55" s="32" t="s">
        <v>79</v>
      </c>
      <c r="B55" s="33">
        <v>1456</v>
      </c>
      <c r="C55" s="34">
        <v>1</v>
      </c>
      <c r="D55" s="70" t="s">
        <v>683</v>
      </c>
      <c r="E55" s="70" t="s">
        <v>405</v>
      </c>
      <c r="F55" s="70" t="s">
        <v>284</v>
      </c>
      <c r="G55" s="71" t="s">
        <v>290</v>
      </c>
      <c r="H55" s="70" t="s">
        <v>26</v>
      </c>
      <c r="I55" s="70">
        <v>6</v>
      </c>
      <c r="J55" s="37">
        <v>5</v>
      </c>
      <c r="K55" s="38" t="s">
        <v>665</v>
      </c>
      <c r="L55" s="39" t="s">
        <v>290</v>
      </c>
    </row>
    <row r="56" spans="1:12" ht="14" x14ac:dyDescent="0.3">
      <c r="A56" s="40" t="s">
        <v>80</v>
      </c>
      <c r="B56" s="41">
        <v>595</v>
      </c>
      <c r="C56" s="42">
        <v>1</v>
      </c>
      <c r="D56" s="45" t="s">
        <v>683</v>
      </c>
      <c r="E56" s="45" t="s">
        <v>405</v>
      </c>
      <c r="F56" s="45" t="s">
        <v>284</v>
      </c>
      <c r="G56" s="72">
        <v>2</v>
      </c>
      <c r="H56" s="45" t="s">
        <v>27</v>
      </c>
      <c r="I56" s="45" t="s">
        <v>290</v>
      </c>
      <c r="J56" s="46" t="s">
        <v>290</v>
      </c>
      <c r="K56" s="47" t="s">
        <v>290</v>
      </c>
      <c r="L56" s="49" t="s">
        <v>290</v>
      </c>
    </row>
    <row r="57" spans="1:12" ht="14" x14ac:dyDescent="0.3">
      <c r="A57" s="32" t="s">
        <v>607</v>
      </c>
      <c r="B57" s="33">
        <v>16122</v>
      </c>
      <c r="C57" s="34">
        <v>2</v>
      </c>
      <c r="D57" s="70" t="s">
        <v>683</v>
      </c>
      <c r="E57" s="70" t="s">
        <v>405</v>
      </c>
      <c r="F57" s="70" t="s">
        <v>284</v>
      </c>
      <c r="G57" s="71">
        <v>1</v>
      </c>
      <c r="H57" s="70" t="s">
        <v>26</v>
      </c>
      <c r="I57" s="70">
        <v>4</v>
      </c>
      <c r="J57" s="37">
        <v>3</v>
      </c>
      <c r="K57" s="38" t="s">
        <v>665</v>
      </c>
      <c r="L57" s="39" t="s">
        <v>290</v>
      </c>
    </row>
    <row r="58" spans="1:12" ht="14" x14ac:dyDescent="0.3">
      <c r="A58" s="40" t="s">
        <v>81</v>
      </c>
      <c r="B58" s="41">
        <v>1326</v>
      </c>
      <c r="C58" s="42">
        <v>1</v>
      </c>
      <c r="D58" s="45" t="s">
        <v>683</v>
      </c>
      <c r="E58" s="45" t="s">
        <v>405</v>
      </c>
      <c r="F58" s="45" t="s">
        <v>284</v>
      </c>
      <c r="G58" s="72">
        <v>2</v>
      </c>
      <c r="H58" s="45" t="s">
        <v>27</v>
      </c>
      <c r="I58" s="45" t="s">
        <v>290</v>
      </c>
      <c r="J58" s="46" t="s">
        <v>290</v>
      </c>
      <c r="K58" s="47" t="s">
        <v>290</v>
      </c>
      <c r="L58" s="49" t="s">
        <v>290</v>
      </c>
    </row>
    <row r="59" spans="1:12" ht="14" x14ac:dyDescent="0.3">
      <c r="A59" s="32" t="s">
        <v>291</v>
      </c>
      <c r="B59" s="33">
        <v>325</v>
      </c>
      <c r="C59" s="34">
        <v>1</v>
      </c>
      <c r="D59" s="70" t="s">
        <v>683</v>
      </c>
      <c r="E59" s="70" t="s">
        <v>405</v>
      </c>
      <c r="F59" s="70" t="s">
        <v>284</v>
      </c>
      <c r="G59" s="71">
        <v>2</v>
      </c>
      <c r="H59" s="70" t="s">
        <v>27</v>
      </c>
      <c r="I59" s="70" t="s">
        <v>290</v>
      </c>
      <c r="J59" s="37" t="s">
        <v>290</v>
      </c>
      <c r="K59" s="38" t="s">
        <v>290</v>
      </c>
      <c r="L59" s="39" t="s">
        <v>290</v>
      </c>
    </row>
    <row r="60" spans="1:12" ht="14" x14ac:dyDescent="0.3">
      <c r="A60" s="40" t="s">
        <v>292</v>
      </c>
      <c r="B60" s="41">
        <v>1588</v>
      </c>
      <c r="C60" s="42">
        <v>1</v>
      </c>
      <c r="D60" s="45" t="s">
        <v>683</v>
      </c>
      <c r="E60" s="45" t="s">
        <v>405</v>
      </c>
      <c r="F60" s="45" t="s">
        <v>284</v>
      </c>
      <c r="G60" s="72">
        <v>2</v>
      </c>
      <c r="H60" s="45" t="s">
        <v>27</v>
      </c>
      <c r="I60" s="45" t="s">
        <v>290</v>
      </c>
      <c r="J60" s="46" t="s">
        <v>290</v>
      </c>
      <c r="K60" s="47" t="s">
        <v>290</v>
      </c>
      <c r="L60" s="49" t="s">
        <v>290</v>
      </c>
    </row>
    <row r="61" spans="1:12" ht="14" x14ac:dyDescent="0.3">
      <c r="A61" s="32" t="s">
        <v>82</v>
      </c>
      <c r="B61" s="33">
        <v>8482</v>
      </c>
      <c r="C61" s="34">
        <v>1</v>
      </c>
      <c r="D61" s="70" t="s">
        <v>683</v>
      </c>
      <c r="E61" s="70" t="s">
        <v>405</v>
      </c>
      <c r="F61" s="70" t="s">
        <v>285</v>
      </c>
      <c r="G61" s="71" t="s">
        <v>290</v>
      </c>
      <c r="H61" s="70" t="s">
        <v>26</v>
      </c>
      <c r="I61" s="70">
        <v>3</v>
      </c>
      <c r="J61" s="37">
        <v>8</v>
      </c>
      <c r="K61" s="38" t="s">
        <v>665</v>
      </c>
      <c r="L61" s="39" t="s">
        <v>290</v>
      </c>
    </row>
    <row r="62" spans="1:12" ht="14" x14ac:dyDescent="0.3">
      <c r="A62" s="40" t="s">
        <v>83</v>
      </c>
      <c r="B62" s="41">
        <v>2889</v>
      </c>
      <c r="C62" s="42">
        <v>1</v>
      </c>
      <c r="D62" s="45" t="s">
        <v>683</v>
      </c>
      <c r="E62" s="45" t="s">
        <v>405</v>
      </c>
      <c r="F62" s="45" t="s">
        <v>284</v>
      </c>
      <c r="G62" s="72">
        <v>2</v>
      </c>
      <c r="H62" s="45" t="s">
        <v>26</v>
      </c>
      <c r="I62" s="45">
        <v>2</v>
      </c>
      <c r="J62" s="46">
        <v>6</v>
      </c>
      <c r="K62" s="47" t="s">
        <v>665</v>
      </c>
      <c r="L62" s="49" t="s">
        <v>290</v>
      </c>
    </row>
    <row r="63" spans="1:12" ht="25" x14ac:dyDescent="0.3">
      <c r="A63" s="32" t="s">
        <v>293</v>
      </c>
      <c r="B63" s="33">
        <v>22500</v>
      </c>
      <c r="C63" s="34">
        <v>1</v>
      </c>
      <c r="D63" s="70" t="s">
        <v>683</v>
      </c>
      <c r="E63" s="70" t="s">
        <v>405</v>
      </c>
      <c r="F63" s="70" t="s">
        <v>286</v>
      </c>
      <c r="G63" s="71">
        <v>2</v>
      </c>
      <c r="H63" s="70" t="s">
        <v>27</v>
      </c>
      <c r="I63" s="70" t="s">
        <v>290</v>
      </c>
      <c r="J63" s="37" t="s">
        <v>290</v>
      </c>
      <c r="K63" s="38" t="s">
        <v>290</v>
      </c>
      <c r="L63" s="39" t="s">
        <v>290</v>
      </c>
    </row>
    <row r="64" spans="1:12" ht="14" x14ac:dyDescent="0.3">
      <c r="A64" s="40" t="s">
        <v>84</v>
      </c>
      <c r="B64" s="41">
        <v>9486</v>
      </c>
      <c r="C64" s="42">
        <v>1</v>
      </c>
      <c r="D64" s="45" t="s">
        <v>683</v>
      </c>
      <c r="E64" s="45" t="s">
        <v>405</v>
      </c>
      <c r="F64" s="45" t="s">
        <v>284</v>
      </c>
      <c r="G64" s="72" t="s">
        <v>290</v>
      </c>
      <c r="H64" s="45" t="s">
        <v>27</v>
      </c>
      <c r="I64" s="45" t="s">
        <v>290</v>
      </c>
      <c r="J64" s="46" t="s">
        <v>290</v>
      </c>
      <c r="K64" s="47" t="s">
        <v>290</v>
      </c>
      <c r="L64" s="49" t="s">
        <v>290</v>
      </c>
    </row>
    <row r="65" spans="1:12" ht="14" x14ac:dyDescent="0.3">
      <c r="A65" s="32" t="s">
        <v>85</v>
      </c>
      <c r="B65" s="33">
        <v>9274</v>
      </c>
      <c r="C65" s="34">
        <v>1</v>
      </c>
      <c r="D65" s="70" t="s">
        <v>683</v>
      </c>
      <c r="E65" s="70" t="s">
        <v>405</v>
      </c>
      <c r="F65" s="70" t="s">
        <v>284</v>
      </c>
      <c r="G65" s="71" t="s">
        <v>290</v>
      </c>
      <c r="H65" s="70" t="s">
        <v>26</v>
      </c>
      <c r="I65" s="70">
        <v>3</v>
      </c>
      <c r="J65" s="37">
        <v>4</v>
      </c>
      <c r="K65" s="38" t="s">
        <v>665</v>
      </c>
      <c r="L65" s="39" t="s">
        <v>290</v>
      </c>
    </row>
    <row r="66" spans="1:12" ht="25" x14ac:dyDescent="0.3">
      <c r="A66" s="40" t="s">
        <v>86</v>
      </c>
      <c r="B66" s="41">
        <v>49088</v>
      </c>
      <c r="C66" s="42">
        <v>1</v>
      </c>
      <c r="D66" s="45" t="s">
        <v>683</v>
      </c>
      <c r="E66" s="45" t="s">
        <v>405</v>
      </c>
      <c r="F66" s="45" t="s">
        <v>286</v>
      </c>
      <c r="G66" s="72" t="s">
        <v>290</v>
      </c>
      <c r="H66" s="45" t="s">
        <v>26</v>
      </c>
      <c r="I66" s="45">
        <v>4</v>
      </c>
      <c r="J66" s="46">
        <v>10</v>
      </c>
      <c r="K66" s="47" t="s">
        <v>665</v>
      </c>
      <c r="L66" s="49" t="s">
        <v>290</v>
      </c>
    </row>
    <row r="67" spans="1:12" ht="14" x14ac:dyDescent="0.3">
      <c r="A67" s="32" t="s">
        <v>338</v>
      </c>
      <c r="B67" s="33">
        <v>131</v>
      </c>
      <c r="C67" s="34">
        <v>1</v>
      </c>
      <c r="D67" s="70" t="s">
        <v>683</v>
      </c>
      <c r="E67" s="70" t="s">
        <v>405</v>
      </c>
      <c r="F67" s="70" t="s">
        <v>284</v>
      </c>
      <c r="G67" s="71">
        <v>2</v>
      </c>
      <c r="H67" s="70" t="s">
        <v>27</v>
      </c>
      <c r="I67" s="70" t="s">
        <v>290</v>
      </c>
      <c r="J67" s="37" t="s">
        <v>290</v>
      </c>
      <c r="K67" s="38" t="s">
        <v>290</v>
      </c>
      <c r="L67" s="39" t="s">
        <v>290</v>
      </c>
    </row>
    <row r="68" spans="1:12" ht="14" x14ac:dyDescent="0.3">
      <c r="A68" s="40" t="s">
        <v>425</v>
      </c>
      <c r="B68" s="41">
        <v>6334</v>
      </c>
      <c r="C68" s="42">
        <v>1</v>
      </c>
      <c r="D68" s="45" t="s">
        <v>683</v>
      </c>
      <c r="E68" s="45" t="s">
        <v>405</v>
      </c>
      <c r="F68" s="45" t="s">
        <v>284</v>
      </c>
      <c r="G68" s="72">
        <v>2</v>
      </c>
      <c r="H68" s="45" t="s">
        <v>27</v>
      </c>
      <c r="I68" s="45" t="s">
        <v>290</v>
      </c>
      <c r="J68" s="46" t="s">
        <v>290</v>
      </c>
      <c r="K68" s="47" t="s">
        <v>290</v>
      </c>
      <c r="L68" s="49" t="s">
        <v>290</v>
      </c>
    </row>
    <row r="69" spans="1:12" ht="14" x14ac:dyDescent="0.3">
      <c r="A69" s="32" t="s">
        <v>87</v>
      </c>
      <c r="B69" s="33">
        <v>874</v>
      </c>
      <c r="C69" s="34">
        <v>1</v>
      </c>
      <c r="D69" s="70" t="s">
        <v>683</v>
      </c>
      <c r="E69" s="70" t="s">
        <v>405</v>
      </c>
      <c r="F69" s="70" t="s">
        <v>284</v>
      </c>
      <c r="G69" s="71" t="s">
        <v>290</v>
      </c>
      <c r="H69" s="70" t="s">
        <v>27</v>
      </c>
      <c r="I69" s="70" t="s">
        <v>290</v>
      </c>
      <c r="J69" s="37" t="s">
        <v>290</v>
      </c>
      <c r="K69" s="38" t="s">
        <v>290</v>
      </c>
      <c r="L69" s="39" t="s">
        <v>290</v>
      </c>
    </row>
    <row r="70" spans="1:12" ht="14" x14ac:dyDescent="0.3">
      <c r="A70" s="40" t="s">
        <v>426</v>
      </c>
      <c r="B70" s="41">
        <v>16375</v>
      </c>
      <c r="C70" s="42">
        <v>1</v>
      </c>
      <c r="D70" s="45" t="s">
        <v>682</v>
      </c>
      <c r="E70" s="45" t="s">
        <v>405</v>
      </c>
      <c r="F70" s="45" t="s">
        <v>284</v>
      </c>
      <c r="G70" s="72">
        <v>2</v>
      </c>
      <c r="H70" s="45" t="s">
        <v>26</v>
      </c>
      <c r="I70" s="45" t="s">
        <v>290</v>
      </c>
      <c r="J70" s="46" t="s">
        <v>290</v>
      </c>
      <c r="K70" s="47" t="s">
        <v>290</v>
      </c>
      <c r="L70" s="49">
        <v>1.0988789882150043</v>
      </c>
    </row>
    <row r="71" spans="1:12" ht="14" x14ac:dyDescent="0.3">
      <c r="A71" s="32" t="s">
        <v>349</v>
      </c>
      <c r="B71" s="33">
        <v>419</v>
      </c>
      <c r="C71" s="34">
        <v>1</v>
      </c>
      <c r="D71" s="70" t="s">
        <v>683</v>
      </c>
      <c r="E71" s="70" t="s">
        <v>405</v>
      </c>
      <c r="F71" s="70" t="s">
        <v>284</v>
      </c>
      <c r="G71" s="71">
        <v>2</v>
      </c>
      <c r="H71" s="70" t="s">
        <v>27</v>
      </c>
      <c r="I71" s="70" t="s">
        <v>290</v>
      </c>
      <c r="J71" s="37" t="s">
        <v>290</v>
      </c>
      <c r="K71" s="38" t="s">
        <v>290</v>
      </c>
      <c r="L71" s="39" t="s">
        <v>290</v>
      </c>
    </row>
    <row r="72" spans="1:12" ht="25" x14ac:dyDescent="0.3">
      <c r="A72" s="40" t="s">
        <v>88</v>
      </c>
      <c r="B72" s="41">
        <v>985</v>
      </c>
      <c r="C72" s="42">
        <v>1</v>
      </c>
      <c r="D72" s="45" t="s">
        <v>683</v>
      </c>
      <c r="E72" s="45" t="s">
        <v>405</v>
      </c>
      <c r="F72" s="45" t="s">
        <v>286</v>
      </c>
      <c r="G72" s="72" t="s">
        <v>290</v>
      </c>
      <c r="H72" s="45" t="s">
        <v>27</v>
      </c>
      <c r="I72" s="45" t="s">
        <v>290</v>
      </c>
      <c r="J72" s="46" t="s">
        <v>290</v>
      </c>
      <c r="K72" s="47" t="s">
        <v>290</v>
      </c>
      <c r="L72" s="49" t="s">
        <v>290</v>
      </c>
    </row>
    <row r="73" spans="1:12" ht="14" x14ac:dyDescent="0.3">
      <c r="A73" s="32" t="s">
        <v>294</v>
      </c>
      <c r="B73" s="33">
        <v>48941</v>
      </c>
      <c r="C73" s="34">
        <v>1</v>
      </c>
      <c r="D73" s="70" t="s">
        <v>682</v>
      </c>
      <c r="E73" s="70" t="s">
        <v>405</v>
      </c>
      <c r="F73" s="70" t="s">
        <v>284</v>
      </c>
      <c r="G73" s="71">
        <v>2</v>
      </c>
      <c r="H73" s="70" t="s">
        <v>26</v>
      </c>
      <c r="I73" s="70" t="s">
        <v>290</v>
      </c>
      <c r="J73" s="37" t="s">
        <v>290</v>
      </c>
      <c r="K73" s="38" t="s">
        <v>290</v>
      </c>
      <c r="L73" s="39">
        <v>1.3420756513459708</v>
      </c>
    </row>
    <row r="74" spans="1:12" ht="14" x14ac:dyDescent="0.3">
      <c r="A74" s="40" t="s">
        <v>89</v>
      </c>
      <c r="B74" s="41">
        <v>25200</v>
      </c>
      <c r="C74" s="42">
        <v>1</v>
      </c>
      <c r="D74" s="45" t="s">
        <v>683</v>
      </c>
      <c r="E74" s="45" t="s">
        <v>405</v>
      </c>
      <c r="F74" s="45" t="s">
        <v>284</v>
      </c>
      <c r="G74" s="72">
        <v>3</v>
      </c>
      <c r="H74" s="45" t="s">
        <v>27</v>
      </c>
      <c r="I74" s="45" t="s">
        <v>290</v>
      </c>
      <c r="J74" s="46" t="s">
        <v>290</v>
      </c>
      <c r="K74" s="47" t="s">
        <v>290</v>
      </c>
      <c r="L74" s="49" t="s">
        <v>290</v>
      </c>
    </row>
    <row r="75" spans="1:12" ht="14" x14ac:dyDescent="0.3">
      <c r="A75" s="32" t="s">
        <v>295</v>
      </c>
      <c r="B75" s="33">
        <v>52650</v>
      </c>
      <c r="C75" s="34">
        <v>1</v>
      </c>
      <c r="D75" s="70" t="s">
        <v>683</v>
      </c>
      <c r="E75" s="70" t="s">
        <v>405</v>
      </c>
      <c r="F75" s="70" t="s">
        <v>284</v>
      </c>
      <c r="G75" s="71">
        <v>2</v>
      </c>
      <c r="H75" s="70" t="s">
        <v>27</v>
      </c>
      <c r="I75" s="70" t="s">
        <v>290</v>
      </c>
      <c r="J75" s="37" t="s">
        <v>290</v>
      </c>
      <c r="K75" s="38" t="s">
        <v>290</v>
      </c>
      <c r="L75" s="39" t="s">
        <v>290</v>
      </c>
    </row>
    <row r="76" spans="1:12" ht="25" x14ac:dyDescent="0.3">
      <c r="A76" s="40" t="s">
        <v>90</v>
      </c>
      <c r="B76" s="41">
        <v>4180</v>
      </c>
      <c r="C76" s="42">
        <v>1</v>
      </c>
      <c r="D76" s="45" t="s">
        <v>683</v>
      </c>
      <c r="E76" s="45" t="s">
        <v>405</v>
      </c>
      <c r="F76" s="45" t="s">
        <v>286</v>
      </c>
      <c r="G76" s="72">
        <v>2</v>
      </c>
      <c r="H76" s="45" t="s">
        <v>27</v>
      </c>
      <c r="I76" s="45" t="s">
        <v>290</v>
      </c>
      <c r="J76" s="46" t="s">
        <v>290</v>
      </c>
      <c r="K76" s="47" t="s">
        <v>290</v>
      </c>
      <c r="L76" s="49" t="s">
        <v>290</v>
      </c>
    </row>
    <row r="77" spans="1:12" ht="25" x14ac:dyDescent="0.3">
      <c r="A77" s="32" t="s">
        <v>91</v>
      </c>
      <c r="B77" s="33">
        <v>9750</v>
      </c>
      <c r="C77" s="34">
        <v>1</v>
      </c>
      <c r="D77" s="70" t="s">
        <v>683</v>
      </c>
      <c r="E77" s="70" t="s">
        <v>405</v>
      </c>
      <c r="F77" s="70" t="s">
        <v>286</v>
      </c>
      <c r="G77" s="71">
        <v>3</v>
      </c>
      <c r="H77" s="70" t="s">
        <v>28</v>
      </c>
      <c r="I77" s="70">
        <v>2</v>
      </c>
      <c r="J77" s="37">
        <v>250</v>
      </c>
      <c r="K77" s="38" t="s">
        <v>666</v>
      </c>
      <c r="L77" s="39" t="s">
        <v>290</v>
      </c>
    </row>
    <row r="78" spans="1:12" ht="14" x14ac:dyDescent="0.3">
      <c r="A78" s="40" t="s">
        <v>92</v>
      </c>
      <c r="B78" s="41">
        <v>11094</v>
      </c>
      <c r="C78" s="42">
        <v>1</v>
      </c>
      <c r="D78" s="45" t="s">
        <v>683</v>
      </c>
      <c r="E78" s="45" t="s">
        <v>405</v>
      </c>
      <c r="F78" s="45" t="s">
        <v>284</v>
      </c>
      <c r="G78" s="72">
        <v>2</v>
      </c>
      <c r="H78" s="45" t="s">
        <v>27</v>
      </c>
      <c r="I78" s="45" t="s">
        <v>290</v>
      </c>
      <c r="J78" s="46" t="s">
        <v>290</v>
      </c>
      <c r="K78" s="47" t="s">
        <v>290</v>
      </c>
      <c r="L78" s="49" t="s">
        <v>290</v>
      </c>
    </row>
    <row r="79" spans="1:12" ht="25" x14ac:dyDescent="0.3">
      <c r="A79" s="32" t="s">
        <v>296</v>
      </c>
      <c r="B79" s="33">
        <v>28262</v>
      </c>
      <c r="C79" s="34">
        <v>1</v>
      </c>
      <c r="D79" s="70" t="s">
        <v>683</v>
      </c>
      <c r="E79" s="70" t="s">
        <v>405</v>
      </c>
      <c r="F79" s="70" t="s">
        <v>286</v>
      </c>
      <c r="G79" s="71" t="s">
        <v>290</v>
      </c>
      <c r="H79" s="70" t="s">
        <v>27</v>
      </c>
      <c r="I79" s="70" t="s">
        <v>290</v>
      </c>
      <c r="J79" s="37" t="s">
        <v>290</v>
      </c>
      <c r="K79" s="38" t="s">
        <v>290</v>
      </c>
      <c r="L79" s="39" t="s">
        <v>290</v>
      </c>
    </row>
    <row r="80" spans="1:12" ht="25" x14ac:dyDescent="0.3">
      <c r="A80" s="40" t="s">
        <v>609</v>
      </c>
      <c r="B80" s="41">
        <v>7800</v>
      </c>
      <c r="C80" s="42">
        <v>1</v>
      </c>
      <c r="D80" s="45" t="s">
        <v>683</v>
      </c>
      <c r="E80" s="45" t="s">
        <v>405</v>
      </c>
      <c r="F80" s="45" t="s">
        <v>284</v>
      </c>
      <c r="G80" s="72">
        <v>2</v>
      </c>
      <c r="H80" s="45" t="s">
        <v>668</v>
      </c>
      <c r="I80" s="45">
        <v>3</v>
      </c>
      <c r="J80" s="46">
        <v>3</v>
      </c>
      <c r="K80" s="47" t="s">
        <v>665</v>
      </c>
      <c r="L80" s="49" t="s">
        <v>290</v>
      </c>
    </row>
    <row r="81" spans="1:12" ht="14" x14ac:dyDescent="0.3">
      <c r="A81" s="32" t="s">
        <v>640</v>
      </c>
      <c r="B81" s="33">
        <v>24812</v>
      </c>
      <c r="C81" s="34">
        <v>2</v>
      </c>
      <c r="D81" s="70" t="s">
        <v>683</v>
      </c>
      <c r="E81" s="70" t="s">
        <v>405</v>
      </c>
      <c r="F81" s="70" t="s">
        <v>284</v>
      </c>
      <c r="G81" s="71">
        <v>2</v>
      </c>
      <c r="H81" s="70" t="s">
        <v>27</v>
      </c>
      <c r="I81" s="70" t="s">
        <v>290</v>
      </c>
      <c r="J81" s="37" t="s">
        <v>290</v>
      </c>
      <c r="K81" s="38" t="s">
        <v>290</v>
      </c>
      <c r="L81" s="39" t="s">
        <v>290</v>
      </c>
    </row>
    <row r="82" spans="1:12" ht="14" x14ac:dyDescent="0.3">
      <c r="A82" s="40" t="s">
        <v>297</v>
      </c>
      <c r="B82" s="41">
        <v>189681</v>
      </c>
      <c r="C82" s="42">
        <v>1</v>
      </c>
      <c r="D82" s="45" t="s">
        <v>682</v>
      </c>
      <c r="E82" s="45" t="s">
        <v>405</v>
      </c>
      <c r="F82" s="45" t="s">
        <v>284</v>
      </c>
      <c r="G82" s="72" t="s">
        <v>290</v>
      </c>
      <c r="H82" s="45" t="s">
        <v>26</v>
      </c>
      <c r="I82" s="45" t="s">
        <v>290</v>
      </c>
      <c r="J82" s="46" t="s">
        <v>290</v>
      </c>
      <c r="K82" s="47" t="s">
        <v>290</v>
      </c>
      <c r="L82" s="49">
        <v>1.1306818181818181</v>
      </c>
    </row>
    <row r="83" spans="1:12" ht="14" x14ac:dyDescent="0.3">
      <c r="A83" s="32" t="s">
        <v>93</v>
      </c>
      <c r="B83" s="33">
        <v>2074</v>
      </c>
      <c r="C83" s="34">
        <v>1</v>
      </c>
      <c r="D83" s="70" t="s">
        <v>683</v>
      </c>
      <c r="E83" s="70" t="s">
        <v>405</v>
      </c>
      <c r="F83" s="70" t="s">
        <v>284</v>
      </c>
      <c r="G83" s="71">
        <v>3</v>
      </c>
      <c r="H83" s="70" t="s">
        <v>27</v>
      </c>
      <c r="I83" s="70" t="s">
        <v>290</v>
      </c>
      <c r="J83" s="37" t="s">
        <v>290</v>
      </c>
      <c r="K83" s="38" t="s">
        <v>290</v>
      </c>
      <c r="L83" s="39" t="s">
        <v>290</v>
      </c>
    </row>
    <row r="84" spans="1:12" ht="14" x14ac:dyDescent="0.3">
      <c r="A84" s="40" t="s">
        <v>94</v>
      </c>
      <c r="B84" s="41">
        <v>4150</v>
      </c>
      <c r="C84" s="42">
        <v>1</v>
      </c>
      <c r="D84" s="45" t="s">
        <v>683</v>
      </c>
      <c r="E84" s="45" t="s">
        <v>405</v>
      </c>
      <c r="F84" s="45" t="s">
        <v>284</v>
      </c>
      <c r="G84" s="72" t="s">
        <v>290</v>
      </c>
      <c r="H84" s="45" t="s">
        <v>26</v>
      </c>
      <c r="I84" s="45">
        <v>2</v>
      </c>
      <c r="J84" s="46">
        <v>5</v>
      </c>
      <c r="K84" s="47" t="s">
        <v>665</v>
      </c>
      <c r="L84" s="49" t="s">
        <v>290</v>
      </c>
    </row>
    <row r="85" spans="1:12" ht="14" x14ac:dyDescent="0.3">
      <c r="A85" s="32" t="s">
        <v>95</v>
      </c>
      <c r="B85" s="33">
        <v>5785</v>
      </c>
      <c r="C85" s="34">
        <v>1</v>
      </c>
      <c r="D85" s="70" t="s">
        <v>683</v>
      </c>
      <c r="E85" s="70" t="s">
        <v>405</v>
      </c>
      <c r="F85" s="70" t="s">
        <v>284</v>
      </c>
      <c r="G85" s="71">
        <v>2</v>
      </c>
      <c r="H85" s="70" t="s">
        <v>27</v>
      </c>
      <c r="I85" s="70" t="s">
        <v>290</v>
      </c>
      <c r="J85" s="37" t="s">
        <v>290</v>
      </c>
      <c r="K85" s="38" t="s">
        <v>290</v>
      </c>
      <c r="L85" s="39" t="s">
        <v>290</v>
      </c>
    </row>
    <row r="86" spans="1:12" ht="14" x14ac:dyDescent="0.3">
      <c r="A86" s="40" t="s">
        <v>427</v>
      </c>
      <c r="B86" s="41">
        <v>3928</v>
      </c>
      <c r="C86" s="42">
        <v>1</v>
      </c>
      <c r="D86" s="45" t="s">
        <v>683</v>
      </c>
      <c r="E86" s="45" t="s">
        <v>405</v>
      </c>
      <c r="F86" s="45" t="s">
        <v>284</v>
      </c>
      <c r="G86" s="72">
        <v>3</v>
      </c>
      <c r="H86" s="45" t="s">
        <v>26</v>
      </c>
      <c r="I86" s="45">
        <v>4</v>
      </c>
      <c r="J86" s="46">
        <v>5</v>
      </c>
      <c r="K86" s="47" t="s">
        <v>665</v>
      </c>
      <c r="L86" s="49" t="s">
        <v>290</v>
      </c>
    </row>
    <row r="87" spans="1:12" ht="14" x14ac:dyDescent="0.3">
      <c r="A87" s="32" t="s">
        <v>298</v>
      </c>
      <c r="B87" s="33">
        <v>981</v>
      </c>
      <c r="C87" s="34">
        <v>1</v>
      </c>
      <c r="D87" s="70" t="s">
        <v>683</v>
      </c>
      <c r="E87" s="70" t="s">
        <v>405</v>
      </c>
      <c r="F87" s="70" t="s">
        <v>284</v>
      </c>
      <c r="G87" s="71" t="s">
        <v>290</v>
      </c>
      <c r="H87" s="70" t="s">
        <v>26</v>
      </c>
      <c r="I87" s="70">
        <v>6</v>
      </c>
      <c r="J87" s="37">
        <v>2</v>
      </c>
      <c r="K87" s="38" t="s">
        <v>665</v>
      </c>
      <c r="L87" s="39" t="s">
        <v>290</v>
      </c>
    </row>
    <row r="88" spans="1:12" ht="25" x14ac:dyDescent="0.3">
      <c r="A88" s="40" t="s">
        <v>350</v>
      </c>
      <c r="B88" s="41">
        <v>7225</v>
      </c>
      <c r="C88" s="42">
        <v>1</v>
      </c>
      <c r="D88" s="45" t="s">
        <v>683</v>
      </c>
      <c r="E88" s="45" t="s">
        <v>405</v>
      </c>
      <c r="F88" s="45" t="s">
        <v>286</v>
      </c>
      <c r="G88" s="72">
        <v>2</v>
      </c>
      <c r="H88" s="45" t="s">
        <v>26</v>
      </c>
      <c r="I88" s="45">
        <v>4</v>
      </c>
      <c r="J88" s="46">
        <v>6</v>
      </c>
      <c r="K88" s="47" t="s">
        <v>665</v>
      </c>
      <c r="L88" s="49" t="s">
        <v>290</v>
      </c>
    </row>
    <row r="89" spans="1:12" ht="25" x14ac:dyDescent="0.3">
      <c r="A89" s="32" t="s">
        <v>299</v>
      </c>
      <c r="B89" s="33">
        <v>270000</v>
      </c>
      <c r="C89" s="34">
        <v>1</v>
      </c>
      <c r="D89" s="70" t="s">
        <v>682</v>
      </c>
      <c r="E89" s="70" t="s">
        <v>405</v>
      </c>
      <c r="F89" s="70" t="s">
        <v>286</v>
      </c>
      <c r="G89" s="71" t="s">
        <v>290</v>
      </c>
      <c r="H89" s="70" t="s">
        <v>26</v>
      </c>
      <c r="I89" s="70" t="s">
        <v>290</v>
      </c>
      <c r="J89" s="37" t="s">
        <v>290</v>
      </c>
      <c r="K89" s="38" t="s">
        <v>290</v>
      </c>
      <c r="L89" s="39">
        <v>1.02528</v>
      </c>
    </row>
    <row r="90" spans="1:12" ht="25" x14ac:dyDescent="0.3">
      <c r="A90" s="40" t="s">
        <v>300</v>
      </c>
      <c r="B90" s="41">
        <v>4906</v>
      </c>
      <c r="C90" s="42">
        <v>1</v>
      </c>
      <c r="D90" s="45" t="s">
        <v>683</v>
      </c>
      <c r="E90" s="45" t="s">
        <v>405</v>
      </c>
      <c r="F90" s="45" t="s">
        <v>286</v>
      </c>
      <c r="G90" s="72">
        <v>2</v>
      </c>
      <c r="H90" s="45" t="s">
        <v>26</v>
      </c>
      <c r="I90" s="45">
        <v>3</v>
      </c>
      <c r="J90" s="46">
        <v>4</v>
      </c>
      <c r="K90" s="47" t="s">
        <v>665</v>
      </c>
      <c r="L90" s="49" t="s">
        <v>290</v>
      </c>
    </row>
    <row r="91" spans="1:12" ht="14" x14ac:dyDescent="0.3">
      <c r="A91" s="32" t="s">
        <v>96</v>
      </c>
      <c r="B91" s="33">
        <v>374</v>
      </c>
      <c r="C91" s="34">
        <v>1</v>
      </c>
      <c r="D91" s="70" t="s">
        <v>683</v>
      </c>
      <c r="E91" s="70" t="s">
        <v>405</v>
      </c>
      <c r="F91" s="70" t="s">
        <v>284</v>
      </c>
      <c r="G91" s="71">
        <v>4</v>
      </c>
      <c r="H91" s="70" t="s">
        <v>27</v>
      </c>
      <c r="I91" s="70" t="s">
        <v>290</v>
      </c>
      <c r="J91" s="37" t="s">
        <v>290</v>
      </c>
      <c r="K91" s="38" t="s">
        <v>290</v>
      </c>
      <c r="L91" s="39" t="s">
        <v>290</v>
      </c>
    </row>
    <row r="92" spans="1:12" ht="25" x14ac:dyDescent="0.3">
      <c r="A92" s="40" t="s">
        <v>97</v>
      </c>
      <c r="B92" s="41">
        <v>695000</v>
      </c>
      <c r="C92" s="42">
        <v>1</v>
      </c>
      <c r="D92" s="45" t="s">
        <v>683</v>
      </c>
      <c r="E92" s="45" t="s">
        <v>405</v>
      </c>
      <c r="F92" s="45" t="s">
        <v>286</v>
      </c>
      <c r="G92" s="72">
        <v>1</v>
      </c>
      <c r="H92" s="45" t="s">
        <v>26</v>
      </c>
      <c r="I92" s="45">
        <v>5</v>
      </c>
      <c r="J92" s="46">
        <v>3</v>
      </c>
      <c r="K92" s="47" t="s">
        <v>665</v>
      </c>
      <c r="L92" s="49" t="s">
        <v>290</v>
      </c>
    </row>
    <row r="93" spans="1:12" ht="14" x14ac:dyDescent="0.3">
      <c r="A93" s="32" t="s">
        <v>485</v>
      </c>
      <c r="B93" s="33">
        <v>596</v>
      </c>
      <c r="C93" s="34">
        <v>1</v>
      </c>
      <c r="D93" s="70" t="s">
        <v>683</v>
      </c>
      <c r="E93" s="70" t="s">
        <v>405</v>
      </c>
      <c r="F93" s="70" t="s">
        <v>284</v>
      </c>
      <c r="G93" s="71">
        <v>2</v>
      </c>
      <c r="H93" s="70" t="s">
        <v>26</v>
      </c>
      <c r="I93" s="70">
        <v>2</v>
      </c>
      <c r="J93" s="37">
        <v>9</v>
      </c>
      <c r="K93" s="38" t="s">
        <v>665</v>
      </c>
      <c r="L93" s="39" t="s">
        <v>290</v>
      </c>
    </row>
    <row r="94" spans="1:12" ht="14" x14ac:dyDescent="0.3">
      <c r="A94" s="40" t="s">
        <v>98</v>
      </c>
      <c r="B94" s="41">
        <v>6297</v>
      </c>
      <c r="C94" s="42">
        <v>1</v>
      </c>
      <c r="D94" s="45" t="s">
        <v>683</v>
      </c>
      <c r="E94" s="45" t="s">
        <v>405</v>
      </c>
      <c r="F94" s="45" t="s">
        <v>284</v>
      </c>
      <c r="G94" s="72">
        <v>1</v>
      </c>
      <c r="H94" s="45" t="s">
        <v>27</v>
      </c>
      <c r="I94" s="45" t="s">
        <v>290</v>
      </c>
      <c r="J94" s="46" t="s">
        <v>290</v>
      </c>
      <c r="K94" s="47" t="s">
        <v>290</v>
      </c>
      <c r="L94" s="49" t="s">
        <v>290</v>
      </c>
    </row>
    <row r="95" spans="1:12" ht="14" x14ac:dyDescent="0.3">
      <c r="A95" s="32" t="s">
        <v>469</v>
      </c>
      <c r="B95" s="33">
        <v>1451</v>
      </c>
      <c r="C95" s="34">
        <v>1</v>
      </c>
      <c r="D95" s="70" t="s">
        <v>683</v>
      </c>
      <c r="E95" s="70" t="s">
        <v>405</v>
      </c>
      <c r="F95" s="70" t="s">
        <v>284</v>
      </c>
      <c r="G95" s="71">
        <v>4</v>
      </c>
      <c r="H95" s="70" t="s">
        <v>28</v>
      </c>
      <c r="I95" s="70">
        <v>2</v>
      </c>
      <c r="J95" s="37">
        <v>10</v>
      </c>
      <c r="K95" s="38" t="s">
        <v>665</v>
      </c>
      <c r="L95" s="39" t="s">
        <v>290</v>
      </c>
    </row>
    <row r="96" spans="1:12" ht="14" x14ac:dyDescent="0.3">
      <c r="A96" s="40" t="s">
        <v>528</v>
      </c>
      <c r="B96" s="41">
        <v>1331</v>
      </c>
      <c r="C96" s="42">
        <v>1</v>
      </c>
      <c r="D96" s="45" t="s">
        <v>683</v>
      </c>
      <c r="E96" s="45" t="s">
        <v>405</v>
      </c>
      <c r="F96" s="45" t="s">
        <v>284</v>
      </c>
      <c r="G96" s="72">
        <v>1.5</v>
      </c>
      <c r="H96" s="45" t="s">
        <v>26</v>
      </c>
      <c r="I96" s="45">
        <v>2</v>
      </c>
      <c r="J96" s="46">
        <v>12</v>
      </c>
      <c r="K96" s="47" t="s">
        <v>665</v>
      </c>
      <c r="L96" s="49" t="s">
        <v>290</v>
      </c>
    </row>
    <row r="97" spans="1:12" ht="14" x14ac:dyDescent="0.3">
      <c r="A97" s="32" t="s">
        <v>99</v>
      </c>
      <c r="B97" s="33">
        <v>20382</v>
      </c>
      <c r="C97" s="34">
        <v>1</v>
      </c>
      <c r="D97" s="70" t="s">
        <v>683</v>
      </c>
      <c r="E97" s="70" t="s">
        <v>405</v>
      </c>
      <c r="F97" s="70" t="s">
        <v>284</v>
      </c>
      <c r="G97" s="71" t="s">
        <v>290</v>
      </c>
      <c r="H97" s="70" t="s">
        <v>26</v>
      </c>
      <c r="I97" s="70">
        <v>3</v>
      </c>
      <c r="J97" s="37">
        <v>4</v>
      </c>
      <c r="K97" s="38" t="s">
        <v>665</v>
      </c>
      <c r="L97" s="39" t="s">
        <v>290</v>
      </c>
    </row>
    <row r="98" spans="1:12" ht="14" x14ac:dyDescent="0.3">
      <c r="A98" s="40" t="s">
        <v>100</v>
      </c>
      <c r="B98" s="41">
        <v>780</v>
      </c>
      <c r="C98" s="42">
        <v>1</v>
      </c>
      <c r="D98" s="45" t="s">
        <v>683</v>
      </c>
      <c r="E98" s="45" t="s">
        <v>405</v>
      </c>
      <c r="F98" s="45" t="s">
        <v>284</v>
      </c>
      <c r="G98" s="72">
        <v>2</v>
      </c>
      <c r="H98" s="45" t="s">
        <v>26</v>
      </c>
      <c r="I98" s="45">
        <v>2</v>
      </c>
      <c r="J98" s="46">
        <v>9</v>
      </c>
      <c r="K98" s="47" t="s">
        <v>665</v>
      </c>
      <c r="L98" s="49" t="s">
        <v>290</v>
      </c>
    </row>
    <row r="99" spans="1:12" ht="25" x14ac:dyDescent="0.3">
      <c r="A99" s="32" t="s">
        <v>101</v>
      </c>
      <c r="B99" s="33">
        <v>1901</v>
      </c>
      <c r="C99" s="34">
        <v>1</v>
      </c>
      <c r="D99" s="70" t="s">
        <v>683</v>
      </c>
      <c r="E99" s="70" t="s">
        <v>405</v>
      </c>
      <c r="F99" s="70" t="s">
        <v>286</v>
      </c>
      <c r="G99" s="71" t="s">
        <v>290</v>
      </c>
      <c r="H99" s="70" t="s">
        <v>26</v>
      </c>
      <c r="I99" s="70">
        <v>3</v>
      </c>
      <c r="J99" s="37">
        <v>15</v>
      </c>
      <c r="K99" s="38" t="s">
        <v>665</v>
      </c>
      <c r="L99" s="39" t="s">
        <v>290</v>
      </c>
    </row>
    <row r="100" spans="1:12" ht="14" x14ac:dyDescent="0.3">
      <c r="A100" s="40" t="s">
        <v>102</v>
      </c>
      <c r="B100" s="41">
        <v>101967</v>
      </c>
      <c r="C100" s="42">
        <v>1</v>
      </c>
      <c r="D100" s="45" t="s">
        <v>683</v>
      </c>
      <c r="E100" s="45" t="s">
        <v>405</v>
      </c>
      <c r="F100" s="45" t="s">
        <v>284</v>
      </c>
      <c r="G100" s="72" t="s">
        <v>290</v>
      </c>
      <c r="H100" s="45" t="s">
        <v>26</v>
      </c>
      <c r="I100" s="45">
        <v>4</v>
      </c>
      <c r="J100" s="46">
        <v>10</v>
      </c>
      <c r="K100" s="47" t="s">
        <v>665</v>
      </c>
      <c r="L100" s="49" t="s">
        <v>290</v>
      </c>
    </row>
    <row r="101" spans="1:12" ht="25" x14ac:dyDescent="0.3">
      <c r="A101" s="32" t="s">
        <v>301</v>
      </c>
      <c r="B101" s="33">
        <v>229000</v>
      </c>
      <c r="C101" s="34">
        <v>1</v>
      </c>
      <c r="D101" s="70" t="s">
        <v>683</v>
      </c>
      <c r="E101" s="70" t="s">
        <v>405</v>
      </c>
      <c r="F101" s="70" t="s">
        <v>286</v>
      </c>
      <c r="G101" s="71" t="s">
        <v>290</v>
      </c>
      <c r="H101" s="70" t="s">
        <v>26</v>
      </c>
      <c r="I101" s="70">
        <v>2</v>
      </c>
      <c r="J101" s="37">
        <v>15</v>
      </c>
      <c r="K101" s="38" t="s">
        <v>666</v>
      </c>
      <c r="L101" s="39" t="s">
        <v>290</v>
      </c>
    </row>
    <row r="102" spans="1:12" ht="14" x14ac:dyDescent="0.3">
      <c r="A102" s="40" t="s">
        <v>103</v>
      </c>
      <c r="B102" s="41">
        <v>1287</v>
      </c>
      <c r="C102" s="42">
        <v>1</v>
      </c>
      <c r="D102" s="45" t="s">
        <v>683</v>
      </c>
      <c r="E102" s="45" t="s">
        <v>405</v>
      </c>
      <c r="F102" s="45" t="s">
        <v>284</v>
      </c>
      <c r="G102" s="72">
        <v>1.5</v>
      </c>
      <c r="H102" s="45" t="s">
        <v>27</v>
      </c>
      <c r="I102" s="45" t="s">
        <v>290</v>
      </c>
      <c r="J102" s="46" t="s">
        <v>290</v>
      </c>
      <c r="K102" s="47" t="s">
        <v>290</v>
      </c>
      <c r="L102" s="49" t="s">
        <v>290</v>
      </c>
    </row>
    <row r="103" spans="1:12" ht="14" x14ac:dyDescent="0.3">
      <c r="A103" s="32" t="s">
        <v>104</v>
      </c>
      <c r="B103" s="33">
        <v>6819</v>
      </c>
      <c r="C103" s="34">
        <v>1</v>
      </c>
      <c r="D103" s="70" t="s">
        <v>683</v>
      </c>
      <c r="E103" s="70" t="s">
        <v>405</v>
      </c>
      <c r="F103" s="70" t="s">
        <v>284</v>
      </c>
      <c r="G103" s="71" t="s">
        <v>290</v>
      </c>
      <c r="H103" s="70" t="s">
        <v>27</v>
      </c>
      <c r="I103" s="70" t="s">
        <v>290</v>
      </c>
      <c r="J103" s="37" t="s">
        <v>290</v>
      </c>
      <c r="K103" s="38" t="s">
        <v>290</v>
      </c>
      <c r="L103" s="39" t="s">
        <v>290</v>
      </c>
    </row>
    <row r="104" spans="1:12" ht="14" x14ac:dyDescent="0.3">
      <c r="A104" s="40" t="s">
        <v>339</v>
      </c>
      <c r="B104" s="41">
        <v>785</v>
      </c>
      <c r="C104" s="42">
        <v>1</v>
      </c>
      <c r="D104" s="45" t="s">
        <v>683</v>
      </c>
      <c r="E104" s="45" t="s">
        <v>405</v>
      </c>
      <c r="F104" s="45" t="s">
        <v>284</v>
      </c>
      <c r="G104" s="72">
        <v>2</v>
      </c>
      <c r="H104" s="45" t="s">
        <v>27</v>
      </c>
      <c r="I104" s="45" t="s">
        <v>290</v>
      </c>
      <c r="J104" s="46" t="s">
        <v>290</v>
      </c>
      <c r="K104" s="47" t="s">
        <v>290</v>
      </c>
      <c r="L104" s="49" t="s">
        <v>290</v>
      </c>
    </row>
    <row r="105" spans="1:12" ht="14" x14ac:dyDescent="0.3">
      <c r="A105" s="32" t="s">
        <v>529</v>
      </c>
      <c r="B105" s="33">
        <v>145403</v>
      </c>
      <c r="C105" s="34">
        <v>2</v>
      </c>
      <c r="D105" s="70" t="s">
        <v>683</v>
      </c>
      <c r="E105" s="70" t="s">
        <v>405</v>
      </c>
      <c r="F105" s="70" t="s">
        <v>284</v>
      </c>
      <c r="G105" s="71" t="s">
        <v>290</v>
      </c>
      <c r="H105" s="70" t="s">
        <v>26</v>
      </c>
      <c r="I105" s="70">
        <v>3</v>
      </c>
      <c r="J105" s="37">
        <v>5</v>
      </c>
      <c r="K105" s="38" t="s">
        <v>665</v>
      </c>
      <c r="L105" s="39" t="s">
        <v>290</v>
      </c>
    </row>
    <row r="106" spans="1:12" ht="14" x14ac:dyDescent="0.3">
      <c r="A106" s="40" t="s">
        <v>530</v>
      </c>
      <c r="B106" s="41">
        <v>44</v>
      </c>
      <c r="C106" s="42">
        <v>1</v>
      </c>
      <c r="D106" s="45" t="s">
        <v>683</v>
      </c>
      <c r="E106" s="45" t="s">
        <v>405</v>
      </c>
      <c r="F106" s="45" t="s">
        <v>284</v>
      </c>
      <c r="G106" s="72" t="s">
        <v>290</v>
      </c>
      <c r="H106" s="45" t="s">
        <v>667</v>
      </c>
      <c r="I106" s="45" t="s">
        <v>290</v>
      </c>
      <c r="J106" s="46" t="s">
        <v>290</v>
      </c>
      <c r="K106" s="47" t="s">
        <v>290</v>
      </c>
      <c r="L106" s="49" t="s">
        <v>290</v>
      </c>
    </row>
    <row r="107" spans="1:12" ht="25" x14ac:dyDescent="0.3">
      <c r="A107" s="32" t="s">
        <v>531</v>
      </c>
      <c r="B107" s="33">
        <v>44</v>
      </c>
      <c r="C107" s="34">
        <v>1</v>
      </c>
      <c r="D107" s="70" t="s">
        <v>683</v>
      </c>
      <c r="E107" s="70" t="s">
        <v>405</v>
      </c>
      <c r="F107" s="70" t="s">
        <v>284</v>
      </c>
      <c r="G107" s="71" t="s">
        <v>290</v>
      </c>
      <c r="H107" s="70" t="s">
        <v>667</v>
      </c>
      <c r="I107" s="70" t="s">
        <v>290</v>
      </c>
      <c r="J107" s="37" t="s">
        <v>290</v>
      </c>
      <c r="K107" s="38" t="s">
        <v>290</v>
      </c>
      <c r="L107" s="39" t="s">
        <v>290</v>
      </c>
    </row>
    <row r="108" spans="1:12" ht="25" x14ac:dyDescent="0.3">
      <c r="A108" s="40" t="s">
        <v>532</v>
      </c>
      <c r="B108" s="41">
        <v>111</v>
      </c>
      <c r="C108" s="42">
        <v>1</v>
      </c>
      <c r="D108" s="45" t="s">
        <v>683</v>
      </c>
      <c r="E108" s="45" t="s">
        <v>405</v>
      </c>
      <c r="F108" s="45" t="s">
        <v>284</v>
      </c>
      <c r="G108" s="72">
        <v>5</v>
      </c>
      <c r="H108" s="45" t="s">
        <v>26</v>
      </c>
      <c r="I108" s="45">
        <v>2</v>
      </c>
      <c r="J108" s="46">
        <v>10</v>
      </c>
      <c r="K108" s="47" t="s">
        <v>665</v>
      </c>
      <c r="L108" s="49" t="s">
        <v>290</v>
      </c>
    </row>
    <row r="109" spans="1:12" ht="25" x14ac:dyDescent="0.3">
      <c r="A109" s="32" t="s">
        <v>533</v>
      </c>
      <c r="B109" s="33">
        <v>3786</v>
      </c>
      <c r="C109" s="34">
        <v>2</v>
      </c>
      <c r="D109" s="70" t="s">
        <v>683</v>
      </c>
      <c r="E109" s="70" t="s">
        <v>405</v>
      </c>
      <c r="F109" s="70" t="s">
        <v>284</v>
      </c>
      <c r="G109" s="71" t="s">
        <v>290</v>
      </c>
      <c r="H109" s="70" t="s">
        <v>667</v>
      </c>
      <c r="I109" s="70" t="s">
        <v>290</v>
      </c>
      <c r="J109" s="37" t="s">
        <v>290</v>
      </c>
      <c r="K109" s="38" t="s">
        <v>290</v>
      </c>
      <c r="L109" s="39" t="s">
        <v>290</v>
      </c>
    </row>
    <row r="110" spans="1:12" ht="25" x14ac:dyDescent="0.3">
      <c r="A110" s="40" t="s">
        <v>534</v>
      </c>
      <c r="B110" s="41">
        <v>145403</v>
      </c>
      <c r="C110" s="42">
        <v>2</v>
      </c>
      <c r="D110" s="45" t="s">
        <v>683</v>
      </c>
      <c r="E110" s="45" t="s">
        <v>405</v>
      </c>
      <c r="F110" s="45" t="s">
        <v>284</v>
      </c>
      <c r="G110" s="72" t="s">
        <v>290</v>
      </c>
      <c r="H110" s="45" t="s">
        <v>26</v>
      </c>
      <c r="I110" s="45">
        <v>3</v>
      </c>
      <c r="J110" s="46">
        <v>5</v>
      </c>
      <c r="K110" s="47" t="s">
        <v>665</v>
      </c>
      <c r="L110" s="49" t="s">
        <v>290</v>
      </c>
    </row>
    <row r="111" spans="1:12" ht="37.5" x14ac:dyDescent="0.3">
      <c r="A111" s="32" t="s">
        <v>535</v>
      </c>
      <c r="B111" s="33">
        <v>782</v>
      </c>
      <c r="C111" s="34">
        <v>1</v>
      </c>
      <c r="D111" s="70" t="s">
        <v>683</v>
      </c>
      <c r="E111" s="70" t="s">
        <v>405</v>
      </c>
      <c r="F111" s="70" t="s">
        <v>284</v>
      </c>
      <c r="G111" s="71">
        <v>5</v>
      </c>
      <c r="H111" s="70" t="s">
        <v>26</v>
      </c>
      <c r="I111" s="70">
        <v>2</v>
      </c>
      <c r="J111" s="37">
        <v>10</v>
      </c>
      <c r="K111" s="38" t="s">
        <v>665</v>
      </c>
      <c r="L111" s="39" t="s">
        <v>290</v>
      </c>
    </row>
    <row r="112" spans="1:12" ht="14" x14ac:dyDescent="0.3">
      <c r="A112" s="40" t="s">
        <v>536</v>
      </c>
      <c r="B112" s="41">
        <v>145403</v>
      </c>
      <c r="C112" s="42">
        <v>2</v>
      </c>
      <c r="D112" s="45" t="s">
        <v>683</v>
      </c>
      <c r="E112" s="45" t="s">
        <v>405</v>
      </c>
      <c r="F112" s="45" t="s">
        <v>284</v>
      </c>
      <c r="G112" s="72" t="s">
        <v>290</v>
      </c>
      <c r="H112" s="45" t="s">
        <v>26</v>
      </c>
      <c r="I112" s="45">
        <v>3</v>
      </c>
      <c r="J112" s="46">
        <v>5</v>
      </c>
      <c r="K112" s="47" t="s">
        <v>665</v>
      </c>
      <c r="L112" s="49" t="s">
        <v>290</v>
      </c>
    </row>
    <row r="113" spans="1:12" ht="14" x14ac:dyDescent="0.3">
      <c r="A113" s="32" t="s">
        <v>537</v>
      </c>
      <c r="B113" s="33">
        <v>145403</v>
      </c>
      <c r="C113" s="34">
        <v>2</v>
      </c>
      <c r="D113" s="70" t="s">
        <v>683</v>
      </c>
      <c r="E113" s="70" t="s">
        <v>405</v>
      </c>
      <c r="F113" s="70" t="s">
        <v>284</v>
      </c>
      <c r="G113" s="71">
        <v>5</v>
      </c>
      <c r="H113" s="70" t="s">
        <v>27</v>
      </c>
      <c r="I113" s="70" t="s">
        <v>290</v>
      </c>
      <c r="J113" s="37" t="s">
        <v>290</v>
      </c>
      <c r="K113" s="38" t="s">
        <v>290</v>
      </c>
      <c r="L113" s="39" t="s">
        <v>290</v>
      </c>
    </row>
    <row r="114" spans="1:12" ht="14" x14ac:dyDescent="0.3">
      <c r="A114" s="40" t="s">
        <v>610</v>
      </c>
      <c r="B114" s="41">
        <v>145403</v>
      </c>
      <c r="C114" s="42">
        <v>2</v>
      </c>
      <c r="D114" s="45" t="s">
        <v>683</v>
      </c>
      <c r="E114" s="45" t="s">
        <v>405</v>
      </c>
      <c r="F114" s="45" t="s">
        <v>284</v>
      </c>
      <c r="G114" s="72">
        <v>5</v>
      </c>
      <c r="H114" s="45" t="s">
        <v>26</v>
      </c>
      <c r="I114" s="45">
        <v>2</v>
      </c>
      <c r="J114" s="46">
        <v>10</v>
      </c>
      <c r="K114" s="47" t="s">
        <v>665</v>
      </c>
      <c r="L114" s="49" t="s">
        <v>290</v>
      </c>
    </row>
    <row r="115" spans="1:12" ht="14" x14ac:dyDescent="0.3">
      <c r="A115" s="32" t="s">
        <v>538</v>
      </c>
      <c r="B115" s="33">
        <v>555</v>
      </c>
      <c r="C115" s="34">
        <v>1</v>
      </c>
      <c r="D115" s="70" t="s">
        <v>683</v>
      </c>
      <c r="E115" s="70" t="s">
        <v>405</v>
      </c>
      <c r="F115" s="70" t="s">
        <v>284</v>
      </c>
      <c r="G115" s="71">
        <v>5</v>
      </c>
      <c r="H115" s="70" t="s">
        <v>26</v>
      </c>
      <c r="I115" s="70">
        <v>2</v>
      </c>
      <c r="J115" s="37">
        <v>10</v>
      </c>
      <c r="K115" s="38" t="s">
        <v>665</v>
      </c>
      <c r="L115" s="39" t="s">
        <v>290</v>
      </c>
    </row>
    <row r="116" spans="1:12" ht="14" x14ac:dyDescent="0.3">
      <c r="A116" s="40" t="s">
        <v>539</v>
      </c>
      <c r="B116" s="41">
        <v>390</v>
      </c>
      <c r="C116" s="42">
        <v>1</v>
      </c>
      <c r="D116" s="45" t="s">
        <v>683</v>
      </c>
      <c r="E116" s="45" t="s">
        <v>405</v>
      </c>
      <c r="F116" s="45" t="s">
        <v>284</v>
      </c>
      <c r="G116" s="72">
        <v>5</v>
      </c>
      <c r="H116" s="45" t="s">
        <v>26</v>
      </c>
      <c r="I116" s="45">
        <v>2</v>
      </c>
      <c r="J116" s="46">
        <v>10</v>
      </c>
      <c r="K116" s="47" t="s">
        <v>665</v>
      </c>
      <c r="L116" s="49" t="s">
        <v>290</v>
      </c>
    </row>
    <row r="117" spans="1:12" ht="14" x14ac:dyDescent="0.3">
      <c r="A117" s="32" t="s">
        <v>540</v>
      </c>
      <c r="B117" s="33">
        <v>145403</v>
      </c>
      <c r="C117" s="34">
        <v>2</v>
      </c>
      <c r="D117" s="70" t="s">
        <v>683</v>
      </c>
      <c r="E117" s="70" t="s">
        <v>405</v>
      </c>
      <c r="F117" s="70" t="s">
        <v>284</v>
      </c>
      <c r="G117" s="71">
        <v>5</v>
      </c>
      <c r="H117" s="70" t="s">
        <v>26</v>
      </c>
      <c r="I117" s="70">
        <v>2</v>
      </c>
      <c r="J117" s="37">
        <v>10</v>
      </c>
      <c r="K117" s="38" t="s">
        <v>665</v>
      </c>
      <c r="L117" s="39" t="s">
        <v>290</v>
      </c>
    </row>
    <row r="118" spans="1:12" ht="14" x14ac:dyDescent="0.3">
      <c r="A118" s="40" t="s">
        <v>381</v>
      </c>
      <c r="B118" s="41">
        <v>653</v>
      </c>
      <c r="C118" s="42">
        <v>1</v>
      </c>
      <c r="D118" s="45" t="s">
        <v>683</v>
      </c>
      <c r="E118" s="45" t="s">
        <v>405</v>
      </c>
      <c r="F118" s="45" t="s">
        <v>284</v>
      </c>
      <c r="G118" s="72" t="s">
        <v>290</v>
      </c>
      <c r="H118" s="45" t="s">
        <v>27</v>
      </c>
      <c r="I118" s="45" t="s">
        <v>290</v>
      </c>
      <c r="J118" s="46" t="s">
        <v>290</v>
      </c>
      <c r="K118" s="47" t="s">
        <v>290</v>
      </c>
      <c r="L118" s="49" t="s">
        <v>290</v>
      </c>
    </row>
    <row r="119" spans="1:12" ht="14" x14ac:dyDescent="0.3">
      <c r="A119" s="32" t="s">
        <v>302</v>
      </c>
      <c r="B119" s="33">
        <v>4407</v>
      </c>
      <c r="C119" s="34">
        <v>1</v>
      </c>
      <c r="D119" s="70" t="s">
        <v>683</v>
      </c>
      <c r="E119" s="70" t="s">
        <v>405</v>
      </c>
      <c r="F119" s="70" t="s">
        <v>284</v>
      </c>
      <c r="G119" s="71">
        <v>2</v>
      </c>
      <c r="H119" s="70" t="s">
        <v>26</v>
      </c>
      <c r="I119" s="70">
        <v>3</v>
      </c>
      <c r="J119" s="37">
        <v>6</v>
      </c>
      <c r="K119" s="38" t="s">
        <v>665</v>
      </c>
      <c r="L119" s="39" t="s">
        <v>290</v>
      </c>
    </row>
    <row r="120" spans="1:12" ht="14" x14ac:dyDescent="0.3">
      <c r="A120" s="40" t="s">
        <v>105</v>
      </c>
      <c r="B120" s="41">
        <v>11196</v>
      </c>
      <c r="C120" s="42">
        <v>1</v>
      </c>
      <c r="D120" s="45" t="s">
        <v>683</v>
      </c>
      <c r="E120" s="45" t="s">
        <v>405</v>
      </c>
      <c r="F120" s="45" t="s">
        <v>284</v>
      </c>
      <c r="G120" s="72" t="s">
        <v>290</v>
      </c>
      <c r="H120" s="45" t="s">
        <v>27</v>
      </c>
      <c r="I120" s="45" t="s">
        <v>290</v>
      </c>
      <c r="J120" s="46" t="s">
        <v>290</v>
      </c>
      <c r="K120" s="47" t="s">
        <v>290</v>
      </c>
      <c r="L120" s="49" t="s">
        <v>290</v>
      </c>
    </row>
    <row r="121" spans="1:12" ht="14" x14ac:dyDescent="0.3">
      <c r="A121" s="32" t="s">
        <v>106</v>
      </c>
      <c r="B121" s="33">
        <v>6130</v>
      </c>
      <c r="C121" s="34">
        <v>1</v>
      </c>
      <c r="D121" s="70" t="s">
        <v>683</v>
      </c>
      <c r="E121" s="70" t="s">
        <v>405</v>
      </c>
      <c r="F121" s="70" t="s">
        <v>284</v>
      </c>
      <c r="G121" s="71">
        <v>2</v>
      </c>
      <c r="H121" s="70" t="s">
        <v>26</v>
      </c>
      <c r="I121" s="70">
        <v>3</v>
      </c>
      <c r="J121" s="37">
        <v>10</v>
      </c>
      <c r="K121" s="38" t="s">
        <v>665</v>
      </c>
      <c r="L121" s="39" t="s">
        <v>290</v>
      </c>
    </row>
    <row r="122" spans="1:12" ht="14" x14ac:dyDescent="0.3">
      <c r="A122" s="40" t="s">
        <v>107</v>
      </c>
      <c r="B122" s="41">
        <v>17272</v>
      </c>
      <c r="C122" s="42">
        <v>1</v>
      </c>
      <c r="D122" s="45" t="s">
        <v>683</v>
      </c>
      <c r="E122" s="45" t="s">
        <v>405</v>
      </c>
      <c r="F122" s="45" t="s">
        <v>284</v>
      </c>
      <c r="G122" s="72">
        <v>3</v>
      </c>
      <c r="H122" s="45" t="s">
        <v>26</v>
      </c>
      <c r="I122" s="45">
        <v>2</v>
      </c>
      <c r="J122" s="46">
        <v>50</v>
      </c>
      <c r="K122" s="47" t="s">
        <v>665</v>
      </c>
      <c r="L122" s="49" t="s">
        <v>290</v>
      </c>
    </row>
    <row r="123" spans="1:12" ht="14" x14ac:dyDescent="0.3">
      <c r="A123" s="32" t="s">
        <v>612</v>
      </c>
      <c r="B123" s="33">
        <v>68803</v>
      </c>
      <c r="C123" s="34">
        <v>1</v>
      </c>
      <c r="D123" s="70" t="s">
        <v>683</v>
      </c>
      <c r="E123" s="70" t="s">
        <v>405</v>
      </c>
      <c r="F123" s="70" t="s">
        <v>284</v>
      </c>
      <c r="G123" s="71" t="s">
        <v>290</v>
      </c>
      <c r="H123" s="70" t="s">
        <v>26</v>
      </c>
      <c r="I123" s="70">
        <v>4</v>
      </c>
      <c r="J123" s="37">
        <v>4</v>
      </c>
      <c r="K123" s="38" t="s">
        <v>665</v>
      </c>
      <c r="L123" s="39" t="s">
        <v>290</v>
      </c>
    </row>
    <row r="124" spans="1:12" ht="14" x14ac:dyDescent="0.3">
      <c r="A124" s="40" t="s">
        <v>108</v>
      </c>
      <c r="B124" s="41">
        <v>1170</v>
      </c>
      <c r="C124" s="42">
        <v>1</v>
      </c>
      <c r="D124" s="45" t="s">
        <v>683</v>
      </c>
      <c r="E124" s="45" t="s">
        <v>405</v>
      </c>
      <c r="F124" s="45" t="s">
        <v>284</v>
      </c>
      <c r="G124" s="72">
        <v>2</v>
      </c>
      <c r="H124" s="45" t="s">
        <v>26</v>
      </c>
      <c r="I124" s="45">
        <v>2</v>
      </c>
      <c r="J124" s="46">
        <v>10</v>
      </c>
      <c r="K124" s="47" t="s">
        <v>665</v>
      </c>
      <c r="L124" s="49" t="s">
        <v>290</v>
      </c>
    </row>
    <row r="125" spans="1:12" ht="14" x14ac:dyDescent="0.3">
      <c r="A125" s="32" t="s">
        <v>477</v>
      </c>
      <c r="B125" s="33">
        <v>1804</v>
      </c>
      <c r="C125" s="34">
        <v>1</v>
      </c>
      <c r="D125" s="70" t="s">
        <v>683</v>
      </c>
      <c r="E125" s="70" t="s">
        <v>405</v>
      </c>
      <c r="F125" s="70" t="s">
        <v>284</v>
      </c>
      <c r="G125" s="71">
        <v>1</v>
      </c>
      <c r="H125" s="70" t="s">
        <v>27</v>
      </c>
      <c r="I125" s="70" t="s">
        <v>290</v>
      </c>
      <c r="J125" s="37" t="s">
        <v>290</v>
      </c>
      <c r="K125" s="38" t="s">
        <v>290</v>
      </c>
      <c r="L125" s="39" t="s">
        <v>290</v>
      </c>
    </row>
    <row r="126" spans="1:12" ht="14" x14ac:dyDescent="0.3">
      <c r="A126" s="40" t="s">
        <v>109</v>
      </c>
      <c r="B126" s="41">
        <v>661</v>
      </c>
      <c r="C126" s="42">
        <v>1</v>
      </c>
      <c r="D126" s="45" t="s">
        <v>683</v>
      </c>
      <c r="E126" s="45" t="s">
        <v>405</v>
      </c>
      <c r="F126" s="45" t="s">
        <v>284</v>
      </c>
      <c r="G126" s="72">
        <v>1.5</v>
      </c>
      <c r="H126" s="45" t="s">
        <v>26</v>
      </c>
      <c r="I126" s="45">
        <v>3</v>
      </c>
      <c r="J126" s="46">
        <v>5</v>
      </c>
      <c r="K126" s="47" t="s">
        <v>665</v>
      </c>
      <c r="L126" s="49" t="s">
        <v>290</v>
      </c>
    </row>
    <row r="127" spans="1:12" ht="14" x14ac:dyDescent="0.3">
      <c r="A127" s="32" t="s">
        <v>110</v>
      </c>
      <c r="B127" s="33">
        <v>3505</v>
      </c>
      <c r="C127" s="34">
        <v>1</v>
      </c>
      <c r="D127" s="70" t="s">
        <v>683</v>
      </c>
      <c r="E127" s="70" t="s">
        <v>405</v>
      </c>
      <c r="F127" s="70" t="s">
        <v>284</v>
      </c>
      <c r="G127" s="71" t="s">
        <v>290</v>
      </c>
      <c r="H127" s="70" t="s">
        <v>27</v>
      </c>
      <c r="I127" s="70" t="s">
        <v>290</v>
      </c>
      <c r="J127" s="37" t="s">
        <v>290</v>
      </c>
      <c r="K127" s="38" t="s">
        <v>290</v>
      </c>
      <c r="L127" s="39" t="s">
        <v>290</v>
      </c>
    </row>
    <row r="128" spans="1:12" ht="14" x14ac:dyDescent="0.3">
      <c r="A128" s="40" t="s">
        <v>111</v>
      </c>
      <c r="B128" s="41">
        <v>47541</v>
      </c>
      <c r="C128" s="42">
        <v>1</v>
      </c>
      <c r="D128" s="45" t="s">
        <v>682</v>
      </c>
      <c r="E128" s="45" t="s">
        <v>405</v>
      </c>
      <c r="F128" s="45" t="s">
        <v>284</v>
      </c>
      <c r="G128" s="72" t="s">
        <v>290</v>
      </c>
      <c r="H128" s="45" t="s">
        <v>27</v>
      </c>
      <c r="I128" s="45" t="s">
        <v>290</v>
      </c>
      <c r="J128" s="46" t="s">
        <v>290</v>
      </c>
      <c r="K128" s="47" t="s">
        <v>290</v>
      </c>
      <c r="L128" s="49">
        <v>1.7173401753260635</v>
      </c>
    </row>
    <row r="129" spans="1:12" ht="14" x14ac:dyDescent="0.3">
      <c r="A129" s="32" t="s">
        <v>112</v>
      </c>
      <c r="B129" s="33">
        <v>2847</v>
      </c>
      <c r="C129" s="34">
        <v>1</v>
      </c>
      <c r="D129" s="70" t="s">
        <v>683</v>
      </c>
      <c r="E129" s="70" t="s">
        <v>405</v>
      </c>
      <c r="F129" s="70" t="s">
        <v>284</v>
      </c>
      <c r="G129" s="71">
        <v>2</v>
      </c>
      <c r="H129" s="70" t="s">
        <v>27</v>
      </c>
      <c r="I129" s="70" t="s">
        <v>290</v>
      </c>
      <c r="J129" s="37" t="s">
        <v>290</v>
      </c>
      <c r="K129" s="38" t="s">
        <v>290</v>
      </c>
      <c r="L129" s="39" t="s">
        <v>290</v>
      </c>
    </row>
    <row r="130" spans="1:12" ht="14" x14ac:dyDescent="0.3">
      <c r="A130" s="40" t="s">
        <v>113</v>
      </c>
      <c r="B130" s="41">
        <v>3770</v>
      </c>
      <c r="C130" s="42">
        <v>1</v>
      </c>
      <c r="D130" s="45" t="s">
        <v>683</v>
      </c>
      <c r="E130" s="45" t="s">
        <v>405</v>
      </c>
      <c r="F130" s="45" t="s">
        <v>284</v>
      </c>
      <c r="G130" s="72">
        <v>2</v>
      </c>
      <c r="H130" s="45" t="s">
        <v>28</v>
      </c>
      <c r="I130" s="45">
        <v>2</v>
      </c>
      <c r="J130" s="46">
        <v>5</v>
      </c>
      <c r="K130" s="47" t="s">
        <v>665</v>
      </c>
      <c r="L130" s="49" t="s">
        <v>290</v>
      </c>
    </row>
    <row r="131" spans="1:12" ht="14" x14ac:dyDescent="0.3">
      <c r="A131" s="32" t="s">
        <v>642</v>
      </c>
      <c r="B131" s="33">
        <v>17781</v>
      </c>
      <c r="C131" s="34">
        <v>1</v>
      </c>
      <c r="D131" s="70" t="s">
        <v>683</v>
      </c>
      <c r="E131" s="70" t="s">
        <v>405</v>
      </c>
      <c r="F131" s="70" t="s">
        <v>284</v>
      </c>
      <c r="G131" s="71">
        <v>2</v>
      </c>
      <c r="H131" s="70" t="s">
        <v>27</v>
      </c>
      <c r="I131" s="70" t="s">
        <v>290</v>
      </c>
      <c r="J131" s="37" t="s">
        <v>290</v>
      </c>
      <c r="K131" s="38" t="s">
        <v>290</v>
      </c>
      <c r="L131" s="39" t="s">
        <v>290</v>
      </c>
    </row>
    <row r="132" spans="1:12" ht="14" x14ac:dyDescent="0.3">
      <c r="A132" s="40" t="s">
        <v>643</v>
      </c>
      <c r="B132" s="41">
        <v>17781</v>
      </c>
      <c r="C132" s="42">
        <v>1</v>
      </c>
      <c r="D132" s="45" t="s">
        <v>683</v>
      </c>
      <c r="E132" s="45" t="s">
        <v>405</v>
      </c>
      <c r="F132" s="45" t="s">
        <v>284</v>
      </c>
      <c r="G132" s="72">
        <v>2</v>
      </c>
      <c r="H132" s="45" t="s">
        <v>27</v>
      </c>
      <c r="I132" s="45" t="s">
        <v>290</v>
      </c>
      <c r="J132" s="46" t="s">
        <v>290</v>
      </c>
      <c r="K132" s="47" t="s">
        <v>290</v>
      </c>
      <c r="L132" s="49" t="s">
        <v>290</v>
      </c>
    </row>
    <row r="133" spans="1:12" ht="14" x14ac:dyDescent="0.3">
      <c r="A133" s="32" t="s">
        <v>644</v>
      </c>
      <c r="B133" s="33">
        <v>17781</v>
      </c>
      <c r="C133" s="34">
        <v>1</v>
      </c>
      <c r="D133" s="70" t="s">
        <v>683</v>
      </c>
      <c r="E133" s="70" t="s">
        <v>405</v>
      </c>
      <c r="F133" s="70" t="s">
        <v>284</v>
      </c>
      <c r="G133" s="71">
        <v>2</v>
      </c>
      <c r="H133" s="70" t="s">
        <v>27</v>
      </c>
      <c r="I133" s="70" t="s">
        <v>290</v>
      </c>
      <c r="J133" s="37" t="s">
        <v>290</v>
      </c>
      <c r="K133" s="38" t="s">
        <v>290</v>
      </c>
      <c r="L133" s="39" t="s">
        <v>290</v>
      </c>
    </row>
    <row r="134" spans="1:12" ht="14" x14ac:dyDescent="0.3">
      <c r="A134" s="40" t="s">
        <v>645</v>
      </c>
      <c r="B134" s="41">
        <v>17781</v>
      </c>
      <c r="C134" s="42">
        <v>1</v>
      </c>
      <c r="D134" s="45" t="s">
        <v>683</v>
      </c>
      <c r="E134" s="45" t="s">
        <v>405</v>
      </c>
      <c r="F134" s="45" t="s">
        <v>284</v>
      </c>
      <c r="G134" s="72">
        <v>2</v>
      </c>
      <c r="H134" s="45" t="s">
        <v>27</v>
      </c>
      <c r="I134" s="45" t="s">
        <v>290</v>
      </c>
      <c r="J134" s="46" t="s">
        <v>290</v>
      </c>
      <c r="K134" s="47" t="s">
        <v>290</v>
      </c>
      <c r="L134" s="49" t="s">
        <v>290</v>
      </c>
    </row>
    <row r="135" spans="1:12" ht="25" x14ac:dyDescent="0.3">
      <c r="A135" s="32" t="s">
        <v>646</v>
      </c>
      <c r="B135" s="33">
        <v>17781</v>
      </c>
      <c r="C135" s="34">
        <v>1</v>
      </c>
      <c r="D135" s="70" t="s">
        <v>683</v>
      </c>
      <c r="E135" s="70" t="s">
        <v>405</v>
      </c>
      <c r="F135" s="70" t="s">
        <v>284</v>
      </c>
      <c r="G135" s="71">
        <v>2</v>
      </c>
      <c r="H135" s="70" t="s">
        <v>27</v>
      </c>
      <c r="I135" s="70" t="s">
        <v>290</v>
      </c>
      <c r="J135" s="37" t="s">
        <v>290</v>
      </c>
      <c r="K135" s="38" t="s">
        <v>290</v>
      </c>
      <c r="L135" s="39" t="s">
        <v>290</v>
      </c>
    </row>
    <row r="136" spans="1:12" ht="14" x14ac:dyDescent="0.3">
      <c r="A136" s="40" t="s">
        <v>647</v>
      </c>
      <c r="B136" s="41">
        <v>17781</v>
      </c>
      <c r="C136" s="42">
        <v>1</v>
      </c>
      <c r="D136" s="45" t="s">
        <v>683</v>
      </c>
      <c r="E136" s="45" t="s">
        <v>405</v>
      </c>
      <c r="F136" s="45" t="s">
        <v>284</v>
      </c>
      <c r="G136" s="72">
        <v>2</v>
      </c>
      <c r="H136" s="45" t="s">
        <v>27</v>
      </c>
      <c r="I136" s="45" t="s">
        <v>290</v>
      </c>
      <c r="J136" s="46" t="s">
        <v>290</v>
      </c>
      <c r="K136" s="47" t="s">
        <v>290</v>
      </c>
      <c r="L136" s="49" t="s">
        <v>290</v>
      </c>
    </row>
    <row r="137" spans="1:12" ht="25" x14ac:dyDescent="0.3">
      <c r="A137" s="32" t="s">
        <v>114</v>
      </c>
      <c r="B137" s="33">
        <v>6214</v>
      </c>
      <c r="C137" s="34">
        <v>1</v>
      </c>
      <c r="D137" s="70" t="s">
        <v>683</v>
      </c>
      <c r="E137" s="70" t="s">
        <v>405</v>
      </c>
      <c r="F137" s="70" t="s">
        <v>286</v>
      </c>
      <c r="G137" s="71" t="s">
        <v>290</v>
      </c>
      <c r="H137" s="70" t="s">
        <v>26</v>
      </c>
      <c r="I137" s="70">
        <v>3</v>
      </c>
      <c r="J137" s="37">
        <v>5</v>
      </c>
      <c r="K137" s="38" t="s">
        <v>665</v>
      </c>
      <c r="L137" s="39" t="s">
        <v>290</v>
      </c>
    </row>
    <row r="138" spans="1:12" ht="14" x14ac:dyDescent="0.3">
      <c r="A138" s="40" t="s">
        <v>35</v>
      </c>
      <c r="B138" s="41">
        <v>9537</v>
      </c>
      <c r="C138" s="42">
        <v>1</v>
      </c>
      <c r="D138" s="45" t="s">
        <v>682</v>
      </c>
      <c r="E138" s="45" t="s">
        <v>405</v>
      </c>
      <c r="F138" s="45" t="s">
        <v>285</v>
      </c>
      <c r="G138" s="72" t="s">
        <v>290</v>
      </c>
      <c r="H138" s="45" t="s">
        <v>26</v>
      </c>
      <c r="I138" s="45" t="s">
        <v>290</v>
      </c>
      <c r="J138" s="46" t="s">
        <v>290</v>
      </c>
      <c r="K138" s="47" t="s">
        <v>290</v>
      </c>
      <c r="L138" s="49">
        <v>2</v>
      </c>
    </row>
    <row r="139" spans="1:12" ht="14" x14ac:dyDescent="0.3">
      <c r="A139" s="32" t="s">
        <v>541</v>
      </c>
      <c r="B139" s="33">
        <v>99315</v>
      </c>
      <c r="C139" s="34">
        <v>1</v>
      </c>
      <c r="D139" s="70" t="s">
        <v>683</v>
      </c>
      <c r="E139" s="70" t="s">
        <v>405</v>
      </c>
      <c r="F139" s="70" t="s">
        <v>284</v>
      </c>
      <c r="G139" s="71" t="s">
        <v>290</v>
      </c>
      <c r="H139" s="70" t="s">
        <v>26</v>
      </c>
      <c r="I139" s="70">
        <v>3</v>
      </c>
      <c r="J139" s="37">
        <v>5</v>
      </c>
      <c r="K139" s="38" t="s">
        <v>665</v>
      </c>
      <c r="L139" s="39" t="s">
        <v>290</v>
      </c>
    </row>
    <row r="140" spans="1:12" ht="14" x14ac:dyDescent="0.3">
      <c r="A140" s="40" t="s">
        <v>115</v>
      </c>
      <c r="B140" s="41">
        <v>1022</v>
      </c>
      <c r="C140" s="42">
        <v>1</v>
      </c>
      <c r="D140" s="45" t="s">
        <v>683</v>
      </c>
      <c r="E140" s="45" t="s">
        <v>405</v>
      </c>
      <c r="F140" s="45" t="s">
        <v>284</v>
      </c>
      <c r="G140" s="72">
        <v>2</v>
      </c>
      <c r="H140" s="45" t="s">
        <v>26</v>
      </c>
      <c r="I140" s="45">
        <v>4</v>
      </c>
      <c r="J140" s="46">
        <v>6</v>
      </c>
      <c r="K140" s="47" t="s">
        <v>665</v>
      </c>
      <c r="L140" s="49" t="s">
        <v>290</v>
      </c>
    </row>
    <row r="141" spans="1:12" ht="14" x14ac:dyDescent="0.3">
      <c r="A141" s="32" t="s">
        <v>340</v>
      </c>
      <c r="B141" s="33">
        <v>401</v>
      </c>
      <c r="C141" s="34">
        <v>1</v>
      </c>
      <c r="D141" s="70" t="s">
        <v>683</v>
      </c>
      <c r="E141" s="70" t="s">
        <v>405</v>
      </c>
      <c r="F141" s="70" t="s">
        <v>284</v>
      </c>
      <c r="G141" s="71">
        <v>2</v>
      </c>
      <c r="H141" s="70" t="s">
        <v>27</v>
      </c>
      <c r="I141" s="70" t="s">
        <v>290</v>
      </c>
      <c r="J141" s="37" t="s">
        <v>290</v>
      </c>
      <c r="K141" s="38" t="s">
        <v>290</v>
      </c>
      <c r="L141" s="39" t="s">
        <v>290</v>
      </c>
    </row>
    <row r="142" spans="1:12" ht="14" x14ac:dyDescent="0.3">
      <c r="A142" s="40" t="s">
        <v>116</v>
      </c>
      <c r="B142" s="41">
        <v>4836</v>
      </c>
      <c r="C142" s="42">
        <v>1</v>
      </c>
      <c r="D142" s="45" t="s">
        <v>683</v>
      </c>
      <c r="E142" s="45" t="s">
        <v>405</v>
      </c>
      <c r="F142" s="45" t="s">
        <v>284</v>
      </c>
      <c r="G142" s="72">
        <v>2</v>
      </c>
      <c r="H142" s="45" t="s">
        <v>27</v>
      </c>
      <c r="I142" s="45" t="s">
        <v>290</v>
      </c>
      <c r="J142" s="46" t="s">
        <v>290</v>
      </c>
      <c r="K142" s="47" t="s">
        <v>290</v>
      </c>
      <c r="L142" s="49" t="s">
        <v>290</v>
      </c>
    </row>
    <row r="143" spans="1:12" ht="14" x14ac:dyDescent="0.3">
      <c r="A143" s="32" t="s">
        <v>117</v>
      </c>
      <c r="B143" s="33">
        <v>2424</v>
      </c>
      <c r="C143" s="34">
        <v>1</v>
      </c>
      <c r="D143" s="70" t="s">
        <v>683</v>
      </c>
      <c r="E143" s="70" t="s">
        <v>405</v>
      </c>
      <c r="F143" s="70" t="s">
        <v>284</v>
      </c>
      <c r="G143" s="71">
        <v>1.5</v>
      </c>
      <c r="H143" s="70" t="s">
        <v>26</v>
      </c>
      <c r="I143" s="70">
        <v>3</v>
      </c>
      <c r="J143" s="37">
        <v>5</v>
      </c>
      <c r="K143" s="38" t="s">
        <v>665</v>
      </c>
      <c r="L143" s="39" t="s">
        <v>290</v>
      </c>
    </row>
    <row r="144" spans="1:12" ht="14" x14ac:dyDescent="0.3">
      <c r="A144" s="40" t="s">
        <v>118</v>
      </c>
      <c r="B144" s="41">
        <v>130</v>
      </c>
      <c r="C144" s="42">
        <v>1</v>
      </c>
      <c r="D144" s="45" t="s">
        <v>683</v>
      </c>
      <c r="E144" s="45" t="s">
        <v>405</v>
      </c>
      <c r="F144" s="45" t="s">
        <v>284</v>
      </c>
      <c r="G144" s="72">
        <v>1</v>
      </c>
      <c r="H144" s="45" t="s">
        <v>27</v>
      </c>
      <c r="I144" s="45" t="s">
        <v>290</v>
      </c>
      <c r="J144" s="46" t="s">
        <v>290</v>
      </c>
      <c r="K144" s="47" t="s">
        <v>290</v>
      </c>
      <c r="L144" s="49" t="s">
        <v>290</v>
      </c>
    </row>
    <row r="145" spans="1:12" ht="25" x14ac:dyDescent="0.3">
      <c r="A145" s="32" t="s">
        <v>473</v>
      </c>
      <c r="B145" s="33">
        <v>743000</v>
      </c>
      <c r="C145" s="34">
        <v>1</v>
      </c>
      <c r="D145" s="70" t="s">
        <v>683</v>
      </c>
      <c r="E145" s="70" t="s">
        <v>669</v>
      </c>
      <c r="F145" s="70" t="s">
        <v>286</v>
      </c>
      <c r="G145" s="71" t="s">
        <v>290</v>
      </c>
      <c r="H145" s="70" t="s">
        <v>26</v>
      </c>
      <c r="I145" s="70">
        <v>4</v>
      </c>
      <c r="J145" s="37">
        <v>4</v>
      </c>
      <c r="K145" s="38" t="s">
        <v>665</v>
      </c>
      <c r="L145" s="39" t="s">
        <v>290</v>
      </c>
    </row>
    <row r="146" spans="1:12" ht="14" x14ac:dyDescent="0.3">
      <c r="A146" s="40" t="s">
        <v>119</v>
      </c>
      <c r="B146" s="41">
        <v>18049</v>
      </c>
      <c r="C146" s="42">
        <v>1</v>
      </c>
      <c r="D146" s="45" t="s">
        <v>683</v>
      </c>
      <c r="E146" s="45" t="s">
        <v>405</v>
      </c>
      <c r="F146" s="45" t="s">
        <v>284</v>
      </c>
      <c r="G146" s="72">
        <v>2</v>
      </c>
      <c r="H146" s="45" t="s">
        <v>26</v>
      </c>
      <c r="I146" s="45">
        <v>3</v>
      </c>
      <c r="J146" s="46">
        <v>5</v>
      </c>
      <c r="K146" s="47" t="s">
        <v>665</v>
      </c>
      <c r="L146" s="49" t="s">
        <v>290</v>
      </c>
    </row>
    <row r="147" spans="1:12" ht="25" x14ac:dyDescent="0.3">
      <c r="A147" s="32" t="s">
        <v>431</v>
      </c>
      <c r="B147" s="33">
        <v>253</v>
      </c>
      <c r="C147" s="34">
        <v>1</v>
      </c>
      <c r="D147" s="70" t="s">
        <v>683</v>
      </c>
      <c r="E147" s="70" t="s">
        <v>405</v>
      </c>
      <c r="F147" s="70" t="s">
        <v>286</v>
      </c>
      <c r="G147" s="71" t="s">
        <v>290</v>
      </c>
      <c r="H147" s="70" t="s">
        <v>27</v>
      </c>
      <c r="I147" s="70" t="s">
        <v>290</v>
      </c>
      <c r="J147" s="37" t="s">
        <v>290</v>
      </c>
      <c r="K147" s="38" t="s">
        <v>290</v>
      </c>
      <c r="L147" s="39" t="s">
        <v>290</v>
      </c>
    </row>
    <row r="148" spans="1:12" ht="14" x14ac:dyDescent="0.3">
      <c r="A148" s="40" t="s">
        <v>120</v>
      </c>
      <c r="B148" s="41">
        <v>1928</v>
      </c>
      <c r="C148" s="42">
        <v>1</v>
      </c>
      <c r="D148" s="45" t="s">
        <v>683</v>
      </c>
      <c r="E148" s="45" t="s">
        <v>405</v>
      </c>
      <c r="F148" s="45" t="s">
        <v>284</v>
      </c>
      <c r="G148" s="72">
        <v>2</v>
      </c>
      <c r="H148" s="45" t="s">
        <v>26</v>
      </c>
      <c r="I148" s="45">
        <v>4</v>
      </c>
      <c r="J148" s="46">
        <v>5</v>
      </c>
      <c r="K148" s="47" t="s">
        <v>665</v>
      </c>
      <c r="L148" s="49" t="s">
        <v>290</v>
      </c>
    </row>
    <row r="149" spans="1:12" ht="14" x14ac:dyDescent="0.3">
      <c r="A149" s="32" t="s">
        <v>121</v>
      </c>
      <c r="B149" s="33">
        <v>133</v>
      </c>
      <c r="C149" s="34">
        <v>1</v>
      </c>
      <c r="D149" s="70" t="s">
        <v>683</v>
      </c>
      <c r="E149" s="70" t="s">
        <v>405</v>
      </c>
      <c r="F149" s="70" t="s">
        <v>284</v>
      </c>
      <c r="G149" s="71">
        <v>1</v>
      </c>
      <c r="H149" s="70" t="s">
        <v>27</v>
      </c>
      <c r="I149" s="70" t="s">
        <v>290</v>
      </c>
      <c r="J149" s="37" t="s">
        <v>290</v>
      </c>
      <c r="K149" s="38" t="s">
        <v>290</v>
      </c>
      <c r="L149" s="39" t="s">
        <v>290</v>
      </c>
    </row>
    <row r="150" spans="1:12" ht="14" x14ac:dyDescent="0.3">
      <c r="A150" s="40" t="s">
        <v>122</v>
      </c>
      <c r="B150" s="41">
        <v>983</v>
      </c>
      <c r="C150" s="42">
        <v>1</v>
      </c>
      <c r="D150" s="45" t="s">
        <v>683</v>
      </c>
      <c r="E150" s="45" t="s">
        <v>405</v>
      </c>
      <c r="F150" s="45" t="s">
        <v>284</v>
      </c>
      <c r="G150" s="72" t="s">
        <v>290</v>
      </c>
      <c r="H150" s="45" t="s">
        <v>27</v>
      </c>
      <c r="I150" s="45" t="s">
        <v>290</v>
      </c>
      <c r="J150" s="46" t="s">
        <v>290</v>
      </c>
      <c r="K150" s="47" t="s">
        <v>290</v>
      </c>
      <c r="L150" s="49" t="s">
        <v>290</v>
      </c>
    </row>
    <row r="151" spans="1:12" ht="14" x14ac:dyDescent="0.3">
      <c r="A151" s="32" t="s">
        <v>123</v>
      </c>
      <c r="B151" s="33">
        <v>2857</v>
      </c>
      <c r="C151" s="34">
        <v>1</v>
      </c>
      <c r="D151" s="70" t="s">
        <v>683</v>
      </c>
      <c r="E151" s="70" t="s">
        <v>405</v>
      </c>
      <c r="F151" s="70" t="s">
        <v>284</v>
      </c>
      <c r="G151" s="71" t="s">
        <v>290</v>
      </c>
      <c r="H151" s="70" t="s">
        <v>26</v>
      </c>
      <c r="I151" s="70">
        <v>6</v>
      </c>
      <c r="J151" s="37">
        <v>5</v>
      </c>
      <c r="K151" s="38" t="s">
        <v>665</v>
      </c>
      <c r="L151" s="39" t="s">
        <v>290</v>
      </c>
    </row>
    <row r="152" spans="1:12" ht="14" x14ac:dyDescent="0.3">
      <c r="A152" s="40" t="s">
        <v>124</v>
      </c>
      <c r="B152" s="41">
        <v>12200</v>
      </c>
      <c r="C152" s="42">
        <v>1</v>
      </c>
      <c r="D152" s="45" t="s">
        <v>683</v>
      </c>
      <c r="E152" s="45" t="s">
        <v>405</v>
      </c>
      <c r="F152" s="45" t="s">
        <v>284</v>
      </c>
      <c r="G152" s="72" t="s">
        <v>290</v>
      </c>
      <c r="H152" s="45" t="s">
        <v>28</v>
      </c>
      <c r="I152" s="45">
        <v>4</v>
      </c>
      <c r="J152" s="46">
        <v>10</v>
      </c>
      <c r="K152" s="47" t="s">
        <v>665</v>
      </c>
      <c r="L152" s="49" t="s">
        <v>290</v>
      </c>
    </row>
    <row r="153" spans="1:12" ht="25" x14ac:dyDescent="0.3">
      <c r="A153" s="32" t="s">
        <v>303</v>
      </c>
      <c r="B153" s="33">
        <v>109694</v>
      </c>
      <c r="C153" s="34">
        <v>1</v>
      </c>
      <c r="D153" s="70" t="s">
        <v>683</v>
      </c>
      <c r="E153" s="70" t="s">
        <v>405</v>
      </c>
      <c r="F153" s="70" t="s">
        <v>286</v>
      </c>
      <c r="G153" s="71" t="s">
        <v>290</v>
      </c>
      <c r="H153" s="70" t="s">
        <v>26</v>
      </c>
      <c r="I153" s="70">
        <v>3</v>
      </c>
      <c r="J153" s="37">
        <v>5</v>
      </c>
      <c r="K153" s="38" t="s">
        <v>665</v>
      </c>
      <c r="L153" s="39" t="s">
        <v>290</v>
      </c>
    </row>
    <row r="154" spans="1:12" ht="25" x14ac:dyDescent="0.3">
      <c r="A154" s="40" t="s">
        <v>384</v>
      </c>
      <c r="B154" s="41">
        <v>17500</v>
      </c>
      <c r="C154" s="42">
        <v>1</v>
      </c>
      <c r="D154" s="45" t="s">
        <v>683</v>
      </c>
      <c r="E154" s="45" t="s">
        <v>405</v>
      </c>
      <c r="F154" s="45" t="s">
        <v>286</v>
      </c>
      <c r="G154" s="72">
        <v>2</v>
      </c>
      <c r="H154" s="45" t="s">
        <v>27</v>
      </c>
      <c r="I154" s="45" t="s">
        <v>290</v>
      </c>
      <c r="J154" s="46" t="s">
        <v>290</v>
      </c>
      <c r="K154" s="47" t="s">
        <v>290</v>
      </c>
      <c r="L154" s="49" t="s">
        <v>290</v>
      </c>
    </row>
    <row r="155" spans="1:12" ht="14" x14ac:dyDescent="0.3">
      <c r="A155" s="32" t="s">
        <v>433</v>
      </c>
      <c r="B155" s="33">
        <v>120</v>
      </c>
      <c r="C155" s="34">
        <v>1</v>
      </c>
      <c r="D155" s="70" t="s">
        <v>683</v>
      </c>
      <c r="E155" s="70" t="s">
        <v>405</v>
      </c>
      <c r="F155" s="70" t="s">
        <v>284</v>
      </c>
      <c r="G155" s="71" t="s">
        <v>290</v>
      </c>
      <c r="H155" s="70" t="s">
        <v>667</v>
      </c>
      <c r="I155" s="70" t="s">
        <v>290</v>
      </c>
      <c r="J155" s="37" t="s">
        <v>290</v>
      </c>
      <c r="K155" s="38" t="s">
        <v>290</v>
      </c>
      <c r="L155" s="39" t="s">
        <v>290</v>
      </c>
    </row>
    <row r="156" spans="1:12" ht="14" x14ac:dyDescent="0.3">
      <c r="A156" s="40" t="s">
        <v>125</v>
      </c>
      <c r="B156" s="41">
        <v>4485</v>
      </c>
      <c r="C156" s="42">
        <v>1</v>
      </c>
      <c r="D156" s="45" t="s">
        <v>683</v>
      </c>
      <c r="E156" s="45" t="s">
        <v>405</v>
      </c>
      <c r="F156" s="45" t="s">
        <v>284</v>
      </c>
      <c r="G156" s="72">
        <v>2.1</v>
      </c>
      <c r="H156" s="45" t="s">
        <v>27</v>
      </c>
      <c r="I156" s="45" t="s">
        <v>290</v>
      </c>
      <c r="J156" s="46" t="s">
        <v>290</v>
      </c>
      <c r="K156" s="47" t="s">
        <v>290</v>
      </c>
      <c r="L156" s="49" t="s">
        <v>290</v>
      </c>
    </row>
    <row r="157" spans="1:12" ht="14" x14ac:dyDescent="0.3">
      <c r="A157" s="32" t="s">
        <v>127</v>
      </c>
      <c r="B157" s="33">
        <v>7833</v>
      </c>
      <c r="C157" s="34">
        <v>1</v>
      </c>
      <c r="D157" s="70" t="s">
        <v>683</v>
      </c>
      <c r="E157" s="70" t="s">
        <v>405</v>
      </c>
      <c r="F157" s="70" t="s">
        <v>284</v>
      </c>
      <c r="G157" s="71">
        <v>2</v>
      </c>
      <c r="H157" s="70" t="s">
        <v>27</v>
      </c>
      <c r="I157" s="70" t="s">
        <v>290</v>
      </c>
      <c r="J157" s="37" t="s">
        <v>290</v>
      </c>
      <c r="K157" s="38" t="s">
        <v>290</v>
      </c>
      <c r="L157" s="39" t="s">
        <v>290</v>
      </c>
    </row>
    <row r="158" spans="1:12" ht="25" x14ac:dyDescent="0.3">
      <c r="A158" s="40" t="s">
        <v>126</v>
      </c>
      <c r="B158" s="41">
        <v>33712</v>
      </c>
      <c r="C158" s="42">
        <v>1</v>
      </c>
      <c r="D158" s="45" t="s">
        <v>683</v>
      </c>
      <c r="E158" s="45" t="s">
        <v>405</v>
      </c>
      <c r="F158" s="45" t="s">
        <v>286</v>
      </c>
      <c r="G158" s="72">
        <v>3</v>
      </c>
      <c r="H158" s="45" t="s">
        <v>26</v>
      </c>
      <c r="I158" s="45">
        <v>3</v>
      </c>
      <c r="J158" s="46">
        <v>7</v>
      </c>
      <c r="K158" s="47" t="s">
        <v>665</v>
      </c>
      <c r="L158" s="49" t="s">
        <v>290</v>
      </c>
    </row>
    <row r="159" spans="1:12" ht="14" x14ac:dyDescent="0.3">
      <c r="A159" s="32" t="s">
        <v>304</v>
      </c>
      <c r="B159" s="33">
        <v>12561</v>
      </c>
      <c r="C159" s="34">
        <v>1</v>
      </c>
      <c r="D159" s="70" t="s">
        <v>683</v>
      </c>
      <c r="E159" s="70" t="s">
        <v>405</v>
      </c>
      <c r="F159" s="70" t="s">
        <v>284</v>
      </c>
      <c r="G159" s="71">
        <v>1</v>
      </c>
      <c r="H159" s="70" t="s">
        <v>26</v>
      </c>
      <c r="I159" s="70">
        <v>6</v>
      </c>
      <c r="J159" s="37">
        <v>2</v>
      </c>
      <c r="K159" s="38" t="s">
        <v>665</v>
      </c>
      <c r="L159" s="39" t="s">
        <v>290</v>
      </c>
    </row>
    <row r="160" spans="1:12" ht="14" x14ac:dyDescent="0.3">
      <c r="A160" s="40" t="s">
        <v>351</v>
      </c>
      <c r="B160" s="41">
        <v>824</v>
      </c>
      <c r="C160" s="42">
        <v>1</v>
      </c>
      <c r="D160" s="45" t="s">
        <v>683</v>
      </c>
      <c r="E160" s="45" t="s">
        <v>405</v>
      </c>
      <c r="F160" s="45" t="s">
        <v>284</v>
      </c>
      <c r="G160" s="72">
        <v>4</v>
      </c>
      <c r="H160" s="45" t="s">
        <v>27</v>
      </c>
      <c r="I160" s="45" t="s">
        <v>290</v>
      </c>
      <c r="J160" s="46" t="s">
        <v>290</v>
      </c>
      <c r="K160" s="47" t="s">
        <v>290</v>
      </c>
      <c r="L160" s="49" t="s">
        <v>290</v>
      </c>
    </row>
    <row r="161" spans="1:12" ht="14" x14ac:dyDescent="0.3">
      <c r="A161" s="32" t="s">
        <v>128</v>
      </c>
      <c r="B161" s="33">
        <v>1417</v>
      </c>
      <c r="C161" s="34">
        <v>1</v>
      </c>
      <c r="D161" s="70" t="s">
        <v>683</v>
      </c>
      <c r="E161" s="70" t="s">
        <v>405</v>
      </c>
      <c r="F161" s="70" t="s">
        <v>284</v>
      </c>
      <c r="G161" s="71">
        <v>2</v>
      </c>
      <c r="H161" s="70" t="s">
        <v>27</v>
      </c>
      <c r="I161" s="70" t="s">
        <v>290</v>
      </c>
      <c r="J161" s="37" t="s">
        <v>290</v>
      </c>
      <c r="K161" s="38" t="s">
        <v>290</v>
      </c>
      <c r="L161" s="39" t="s">
        <v>290</v>
      </c>
    </row>
    <row r="162" spans="1:12" ht="14" x14ac:dyDescent="0.3">
      <c r="A162" s="40" t="s">
        <v>129</v>
      </c>
      <c r="B162" s="41">
        <v>9869</v>
      </c>
      <c r="C162" s="42">
        <v>1</v>
      </c>
      <c r="D162" s="45" t="s">
        <v>683</v>
      </c>
      <c r="E162" s="45" t="s">
        <v>405</v>
      </c>
      <c r="F162" s="45" t="s">
        <v>284</v>
      </c>
      <c r="G162" s="72" t="s">
        <v>290</v>
      </c>
      <c r="H162" s="45" t="s">
        <v>26</v>
      </c>
      <c r="I162" s="45">
        <v>3</v>
      </c>
      <c r="J162" s="46">
        <v>5</v>
      </c>
      <c r="K162" s="47" t="s">
        <v>665</v>
      </c>
      <c r="L162" s="49" t="s">
        <v>290</v>
      </c>
    </row>
    <row r="163" spans="1:12" ht="25" x14ac:dyDescent="0.3">
      <c r="A163" s="32" t="s">
        <v>130</v>
      </c>
      <c r="B163" s="33">
        <v>7800</v>
      </c>
      <c r="C163" s="34">
        <v>1</v>
      </c>
      <c r="D163" s="70" t="s">
        <v>683</v>
      </c>
      <c r="E163" s="70" t="s">
        <v>405</v>
      </c>
      <c r="F163" s="70" t="s">
        <v>286</v>
      </c>
      <c r="G163" s="71" t="s">
        <v>290</v>
      </c>
      <c r="H163" s="70" t="s">
        <v>28</v>
      </c>
      <c r="I163" s="70">
        <v>2</v>
      </c>
      <c r="J163" s="37">
        <v>200</v>
      </c>
      <c r="K163" s="38" t="s">
        <v>666</v>
      </c>
      <c r="L163" s="39" t="s">
        <v>290</v>
      </c>
    </row>
    <row r="164" spans="1:12" ht="14" x14ac:dyDescent="0.3">
      <c r="A164" s="40" t="s">
        <v>131</v>
      </c>
      <c r="B164" s="41">
        <v>3222</v>
      </c>
      <c r="C164" s="42">
        <v>1</v>
      </c>
      <c r="D164" s="45" t="s">
        <v>683</v>
      </c>
      <c r="E164" s="45" t="s">
        <v>405</v>
      </c>
      <c r="F164" s="45" t="s">
        <v>284</v>
      </c>
      <c r="G164" s="72" t="s">
        <v>290</v>
      </c>
      <c r="H164" s="45" t="s">
        <v>26</v>
      </c>
      <c r="I164" s="45">
        <v>6</v>
      </c>
      <c r="J164" s="46">
        <v>2</v>
      </c>
      <c r="K164" s="47" t="s">
        <v>665</v>
      </c>
      <c r="L164" s="49" t="s">
        <v>290</v>
      </c>
    </row>
    <row r="165" spans="1:12" ht="14" x14ac:dyDescent="0.3">
      <c r="A165" s="32" t="s">
        <v>341</v>
      </c>
      <c r="B165" s="33">
        <v>369</v>
      </c>
      <c r="C165" s="34">
        <v>1</v>
      </c>
      <c r="D165" s="70" t="s">
        <v>683</v>
      </c>
      <c r="E165" s="70" t="s">
        <v>405</v>
      </c>
      <c r="F165" s="70" t="s">
        <v>284</v>
      </c>
      <c r="G165" s="71">
        <v>3</v>
      </c>
      <c r="H165" s="70" t="s">
        <v>26</v>
      </c>
      <c r="I165" s="70">
        <v>3</v>
      </c>
      <c r="J165" s="37">
        <v>10</v>
      </c>
      <c r="K165" s="38" t="s">
        <v>665</v>
      </c>
      <c r="L165" s="39" t="s">
        <v>290</v>
      </c>
    </row>
    <row r="166" spans="1:12" ht="14" x14ac:dyDescent="0.3">
      <c r="A166" s="40" t="s">
        <v>613</v>
      </c>
      <c r="B166" s="41">
        <v>13010</v>
      </c>
      <c r="C166" s="42">
        <v>1</v>
      </c>
      <c r="D166" s="45" t="s">
        <v>683</v>
      </c>
      <c r="E166" s="45" t="s">
        <v>405</v>
      </c>
      <c r="F166" s="45" t="s">
        <v>284</v>
      </c>
      <c r="G166" s="72" t="s">
        <v>290</v>
      </c>
      <c r="H166" s="45" t="s">
        <v>26</v>
      </c>
      <c r="I166" s="45">
        <v>5</v>
      </c>
      <c r="J166" s="46">
        <v>2</v>
      </c>
      <c r="K166" s="47" t="s">
        <v>665</v>
      </c>
      <c r="L166" s="49" t="s">
        <v>290</v>
      </c>
    </row>
    <row r="167" spans="1:12" ht="14" x14ac:dyDescent="0.3">
      <c r="A167" s="32" t="s">
        <v>352</v>
      </c>
      <c r="B167" s="33">
        <v>1394</v>
      </c>
      <c r="C167" s="34">
        <v>1</v>
      </c>
      <c r="D167" s="70" t="s">
        <v>683</v>
      </c>
      <c r="E167" s="70" t="s">
        <v>405</v>
      </c>
      <c r="F167" s="70" t="s">
        <v>284</v>
      </c>
      <c r="G167" s="71" t="s">
        <v>290</v>
      </c>
      <c r="H167" s="70" t="s">
        <v>26</v>
      </c>
      <c r="I167" s="70">
        <v>4</v>
      </c>
      <c r="J167" s="37">
        <v>5</v>
      </c>
      <c r="K167" s="38" t="s">
        <v>665</v>
      </c>
      <c r="L167" s="39" t="s">
        <v>290</v>
      </c>
    </row>
    <row r="168" spans="1:12" ht="14" x14ac:dyDescent="0.3">
      <c r="A168" s="40" t="s">
        <v>132</v>
      </c>
      <c r="B168" s="41">
        <v>1000</v>
      </c>
      <c r="C168" s="42">
        <v>1</v>
      </c>
      <c r="D168" s="45" t="s">
        <v>683</v>
      </c>
      <c r="E168" s="45" t="s">
        <v>405</v>
      </c>
      <c r="F168" s="45" t="s">
        <v>284</v>
      </c>
      <c r="G168" s="72">
        <v>2</v>
      </c>
      <c r="H168" s="45" t="s">
        <v>27</v>
      </c>
      <c r="I168" s="45" t="s">
        <v>290</v>
      </c>
      <c r="J168" s="46" t="s">
        <v>290</v>
      </c>
      <c r="K168" s="47" t="s">
        <v>290</v>
      </c>
      <c r="L168" s="49" t="s">
        <v>290</v>
      </c>
    </row>
    <row r="169" spans="1:12" ht="25" x14ac:dyDescent="0.3">
      <c r="A169" s="32" t="s">
        <v>305</v>
      </c>
      <c r="B169" s="33">
        <v>13843</v>
      </c>
      <c r="C169" s="34">
        <v>1</v>
      </c>
      <c r="D169" s="70" t="s">
        <v>683</v>
      </c>
      <c r="E169" s="70" t="s">
        <v>405</v>
      </c>
      <c r="F169" s="70" t="s">
        <v>286</v>
      </c>
      <c r="G169" s="71" t="s">
        <v>290</v>
      </c>
      <c r="H169" s="70" t="s">
        <v>26</v>
      </c>
      <c r="I169" s="70">
        <v>3</v>
      </c>
      <c r="J169" s="37">
        <v>7</v>
      </c>
      <c r="K169" s="38" t="s">
        <v>665</v>
      </c>
      <c r="L169" s="39" t="s">
        <v>290</v>
      </c>
    </row>
    <row r="170" spans="1:12" ht="14" x14ac:dyDescent="0.3">
      <c r="A170" s="40" t="s">
        <v>133</v>
      </c>
      <c r="B170" s="41">
        <v>14000</v>
      </c>
      <c r="C170" s="42">
        <v>1</v>
      </c>
      <c r="D170" s="45" t="s">
        <v>683</v>
      </c>
      <c r="E170" s="45" t="s">
        <v>405</v>
      </c>
      <c r="F170" s="45" t="s">
        <v>284</v>
      </c>
      <c r="G170" s="72" t="s">
        <v>290</v>
      </c>
      <c r="H170" s="45" t="s">
        <v>26</v>
      </c>
      <c r="I170" s="45">
        <v>3</v>
      </c>
      <c r="J170" s="46">
        <v>4</v>
      </c>
      <c r="K170" s="47" t="s">
        <v>665</v>
      </c>
      <c r="L170" s="49" t="s">
        <v>290</v>
      </c>
    </row>
    <row r="171" spans="1:12" ht="14" x14ac:dyDescent="0.3">
      <c r="A171" s="32" t="s">
        <v>134</v>
      </c>
      <c r="B171" s="33">
        <v>130</v>
      </c>
      <c r="C171" s="34">
        <v>1</v>
      </c>
      <c r="D171" s="70" t="s">
        <v>683</v>
      </c>
      <c r="E171" s="70" t="s">
        <v>405</v>
      </c>
      <c r="F171" s="70" t="s">
        <v>284</v>
      </c>
      <c r="G171" s="71">
        <v>1</v>
      </c>
      <c r="H171" s="70" t="s">
        <v>26</v>
      </c>
      <c r="I171" s="70">
        <v>3</v>
      </c>
      <c r="J171" s="37">
        <v>3</v>
      </c>
      <c r="K171" s="38" t="s">
        <v>665</v>
      </c>
      <c r="L171" s="39" t="s">
        <v>290</v>
      </c>
    </row>
    <row r="172" spans="1:12" ht="14" x14ac:dyDescent="0.3">
      <c r="A172" s="40" t="s">
        <v>135</v>
      </c>
      <c r="B172" s="41">
        <v>380</v>
      </c>
      <c r="C172" s="42">
        <v>1</v>
      </c>
      <c r="D172" s="45" t="s">
        <v>683</v>
      </c>
      <c r="E172" s="45" t="s">
        <v>405</v>
      </c>
      <c r="F172" s="45" t="s">
        <v>284</v>
      </c>
      <c r="G172" s="72">
        <v>3</v>
      </c>
      <c r="H172" s="45" t="s">
        <v>27</v>
      </c>
      <c r="I172" s="45" t="s">
        <v>290</v>
      </c>
      <c r="J172" s="46" t="s">
        <v>290</v>
      </c>
      <c r="K172" s="47" t="s">
        <v>290</v>
      </c>
      <c r="L172" s="49" t="s">
        <v>290</v>
      </c>
    </row>
    <row r="173" spans="1:12" ht="25" x14ac:dyDescent="0.3">
      <c r="A173" s="32" t="s">
        <v>136</v>
      </c>
      <c r="B173" s="33">
        <v>77051</v>
      </c>
      <c r="C173" s="34">
        <v>1</v>
      </c>
      <c r="D173" s="70" t="s">
        <v>683</v>
      </c>
      <c r="E173" s="70" t="s">
        <v>405</v>
      </c>
      <c r="F173" s="70" t="s">
        <v>286</v>
      </c>
      <c r="G173" s="71">
        <v>2</v>
      </c>
      <c r="H173" s="70" t="s">
        <v>26</v>
      </c>
      <c r="I173" s="70">
        <v>2</v>
      </c>
      <c r="J173" s="37">
        <v>19.998999999999999</v>
      </c>
      <c r="K173" s="38" t="s">
        <v>665</v>
      </c>
      <c r="L173" s="39" t="s">
        <v>290</v>
      </c>
    </row>
    <row r="174" spans="1:12" ht="14" x14ac:dyDescent="0.3">
      <c r="A174" s="40" t="s">
        <v>137</v>
      </c>
      <c r="B174" s="41">
        <v>15281</v>
      </c>
      <c r="C174" s="42">
        <v>1</v>
      </c>
      <c r="D174" s="45" t="s">
        <v>683</v>
      </c>
      <c r="E174" s="45" t="s">
        <v>405</v>
      </c>
      <c r="F174" s="45" t="s">
        <v>284</v>
      </c>
      <c r="G174" s="72">
        <v>2</v>
      </c>
      <c r="H174" s="45" t="s">
        <v>26</v>
      </c>
      <c r="I174" s="45">
        <v>3</v>
      </c>
      <c r="J174" s="46">
        <v>10</v>
      </c>
      <c r="K174" s="47" t="s">
        <v>665</v>
      </c>
      <c r="L174" s="49" t="s">
        <v>290</v>
      </c>
    </row>
    <row r="175" spans="1:12" ht="14" x14ac:dyDescent="0.3">
      <c r="A175" s="32" t="s">
        <v>306</v>
      </c>
      <c r="B175" s="33">
        <v>14011</v>
      </c>
      <c r="C175" s="34">
        <v>1</v>
      </c>
      <c r="D175" s="70" t="s">
        <v>683</v>
      </c>
      <c r="E175" s="70" t="s">
        <v>405</v>
      </c>
      <c r="F175" s="70" t="s">
        <v>284</v>
      </c>
      <c r="G175" s="71" t="s">
        <v>290</v>
      </c>
      <c r="H175" s="70" t="s">
        <v>27</v>
      </c>
      <c r="I175" s="70" t="s">
        <v>290</v>
      </c>
      <c r="J175" s="37" t="s">
        <v>290</v>
      </c>
      <c r="K175" s="38" t="s">
        <v>290</v>
      </c>
      <c r="L175" s="39" t="s">
        <v>290</v>
      </c>
    </row>
    <row r="176" spans="1:12" ht="14" x14ac:dyDescent="0.3">
      <c r="A176" s="40" t="s">
        <v>138</v>
      </c>
      <c r="B176" s="41">
        <v>1292</v>
      </c>
      <c r="C176" s="42">
        <v>1</v>
      </c>
      <c r="D176" s="45" t="s">
        <v>683</v>
      </c>
      <c r="E176" s="45" t="s">
        <v>405</v>
      </c>
      <c r="F176" s="45" t="s">
        <v>284</v>
      </c>
      <c r="G176" s="72">
        <v>1</v>
      </c>
      <c r="H176" s="45" t="s">
        <v>27</v>
      </c>
      <c r="I176" s="45" t="s">
        <v>290</v>
      </c>
      <c r="J176" s="46" t="s">
        <v>290</v>
      </c>
      <c r="K176" s="47" t="s">
        <v>290</v>
      </c>
      <c r="L176" s="49" t="s">
        <v>290</v>
      </c>
    </row>
    <row r="177" spans="1:12" ht="25" x14ac:dyDescent="0.3">
      <c r="A177" s="32" t="s">
        <v>139</v>
      </c>
      <c r="B177" s="33">
        <v>2920</v>
      </c>
      <c r="C177" s="34">
        <v>1</v>
      </c>
      <c r="D177" s="70" t="s">
        <v>683</v>
      </c>
      <c r="E177" s="70" t="s">
        <v>405</v>
      </c>
      <c r="F177" s="70" t="s">
        <v>286</v>
      </c>
      <c r="G177" s="71" t="s">
        <v>290</v>
      </c>
      <c r="H177" s="70" t="s">
        <v>26</v>
      </c>
      <c r="I177" s="70">
        <v>3</v>
      </c>
      <c r="J177" s="37">
        <v>2.5</v>
      </c>
      <c r="K177" s="38" t="s">
        <v>665</v>
      </c>
      <c r="L177" s="39" t="s">
        <v>290</v>
      </c>
    </row>
    <row r="178" spans="1:12" ht="25" x14ac:dyDescent="0.3">
      <c r="A178" s="40" t="s">
        <v>342</v>
      </c>
      <c r="B178" s="41">
        <v>41738</v>
      </c>
      <c r="C178" s="42">
        <v>1</v>
      </c>
      <c r="D178" s="45" t="s">
        <v>683</v>
      </c>
      <c r="E178" s="45" t="s">
        <v>405</v>
      </c>
      <c r="F178" s="45" t="s">
        <v>286</v>
      </c>
      <c r="G178" s="72">
        <v>2</v>
      </c>
      <c r="H178" s="45" t="s">
        <v>27</v>
      </c>
      <c r="I178" s="45" t="s">
        <v>290</v>
      </c>
      <c r="J178" s="46" t="s">
        <v>290</v>
      </c>
      <c r="K178" s="47" t="s">
        <v>290</v>
      </c>
      <c r="L178" s="49" t="s">
        <v>290</v>
      </c>
    </row>
    <row r="179" spans="1:12" ht="14" x14ac:dyDescent="0.3">
      <c r="A179" s="32" t="s">
        <v>140</v>
      </c>
      <c r="B179" s="33">
        <v>5940</v>
      </c>
      <c r="C179" s="34">
        <v>1</v>
      </c>
      <c r="D179" s="70" t="s">
        <v>683</v>
      </c>
      <c r="E179" s="70" t="s">
        <v>405</v>
      </c>
      <c r="F179" s="70" t="s">
        <v>284</v>
      </c>
      <c r="G179" s="71">
        <v>3</v>
      </c>
      <c r="H179" s="70" t="s">
        <v>27</v>
      </c>
      <c r="I179" s="70" t="s">
        <v>290</v>
      </c>
      <c r="J179" s="37" t="s">
        <v>290</v>
      </c>
      <c r="K179" s="38" t="s">
        <v>290</v>
      </c>
      <c r="L179" s="39" t="s">
        <v>290</v>
      </c>
    </row>
    <row r="180" spans="1:12" ht="14" x14ac:dyDescent="0.3">
      <c r="A180" s="40" t="s">
        <v>141</v>
      </c>
      <c r="B180" s="41">
        <v>7400</v>
      </c>
      <c r="C180" s="42">
        <v>1</v>
      </c>
      <c r="D180" s="45" t="s">
        <v>683</v>
      </c>
      <c r="E180" s="45" t="s">
        <v>405</v>
      </c>
      <c r="F180" s="45" t="s">
        <v>284</v>
      </c>
      <c r="G180" s="72">
        <v>2</v>
      </c>
      <c r="H180" s="45" t="s">
        <v>28</v>
      </c>
      <c r="I180" s="45">
        <v>3</v>
      </c>
      <c r="J180" s="46">
        <v>5</v>
      </c>
      <c r="K180" s="47" t="s">
        <v>665</v>
      </c>
      <c r="L180" s="49" t="s">
        <v>290</v>
      </c>
    </row>
    <row r="181" spans="1:12" ht="25" x14ac:dyDescent="0.3">
      <c r="A181" s="32" t="s">
        <v>142</v>
      </c>
      <c r="B181" s="33">
        <v>138368</v>
      </c>
      <c r="C181" s="34">
        <v>1</v>
      </c>
      <c r="D181" s="70" t="s">
        <v>682</v>
      </c>
      <c r="E181" s="70" t="s">
        <v>405</v>
      </c>
      <c r="F181" s="70" t="s">
        <v>286</v>
      </c>
      <c r="G181" s="71" t="s">
        <v>290</v>
      </c>
      <c r="H181" s="70" t="s">
        <v>26</v>
      </c>
      <c r="I181" s="70" t="s">
        <v>290</v>
      </c>
      <c r="J181" s="37" t="s">
        <v>290</v>
      </c>
      <c r="K181" s="38" t="s">
        <v>290</v>
      </c>
      <c r="L181" s="39">
        <v>2.0389160797421515</v>
      </c>
    </row>
    <row r="182" spans="1:12" ht="14" x14ac:dyDescent="0.3">
      <c r="A182" s="40" t="s">
        <v>143</v>
      </c>
      <c r="B182" s="41">
        <v>1183</v>
      </c>
      <c r="C182" s="42">
        <v>1</v>
      </c>
      <c r="D182" s="45" t="s">
        <v>683</v>
      </c>
      <c r="E182" s="45" t="s">
        <v>405</v>
      </c>
      <c r="F182" s="45" t="s">
        <v>284</v>
      </c>
      <c r="G182" s="72" t="s">
        <v>290</v>
      </c>
      <c r="H182" s="45" t="s">
        <v>27</v>
      </c>
      <c r="I182" s="45" t="s">
        <v>290</v>
      </c>
      <c r="J182" s="46" t="s">
        <v>290</v>
      </c>
      <c r="K182" s="47" t="s">
        <v>290</v>
      </c>
      <c r="L182" s="49" t="s">
        <v>290</v>
      </c>
    </row>
    <row r="183" spans="1:12" ht="14" x14ac:dyDescent="0.3">
      <c r="A183" s="32" t="s">
        <v>144</v>
      </c>
      <c r="B183" s="33">
        <v>7909</v>
      </c>
      <c r="C183" s="34">
        <v>1</v>
      </c>
      <c r="D183" s="70" t="s">
        <v>683</v>
      </c>
      <c r="E183" s="70" t="s">
        <v>405</v>
      </c>
      <c r="F183" s="70" t="s">
        <v>284</v>
      </c>
      <c r="G183" s="71">
        <v>2</v>
      </c>
      <c r="H183" s="70" t="s">
        <v>27</v>
      </c>
      <c r="I183" s="70" t="s">
        <v>290</v>
      </c>
      <c r="J183" s="37" t="s">
        <v>290</v>
      </c>
      <c r="K183" s="38" t="s">
        <v>290</v>
      </c>
      <c r="L183" s="39" t="s">
        <v>290</v>
      </c>
    </row>
    <row r="184" spans="1:12" ht="14" x14ac:dyDescent="0.3">
      <c r="A184" s="40" t="s">
        <v>307</v>
      </c>
      <c r="B184" s="41">
        <v>11855</v>
      </c>
      <c r="C184" s="42">
        <v>1</v>
      </c>
      <c r="D184" s="45" t="s">
        <v>683</v>
      </c>
      <c r="E184" s="45" t="s">
        <v>405</v>
      </c>
      <c r="F184" s="45" t="s">
        <v>284</v>
      </c>
      <c r="G184" s="72" t="s">
        <v>290</v>
      </c>
      <c r="H184" s="45" t="s">
        <v>26</v>
      </c>
      <c r="I184" s="45">
        <v>3</v>
      </c>
      <c r="J184" s="46">
        <v>6</v>
      </c>
      <c r="K184" s="47" t="s">
        <v>666</v>
      </c>
      <c r="L184" s="49" t="s">
        <v>290</v>
      </c>
    </row>
    <row r="185" spans="1:12" ht="25" x14ac:dyDescent="0.3">
      <c r="A185" s="32" t="s">
        <v>3</v>
      </c>
      <c r="B185" s="33">
        <v>4979</v>
      </c>
      <c r="C185" s="34">
        <v>1</v>
      </c>
      <c r="D185" s="70" t="s">
        <v>683</v>
      </c>
      <c r="E185" s="70" t="s">
        <v>405</v>
      </c>
      <c r="F185" s="70" t="s">
        <v>286</v>
      </c>
      <c r="G185" s="71">
        <v>2</v>
      </c>
      <c r="H185" s="70" t="s">
        <v>26</v>
      </c>
      <c r="I185" s="70">
        <v>2</v>
      </c>
      <c r="J185" s="37">
        <v>6</v>
      </c>
      <c r="K185" s="38" t="s">
        <v>665</v>
      </c>
      <c r="L185" s="39" t="s">
        <v>290</v>
      </c>
    </row>
    <row r="186" spans="1:12" ht="14" x14ac:dyDescent="0.3">
      <c r="A186" s="40" t="s">
        <v>385</v>
      </c>
      <c r="B186" s="41">
        <v>871</v>
      </c>
      <c r="C186" s="42">
        <v>1</v>
      </c>
      <c r="D186" s="45" t="s">
        <v>683</v>
      </c>
      <c r="E186" s="45" t="s">
        <v>405</v>
      </c>
      <c r="F186" s="45" t="s">
        <v>284</v>
      </c>
      <c r="G186" s="72" t="s">
        <v>290</v>
      </c>
      <c r="H186" s="45" t="s">
        <v>27</v>
      </c>
      <c r="I186" s="45" t="s">
        <v>290</v>
      </c>
      <c r="J186" s="46" t="s">
        <v>290</v>
      </c>
      <c r="K186" s="47" t="s">
        <v>290</v>
      </c>
      <c r="L186" s="49" t="s">
        <v>290</v>
      </c>
    </row>
    <row r="187" spans="1:12" ht="25" x14ac:dyDescent="0.3">
      <c r="A187" s="32" t="s">
        <v>145</v>
      </c>
      <c r="B187" s="33">
        <v>437032</v>
      </c>
      <c r="C187" s="34">
        <v>1</v>
      </c>
      <c r="D187" s="70" t="s">
        <v>682</v>
      </c>
      <c r="E187" s="70" t="s">
        <v>669</v>
      </c>
      <c r="F187" s="70" t="s">
        <v>284</v>
      </c>
      <c r="G187" s="71" t="s">
        <v>290</v>
      </c>
      <c r="H187" s="70" t="s">
        <v>27</v>
      </c>
      <c r="I187" s="70" t="s">
        <v>290</v>
      </c>
      <c r="J187" s="37" t="s">
        <v>290</v>
      </c>
      <c r="K187" s="38" t="s">
        <v>290</v>
      </c>
      <c r="L187" s="39">
        <v>1.9265734265734265</v>
      </c>
    </row>
    <row r="188" spans="1:12" ht="14" x14ac:dyDescent="0.3">
      <c r="A188" s="40" t="s">
        <v>353</v>
      </c>
      <c r="B188" s="41">
        <v>562</v>
      </c>
      <c r="C188" s="42">
        <v>1</v>
      </c>
      <c r="D188" s="45" t="s">
        <v>683</v>
      </c>
      <c r="E188" s="45" t="s">
        <v>405</v>
      </c>
      <c r="F188" s="45" t="s">
        <v>284</v>
      </c>
      <c r="G188" s="72">
        <v>2</v>
      </c>
      <c r="H188" s="45" t="s">
        <v>27</v>
      </c>
      <c r="I188" s="45" t="s">
        <v>290</v>
      </c>
      <c r="J188" s="46" t="s">
        <v>290</v>
      </c>
      <c r="K188" s="47" t="s">
        <v>290</v>
      </c>
      <c r="L188" s="49" t="s">
        <v>290</v>
      </c>
    </row>
    <row r="189" spans="1:12" ht="14" x14ac:dyDescent="0.3">
      <c r="A189" s="32" t="s">
        <v>146</v>
      </c>
      <c r="B189" s="33">
        <v>140000</v>
      </c>
      <c r="C189" s="34">
        <v>1</v>
      </c>
      <c r="D189" s="70" t="s">
        <v>682</v>
      </c>
      <c r="E189" s="70" t="s">
        <v>405</v>
      </c>
      <c r="F189" s="70" t="s">
        <v>285</v>
      </c>
      <c r="G189" s="71" t="s">
        <v>290</v>
      </c>
      <c r="H189" s="70" t="s">
        <v>27</v>
      </c>
      <c r="I189" s="70" t="s">
        <v>290</v>
      </c>
      <c r="J189" s="37" t="s">
        <v>290</v>
      </c>
      <c r="K189" s="38" t="s">
        <v>290</v>
      </c>
      <c r="L189" s="39">
        <v>1.1850117096018737</v>
      </c>
    </row>
    <row r="190" spans="1:12" ht="14" x14ac:dyDescent="0.3">
      <c r="A190" s="40" t="s">
        <v>147</v>
      </c>
      <c r="B190" s="41">
        <v>8166</v>
      </c>
      <c r="C190" s="42">
        <v>1</v>
      </c>
      <c r="D190" s="45" t="s">
        <v>683</v>
      </c>
      <c r="E190" s="45" t="s">
        <v>405</v>
      </c>
      <c r="F190" s="45" t="s">
        <v>284</v>
      </c>
      <c r="G190" s="72" t="s">
        <v>290</v>
      </c>
      <c r="H190" s="45" t="s">
        <v>26</v>
      </c>
      <c r="I190" s="45">
        <v>6</v>
      </c>
      <c r="J190" s="46">
        <v>2.5</v>
      </c>
      <c r="K190" s="47" t="s">
        <v>665</v>
      </c>
      <c r="L190" s="49" t="s">
        <v>290</v>
      </c>
    </row>
    <row r="191" spans="1:12" ht="14" x14ac:dyDescent="0.3">
      <c r="A191" s="32" t="s">
        <v>148</v>
      </c>
      <c r="B191" s="33">
        <v>179</v>
      </c>
      <c r="C191" s="34">
        <v>1</v>
      </c>
      <c r="D191" s="70" t="s">
        <v>683</v>
      </c>
      <c r="E191" s="70" t="s">
        <v>405</v>
      </c>
      <c r="F191" s="70" t="s">
        <v>284</v>
      </c>
      <c r="G191" s="71">
        <v>2</v>
      </c>
      <c r="H191" s="70" t="s">
        <v>27</v>
      </c>
      <c r="I191" s="70" t="s">
        <v>290</v>
      </c>
      <c r="J191" s="37" t="s">
        <v>290</v>
      </c>
      <c r="K191" s="38" t="s">
        <v>290</v>
      </c>
      <c r="L191" s="39" t="s">
        <v>290</v>
      </c>
    </row>
    <row r="192" spans="1:12" ht="25" x14ac:dyDescent="0.3">
      <c r="A192" s="40" t="s">
        <v>439</v>
      </c>
      <c r="B192" s="41">
        <v>939</v>
      </c>
      <c r="C192" s="42">
        <v>1</v>
      </c>
      <c r="D192" s="45" t="s">
        <v>683</v>
      </c>
      <c r="E192" s="45" t="s">
        <v>405</v>
      </c>
      <c r="F192" s="45" t="s">
        <v>284</v>
      </c>
      <c r="G192" s="72">
        <v>2</v>
      </c>
      <c r="H192" s="45" t="s">
        <v>27</v>
      </c>
      <c r="I192" s="45" t="s">
        <v>290</v>
      </c>
      <c r="J192" s="46" t="s">
        <v>290</v>
      </c>
      <c r="K192" s="47" t="s">
        <v>290</v>
      </c>
      <c r="L192" s="49" t="s">
        <v>290</v>
      </c>
    </row>
    <row r="193" spans="1:12" ht="14" x14ac:dyDescent="0.3">
      <c r="A193" s="32" t="s">
        <v>648</v>
      </c>
      <c r="B193" s="33">
        <v>217</v>
      </c>
      <c r="C193" s="34">
        <v>1</v>
      </c>
      <c r="D193" s="70" t="s">
        <v>683</v>
      </c>
      <c r="E193" s="70" t="s">
        <v>405</v>
      </c>
      <c r="F193" s="70" t="s">
        <v>284</v>
      </c>
      <c r="G193" s="71" t="s">
        <v>290</v>
      </c>
      <c r="H193" s="70" t="s">
        <v>26</v>
      </c>
      <c r="I193" s="70">
        <v>5</v>
      </c>
      <c r="J193" s="37">
        <v>2</v>
      </c>
      <c r="K193" s="38" t="s">
        <v>665</v>
      </c>
      <c r="L193" s="39" t="s">
        <v>290</v>
      </c>
    </row>
    <row r="194" spans="1:12" ht="25" x14ac:dyDescent="0.3">
      <c r="A194" s="40" t="s">
        <v>149</v>
      </c>
      <c r="B194" s="41">
        <v>5173</v>
      </c>
      <c r="C194" s="42">
        <v>1</v>
      </c>
      <c r="D194" s="45" t="s">
        <v>683</v>
      </c>
      <c r="E194" s="45" t="s">
        <v>405</v>
      </c>
      <c r="F194" s="45" t="s">
        <v>286</v>
      </c>
      <c r="G194" s="72">
        <v>2</v>
      </c>
      <c r="H194" s="45" t="s">
        <v>26</v>
      </c>
      <c r="I194" s="45">
        <v>4</v>
      </c>
      <c r="J194" s="46">
        <v>5</v>
      </c>
      <c r="K194" s="47" t="s">
        <v>665</v>
      </c>
      <c r="L194" s="49" t="s">
        <v>290</v>
      </c>
    </row>
    <row r="195" spans="1:12" ht="14" x14ac:dyDescent="0.3">
      <c r="A195" s="32" t="s">
        <v>150</v>
      </c>
      <c r="B195" s="33">
        <v>742</v>
      </c>
      <c r="C195" s="34">
        <v>1</v>
      </c>
      <c r="D195" s="70" t="s">
        <v>683</v>
      </c>
      <c r="E195" s="70" t="s">
        <v>405</v>
      </c>
      <c r="F195" s="70" t="s">
        <v>284</v>
      </c>
      <c r="G195" s="71" t="s">
        <v>290</v>
      </c>
      <c r="H195" s="70" t="s">
        <v>26</v>
      </c>
      <c r="I195" s="70">
        <v>6</v>
      </c>
      <c r="J195" s="37">
        <v>2</v>
      </c>
      <c r="K195" s="38" t="s">
        <v>665</v>
      </c>
      <c r="L195" s="39" t="s">
        <v>290</v>
      </c>
    </row>
    <row r="196" spans="1:12" ht="14" x14ac:dyDescent="0.3">
      <c r="A196" s="40" t="s">
        <v>151</v>
      </c>
      <c r="B196" s="41">
        <v>2340</v>
      </c>
      <c r="C196" s="42">
        <v>1</v>
      </c>
      <c r="D196" s="45" t="s">
        <v>683</v>
      </c>
      <c r="E196" s="45" t="s">
        <v>405</v>
      </c>
      <c r="F196" s="45" t="s">
        <v>284</v>
      </c>
      <c r="G196" s="72">
        <v>2</v>
      </c>
      <c r="H196" s="45" t="s">
        <v>27</v>
      </c>
      <c r="I196" s="45" t="s">
        <v>290</v>
      </c>
      <c r="J196" s="46" t="s">
        <v>290</v>
      </c>
      <c r="K196" s="47" t="s">
        <v>290</v>
      </c>
      <c r="L196" s="49" t="s">
        <v>290</v>
      </c>
    </row>
    <row r="197" spans="1:12" ht="14" x14ac:dyDescent="0.3">
      <c r="A197" s="32" t="s">
        <v>354</v>
      </c>
      <c r="B197" s="33">
        <v>306</v>
      </c>
      <c r="C197" s="34">
        <v>1</v>
      </c>
      <c r="D197" s="70" t="s">
        <v>683</v>
      </c>
      <c r="E197" s="70" t="s">
        <v>405</v>
      </c>
      <c r="F197" s="70" t="s">
        <v>284</v>
      </c>
      <c r="G197" s="71">
        <v>2</v>
      </c>
      <c r="H197" s="70" t="s">
        <v>27</v>
      </c>
      <c r="I197" s="70" t="s">
        <v>290</v>
      </c>
      <c r="J197" s="37" t="s">
        <v>290</v>
      </c>
      <c r="K197" s="38" t="s">
        <v>290</v>
      </c>
      <c r="L197" s="39" t="s">
        <v>290</v>
      </c>
    </row>
    <row r="198" spans="1:12" ht="14" x14ac:dyDescent="0.3">
      <c r="A198" s="40" t="s">
        <v>440</v>
      </c>
      <c r="B198" s="41">
        <v>3380</v>
      </c>
      <c r="C198" s="42">
        <v>1</v>
      </c>
      <c r="D198" s="45" t="s">
        <v>683</v>
      </c>
      <c r="E198" s="45" t="s">
        <v>405</v>
      </c>
      <c r="F198" s="45" t="s">
        <v>284</v>
      </c>
      <c r="G198" s="72" t="s">
        <v>290</v>
      </c>
      <c r="H198" s="45" t="s">
        <v>26</v>
      </c>
      <c r="I198" s="45">
        <v>3</v>
      </c>
      <c r="J198" s="46">
        <v>4</v>
      </c>
      <c r="K198" s="47" t="s">
        <v>665</v>
      </c>
      <c r="L198" s="49" t="s">
        <v>290</v>
      </c>
    </row>
    <row r="199" spans="1:12" ht="25" x14ac:dyDescent="0.3">
      <c r="A199" s="32" t="s">
        <v>545</v>
      </c>
      <c r="B199" s="33">
        <v>9191</v>
      </c>
      <c r="C199" s="34">
        <v>1</v>
      </c>
      <c r="D199" s="70" t="s">
        <v>683</v>
      </c>
      <c r="E199" s="70" t="s">
        <v>405</v>
      </c>
      <c r="F199" s="70" t="s">
        <v>286</v>
      </c>
      <c r="G199" s="71">
        <v>2</v>
      </c>
      <c r="H199" s="70" t="s">
        <v>26</v>
      </c>
      <c r="I199" s="70">
        <v>3</v>
      </c>
      <c r="J199" s="37">
        <v>8</v>
      </c>
      <c r="K199" s="38" t="s">
        <v>665</v>
      </c>
      <c r="L199" s="39" t="s">
        <v>290</v>
      </c>
    </row>
    <row r="200" spans="1:12" ht="14" x14ac:dyDescent="0.3">
      <c r="A200" s="40" t="s">
        <v>386</v>
      </c>
      <c r="B200" s="41">
        <v>3156</v>
      </c>
      <c r="C200" s="42">
        <v>1</v>
      </c>
      <c r="D200" s="45" t="s">
        <v>683</v>
      </c>
      <c r="E200" s="45" t="s">
        <v>405</v>
      </c>
      <c r="F200" s="45" t="s">
        <v>284</v>
      </c>
      <c r="G200" s="72">
        <v>3</v>
      </c>
      <c r="H200" s="45" t="s">
        <v>27</v>
      </c>
      <c r="I200" s="45" t="s">
        <v>290</v>
      </c>
      <c r="J200" s="46" t="s">
        <v>290</v>
      </c>
      <c r="K200" s="47" t="s">
        <v>290</v>
      </c>
      <c r="L200" s="49" t="s">
        <v>290</v>
      </c>
    </row>
    <row r="201" spans="1:12" ht="25" x14ac:dyDescent="0.3">
      <c r="A201" s="32" t="s">
        <v>518</v>
      </c>
      <c r="B201" s="33">
        <v>1627</v>
      </c>
      <c r="C201" s="34">
        <v>1</v>
      </c>
      <c r="D201" s="70" t="s">
        <v>683</v>
      </c>
      <c r="E201" s="70" t="s">
        <v>405</v>
      </c>
      <c r="F201" s="70" t="s">
        <v>286</v>
      </c>
      <c r="G201" s="71" t="s">
        <v>290</v>
      </c>
      <c r="H201" s="70" t="s">
        <v>27</v>
      </c>
      <c r="I201" s="70" t="s">
        <v>290</v>
      </c>
      <c r="J201" s="37" t="s">
        <v>290</v>
      </c>
      <c r="K201" s="38" t="s">
        <v>290</v>
      </c>
      <c r="L201" s="39" t="s">
        <v>290</v>
      </c>
    </row>
    <row r="202" spans="1:12" ht="25" x14ac:dyDescent="0.3">
      <c r="A202" s="40" t="s">
        <v>152</v>
      </c>
      <c r="B202" s="41">
        <v>23643</v>
      </c>
      <c r="C202" s="42">
        <v>1</v>
      </c>
      <c r="D202" s="45" t="s">
        <v>683</v>
      </c>
      <c r="E202" s="45" t="s">
        <v>405</v>
      </c>
      <c r="F202" s="45" t="s">
        <v>286</v>
      </c>
      <c r="G202" s="72">
        <v>2</v>
      </c>
      <c r="H202" s="45" t="s">
        <v>26</v>
      </c>
      <c r="I202" s="45">
        <v>3</v>
      </c>
      <c r="J202" s="46">
        <v>7</v>
      </c>
      <c r="K202" s="47" t="s">
        <v>665</v>
      </c>
      <c r="L202" s="49" t="s">
        <v>290</v>
      </c>
    </row>
    <row r="203" spans="1:12" ht="14" x14ac:dyDescent="0.3">
      <c r="A203" s="32" t="s">
        <v>308</v>
      </c>
      <c r="B203" s="33">
        <v>13943</v>
      </c>
      <c r="C203" s="34">
        <v>1</v>
      </c>
      <c r="D203" s="70" t="s">
        <v>683</v>
      </c>
      <c r="E203" s="70" t="s">
        <v>405</v>
      </c>
      <c r="F203" s="70" t="s">
        <v>284</v>
      </c>
      <c r="G203" s="71">
        <v>3</v>
      </c>
      <c r="H203" s="70" t="s">
        <v>26</v>
      </c>
      <c r="I203" s="70">
        <v>5</v>
      </c>
      <c r="J203" s="37">
        <v>10</v>
      </c>
      <c r="K203" s="38" t="s">
        <v>665</v>
      </c>
      <c r="L203" s="39" t="s">
        <v>290</v>
      </c>
    </row>
    <row r="204" spans="1:12" ht="14" x14ac:dyDescent="0.3">
      <c r="A204" s="40" t="s">
        <v>153</v>
      </c>
      <c r="B204" s="41">
        <v>2394</v>
      </c>
      <c r="C204" s="42">
        <v>1</v>
      </c>
      <c r="D204" s="45" t="s">
        <v>683</v>
      </c>
      <c r="E204" s="45" t="s">
        <v>405</v>
      </c>
      <c r="F204" s="45" t="s">
        <v>284</v>
      </c>
      <c r="G204" s="72">
        <v>2</v>
      </c>
      <c r="H204" s="45" t="s">
        <v>26</v>
      </c>
      <c r="I204" s="45">
        <v>5</v>
      </c>
      <c r="J204" s="46">
        <v>5</v>
      </c>
      <c r="K204" s="47" t="s">
        <v>665</v>
      </c>
      <c r="L204" s="49" t="s">
        <v>290</v>
      </c>
    </row>
    <row r="205" spans="1:12" ht="25" x14ac:dyDescent="0.3">
      <c r="A205" s="32" t="s">
        <v>154</v>
      </c>
      <c r="B205" s="33">
        <v>795657</v>
      </c>
      <c r="C205" s="34">
        <v>1</v>
      </c>
      <c r="D205" s="70" t="s">
        <v>682</v>
      </c>
      <c r="E205" s="70" t="s">
        <v>405</v>
      </c>
      <c r="F205" s="70" t="s">
        <v>286</v>
      </c>
      <c r="G205" s="71" t="s">
        <v>290</v>
      </c>
      <c r="H205" s="70" t="s">
        <v>27</v>
      </c>
      <c r="I205" s="70" t="s">
        <v>290</v>
      </c>
      <c r="J205" s="37" t="s">
        <v>290</v>
      </c>
      <c r="K205" s="38" t="s">
        <v>290</v>
      </c>
      <c r="L205" s="39">
        <v>1.4647782333209094</v>
      </c>
    </row>
    <row r="206" spans="1:12" ht="14" x14ac:dyDescent="0.3">
      <c r="A206" s="40" t="s">
        <v>155</v>
      </c>
      <c r="B206" s="41">
        <v>3562</v>
      </c>
      <c r="C206" s="42">
        <v>1</v>
      </c>
      <c r="D206" s="45" t="s">
        <v>683</v>
      </c>
      <c r="E206" s="45" t="s">
        <v>405</v>
      </c>
      <c r="F206" s="45" t="s">
        <v>284</v>
      </c>
      <c r="G206" s="72">
        <v>3</v>
      </c>
      <c r="H206" s="45" t="s">
        <v>27</v>
      </c>
      <c r="I206" s="45" t="s">
        <v>290</v>
      </c>
      <c r="J206" s="46" t="s">
        <v>290</v>
      </c>
      <c r="K206" s="47" t="s">
        <v>290</v>
      </c>
      <c r="L206" s="49" t="s">
        <v>290</v>
      </c>
    </row>
    <row r="207" spans="1:12" ht="25" x14ac:dyDescent="0.3">
      <c r="A207" s="32" t="s">
        <v>41</v>
      </c>
      <c r="B207" s="33">
        <v>1318</v>
      </c>
      <c r="C207" s="34">
        <v>1</v>
      </c>
      <c r="D207" s="70" t="s">
        <v>683</v>
      </c>
      <c r="E207" s="70" t="s">
        <v>405</v>
      </c>
      <c r="F207" s="70" t="s">
        <v>286</v>
      </c>
      <c r="G207" s="71">
        <v>1</v>
      </c>
      <c r="H207" s="70" t="s">
        <v>26</v>
      </c>
      <c r="I207" s="70">
        <v>3</v>
      </c>
      <c r="J207" s="37">
        <v>3</v>
      </c>
      <c r="K207" s="38" t="s">
        <v>665</v>
      </c>
      <c r="L207" s="39" t="s">
        <v>290</v>
      </c>
    </row>
    <row r="208" spans="1:12" ht="14" x14ac:dyDescent="0.3">
      <c r="A208" s="40" t="s">
        <v>441</v>
      </c>
      <c r="B208" s="41">
        <v>7305</v>
      </c>
      <c r="C208" s="42">
        <v>1</v>
      </c>
      <c r="D208" s="45" t="s">
        <v>683</v>
      </c>
      <c r="E208" s="45" t="s">
        <v>405</v>
      </c>
      <c r="F208" s="45" t="s">
        <v>284</v>
      </c>
      <c r="G208" s="72" t="s">
        <v>290</v>
      </c>
      <c r="H208" s="45" t="s">
        <v>26</v>
      </c>
      <c r="I208" s="45">
        <v>3</v>
      </c>
      <c r="J208" s="46">
        <v>6</v>
      </c>
      <c r="K208" s="47" t="s">
        <v>665</v>
      </c>
      <c r="L208" s="49" t="s">
        <v>290</v>
      </c>
    </row>
    <row r="209" spans="1:12" ht="14" x14ac:dyDescent="0.3">
      <c r="A209" s="32" t="s">
        <v>156</v>
      </c>
      <c r="B209" s="33">
        <v>1269</v>
      </c>
      <c r="C209" s="34">
        <v>1</v>
      </c>
      <c r="D209" s="70" t="s">
        <v>683</v>
      </c>
      <c r="E209" s="70" t="s">
        <v>405</v>
      </c>
      <c r="F209" s="70" t="s">
        <v>284</v>
      </c>
      <c r="G209" s="71">
        <v>2</v>
      </c>
      <c r="H209" s="70" t="s">
        <v>27</v>
      </c>
      <c r="I209" s="70" t="s">
        <v>290</v>
      </c>
      <c r="J209" s="37" t="s">
        <v>290</v>
      </c>
      <c r="K209" s="38" t="s">
        <v>290</v>
      </c>
      <c r="L209" s="39" t="s">
        <v>290</v>
      </c>
    </row>
    <row r="210" spans="1:12" ht="14" x14ac:dyDescent="0.3">
      <c r="A210" s="40" t="s">
        <v>157</v>
      </c>
      <c r="B210" s="41">
        <v>5790</v>
      </c>
      <c r="C210" s="42">
        <v>1</v>
      </c>
      <c r="D210" s="45" t="s">
        <v>683</v>
      </c>
      <c r="E210" s="45" t="s">
        <v>405</v>
      </c>
      <c r="F210" s="45" t="s">
        <v>284</v>
      </c>
      <c r="G210" s="72" t="s">
        <v>290</v>
      </c>
      <c r="H210" s="45" t="s">
        <v>26</v>
      </c>
      <c r="I210" s="45">
        <v>3</v>
      </c>
      <c r="J210" s="46">
        <v>9.9</v>
      </c>
      <c r="K210" s="47" t="s">
        <v>665</v>
      </c>
      <c r="L210" s="49" t="s">
        <v>290</v>
      </c>
    </row>
    <row r="211" spans="1:12" ht="14" x14ac:dyDescent="0.3">
      <c r="A211" s="32" t="s">
        <v>310</v>
      </c>
      <c r="B211" s="33">
        <v>12220</v>
      </c>
      <c r="C211" s="34">
        <v>1</v>
      </c>
      <c r="D211" s="70" t="s">
        <v>683</v>
      </c>
      <c r="E211" s="70" t="s">
        <v>405</v>
      </c>
      <c r="F211" s="70" t="s">
        <v>284</v>
      </c>
      <c r="G211" s="71">
        <v>2</v>
      </c>
      <c r="H211" s="70" t="s">
        <v>26</v>
      </c>
      <c r="I211" s="70">
        <v>3</v>
      </c>
      <c r="J211" s="37">
        <v>6</v>
      </c>
      <c r="K211" s="38" t="s">
        <v>665</v>
      </c>
      <c r="L211" s="39" t="s">
        <v>290</v>
      </c>
    </row>
    <row r="212" spans="1:12" ht="14" x14ac:dyDescent="0.3">
      <c r="A212" s="40" t="s">
        <v>158</v>
      </c>
      <c r="B212" s="41">
        <v>6099</v>
      </c>
      <c r="C212" s="42">
        <v>1</v>
      </c>
      <c r="D212" s="45" t="s">
        <v>683</v>
      </c>
      <c r="E212" s="45" t="s">
        <v>405</v>
      </c>
      <c r="F212" s="45" t="s">
        <v>284</v>
      </c>
      <c r="G212" s="72">
        <v>2</v>
      </c>
      <c r="H212" s="45" t="s">
        <v>26</v>
      </c>
      <c r="I212" s="45">
        <v>2</v>
      </c>
      <c r="J212" s="46">
        <v>20</v>
      </c>
      <c r="K212" s="47" t="s">
        <v>665</v>
      </c>
      <c r="L212" s="49" t="s">
        <v>290</v>
      </c>
    </row>
    <row r="213" spans="1:12" ht="14" x14ac:dyDescent="0.3">
      <c r="A213" s="32" t="s">
        <v>159</v>
      </c>
      <c r="B213" s="33">
        <v>20062</v>
      </c>
      <c r="C213" s="34">
        <v>1</v>
      </c>
      <c r="D213" s="70" t="s">
        <v>683</v>
      </c>
      <c r="E213" s="70" t="s">
        <v>405</v>
      </c>
      <c r="F213" s="70" t="s">
        <v>284</v>
      </c>
      <c r="G213" s="71">
        <v>1</v>
      </c>
      <c r="H213" s="70" t="s">
        <v>27</v>
      </c>
      <c r="I213" s="70" t="s">
        <v>290</v>
      </c>
      <c r="J213" s="37" t="s">
        <v>290</v>
      </c>
      <c r="K213" s="38" t="s">
        <v>290</v>
      </c>
      <c r="L213" s="39" t="s">
        <v>290</v>
      </c>
    </row>
    <row r="214" spans="1:12" ht="25" x14ac:dyDescent="0.3">
      <c r="A214" s="40" t="s">
        <v>311</v>
      </c>
      <c r="B214" s="41">
        <v>4940</v>
      </c>
      <c r="C214" s="42">
        <v>1</v>
      </c>
      <c r="D214" s="45" t="s">
        <v>683</v>
      </c>
      <c r="E214" s="45" t="s">
        <v>405</v>
      </c>
      <c r="F214" s="45" t="s">
        <v>286</v>
      </c>
      <c r="G214" s="72">
        <v>1</v>
      </c>
      <c r="H214" s="45" t="s">
        <v>26</v>
      </c>
      <c r="I214" s="45">
        <v>2</v>
      </c>
      <c r="J214" s="46">
        <v>10</v>
      </c>
      <c r="K214" s="47" t="s">
        <v>665</v>
      </c>
      <c r="L214" s="49" t="s">
        <v>290</v>
      </c>
    </row>
    <row r="215" spans="1:12" ht="14" x14ac:dyDescent="0.3">
      <c r="A215" s="32" t="s">
        <v>160</v>
      </c>
      <c r="B215" s="33">
        <v>6650</v>
      </c>
      <c r="C215" s="34">
        <v>1</v>
      </c>
      <c r="D215" s="70" t="s">
        <v>683</v>
      </c>
      <c r="E215" s="70" t="s">
        <v>405</v>
      </c>
      <c r="F215" s="70" t="s">
        <v>284</v>
      </c>
      <c r="G215" s="71">
        <v>2.5</v>
      </c>
      <c r="H215" s="70" t="s">
        <v>27</v>
      </c>
      <c r="I215" s="70" t="s">
        <v>290</v>
      </c>
      <c r="J215" s="37" t="s">
        <v>290</v>
      </c>
      <c r="K215" s="38" t="s">
        <v>290</v>
      </c>
      <c r="L215" s="39" t="s">
        <v>290</v>
      </c>
    </row>
    <row r="216" spans="1:12" ht="14" x14ac:dyDescent="0.3">
      <c r="A216" s="40" t="s">
        <v>444</v>
      </c>
      <c r="B216" s="41">
        <v>5504</v>
      </c>
      <c r="C216" s="42">
        <v>1</v>
      </c>
      <c r="D216" s="45" t="s">
        <v>683</v>
      </c>
      <c r="E216" s="45" t="s">
        <v>405</v>
      </c>
      <c r="F216" s="45" t="s">
        <v>284</v>
      </c>
      <c r="G216" s="72">
        <v>2</v>
      </c>
      <c r="H216" s="45" t="s">
        <v>27</v>
      </c>
      <c r="I216" s="45" t="s">
        <v>290</v>
      </c>
      <c r="J216" s="46" t="s">
        <v>290</v>
      </c>
      <c r="K216" s="47" t="s">
        <v>290</v>
      </c>
      <c r="L216" s="49" t="s">
        <v>290</v>
      </c>
    </row>
    <row r="217" spans="1:12" ht="25" x14ac:dyDescent="0.3">
      <c r="A217" s="32" t="s">
        <v>312</v>
      </c>
      <c r="B217" s="33">
        <v>8172</v>
      </c>
      <c r="C217" s="34">
        <v>1</v>
      </c>
      <c r="D217" s="70" t="s">
        <v>683</v>
      </c>
      <c r="E217" s="70" t="s">
        <v>405</v>
      </c>
      <c r="F217" s="70" t="s">
        <v>286</v>
      </c>
      <c r="G217" s="71" t="s">
        <v>290</v>
      </c>
      <c r="H217" s="70" t="s">
        <v>26</v>
      </c>
      <c r="I217" s="70">
        <v>3</v>
      </c>
      <c r="J217" s="37">
        <v>5</v>
      </c>
      <c r="K217" s="38" t="s">
        <v>665</v>
      </c>
      <c r="L217" s="39" t="s">
        <v>290</v>
      </c>
    </row>
    <row r="218" spans="1:12" ht="14" x14ac:dyDescent="0.3">
      <c r="A218" s="40" t="s">
        <v>446</v>
      </c>
      <c r="B218" s="41">
        <v>1851</v>
      </c>
      <c r="C218" s="42">
        <v>1</v>
      </c>
      <c r="D218" s="45" t="s">
        <v>683</v>
      </c>
      <c r="E218" s="45" t="s">
        <v>405</v>
      </c>
      <c r="F218" s="45" t="s">
        <v>284</v>
      </c>
      <c r="G218" s="72" t="s">
        <v>290</v>
      </c>
      <c r="H218" s="45" t="s">
        <v>26</v>
      </c>
      <c r="I218" s="45">
        <v>3</v>
      </c>
      <c r="J218" s="46">
        <v>5</v>
      </c>
      <c r="K218" s="47" t="s">
        <v>665</v>
      </c>
      <c r="L218" s="49" t="s">
        <v>290</v>
      </c>
    </row>
    <row r="219" spans="1:12" ht="14" x14ac:dyDescent="0.3">
      <c r="A219" s="32" t="s">
        <v>387</v>
      </c>
      <c r="B219" s="33">
        <v>218667</v>
      </c>
      <c r="C219" s="34">
        <v>1</v>
      </c>
      <c r="D219" s="70" t="s">
        <v>683</v>
      </c>
      <c r="E219" s="70" t="s">
        <v>405</v>
      </c>
      <c r="F219" s="70" t="s">
        <v>284</v>
      </c>
      <c r="G219" s="71" t="s">
        <v>290</v>
      </c>
      <c r="H219" s="70" t="s">
        <v>26</v>
      </c>
      <c r="I219" s="70">
        <v>3</v>
      </c>
      <c r="J219" s="37">
        <v>6</v>
      </c>
      <c r="K219" s="38" t="s">
        <v>665</v>
      </c>
      <c r="L219" s="39" t="s">
        <v>290</v>
      </c>
    </row>
    <row r="220" spans="1:12" ht="25" x14ac:dyDescent="0.3">
      <c r="A220" s="40" t="s">
        <v>161</v>
      </c>
      <c r="B220" s="41">
        <v>4011</v>
      </c>
      <c r="C220" s="42">
        <v>1</v>
      </c>
      <c r="D220" s="45" t="s">
        <v>683</v>
      </c>
      <c r="E220" s="45" t="s">
        <v>405</v>
      </c>
      <c r="F220" s="45" t="s">
        <v>286</v>
      </c>
      <c r="G220" s="72">
        <v>2.5</v>
      </c>
      <c r="H220" s="45" t="s">
        <v>26</v>
      </c>
      <c r="I220" s="45">
        <v>2</v>
      </c>
      <c r="J220" s="46">
        <v>10</v>
      </c>
      <c r="K220" s="47" t="s">
        <v>665</v>
      </c>
      <c r="L220" s="49" t="s">
        <v>290</v>
      </c>
    </row>
    <row r="221" spans="1:12" ht="14" x14ac:dyDescent="0.3">
      <c r="A221" s="32" t="s">
        <v>388</v>
      </c>
      <c r="B221" s="33">
        <v>5496</v>
      </c>
      <c r="C221" s="34">
        <v>1</v>
      </c>
      <c r="D221" s="70" t="s">
        <v>683</v>
      </c>
      <c r="E221" s="70" t="s">
        <v>405</v>
      </c>
      <c r="F221" s="70" t="s">
        <v>284</v>
      </c>
      <c r="G221" s="71">
        <v>1.2</v>
      </c>
      <c r="H221" s="70" t="s">
        <v>27</v>
      </c>
      <c r="I221" s="70" t="s">
        <v>290</v>
      </c>
      <c r="J221" s="37" t="s">
        <v>290</v>
      </c>
      <c r="K221" s="38" t="s">
        <v>290</v>
      </c>
      <c r="L221" s="39" t="s">
        <v>290</v>
      </c>
    </row>
    <row r="222" spans="1:12" ht="14" x14ac:dyDescent="0.3">
      <c r="A222" s="40" t="s">
        <v>447</v>
      </c>
      <c r="B222" s="41">
        <v>5496</v>
      </c>
      <c r="C222" s="42">
        <v>1</v>
      </c>
      <c r="D222" s="45" t="s">
        <v>683</v>
      </c>
      <c r="E222" s="45" t="s">
        <v>405</v>
      </c>
      <c r="F222" s="45" t="s">
        <v>284</v>
      </c>
      <c r="G222" s="72">
        <v>1.2</v>
      </c>
      <c r="H222" s="45" t="s">
        <v>27</v>
      </c>
      <c r="I222" s="45" t="s">
        <v>290</v>
      </c>
      <c r="J222" s="46" t="s">
        <v>290</v>
      </c>
      <c r="K222" s="47" t="s">
        <v>290</v>
      </c>
      <c r="L222" s="49" t="s">
        <v>290</v>
      </c>
    </row>
    <row r="223" spans="1:12" ht="14" x14ac:dyDescent="0.3">
      <c r="A223" s="32" t="s">
        <v>162</v>
      </c>
      <c r="B223" s="33">
        <v>490</v>
      </c>
      <c r="C223" s="34">
        <v>1</v>
      </c>
      <c r="D223" s="70" t="s">
        <v>683</v>
      </c>
      <c r="E223" s="70" t="s">
        <v>405</v>
      </c>
      <c r="F223" s="70" t="s">
        <v>284</v>
      </c>
      <c r="G223" s="71">
        <v>4</v>
      </c>
      <c r="H223" s="70" t="s">
        <v>26</v>
      </c>
      <c r="I223" s="70">
        <v>4</v>
      </c>
      <c r="J223" s="37">
        <v>6</v>
      </c>
      <c r="K223" s="38" t="s">
        <v>665</v>
      </c>
      <c r="L223" s="39" t="s">
        <v>290</v>
      </c>
    </row>
    <row r="224" spans="1:12" ht="14" x14ac:dyDescent="0.3">
      <c r="A224" s="40" t="s">
        <v>163</v>
      </c>
      <c r="B224" s="41">
        <v>24666</v>
      </c>
      <c r="C224" s="42">
        <v>1</v>
      </c>
      <c r="D224" s="45" t="s">
        <v>683</v>
      </c>
      <c r="E224" s="45" t="s">
        <v>405</v>
      </c>
      <c r="F224" s="45" t="s">
        <v>284</v>
      </c>
      <c r="G224" s="72">
        <v>3</v>
      </c>
      <c r="H224" s="45" t="s">
        <v>26</v>
      </c>
      <c r="I224" s="45">
        <v>4</v>
      </c>
      <c r="J224" s="46">
        <v>7</v>
      </c>
      <c r="K224" s="47" t="s">
        <v>665</v>
      </c>
      <c r="L224" s="49" t="s">
        <v>290</v>
      </c>
    </row>
    <row r="225" spans="1:12" ht="14" x14ac:dyDescent="0.3">
      <c r="A225" s="32" t="s">
        <v>343</v>
      </c>
      <c r="B225" s="33">
        <v>858</v>
      </c>
      <c r="C225" s="34">
        <v>1</v>
      </c>
      <c r="D225" s="70" t="s">
        <v>683</v>
      </c>
      <c r="E225" s="70" t="s">
        <v>405</v>
      </c>
      <c r="F225" s="70" t="s">
        <v>284</v>
      </c>
      <c r="G225" s="71">
        <v>2</v>
      </c>
      <c r="H225" s="70" t="s">
        <v>26</v>
      </c>
      <c r="I225" s="70">
        <v>3</v>
      </c>
      <c r="J225" s="37">
        <v>6</v>
      </c>
      <c r="K225" s="38" t="s">
        <v>665</v>
      </c>
      <c r="L225" s="39" t="s">
        <v>290</v>
      </c>
    </row>
    <row r="226" spans="1:12" ht="14" x14ac:dyDescent="0.3">
      <c r="A226" s="40" t="s">
        <v>355</v>
      </c>
      <c r="B226" s="41">
        <v>528</v>
      </c>
      <c r="C226" s="42">
        <v>1</v>
      </c>
      <c r="D226" s="45" t="s">
        <v>683</v>
      </c>
      <c r="E226" s="45" t="s">
        <v>405</v>
      </c>
      <c r="F226" s="45" t="s">
        <v>284</v>
      </c>
      <c r="G226" s="72" t="s">
        <v>290</v>
      </c>
      <c r="H226" s="45" t="s">
        <v>26</v>
      </c>
      <c r="I226" s="45">
        <v>6</v>
      </c>
      <c r="J226" s="46">
        <v>5</v>
      </c>
      <c r="K226" s="47" t="s">
        <v>665</v>
      </c>
      <c r="L226" s="49" t="s">
        <v>290</v>
      </c>
    </row>
    <row r="227" spans="1:12" ht="25" x14ac:dyDescent="0.3">
      <c r="A227" s="32" t="s">
        <v>164</v>
      </c>
      <c r="B227" s="33">
        <v>3866</v>
      </c>
      <c r="C227" s="34">
        <v>1</v>
      </c>
      <c r="D227" s="70" t="s">
        <v>683</v>
      </c>
      <c r="E227" s="70" t="s">
        <v>405</v>
      </c>
      <c r="F227" s="70" t="s">
        <v>286</v>
      </c>
      <c r="G227" s="71" t="s">
        <v>290</v>
      </c>
      <c r="H227" s="70" t="s">
        <v>26</v>
      </c>
      <c r="I227" s="70">
        <v>3</v>
      </c>
      <c r="J227" s="37">
        <v>5</v>
      </c>
      <c r="K227" s="38" t="s">
        <v>665</v>
      </c>
      <c r="L227" s="39" t="s">
        <v>290</v>
      </c>
    </row>
    <row r="228" spans="1:12" ht="14" x14ac:dyDescent="0.3">
      <c r="A228" s="40" t="s">
        <v>165</v>
      </c>
      <c r="B228" s="41">
        <v>977</v>
      </c>
      <c r="C228" s="42">
        <v>1</v>
      </c>
      <c r="D228" s="45" t="s">
        <v>683</v>
      </c>
      <c r="E228" s="45" t="s">
        <v>405</v>
      </c>
      <c r="F228" s="45" t="s">
        <v>284</v>
      </c>
      <c r="G228" s="72" t="s">
        <v>290</v>
      </c>
      <c r="H228" s="45" t="s">
        <v>26</v>
      </c>
      <c r="I228" s="45">
        <v>3</v>
      </c>
      <c r="J228" s="46">
        <v>2</v>
      </c>
      <c r="K228" s="47" t="s">
        <v>665</v>
      </c>
      <c r="L228" s="49" t="s">
        <v>290</v>
      </c>
    </row>
    <row r="229" spans="1:12" ht="14" x14ac:dyDescent="0.3">
      <c r="A229" s="32" t="s">
        <v>547</v>
      </c>
      <c r="B229" s="33">
        <v>3162</v>
      </c>
      <c r="C229" s="34">
        <v>1</v>
      </c>
      <c r="D229" s="70" t="s">
        <v>683</v>
      </c>
      <c r="E229" s="70" t="s">
        <v>405</v>
      </c>
      <c r="F229" s="70" t="s">
        <v>284</v>
      </c>
      <c r="G229" s="71">
        <v>2</v>
      </c>
      <c r="H229" s="70" t="s">
        <v>26</v>
      </c>
      <c r="I229" s="70">
        <v>8</v>
      </c>
      <c r="J229" s="37">
        <v>5</v>
      </c>
      <c r="K229" s="38" t="s">
        <v>665</v>
      </c>
      <c r="L229" s="39" t="s">
        <v>290</v>
      </c>
    </row>
    <row r="230" spans="1:12" ht="14" x14ac:dyDescent="0.3">
      <c r="A230" s="40" t="s">
        <v>166</v>
      </c>
      <c r="B230" s="41">
        <v>1594</v>
      </c>
      <c r="C230" s="42">
        <v>1</v>
      </c>
      <c r="D230" s="45" t="s">
        <v>683</v>
      </c>
      <c r="E230" s="45" t="s">
        <v>405</v>
      </c>
      <c r="F230" s="45" t="s">
        <v>284</v>
      </c>
      <c r="G230" s="72" t="s">
        <v>290</v>
      </c>
      <c r="H230" s="45" t="s">
        <v>26</v>
      </c>
      <c r="I230" s="45">
        <v>4</v>
      </c>
      <c r="J230" s="46">
        <v>4</v>
      </c>
      <c r="K230" s="47" t="s">
        <v>665</v>
      </c>
      <c r="L230" s="49" t="s">
        <v>290</v>
      </c>
    </row>
    <row r="231" spans="1:12" ht="14" x14ac:dyDescent="0.3">
      <c r="A231" s="32" t="s">
        <v>167</v>
      </c>
      <c r="B231" s="33">
        <v>75970</v>
      </c>
      <c r="C231" s="34">
        <v>1</v>
      </c>
      <c r="D231" s="70" t="s">
        <v>683</v>
      </c>
      <c r="E231" s="70" t="s">
        <v>405</v>
      </c>
      <c r="F231" s="70" t="s">
        <v>284</v>
      </c>
      <c r="G231" s="71">
        <v>2.5</v>
      </c>
      <c r="H231" s="70" t="s">
        <v>27</v>
      </c>
      <c r="I231" s="70" t="s">
        <v>290</v>
      </c>
      <c r="J231" s="37" t="s">
        <v>290</v>
      </c>
      <c r="K231" s="38" t="s">
        <v>290</v>
      </c>
      <c r="L231" s="39" t="s">
        <v>290</v>
      </c>
    </row>
    <row r="232" spans="1:12" ht="14" x14ac:dyDescent="0.3">
      <c r="A232" s="40" t="s">
        <v>389</v>
      </c>
      <c r="B232" s="41">
        <v>532</v>
      </c>
      <c r="C232" s="42">
        <v>1</v>
      </c>
      <c r="D232" s="45" t="s">
        <v>683</v>
      </c>
      <c r="E232" s="45" t="s">
        <v>405</v>
      </c>
      <c r="F232" s="45" t="s">
        <v>284</v>
      </c>
      <c r="G232" s="72">
        <v>1</v>
      </c>
      <c r="H232" s="45" t="s">
        <v>27</v>
      </c>
      <c r="I232" s="45" t="s">
        <v>290</v>
      </c>
      <c r="J232" s="46" t="s">
        <v>290</v>
      </c>
      <c r="K232" s="47" t="s">
        <v>290</v>
      </c>
      <c r="L232" s="49" t="s">
        <v>290</v>
      </c>
    </row>
    <row r="233" spans="1:12" ht="14" x14ac:dyDescent="0.3">
      <c r="A233" s="32" t="s">
        <v>168</v>
      </c>
      <c r="B233" s="33">
        <v>432</v>
      </c>
      <c r="C233" s="34">
        <v>1</v>
      </c>
      <c r="D233" s="70" t="s">
        <v>683</v>
      </c>
      <c r="E233" s="70" t="s">
        <v>405</v>
      </c>
      <c r="F233" s="70" t="s">
        <v>284</v>
      </c>
      <c r="G233" s="71">
        <v>2</v>
      </c>
      <c r="H233" s="70" t="s">
        <v>28</v>
      </c>
      <c r="I233" s="70">
        <v>2</v>
      </c>
      <c r="J233" s="37">
        <v>6</v>
      </c>
      <c r="K233" s="38" t="s">
        <v>665</v>
      </c>
      <c r="L233" s="39" t="s">
        <v>290</v>
      </c>
    </row>
    <row r="234" spans="1:12" ht="14" x14ac:dyDescent="0.3">
      <c r="A234" s="40" t="s">
        <v>169</v>
      </c>
      <c r="B234" s="41">
        <v>1878</v>
      </c>
      <c r="C234" s="42">
        <v>1</v>
      </c>
      <c r="D234" s="45" t="s">
        <v>683</v>
      </c>
      <c r="E234" s="45" t="s">
        <v>405</v>
      </c>
      <c r="F234" s="45" t="s">
        <v>284</v>
      </c>
      <c r="G234" s="72">
        <v>2</v>
      </c>
      <c r="H234" s="45" t="s">
        <v>27</v>
      </c>
      <c r="I234" s="45" t="s">
        <v>290</v>
      </c>
      <c r="J234" s="46" t="s">
        <v>290</v>
      </c>
      <c r="K234" s="47" t="s">
        <v>290</v>
      </c>
      <c r="L234" s="49" t="s">
        <v>290</v>
      </c>
    </row>
    <row r="235" spans="1:12" ht="14" x14ac:dyDescent="0.3">
      <c r="A235" s="32" t="s">
        <v>356</v>
      </c>
      <c r="B235" s="33">
        <v>920</v>
      </c>
      <c r="C235" s="34">
        <v>1</v>
      </c>
      <c r="D235" s="70" t="s">
        <v>683</v>
      </c>
      <c r="E235" s="70" t="s">
        <v>405</v>
      </c>
      <c r="F235" s="70" t="s">
        <v>284</v>
      </c>
      <c r="G235" s="71">
        <v>2</v>
      </c>
      <c r="H235" s="70" t="s">
        <v>27</v>
      </c>
      <c r="I235" s="70" t="s">
        <v>290</v>
      </c>
      <c r="J235" s="37" t="s">
        <v>290</v>
      </c>
      <c r="K235" s="38" t="s">
        <v>290</v>
      </c>
      <c r="L235" s="39" t="s">
        <v>290</v>
      </c>
    </row>
    <row r="236" spans="1:12" ht="14" x14ac:dyDescent="0.3">
      <c r="A236" s="40" t="s">
        <v>4</v>
      </c>
      <c r="B236" s="41">
        <v>22500</v>
      </c>
      <c r="C236" s="42">
        <v>1</v>
      </c>
      <c r="D236" s="45" t="s">
        <v>683</v>
      </c>
      <c r="E236" s="45" t="s">
        <v>405</v>
      </c>
      <c r="F236" s="45" t="s">
        <v>284</v>
      </c>
      <c r="G236" s="72">
        <v>2</v>
      </c>
      <c r="H236" s="45" t="s">
        <v>27</v>
      </c>
      <c r="I236" s="45" t="s">
        <v>290</v>
      </c>
      <c r="J236" s="46" t="s">
        <v>290</v>
      </c>
      <c r="K236" s="47" t="s">
        <v>290</v>
      </c>
      <c r="L236" s="49" t="s">
        <v>290</v>
      </c>
    </row>
    <row r="237" spans="1:12" ht="25" x14ac:dyDescent="0.3">
      <c r="A237" s="32" t="s">
        <v>614</v>
      </c>
      <c r="B237" s="33">
        <v>24957</v>
      </c>
      <c r="C237" s="34">
        <v>1</v>
      </c>
      <c r="D237" s="70" t="s">
        <v>682</v>
      </c>
      <c r="E237" s="70" t="s">
        <v>405</v>
      </c>
      <c r="F237" s="70" t="s">
        <v>286</v>
      </c>
      <c r="G237" s="71" t="s">
        <v>290</v>
      </c>
      <c r="H237" s="70" t="s">
        <v>27</v>
      </c>
      <c r="I237" s="70" t="s">
        <v>290</v>
      </c>
      <c r="J237" s="37" t="s">
        <v>290</v>
      </c>
      <c r="K237" s="38" t="s">
        <v>290</v>
      </c>
      <c r="L237" s="39">
        <v>1.259221799143265</v>
      </c>
    </row>
    <row r="238" spans="1:12" ht="14" x14ac:dyDescent="0.3">
      <c r="A238" s="40" t="s">
        <v>170</v>
      </c>
      <c r="B238" s="41">
        <v>9600</v>
      </c>
      <c r="C238" s="42">
        <v>1</v>
      </c>
      <c r="D238" s="45" t="s">
        <v>683</v>
      </c>
      <c r="E238" s="45" t="s">
        <v>405</v>
      </c>
      <c r="F238" s="45" t="s">
        <v>284</v>
      </c>
      <c r="G238" s="72" t="s">
        <v>290</v>
      </c>
      <c r="H238" s="45" t="s">
        <v>27</v>
      </c>
      <c r="I238" s="45" t="s">
        <v>290</v>
      </c>
      <c r="J238" s="46" t="s">
        <v>290</v>
      </c>
      <c r="K238" s="47" t="s">
        <v>290</v>
      </c>
      <c r="L238" s="49" t="s">
        <v>290</v>
      </c>
    </row>
    <row r="239" spans="1:12" ht="14" x14ac:dyDescent="0.3">
      <c r="A239" s="32" t="s">
        <v>548</v>
      </c>
      <c r="B239" s="33">
        <v>10501</v>
      </c>
      <c r="C239" s="34">
        <v>1</v>
      </c>
      <c r="D239" s="70" t="s">
        <v>683</v>
      </c>
      <c r="E239" s="70" t="s">
        <v>405</v>
      </c>
      <c r="F239" s="70" t="s">
        <v>284</v>
      </c>
      <c r="G239" s="71">
        <v>1.5</v>
      </c>
      <c r="H239" s="70" t="s">
        <v>26</v>
      </c>
      <c r="I239" s="70">
        <v>3</v>
      </c>
      <c r="J239" s="37">
        <v>6</v>
      </c>
      <c r="K239" s="38" t="s">
        <v>665</v>
      </c>
      <c r="L239" s="39" t="s">
        <v>290</v>
      </c>
    </row>
    <row r="240" spans="1:12" ht="14" x14ac:dyDescent="0.3">
      <c r="A240" s="40" t="s">
        <v>550</v>
      </c>
      <c r="B240" s="41">
        <v>2204</v>
      </c>
      <c r="C240" s="42">
        <v>1</v>
      </c>
      <c r="D240" s="45" t="s">
        <v>683</v>
      </c>
      <c r="E240" s="45" t="s">
        <v>405</v>
      </c>
      <c r="F240" s="45" t="s">
        <v>284</v>
      </c>
      <c r="G240" s="72">
        <v>2</v>
      </c>
      <c r="H240" s="45" t="s">
        <v>27</v>
      </c>
      <c r="I240" s="45" t="s">
        <v>290</v>
      </c>
      <c r="J240" s="46" t="s">
        <v>290</v>
      </c>
      <c r="K240" s="47" t="s">
        <v>290</v>
      </c>
      <c r="L240" s="49" t="s">
        <v>290</v>
      </c>
    </row>
    <row r="241" spans="1:12" ht="14" x14ac:dyDescent="0.3">
      <c r="A241" s="32" t="s">
        <v>313</v>
      </c>
      <c r="B241" s="33">
        <v>2083</v>
      </c>
      <c r="C241" s="34">
        <v>1</v>
      </c>
      <c r="D241" s="70" t="s">
        <v>683</v>
      </c>
      <c r="E241" s="70" t="s">
        <v>405</v>
      </c>
      <c r="F241" s="70" t="s">
        <v>284</v>
      </c>
      <c r="G241" s="71" t="s">
        <v>290</v>
      </c>
      <c r="H241" s="70" t="s">
        <v>26</v>
      </c>
      <c r="I241" s="70">
        <v>4</v>
      </c>
      <c r="J241" s="37">
        <v>7.4989999999999997</v>
      </c>
      <c r="K241" s="38" t="s">
        <v>665</v>
      </c>
      <c r="L241" s="39" t="s">
        <v>290</v>
      </c>
    </row>
    <row r="242" spans="1:12" ht="14" x14ac:dyDescent="0.3">
      <c r="A242" s="40" t="s">
        <v>171</v>
      </c>
      <c r="B242" s="41">
        <v>332</v>
      </c>
      <c r="C242" s="42">
        <v>2</v>
      </c>
      <c r="D242" s="45" t="s">
        <v>683</v>
      </c>
      <c r="E242" s="45" t="s">
        <v>405</v>
      </c>
      <c r="F242" s="45" t="s">
        <v>284</v>
      </c>
      <c r="G242" s="72">
        <v>2</v>
      </c>
      <c r="H242" s="45" t="s">
        <v>27</v>
      </c>
      <c r="I242" s="45" t="s">
        <v>290</v>
      </c>
      <c r="J242" s="46" t="s">
        <v>290</v>
      </c>
      <c r="K242" s="47" t="s">
        <v>290</v>
      </c>
      <c r="L242" s="49" t="s">
        <v>290</v>
      </c>
    </row>
    <row r="243" spans="1:12" ht="14" x14ac:dyDescent="0.3">
      <c r="A243" s="32" t="s">
        <v>172</v>
      </c>
      <c r="B243" s="33">
        <v>10200</v>
      </c>
      <c r="C243" s="34">
        <v>1</v>
      </c>
      <c r="D243" s="70" t="s">
        <v>683</v>
      </c>
      <c r="E243" s="70" t="s">
        <v>405</v>
      </c>
      <c r="F243" s="70" t="s">
        <v>284</v>
      </c>
      <c r="G243" s="71" t="s">
        <v>290</v>
      </c>
      <c r="H243" s="70" t="s">
        <v>26</v>
      </c>
      <c r="I243" s="70">
        <v>6</v>
      </c>
      <c r="J243" s="37">
        <v>2</v>
      </c>
      <c r="K243" s="38" t="s">
        <v>665</v>
      </c>
      <c r="L243" s="39" t="s">
        <v>290</v>
      </c>
    </row>
    <row r="244" spans="1:12" ht="14" x14ac:dyDescent="0.3">
      <c r="A244" s="40" t="s">
        <v>36</v>
      </c>
      <c r="B244" s="41">
        <v>11611</v>
      </c>
      <c r="C244" s="42">
        <v>1</v>
      </c>
      <c r="D244" s="45" t="s">
        <v>683</v>
      </c>
      <c r="E244" s="45" t="s">
        <v>405</v>
      </c>
      <c r="F244" s="45" t="s">
        <v>284</v>
      </c>
      <c r="G244" s="72">
        <v>2</v>
      </c>
      <c r="H244" s="45" t="s">
        <v>27</v>
      </c>
      <c r="I244" s="45" t="s">
        <v>290</v>
      </c>
      <c r="J244" s="46" t="s">
        <v>290</v>
      </c>
      <c r="K244" s="47" t="s">
        <v>290</v>
      </c>
      <c r="L244" s="49" t="s">
        <v>290</v>
      </c>
    </row>
    <row r="245" spans="1:12" ht="14" x14ac:dyDescent="0.3">
      <c r="A245" s="32" t="s">
        <v>173</v>
      </c>
      <c r="B245" s="33">
        <v>18697</v>
      </c>
      <c r="C245" s="34">
        <v>1</v>
      </c>
      <c r="D245" s="70" t="s">
        <v>683</v>
      </c>
      <c r="E245" s="70" t="s">
        <v>405</v>
      </c>
      <c r="F245" s="70" t="s">
        <v>284</v>
      </c>
      <c r="G245" s="71" t="s">
        <v>290</v>
      </c>
      <c r="H245" s="70" t="s">
        <v>26</v>
      </c>
      <c r="I245" s="70">
        <v>2</v>
      </c>
      <c r="J245" s="37">
        <v>6</v>
      </c>
      <c r="K245" s="38" t="s">
        <v>665</v>
      </c>
      <c r="L245" s="39" t="s">
        <v>290</v>
      </c>
    </row>
    <row r="246" spans="1:12" ht="25" x14ac:dyDescent="0.3">
      <c r="A246" s="40" t="s">
        <v>391</v>
      </c>
      <c r="B246" s="41">
        <v>1263</v>
      </c>
      <c r="C246" s="42">
        <v>1</v>
      </c>
      <c r="D246" s="45" t="s">
        <v>683</v>
      </c>
      <c r="E246" s="45" t="s">
        <v>405</v>
      </c>
      <c r="F246" s="45" t="s">
        <v>286</v>
      </c>
      <c r="G246" s="72" t="s">
        <v>290</v>
      </c>
      <c r="H246" s="45" t="s">
        <v>29</v>
      </c>
      <c r="I246" s="45">
        <v>4</v>
      </c>
      <c r="J246" s="46">
        <v>5</v>
      </c>
      <c r="K246" s="47" t="s">
        <v>665</v>
      </c>
      <c r="L246" s="49" t="s">
        <v>290</v>
      </c>
    </row>
    <row r="247" spans="1:12" ht="14" x14ac:dyDescent="0.3">
      <c r="A247" s="32" t="s">
        <v>392</v>
      </c>
      <c r="B247" s="33">
        <v>304</v>
      </c>
      <c r="C247" s="34">
        <v>1</v>
      </c>
      <c r="D247" s="70" t="s">
        <v>683</v>
      </c>
      <c r="E247" s="70" t="s">
        <v>405</v>
      </c>
      <c r="F247" s="70" t="s">
        <v>284</v>
      </c>
      <c r="G247" s="71">
        <v>1</v>
      </c>
      <c r="H247" s="70" t="s">
        <v>27</v>
      </c>
      <c r="I247" s="70" t="s">
        <v>290</v>
      </c>
      <c r="J247" s="37" t="s">
        <v>290</v>
      </c>
      <c r="K247" s="38" t="s">
        <v>290</v>
      </c>
      <c r="L247" s="39" t="s">
        <v>290</v>
      </c>
    </row>
    <row r="248" spans="1:12" ht="25" x14ac:dyDescent="0.3">
      <c r="A248" s="40" t="s">
        <v>174</v>
      </c>
      <c r="B248" s="41">
        <v>18177</v>
      </c>
      <c r="C248" s="42">
        <v>1</v>
      </c>
      <c r="D248" s="45" t="s">
        <v>683</v>
      </c>
      <c r="E248" s="45" t="s">
        <v>405</v>
      </c>
      <c r="F248" s="45" t="s">
        <v>286</v>
      </c>
      <c r="G248" s="72" t="s">
        <v>290</v>
      </c>
      <c r="H248" s="45" t="s">
        <v>27</v>
      </c>
      <c r="I248" s="45" t="s">
        <v>290</v>
      </c>
      <c r="J248" s="46" t="s">
        <v>290</v>
      </c>
      <c r="K248" s="47" t="s">
        <v>290</v>
      </c>
      <c r="L248" s="49" t="s">
        <v>290</v>
      </c>
    </row>
    <row r="249" spans="1:12" ht="14" x14ac:dyDescent="0.3">
      <c r="A249" s="32" t="s">
        <v>357</v>
      </c>
      <c r="B249" s="33">
        <v>41852</v>
      </c>
      <c r="C249" s="34">
        <v>1</v>
      </c>
      <c r="D249" s="70" t="s">
        <v>683</v>
      </c>
      <c r="E249" s="70" t="s">
        <v>405</v>
      </c>
      <c r="F249" s="70" t="s">
        <v>284</v>
      </c>
      <c r="G249" s="71" t="s">
        <v>290</v>
      </c>
      <c r="H249" s="70" t="s">
        <v>28</v>
      </c>
      <c r="I249" s="70">
        <v>5</v>
      </c>
      <c r="J249" s="37">
        <v>25</v>
      </c>
      <c r="K249" s="38" t="s">
        <v>665</v>
      </c>
      <c r="L249" s="39" t="s">
        <v>290</v>
      </c>
    </row>
    <row r="250" spans="1:12" ht="14" x14ac:dyDescent="0.3">
      <c r="A250" s="40" t="s">
        <v>176</v>
      </c>
      <c r="B250" s="41">
        <v>3049</v>
      </c>
      <c r="C250" s="42">
        <v>1</v>
      </c>
      <c r="D250" s="45" t="s">
        <v>683</v>
      </c>
      <c r="E250" s="45" t="s">
        <v>405</v>
      </c>
      <c r="F250" s="45" t="s">
        <v>284</v>
      </c>
      <c r="G250" s="72">
        <v>1</v>
      </c>
      <c r="H250" s="45" t="s">
        <v>27</v>
      </c>
      <c r="I250" s="45" t="s">
        <v>290</v>
      </c>
      <c r="J250" s="46" t="s">
        <v>290</v>
      </c>
      <c r="K250" s="47" t="s">
        <v>290</v>
      </c>
      <c r="L250" s="49" t="s">
        <v>290</v>
      </c>
    </row>
    <row r="251" spans="1:12" ht="14" x14ac:dyDescent="0.3">
      <c r="A251" s="32" t="s">
        <v>175</v>
      </c>
      <c r="B251" s="33">
        <v>731</v>
      </c>
      <c r="C251" s="34">
        <v>1</v>
      </c>
      <c r="D251" s="70" t="s">
        <v>683</v>
      </c>
      <c r="E251" s="70" t="s">
        <v>405</v>
      </c>
      <c r="F251" s="70" t="s">
        <v>284</v>
      </c>
      <c r="G251" s="71">
        <v>2</v>
      </c>
      <c r="H251" s="70" t="s">
        <v>27</v>
      </c>
      <c r="I251" s="70" t="s">
        <v>290</v>
      </c>
      <c r="J251" s="37" t="s">
        <v>290</v>
      </c>
      <c r="K251" s="38" t="s">
        <v>290</v>
      </c>
      <c r="L251" s="39" t="s">
        <v>290</v>
      </c>
    </row>
    <row r="252" spans="1:12" ht="14" x14ac:dyDescent="0.3">
      <c r="A252" s="40" t="s">
        <v>177</v>
      </c>
      <c r="B252" s="41">
        <v>8190</v>
      </c>
      <c r="C252" s="42">
        <v>1</v>
      </c>
      <c r="D252" s="45" t="s">
        <v>683</v>
      </c>
      <c r="E252" s="45" t="s">
        <v>405</v>
      </c>
      <c r="F252" s="45" t="s">
        <v>284</v>
      </c>
      <c r="G252" s="72">
        <v>2</v>
      </c>
      <c r="H252" s="45" t="s">
        <v>27</v>
      </c>
      <c r="I252" s="45" t="s">
        <v>290</v>
      </c>
      <c r="J252" s="46" t="s">
        <v>290</v>
      </c>
      <c r="K252" s="47" t="s">
        <v>290</v>
      </c>
      <c r="L252" s="49" t="s">
        <v>290</v>
      </c>
    </row>
    <row r="253" spans="1:12" ht="14" x14ac:dyDescent="0.3">
      <c r="A253" s="32" t="s">
        <v>554</v>
      </c>
      <c r="B253" s="33">
        <v>559</v>
      </c>
      <c r="C253" s="34">
        <v>1</v>
      </c>
      <c r="D253" s="70" t="s">
        <v>683</v>
      </c>
      <c r="E253" s="70" t="s">
        <v>405</v>
      </c>
      <c r="F253" s="70" t="s">
        <v>284</v>
      </c>
      <c r="G253" s="71">
        <v>2</v>
      </c>
      <c r="H253" s="70" t="s">
        <v>27</v>
      </c>
      <c r="I253" s="70" t="s">
        <v>290</v>
      </c>
      <c r="J253" s="37" t="s">
        <v>290</v>
      </c>
      <c r="K253" s="38" t="s">
        <v>290</v>
      </c>
      <c r="L253" s="39" t="s">
        <v>290</v>
      </c>
    </row>
    <row r="254" spans="1:12" ht="14" x14ac:dyDescent="0.3">
      <c r="A254" s="40" t="s">
        <v>615</v>
      </c>
      <c r="B254" s="41">
        <v>14340</v>
      </c>
      <c r="C254" s="42">
        <v>1</v>
      </c>
      <c r="D254" s="45" t="s">
        <v>683</v>
      </c>
      <c r="E254" s="45" t="s">
        <v>405</v>
      </c>
      <c r="F254" s="45" t="s">
        <v>284</v>
      </c>
      <c r="G254" s="72" t="s">
        <v>290</v>
      </c>
      <c r="H254" s="45" t="s">
        <v>26</v>
      </c>
      <c r="I254" s="45">
        <v>4</v>
      </c>
      <c r="J254" s="46">
        <v>9</v>
      </c>
      <c r="K254" s="47" t="s">
        <v>665</v>
      </c>
      <c r="L254" s="49" t="s">
        <v>290</v>
      </c>
    </row>
    <row r="255" spans="1:12" ht="14" x14ac:dyDescent="0.3">
      <c r="A255" s="32" t="s">
        <v>178</v>
      </c>
      <c r="B255" s="33">
        <v>3266</v>
      </c>
      <c r="C255" s="34">
        <v>1</v>
      </c>
      <c r="D255" s="70" t="s">
        <v>683</v>
      </c>
      <c r="E255" s="70" t="s">
        <v>405</v>
      </c>
      <c r="F255" s="70" t="s">
        <v>284</v>
      </c>
      <c r="G255" s="71" t="s">
        <v>290</v>
      </c>
      <c r="H255" s="70" t="s">
        <v>26</v>
      </c>
      <c r="I255" s="70">
        <v>4</v>
      </c>
      <c r="J255" s="37">
        <v>2</v>
      </c>
      <c r="K255" s="38" t="s">
        <v>665</v>
      </c>
      <c r="L255" s="39" t="s">
        <v>290</v>
      </c>
    </row>
    <row r="256" spans="1:12" ht="14" x14ac:dyDescent="0.3">
      <c r="A256" s="40" t="s">
        <v>448</v>
      </c>
      <c r="B256" s="41">
        <v>1243</v>
      </c>
      <c r="C256" s="42">
        <v>1</v>
      </c>
      <c r="D256" s="45" t="s">
        <v>683</v>
      </c>
      <c r="E256" s="45" t="s">
        <v>405</v>
      </c>
      <c r="F256" s="45" t="s">
        <v>284</v>
      </c>
      <c r="G256" s="72" t="s">
        <v>290</v>
      </c>
      <c r="H256" s="45" t="s">
        <v>26</v>
      </c>
      <c r="I256" s="45">
        <v>5</v>
      </c>
      <c r="J256" s="46">
        <v>5</v>
      </c>
      <c r="K256" s="47" t="s">
        <v>665</v>
      </c>
      <c r="L256" s="49" t="s">
        <v>290</v>
      </c>
    </row>
    <row r="257" spans="1:12" ht="14" x14ac:dyDescent="0.3">
      <c r="A257" s="32" t="s">
        <v>491</v>
      </c>
      <c r="B257" s="33">
        <v>403</v>
      </c>
      <c r="C257" s="34">
        <v>1</v>
      </c>
      <c r="D257" s="70" t="s">
        <v>683</v>
      </c>
      <c r="E257" s="70" t="s">
        <v>405</v>
      </c>
      <c r="F257" s="70" t="s">
        <v>284</v>
      </c>
      <c r="G257" s="71" t="s">
        <v>290</v>
      </c>
      <c r="H257" s="70" t="s">
        <v>26</v>
      </c>
      <c r="I257" s="70">
        <v>2</v>
      </c>
      <c r="J257" s="37">
        <v>10</v>
      </c>
      <c r="K257" s="38" t="s">
        <v>665</v>
      </c>
      <c r="L257" s="39" t="s">
        <v>290</v>
      </c>
    </row>
    <row r="258" spans="1:12" ht="25" x14ac:dyDescent="0.3">
      <c r="A258" s="40" t="s">
        <v>492</v>
      </c>
      <c r="B258" s="41">
        <v>814</v>
      </c>
      <c r="C258" s="42">
        <v>1</v>
      </c>
      <c r="D258" s="45" t="s">
        <v>683</v>
      </c>
      <c r="E258" s="45" t="s">
        <v>405</v>
      </c>
      <c r="F258" s="45" t="s">
        <v>284</v>
      </c>
      <c r="G258" s="72">
        <v>3</v>
      </c>
      <c r="H258" s="45" t="s">
        <v>29</v>
      </c>
      <c r="I258" s="45">
        <v>2</v>
      </c>
      <c r="J258" s="46">
        <v>6</v>
      </c>
      <c r="K258" s="47" t="s">
        <v>665</v>
      </c>
      <c r="L258" s="49" t="s">
        <v>290</v>
      </c>
    </row>
    <row r="259" spans="1:12" ht="25" x14ac:dyDescent="0.3">
      <c r="A259" s="32" t="s">
        <v>475</v>
      </c>
      <c r="B259" s="33">
        <v>910</v>
      </c>
      <c r="C259" s="34">
        <v>1</v>
      </c>
      <c r="D259" s="70" t="s">
        <v>683</v>
      </c>
      <c r="E259" s="70" t="s">
        <v>405</v>
      </c>
      <c r="F259" s="70" t="s">
        <v>286</v>
      </c>
      <c r="G259" s="71">
        <v>2</v>
      </c>
      <c r="H259" s="70" t="s">
        <v>26</v>
      </c>
      <c r="I259" s="70">
        <v>4</v>
      </c>
      <c r="J259" s="37">
        <v>6</v>
      </c>
      <c r="K259" s="38" t="s">
        <v>665</v>
      </c>
      <c r="L259" s="39" t="s">
        <v>290</v>
      </c>
    </row>
    <row r="260" spans="1:12" ht="25" x14ac:dyDescent="0.3">
      <c r="A260" s="40" t="s">
        <v>5</v>
      </c>
      <c r="B260" s="41">
        <v>3812</v>
      </c>
      <c r="C260" s="42">
        <v>1</v>
      </c>
      <c r="D260" s="45" t="s">
        <v>683</v>
      </c>
      <c r="E260" s="45" t="s">
        <v>405</v>
      </c>
      <c r="F260" s="45" t="s">
        <v>286</v>
      </c>
      <c r="G260" s="72">
        <v>1.5</v>
      </c>
      <c r="H260" s="45" t="s">
        <v>27</v>
      </c>
      <c r="I260" s="45" t="s">
        <v>290</v>
      </c>
      <c r="J260" s="46" t="s">
        <v>290</v>
      </c>
      <c r="K260" s="47" t="s">
        <v>290</v>
      </c>
      <c r="L260" s="49" t="s">
        <v>290</v>
      </c>
    </row>
    <row r="261" spans="1:12" ht="25" x14ac:dyDescent="0.3">
      <c r="A261" s="32" t="s">
        <v>6</v>
      </c>
      <c r="B261" s="33">
        <v>1657</v>
      </c>
      <c r="C261" s="34">
        <v>1</v>
      </c>
      <c r="D261" s="70" t="s">
        <v>683</v>
      </c>
      <c r="E261" s="70" t="s">
        <v>405</v>
      </c>
      <c r="F261" s="70" t="s">
        <v>286</v>
      </c>
      <c r="G261" s="71">
        <v>1.5</v>
      </c>
      <c r="H261" s="70" t="s">
        <v>27</v>
      </c>
      <c r="I261" s="70" t="s">
        <v>290</v>
      </c>
      <c r="J261" s="37" t="s">
        <v>290</v>
      </c>
      <c r="K261" s="38" t="s">
        <v>290</v>
      </c>
      <c r="L261" s="39" t="s">
        <v>290</v>
      </c>
    </row>
    <row r="262" spans="1:12" ht="14" x14ac:dyDescent="0.3">
      <c r="A262" s="40" t="s">
        <v>393</v>
      </c>
      <c r="B262" s="41">
        <v>5648</v>
      </c>
      <c r="C262" s="42">
        <v>1</v>
      </c>
      <c r="D262" s="45" t="s">
        <v>682</v>
      </c>
      <c r="E262" s="45" t="s">
        <v>405</v>
      </c>
      <c r="F262" s="45" t="s">
        <v>284</v>
      </c>
      <c r="G262" s="72">
        <v>2</v>
      </c>
      <c r="H262" s="45" t="s">
        <v>26</v>
      </c>
      <c r="I262" s="45" t="s">
        <v>290</v>
      </c>
      <c r="J262" s="46" t="s">
        <v>290</v>
      </c>
      <c r="K262" s="47" t="s">
        <v>290</v>
      </c>
      <c r="L262" s="49">
        <v>1.0393438337363572</v>
      </c>
    </row>
    <row r="263" spans="1:12" ht="14" x14ac:dyDescent="0.3">
      <c r="A263" s="32" t="s">
        <v>179</v>
      </c>
      <c r="B263" s="33">
        <v>12319</v>
      </c>
      <c r="C263" s="34">
        <v>1</v>
      </c>
      <c r="D263" s="70" t="s">
        <v>683</v>
      </c>
      <c r="E263" s="70" t="s">
        <v>405</v>
      </c>
      <c r="F263" s="70" t="s">
        <v>284</v>
      </c>
      <c r="G263" s="71">
        <v>2</v>
      </c>
      <c r="H263" s="70" t="s">
        <v>26</v>
      </c>
      <c r="I263" s="70">
        <v>3</v>
      </c>
      <c r="J263" s="37">
        <v>10</v>
      </c>
      <c r="K263" s="38" t="s">
        <v>665</v>
      </c>
      <c r="L263" s="39" t="s">
        <v>290</v>
      </c>
    </row>
    <row r="264" spans="1:12" ht="14" x14ac:dyDescent="0.3">
      <c r="A264" s="40" t="s">
        <v>493</v>
      </c>
      <c r="B264" s="41">
        <v>273</v>
      </c>
      <c r="C264" s="42">
        <v>1</v>
      </c>
      <c r="D264" s="45" t="s">
        <v>683</v>
      </c>
      <c r="E264" s="45" t="s">
        <v>405</v>
      </c>
      <c r="F264" s="45" t="s">
        <v>284</v>
      </c>
      <c r="G264" s="72" t="s">
        <v>290</v>
      </c>
      <c r="H264" s="45" t="s">
        <v>27</v>
      </c>
      <c r="I264" s="45" t="s">
        <v>290</v>
      </c>
      <c r="J264" s="46" t="s">
        <v>290</v>
      </c>
      <c r="K264" s="47" t="s">
        <v>290</v>
      </c>
      <c r="L264" s="49" t="s">
        <v>290</v>
      </c>
    </row>
    <row r="265" spans="1:12" ht="14" x14ac:dyDescent="0.3">
      <c r="A265" s="32" t="s">
        <v>180</v>
      </c>
      <c r="B265" s="33">
        <v>4965</v>
      </c>
      <c r="C265" s="34">
        <v>1</v>
      </c>
      <c r="D265" s="70" t="s">
        <v>683</v>
      </c>
      <c r="E265" s="70" t="s">
        <v>405</v>
      </c>
      <c r="F265" s="70" t="s">
        <v>284</v>
      </c>
      <c r="G265" s="71">
        <v>2</v>
      </c>
      <c r="H265" s="70" t="s">
        <v>27</v>
      </c>
      <c r="I265" s="70" t="s">
        <v>290</v>
      </c>
      <c r="J265" s="37" t="s">
        <v>290</v>
      </c>
      <c r="K265" s="38" t="s">
        <v>290</v>
      </c>
      <c r="L265" s="39" t="s">
        <v>290</v>
      </c>
    </row>
    <row r="266" spans="1:12" ht="14" x14ac:dyDescent="0.3">
      <c r="A266" s="40" t="s">
        <v>181</v>
      </c>
      <c r="B266" s="41">
        <v>16586</v>
      </c>
      <c r="C266" s="42">
        <v>1</v>
      </c>
      <c r="D266" s="45" t="s">
        <v>683</v>
      </c>
      <c r="E266" s="45" t="s">
        <v>405</v>
      </c>
      <c r="F266" s="45" t="s">
        <v>284</v>
      </c>
      <c r="G266" s="72">
        <v>3</v>
      </c>
      <c r="H266" s="45" t="s">
        <v>26</v>
      </c>
      <c r="I266" s="45">
        <v>4</v>
      </c>
      <c r="J266" s="46">
        <v>6</v>
      </c>
      <c r="K266" s="47" t="s">
        <v>665</v>
      </c>
      <c r="L266" s="49" t="s">
        <v>290</v>
      </c>
    </row>
    <row r="267" spans="1:12" ht="14" x14ac:dyDescent="0.3">
      <c r="A267" s="32" t="s">
        <v>182</v>
      </c>
      <c r="B267" s="33">
        <v>2860</v>
      </c>
      <c r="C267" s="34">
        <v>1</v>
      </c>
      <c r="D267" s="70" t="s">
        <v>683</v>
      </c>
      <c r="E267" s="70" t="s">
        <v>405</v>
      </c>
      <c r="F267" s="70" t="s">
        <v>284</v>
      </c>
      <c r="G267" s="71" t="s">
        <v>290</v>
      </c>
      <c r="H267" s="70" t="s">
        <v>26</v>
      </c>
      <c r="I267" s="70">
        <v>5</v>
      </c>
      <c r="J267" s="37">
        <v>5</v>
      </c>
      <c r="K267" s="38" t="s">
        <v>665</v>
      </c>
      <c r="L267" s="39" t="s">
        <v>290</v>
      </c>
    </row>
    <row r="268" spans="1:12" ht="14" x14ac:dyDescent="0.3">
      <c r="A268" s="40" t="s">
        <v>495</v>
      </c>
      <c r="B268" s="41">
        <v>941</v>
      </c>
      <c r="C268" s="42">
        <v>1</v>
      </c>
      <c r="D268" s="45" t="s">
        <v>683</v>
      </c>
      <c r="E268" s="45" t="s">
        <v>405</v>
      </c>
      <c r="F268" s="45" t="s">
        <v>284</v>
      </c>
      <c r="G268" s="72">
        <v>4</v>
      </c>
      <c r="H268" s="45" t="s">
        <v>27</v>
      </c>
      <c r="I268" s="45" t="s">
        <v>290</v>
      </c>
      <c r="J268" s="46" t="s">
        <v>290</v>
      </c>
      <c r="K268" s="47" t="s">
        <v>290</v>
      </c>
      <c r="L268" s="49" t="s">
        <v>290</v>
      </c>
    </row>
    <row r="269" spans="1:12" ht="14" x14ac:dyDescent="0.3">
      <c r="A269" s="32" t="s">
        <v>616</v>
      </c>
      <c r="B269" s="33">
        <v>3329</v>
      </c>
      <c r="C269" s="34">
        <v>1</v>
      </c>
      <c r="D269" s="70" t="s">
        <v>683</v>
      </c>
      <c r="E269" s="70" t="s">
        <v>405</v>
      </c>
      <c r="F269" s="70" t="s">
        <v>284</v>
      </c>
      <c r="G269" s="71" t="s">
        <v>290</v>
      </c>
      <c r="H269" s="70" t="s">
        <v>26</v>
      </c>
      <c r="I269" s="70">
        <v>5</v>
      </c>
      <c r="J269" s="37">
        <v>3</v>
      </c>
      <c r="K269" s="38" t="s">
        <v>665</v>
      </c>
      <c r="L269" s="39" t="s">
        <v>290</v>
      </c>
    </row>
    <row r="270" spans="1:12" ht="14" x14ac:dyDescent="0.3">
      <c r="A270" s="40" t="s">
        <v>617</v>
      </c>
      <c r="B270" s="41">
        <v>1302</v>
      </c>
      <c r="C270" s="42">
        <v>1</v>
      </c>
      <c r="D270" s="45" t="s">
        <v>683</v>
      </c>
      <c r="E270" s="45" t="s">
        <v>405</v>
      </c>
      <c r="F270" s="45" t="s">
        <v>284</v>
      </c>
      <c r="G270" s="72">
        <v>2</v>
      </c>
      <c r="H270" s="45" t="s">
        <v>27</v>
      </c>
      <c r="I270" s="45" t="s">
        <v>290</v>
      </c>
      <c r="J270" s="46" t="s">
        <v>290</v>
      </c>
      <c r="K270" s="47" t="s">
        <v>290</v>
      </c>
      <c r="L270" s="49" t="s">
        <v>290</v>
      </c>
    </row>
    <row r="271" spans="1:12" ht="14" x14ac:dyDescent="0.3">
      <c r="A271" s="32" t="s">
        <v>183</v>
      </c>
      <c r="B271" s="33">
        <v>1360</v>
      </c>
      <c r="C271" s="34">
        <v>1</v>
      </c>
      <c r="D271" s="70" t="s">
        <v>683</v>
      </c>
      <c r="E271" s="70" t="s">
        <v>405</v>
      </c>
      <c r="F271" s="70" t="s">
        <v>284</v>
      </c>
      <c r="G271" s="71">
        <v>1.5</v>
      </c>
      <c r="H271" s="70" t="s">
        <v>27</v>
      </c>
      <c r="I271" s="70" t="s">
        <v>290</v>
      </c>
      <c r="J271" s="37" t="s">
        <v>290</v>
      </c>
      <c r="K271" s="38" t="s">
        <v>290</v>
      </c>
      <c r="L271" s="39" t="s">
        <v>290</v>
      </c>
    </row>
    <row r="272" spans="1:12" ht="25" x14ac:dyDescent="0.3">
      <c r="A272" s="40" t="s">
        <v>314</v>
      </c>
      <c r="B272" s="41">
        <v>130024</v>
      </c>
      <c r="C272" s="42">
        <v>1</v>
      </c>
      <c r="D272" s="45" t="s">
        <v>683</v>
      </c>
      <c r="E272" s="45" t="s">
        <v>405</v>
      </c>
      <c r="F272" s="45" t="s">
        <v>286</v>
      </c>
      <c r="G272" s="72" t="s">
        <v>290</v>
      </c>
      <c r="H272" s="45" t="s">
        <v>27</v>
      </c>
      <c r="I272" s="45" t="s">
        <v>290</v>
      </c>
      <c r="J272" s="46" t="s">
        <v>290</v>
      </c>
      <c r="K272" s="47" t="s">
        <v>290</v>
      </c>
      <c r="L272" s="49" t="s">
        <v>290</v>
      </c>
    </row>
    <row r="273" spans="1:12" ht="25" x14ac:dyDescent="0.3">
      <c r="A273" s="32" t="s">
        <v>7</v>
      </c>
      <c r="B273" s="33">
        <v>5215</v>
      </c>
      <c r="C273" s="34">
        <v>1</v>
      </c>
      <c r="D273" s="70" t="s">
        <v>683</v>
      </c>
      <c r="E273" s="70" t="s">
        <v>405</v>
      </c>
      <c r="F273" s="70" t="s">
        <v>286</v>
      </c>
      <c r="G273" s="71" t="s">
        <v>290</v>
      </c>
      <c r="H273" s="70" t="s">
        <v>27</v>
      </c>
      <c r="I273" s="70" t="s">
        <v>290</v>
      </c>
      <c r="J273" s="37" t="s">
        <v>290</v>
      </c>
      <c r="K273" s="38" t="s">
        <v>290</v>
      </c>
      <c r="L273" s="39" t="s">
        <v>290</v>
      </c>
    </row>
    <row r="274" spans="1:12" ht="25" x14ac:dyDescent="0.3">
      <c r="A274" s="40" t="s">
        <v>184</v>
      </c>
      <c r="B274" s="41">
        <v>2884</v>
      </c>
      <c r="C274" s="42">
        <v>1</v>
      </c>
      <c r="D274" s="45" t="s">
        <v>683</v>
      </c>
      <c r="E274" s="45" t="s">
        <v>405</v>
      </c>
      <c r="F274" s="45" t="s">
        <v>286</v>
      </c>
      <c r="G274" s="72">
        <v>3</v>
      </c>
      <c r="H274" s="45" t="s">
        <v>26</v>
      </c>
      <c r="I274" s="45">
        <v>3</v>
      </c>
      <c r="J274" s="46">
        <v>12</v>
      </c>
      <c r="K274" s="47" t="s">
        <v>665</v>
      </c>
      <c r="L274" s="49" t="s">
        <v>290</v>
      </c>
    </row>
    <row r="275" spans="1:12" ht="14" x14ac:dyDescent="0.3">
      <c r="A275" s="32" t="s">
        <v>185</v>
      </c>
      <c r="B275" s="33">
        <v>5343</v>
      </c>
      <c r="C275" s="34">
        <v>1</v>
      </c>
      <c r="D275" s="70" t="s">
        <v>683</v>
      </c>
      <c r="E275" s="70" t="s">
        <v>405</v>
      </c>
      <c r="F275" s="70" t="s">
        <v>284</v>
      </c>
      <c r="G275" s="71" t="s">
        <v>290</v>
      </c>
      <c r="H275" s="70" t="s">
        <v>27</v>
      </c>
      <c r="I275" s="70" t="s">
        <v>290</v>
      </c>
      <c r="J275" s="37" t="s">
        <v>290</v>
      </c>
      <c r="K275" s="38" t="s">
        <v>290</v>
      </c>
      <c r="L275" s="39" t="s">
        <v>290</v>
      </c>
    </row>
    <row r="276" spans="1:12" ht="14" x14ac:dyDescent="0.3">
      <c r="A276" s="40" t="s">
        <v>186</v>
      </c>
      <c r="B276" s="41">
        <v>791</v>
      </c>
      <c r="C276" s="42">
        <v>1</v>
      </c>
      <c r="D276" s="45" t="s">
        <v>683</v>
      </c>
      <c r="E276" s="45" t="s">
        <v>405</v>
      </c>
      <c r="F276" s="45" t="s">
        <v>284</v>
      </c>
      <c r="G276" s="72" t="s">
        <v>290</v>
      </c>
      <c r="H276" s="45" t="s">
        <v>26</v>
      </c>
      <c r="I276" s="45">
        <v>2</v>
      </c>
      <c r="J276" s="46">
        <v>5</v>
      </c>
      <c r="K276" s="47" t="s">
        <v>665</v>
      </c>
      <c r="L276" s="49" t="s">
        <v>290</v>
      </c>
    </row>
    <row r="277" spans="1:12" ht="14" x14ac:dyDescent="0.3">
      <c r="A277" s="32" t="s">
        <v>315</v>
      </c>
      <c r="B277" s="33">
        <v>60100</v>
      </c>
      <c r="C277" s="34">
        <v>1</v>
      </c>
      <c r="D277" s="70" t="s">
        <v>682</v>
      </c>
      <c r="E277" s="70" t="s">
        <v>405</v>
      </c>
      <c r="F277" s="70" t="s">
        <v>284</v>
      </c>
      <c r="G277" s="71" t="s">
        <v>290</v>
      </c>
      <c r="H277" s="70" t="s">
        <v>27</v>
      </c>
      <c r="I277" s="70" t="s">
        <v>290</v>
      </c>
      <c r="J277" s="37" t="s">
        <v>290</v>
      </c>
      <c r="K277" s="38" t="s">
        <v>290</v>
      </c>
      <c r="L277" s="39">
        <v>1.5272102348672907</v>
      </c>
    </row>
    <row r="278" spans="1:12" ht="14" x14ac:dyDescent="0.3">
      <c r="A278" s="40" t="s">
        <v>422</v>
      </c>
      <c r="B278" s="41">
        <v>5251</v>
      </c>
      <c r="C278" s="42">
        <v>1</v>
      </c>
      <c r="D278" s="45" t="s">
        <v>683</v>
      </c>
      <c r="E278" s="45" t="s">
        <v>405</v>
      </c>
      <c r="F278" s="45" t="s">
        <v>284</v>
      </c>
      <c r="G278" s="72" t="s">
        <v>290</v>
      </c>
      <c r="H278" s="45" t="s">
        <v>26</v>
      </c>
      <c r="I278" s="45">
        <v>6</v>
      </c>
      <c r="J278" s="46">
        <v>2</v>
      </c>
      <c r="K278" s="47" t="s">
        <v>665</v>
      </c>
      <c r="L278" s="49" t="s">
        <v>290</v>
      </c>
    </row>
    <row r="279" spans="1:12" ht="14" x14ac:dyDescent="0.3">
      <c r="A279" s="32" t="s">
        <v>497</v>
      </c>
      <c r="B279" s="33">
        <v>1269</v>
      </c>
      <c r="C279" s="34">
        <v>1</v>
      </c>
      <c r="D279" s="70" t="s">
        <v>683</v>
      </c>
      <c r="E279" s="70" t="s">
        <v>405</v>
      </c>
      <c r="F279" s="70" t="s">
        <v>284</v>
      </c>
      <c r="G279" s="71" t="s">
        <v>290</v>
      </c>
      <c r="H279" s="70" t="s">
        <v>26</v>
      </c>
      <c r="I279" s="70">
        <v>4</v>
      </c>
      <c r="J279" s="37">
        <v>2</v>
      </c>
      <c r="K279" s="38" t="s">
        <v>665</v>
      </c>
      <c r="L279" s="39" t="s">
        <v>290</v>
      </c>
    </row>
    <row r="280" spans="1:12" ht="14" x14ac:dyDescent="0.3">
      <c r="A280" s="40" t="s">
        <v>358</v>
      </c>
      <c r="B280" s="41">
        <v>1635</v>
      </c>
      <c r="C280" s="42">
        <v>1</v>
      </c>
      <c r="D280" s="45" t="s">
        <v>683</v>
      </c>
      <c r="E280" s="45" t="s">
        <v>405</v>
      </c>
      <c r="F280" s="45" t="s">
        <v>284</v>
      </c>
      <c r="G280" s="72">
        <v>3</v>
      </c>
      <c r="H280" s="45" t="s">
        <v>28</v>
      </c>
      <c r="I280" s="45">
        <v>3</v>
      </c>
      <c r="J280" s="46">
        <v>20</v>
      </c>
      <c r="K280" s="47" t="s">
        <v>665</v>
      </c>
      <c r="L280" s="49" t="s">
        <v>290</v>
      </c>
    </row>
    <row r="281" spans="1:12" ht="14" x14ac:dyDescent="0.3">
      <c r="A281" s="32" t="s">
        <v>450</v>
      </c>
      <c r="B281" s="33">
        <v>281</v>
      </c>
      <c r="C281" s="34">
        <v>1</v>
      </c>
      <c r="D281" s="70" t="s">
        <v>683</v>
      </c>
      <c r="E281" s="70" t="s">
        <v>405</v>
      </c>
      <c r="F281" s="70" t="s">
        <v>284</v>
      </c>
      <c r="G281" s="71">
        <v>1.5</v>
      </c>
      <c r="H281" s="70" t="s">
        <v>26</v>
      </c>
      <c r="I281" s="70">
        <v>3</v>
      </c>
      <c r="J281" s="37">
        <v>6</v>
      </c>
      <c r="K281" s="38" t="s">
        <v>665</v>
      </c>
      <c r="L281" s="39" t="s">
        <v>290</v>
      </c>
    </row>
    <row r="282" spans="1:12" ht="25" x14ac:dyDescent="0.3">
      <c r="A282" s="40" t="s">
        <v>316</v>
      </c>
      <c r="B282" s="41">
        <v>2077</v>
      </c>
      <c r="C282" s="42">
        <v>1</v>
      </c>
      <c r="D282" s="45" t="s">
        <v>683</v>
      </c>
      <c r="E282" s="45" t="s">
        <v>405</v>
      </c>
      <c r="F282" s="45" t="s">
        <v>286</v>
      </c>
      <c r="G282" s="72">
        <v>2</v>
      </c>
      <c r="H282" s="45" t="s">
        <v>26</v>
      </c>
      <c r="I282" s="45">
        <v>4</v>
      </c>
      <c r="J282" s="46">
        <v>20</v>
      </c>
      <c r="K282" s="47" t="s">
        <v>665</v>
      </c>
      <c r="L282" s="49" t="s">
        <v>290</v>
      </c>
    </row>
    <row r="283" spans="1:12" ht="14" x14ac:dyDescent="0.3">
      <c r="A283" s="32" t="s">
        <v>187</v>
      </c>
      <c r="B283" s="33">
        <v>7020</v>
      </c>
      <c r="C283" s="34">
        <v>1</v>
      </c>
      <c r="D283" s="70" t="s">
        <v>683</v>
      </c>
      <c r="E283" s="70" t="s">
        <v>405</v>
      </c>
      <c r="F283" s="70" t="s">
        <v>284</v>
      </c>
      <c r="G283" s="71" t="s">
        <v>290</v>
      </c>
      <c r="H283" s="70" t="s">
        <v>27</v>
      </c>
      <c r="I283" s="70" t="s">
        <v>290</v>
      </c>
      <c r="J283" s="37" t="s">
        <v>290</v>
      </c>
      <c r="K283" s="38" t="s">
        <v>290</v>
      </c>
      <c r="L283" s="39" t="s">
        <v>290</v>
      </c>
    </row>
    <row r="284" spans="1:12" ht="14" x14ac:dyDescent="0.3">
      <c r="A284" s="40" t="s">
        <v>188</v>
      </c>
      <c r="B284" s="41">
        <v>8962</v>
      </c>
      <c r="C284" s="42">
        <v>1</v>
      </c>
      <c r="D284" s="45" t="s">
        <v>682</v>
      </c>
      <c r="E284" s="45" t="s">
        <v>405</v>
      </c>
      <c r="F284" s="45" t="s">
        <v>284</v>
      </c>
      <c r="G284" s="72" t="s">
        <v>290</v>
      </c>
      <c r="H284" s="45" t="s">
        <v>27</v>
      </c>
      <c r="I284" s="45" t="s">
        <v>290</v>
      </c>
      <c r="J284" s="46" t="s">
        <v>290</v>
      </c>
      <c r="K284" s="47" t="s">
        <v>290</v>
      </c>
      <c r="L284" s="49">
        <v>1.3514666666666666</v>
      </c>
    </row>
    <row r="285" spans="1:12" ht="14" x14ac:dyDescent="0.3">
      <c r="A285" s="32" t="s">
        <v>189</v>
      </c>
      <c r="B285" s="33">
        <v>2959</v>
      </c>
      <c r="C285" s="34">
        <v>1</v>
      </c>
      <c r="D285" s="70" t="s">
        <v>683</v>
      </c>
      <c r="E285" s="70" t="s">
        <v>405</v>
      </c>
      <c r="F285" s="70" t="s">
        <v>284</v>
      </c>
      <c r="G285" s="71">
        <v>5</v>
      </c>
      <c r="H285" s="70" t="s">
        <v>27</v>
      </c>
      <c r="I285" s="70" t="s">
        <v>290</v>
      </c>
      <c r="J285" s="37" t="s">
        <v>290</v>
      </c>
      <c r="K285" s="38" t="s">
        <v>290</v>
      </c>
      <c r="L285" s="39" t="s">
        <v>290</v>
      </c>
    </row>
    <row r="286" spans="1:12" ht="14" x14ac:dyDescent="0.3">
      <c r="A286" s="40" t="s">
        <v>190</v>
      </c>
      <c r="B286" s="41">
        <v>650</v>
      </c>
      <c r="C286" s="42">
        <v>1</v>
      </c>
      <c r="D286" s="45" t="s">
        <v>683</v>
      </c>
      <c r="E286" s="45" t="s">
        <v>405</v>
      </c>
      <c r="F286" s="45" t="s">
        <v>284</v>
      </c>
      <c r="G286" s="72">
        <v>2</v>
      </c>
      <c r="H286" s="45" t="s">
        <v>27</v>
      </c>
      <c r="I286" s="45" t="s">
        <v>290</v>
      </c>
      <c r="J286" s="46" t="s">
        <v>290</v>
      </c>
      <c r="K286" s="47" t="s">
        <v>290</v>
      </c>
      <c r="L286" s="49" t="s">
        <v>290</v>
      </c>
    </row>
    <row r="287" spans="1:12" ht="14" x14ac:dyDescent="0.3">
      <c r="A287" s="32" t="s">
        <v>395</v>
      </c>
      <c r="B287" s="33">
        <v>4907</v>
      </c>
      <c r="C287" s="34">
        <v>1</v>
      </c>
      <c r="D287" s="70" t="s">
        <v>683</v>
      </c>
      <c r="E287" s="70" t="s">
        <v>405</v>
      </c>
      <c r="F287" s="70" t="s">
        <v>284</v>
      </c>
      <c r="G287" s="71">
        <v>2</v>
      </c>
      <c r="H287" s="70" t="s">
        <v>28</v>
      </c>
      <c r="I287" s="70">
        <v>7</v>
      </c>
      <c r="J287" s="37">
        <v>3</v>
      </c>
      <c r="K287" s="38" t="s">
        <v>665</v>
      </c>
      <c r="L287" s="39" t="s">
        <v>290</v>
      </c>
    </row>
    <row r="288" spans="1:12" ht="14" x14ac:dyDescent="0.3">
      <c r="A288" s="40" t="s">
        <v>452</v>
      </c>
      <c r="B288" s="41">
        <v>315</v>
      </c>
      <c r="C288" s="42">
        <v>1</v>
      </c>
      <c r="D288" s="45" t="s">
        <v>683</v>
      </c>
      <c r="E288" s="45" t="s">
        <v>405</v>
      </c>
      <c r="F288" s="45" t="s">
        <v>284</v>
      </c>
      <c r="G288" s="72">
        <v>2</v>
      </c>
      <c r="H288" s="45" t="s">
        <v>27</v>
      </c>
      <c r="I288" s="45" t="s">
        <v>290</v>
      </c>
      <c r="J288" s="46" t="s">
        <v>290</v>
      </c>
      <c r="K288" s="47" t="s">
        <v>290</v>
      </c>
      <c r="L288" s="49" t="s">
        <v>290</v>
      </c>
    </row>
    <row r="289" spans="1:12" ht="14" x14ac:dyDescent="0.3">
      <c r="A289" s="32" t="s">
        <v>396</v>
      </c>
      <c r="B289" s="33">
        <v>1076</v>
      </c>
      <c r="C289" s="34">
        <v>1</v>
      </c>
      <c r="D289" s="70" t="s">
        <v>683</v>
      </c>
      <c r="E289" s="70" t="s">
        <v>405</v>
      </c>
      <c r="F289" s="70" t="s">
        <v>284</v>
      </c>
      <c r="G289" s="71">
        <v>2</v>
      </c>
      <c r="H289" s="70" t="s">
        <v>26</v>
      </c>
      <c r="I289" s="70">
        <v>2</v>
      </c>
      <c r="J289" s="37">
        <v>5</v>
      </c>
      <c r="K289" s="38" t="s">
        <v>665</v>
      </c>
      <c r="L289" s="39" t="s">
        <v>290</v>
      </c>
    </row>
    <row r="290" spans="1:12" ht="14" x14ac:dyDescent="0.3">
      <c r="A290" s="40" t="s">
        <v>191</v>
      </c>
      <c r="B290" s="41">
        <v>949</v>
      </c>
      <c r="C290" s="42">
        <v>1</v>
      </c>
      <c r="D290" s="45" t="s">
        <v>683</v>
      </c>
      <c r="E290" s="45" t="s">
        <v>405</v>
      </c>
      <c r="F290" s="45" t="s">
        <v>284</v>
      </c>
      <c r="G290" s="72">
        <v>2</v>
      </c>
      <c r="H290" s="45" t="s">
        <v>27</v>
      </c>
      <c r="I290" s="45" t="s">
        <v>290</v>
      </c>
      <c r="J290" s="46" t="s">
        <v>290</v>
      </c>
      <c r="K290" s="47" t="s">
        <v>290</v>
      </c>
      <c r="L290" s="49" t="s">
        <v>290</v>
      </c>
    </row>
    <row r="291" spans="1:12" ht="14" x14ac:dyDescent="0.3">
      <c r="A291" s="32" t="s">
        <v>192</v>
      </c>
      <c r="B291" s="33">
        <v>4776</v>
      </c>
      <c r="C291" s="34">
        <v>1</v>
      </c>
      <c r="D291" s="70" t="s">
        <v>683</v>
      </c>
      <c r="E291" s="70" t="s">
        <v>405</v>
      </c>
      <c r="F291" s="70" t="s">
        <v>284</v>
      </c>
      <c r="G291" s="71">
        <v>1</v>
      </c>
      <c r="H291" s="70" t="s">
        <v>26</v>
      </c>
      <c r="I291" s="70">
        <v>3</v>
      </c>
      <c r="J291" s="37">
        <v>3</v>
      </c>
      <c r="K291" s="38" t="s">
        <v>665</v>
      </c>
      <c r="L291" s="39" t="s">
        <v>290</v>
      </c>
    </row>
    <row r="292" spans="1:12" ht="14" x14ac:dyDescent="0.3">
      <c r="A292" s="40" t="s">
        <v>500</v>
      </c>
      <c r="B292" s="41">
        <v>450</v>
      </c>
      <c r="C292" s="42">
        <v>1</v>
      </c>
      <c r="D292" s="45" t="s">
        <v>683</v>
      </c>
      <c r="E292" s="45" t="s">
        <v>405</v>
      </c>
      <c r="F292" s="45" t="s">
        <v>284</v>
      </c>
      <c r="G292" s="72" t="s">
        <v>290</v>
      </c>
      <c r="H292" s="45" t="s">
        <v>26</v>
      </c>
      <c r="I292" s="45">
        <v>5</v>
      </c>
      <c r="J292" s="46">
        <v>5</v>
      </c>
      <c r="K292" s="47" t="s">
        <v>665</v>
      </c>
      <c r="L292" s="49" t="s">
        <v>290</v>
      </c>
    </row>
    <row r="293" spans="1:12" ht="14" x14ac:dyDescent="0.3">
      <c r="A293" s="32" t="s">
        <v>193</v>
      </c>
      <c r="B293" s="33">
        <v>2595</v>
      </c>
      <c r="C293" s="34">
        <v>1</v>
      </c>
      <c r="D293" s="70" t="s">
        <v>683</v>
      </c>
      <c r="E293" s="70" t="s">
        <v>405</v>
      </c>
      <c r="F293" s="70" t="s">
        <v>284</v>
      </c>
      <c r="G293" s="71" t="s">
        <v>290</v>
      </c>
      <c r="H293" s="70" t="s">
        <v>26</v>
      </c>
      <c r="I293" s="70">
        <v>6</v>
      </c>
      <c r="J293" s="37">
        <v>2</v>
      </c>
      <c r="K293" s="38" t="s">
        <v>665</v>
      </c>
      <c r="L293" s="39" t="s">
        <v>290</v>
      </c>
    </row>
    <row r="294" spans="1:12" ht="14" x14ac:dyDescent="0.3">
      <c r="A294" s="40" t="s">
        <v>194</v>
      </c>
      <c r="B294" s="41">
        <v>20540</v>
      </c>
      <c r="C294" s="42">
        <v>1</v>
      </c>
      <c r="D294" s="45" t="s">
        <v>683</v>
      </c>
      <c r="E294" s="45" t="s">
        <v>405</v>
      </c>
      <c r="F294" s="45" t="s">
        <v>284</v>
      </c>
      <c r="G294" s="72">
        <v>3</v>
      </c>
      <c r="H294" s="45" t="s">
        <v>27</v>
      </c>
      <c r="I294" s="45" t="s">
        <v>290</v>
      </c>
      <c r="J294" s="46" t="s">
        <v>290</v>
      </c>
      <c r="K294" s="47" t="s">
        <v>290</v>
      </c>
      <c r="L294" s="49" t="s">
        <v>290</v>
      </c>
    </row>
    <row r="295" spans="1:12" ht="14" x14ac:dyDescent="0.3">
      <c r="A295" s="32" t="s">
        <v>317</v>
      </c>
      <c r="B295" s="33">
        <v>5879</v>
      </c>
      <c r="C295" s="34">
        <v>1</v>
      </c>
      <c r="D295" s="70" t="s">
        <v>683</v>
      </c>
      <c r="E295" s="70" t="s">
        <v>405</v>
      </c>
      <c r="F295" s="70" t="s">
        <v>284</v>
      </c>
      <c r="G295" s="71" t="s">
        <v>290</v>
      </c>
      <c r="H295" s="70" t="s">
        <v>26</v>
      </c>
      <c r="I295" s="70">
        <v>3</v>
      </c>
      <c r="J295" s="37">
        <v>9</v>
      </c>
      <c r="K295" s="38" t="s">
        <v>665</v>
      </c>
      <c r="L295" s="39" t="s">
        <v>290</v>
      </c>
    </row>
    <row r="296" spans="1:12" ht="14" x14ac:dyDescent="0.3">
      <c r="A296" s="40" t="s">
        <v>195</v>
      </c>
      <c r="B296" s="41">
        <v>1311</v>
      </c>
      <c r="C296" s="42">
        <v>1</v>
      </c>
      <c r="D296" s="45" t="s">
        <v>683</v>
      </c>
      <c r="E296" s="45" t="s">
        <v>405</v>
      </c>
      <c r="F296" s="45" t="s">
        <v>284</v>
      </c>
      <c r="G296" s="72" t="s">
        <v>290</v>
      </c>
      <c r="H296" s="45" t="s">
        <v>27</v>
      </c>
      <c r="I296" s="45" t="s">
        <v>290</v>
      </c>
      <c r="J296" s="46" t="s">
        <v>290</v>
      </c>
      <c r="K296" s="47" t="s">
        <v>290</v>
      </c>
      <c r="L296" s="49" t="s">
        <v>290</v>
      </c>
    </row>
    <row r="297" spans="1:12" ht="14" x14ac:dyDescent="0.3">
      <c r="A297" s="32" t="s">
        <v>501</v>
      </c>
      <c r="B297" s="33">
        <v>210</v>
      </c>
      <c r="C297" s="34">
        <v>1</v>
      </c>
      <c r="D297" s="70" t="s">
        <v>683</v>
      </c>
      <c r="E297" s="70" t="s">
        <v>405</v>
      </c>
      <c r="F297" s="70" t="s">
        <v>284</v>
      </c>
      <c r="G297" s="71">
        <v>1</v>
      </c>
      <c r="H297" s="70" t="s">
        <v>27</v>
      </c>
      <c r="I297" s="70" t="s">
        <v>290</v>
      </c>
      <c r="J297" s="37" t="s">
        <v>290</v>
      </c>
      <c r="K297" s="38" t="s">
        <v>290</v>
      </c>
      <c r="L297" s="39" t="s">
        <v>290</v>
      </c>
    </row>
    <row r="298" spans="1:12" ht="14" x14ac:dyDescent="0.3">
      <c r="A298" s="40" t="s">
        <v>196</v>
      </c>
      <c r="B298" s="41">
        <v>534</v>
      </c>
      <c r="C298" s="42">
        <v>1</v>
      </c>
      <c r="D298" s="45" t="s">
        <v>683</v>
      </c>
      <c r="E298" s="45" t="s">
        <v>405</v>
      </c>
      <c r="F298" s="45" t="s">
        <v>284</v>
      </c>
      <c r="G298" s="72">
        <v>2</v>
      </c>
      <c r="H298" s="45" t="s">
        <v>26</v>
      </c>
      <c r="I298" s="45">
        <v>2</v>
      </c>
      <c r="J298" s="46">
        <v>7</v>
      </c>
      <c r="K298" s="47" t="s">
        <v>665</v>
      </c>
      <c r="L298" s="49" t="s">
        <v>290</v>
      </c>
    </row>
    <row r="299" spans="1:12" ht="14" x14ac:dyDescent="0.3">
      <c r="A299" s="32" t="s">
        <v>8</v>
      </c>
      <c r="B299" s="33">
        <v>23376</v>
      </c>
      <c r="C299" s="34">
        <v>1</v>
      </c>
      <c r="D299" s="70" t="s">
        <v>682</v>
      </c>
      <c r="E299" s="70" t="s">
        <v>405</v>
      </c>
      <c r="F299" s="70" t="s">
        <v>284</v>
      </c>
      <c r="G299" s="71" t="s">
        <v>290</v>
      </c>
      <c r="H299" s="70" t="s">
        <v>27</v>
      </c>
      <c r="I299" s="70" t="s">
        <v>290</v>
      </c>
      <c r="J299" s="37" t="s">
        <v>290</v>
      </c>
      <c r="K299" s="38" t="s">
        <v>290</v>
      </c>
      <c r="L299" s="39">
        <v>0.87933978372225385</v>
      </c>
    </row>
    <row r="300" spans="1:12" ht="14" x14ac:dyDescent="0.3">
      <c r="A300" s="40" t="s">
        <v>474</v>
      </c>
      <c r="B300" s="41">
        <v>8123</v>
      </c>
      <c r="C300" s="42">
        <v>1</v>
      </c>
      <c r="D300" s="45" t="s">
        <v>683</v>
      </c>
      <c r="E300" s="45" t="s">
        <v>405</v>
      </c>
      <c r="F300" s="45" t="s">
        <v>284</v>
      </c>
      <c r="G300" s="72">
        <v>1</v>
      </c>
      <c r="H300" s="45" t="s">
        <v>26</v>
      </c>
      <c r="I300" s="45">
        <v>3</v>
      </c>
      <c r="J300" s="46">
        <v>4</v>
      </c>
      <c r="K300" s="47" t="s">
        <v>665</v>
      </c>
      <c r="L300" s="49" t="s">
        <v>290</v>
      </c>
    </row>
    <row r="301" spans="1:12" ht="14" x14ac:dyDescent="0.3">
      <c r="A301" s="32" t="s">
        <v>197</v>
      </c>
      <c r="B301" s="33">
        <v>4065</v>
      </c>
      <c r="C301" s="34">
        <v>1</v>
      </c>
      <c r="D301" s="70" t="s">
        <v>683</v>
      </c>
      <c r="E301" s="70" t="s">
        <v>405</v>
      </c>
      <c r="F301" s="70" t="s">
        <v>284</v>
      </c>
      <c r="G301" s="71" t="s">
        <v>290</v>
      </c>
      <c r="H301" s="70" t="s">
        <v>26</v>
      </c>
      <c r="I301" s="70">
        <v>4</v>
      </c>
      <c r="J301" s="37">
        <v>2</v>
      </c>
      <c r="K301" s="38" t="s">
        <v>665</v>
      </c>
      <c r="L301" s="39" t="s">
        <v>290</v>
      </c>
    </row>
    <row r="302" spans="1:12" ht="14" x14ac:dyDescent="0.3">
      <c r="A302" s="40" t="s">
        <v>318</v>
      </c>
      <c r="B302" s="41">
        <v>3505</v>
      </c>
      <c r="C302" s="42">
        <v>1</v>
      </c>
      <c r="D302" s="45" t="s">
        <v>683</v>
      </c>
      <c r="E302" s="45" t="s">
        <v>405</v>
      </c>
      <c r="F302" s="45" t="s">
        <v>284</v>
      </c>
      <c r="G302" s="72">
        <v>2</v>
      </c>
      <c r="H302" s="45" t="s">
        <v>26</v>
      </c>
      <c r="I302" s="45">
        <v>3</v>
      </c>
      <c r="J302" s="46">
        <v>4</v>
      </c>
      <c r="K302" s="47" t="s">
        <v>665</v>
      </c>
      <c r="L302" s="49" t="s">
        <v>290</v>
      </c>
    </row>
    <row r="303" spans="1:12" ht="14" x14ac:dyDescent="0.3">
      <c r="A303" s="32" t="s">
        <v>560</v>
      </c>
      <c r="B303" s="33">
        <v>367</v>
      </c>
      <c r="C303" s="34">
        <v>1</v>
      </c>
      <c r="D303" s="70" t="s">
        <v>683</v>
      </c>
      <c r="E303" s="70" t="s">
        <v>405</v>
      </c>
      <c r="F303" s="70" t="s">
        <v>284</v>
      </c>
      <c r="G303" s="71">
        <v>3</v>
      </c>
      <c r="H303" s="70" t="s">
        <v>27</v>
      </c>
      <c r="I303" s="70" t="s">
        <v>290</v>
      </c>
      <c r="J303" s="37" t="s">
        <v>290</v>
      </c>
      <c r="K303" s="38" t="s">
        <v>290</v>
      </c>
      <c r="L303" s="39" t="s">
        <v>290</v>
      </c>
    </row>
    <row r="304" spans="1:12" ht="14" x14ac:dyDescent="0.3">
      <c r="A304" s="40" t="s">
        <v>9</v>
      </c>
      <c r="B304" s="41">
        <v>1768</v>
      </c>
      <c r="C304" s="42">
        <v>1</v>
      </c>
      <c r="D304" s="45" t="s">
        <v>683</v>
      </c>
      <c r="E304" s="45" t="s">
        <v>405</v>
      </c>
      <c r="F304" s="45" t="s">
        <v>284</v>
      </c>
      <c r="G304" s="72">
        <v>2</v>
      </c>
      <c r="H304" s="45" t="s">
        <v>27</v>
      </c>
      <c r="I304" s="45" t="s">
        <v>290</v>
      </c>
      <c r="J304" s="46" t="s">
        <v>290</v>
      </c>
      <c r="K304" s="47" t="s">
        <v>290</v>
      </c>
      <c r="L304" s="49" t="s">
        <v>290</v>
      </c>
    </row>
    <row r="305" spans="1:12" ht="14" x14ac:dyDescent="0.3">
      <c r="A305" s="32" t="s">
        <v>10</v>
      </c>
      <c r="B305" s="33">
        <v>572</v>
      </c>
      <c r="C305" s="34">
        <v>1</v>
      </c>
      <c r="D305" s="70" t="s">
        <v>683</v>
      </c>
      <c r="E305" s="70" t="s">
        <v>405</v>
      </c>
      <c r="F305" s="70" t="s">
        <v>284</v>
      </c>
      <c r="G305" s="71" t="s">
        <v>290</v>
      </c>
      <c r="H305" s="70" t="s">
        <v>26</v>
      </c>
      <c r="I305" s="70">
        <v>5</v>
      </c>
      <c r="J305" s="37">
        <v>2</v>
      </c>
      <c r="K305" s="38" t="s">
        <v>665</v>
      </c>
      <c r="L305" s="39" t="s">
        <v>290</v>
      </c>
    </row>
    <row r="306" spans="1:12" ht="14" x14ac:dyDescent="0.3">
      <c r="A306" s="40" t="s">
        <v>397</v>
      </c>
      <c r="B306" s="41">
        <v>14954</v>
      </c>
      <c r="C306" s="42">
        <v>1</v>
      </c>
      <c r="D306" s="45" t="s">
        <v>683</v>
      </c>
      <c r="E306" s="45" t="s">
        <v>405</v>
      </c>
      <c r="F306" s="45" t="s">
        <v>284</v>
      </c>
      <c r="G306" s="72">
        <v>2</v>
      </c>
      <c r="H306" s="45" t="s">
        <v>27</v>
      </c>
      <c r="I306" s="45" t="s">
        <v>290</v>
      </c>
      <c r="J306" s="46" t="s">
        <v>290</v>
      </c>
      <c r="K306" s="47" t="s">
        <v>290</v>
      </c>
      <c r="L306" s="49" t="s">
        <v>290</v>
      </c>
    </row>
    <row r="307" spans="1:12" ht="14" x14ac:dyDescent="0.3">
      <c r="A307" s="32" t="s">
        <v>199</v>
      </c>
      <c r="B307" s="33">
        <v>557</v>
      </c>
      <c r="C307" s="34">
        <v>1</v>
      </c>
      <c r="D307" s="70" t="s">
        <v>683</v>
      </c>
      <c r="E307" s="70" t="s">
        <v>405</v>
      </c>
      <c r="F307" s="70" t="s">
        <v>284</v>
      </c>
      <c r="G307" s="71">
        <v>2.5</v>
      </c>
      <c r="H307" s="70" t="s">
        <v>26</v>
      </c>
      <c r="I307" s="70">
        <v>2</v>
      </c>
      <c r="J307" s="37">
        <v>4.5</v>
      </c>
      <c r="K307" s="38" t="s">
        <v>665</v>
      </c>
      <c r="L307" s="39" t="s">
        <v>290</v>
      </c>
    </row>
    <row r="308" spans="1:12" ht="14" x14ac:dyDescent="0.3">
      <c r="A308" s="40" t="s">
        <v>11</v>
      </c>
      <c r="B308" s="41">
        <v>1384</v>
      </c>
      <c r="C308" s="42">
        <v>1</v>
      </c>
      <c r="D308" s="45" t="s">
        <v>683</v>
      </c>
      <c r="E308" s="45" t="s">
        <v>405</v>
      </c>
      <c r="F308" s="45" t="s">
        <v>284</v>
      </c>
      <c r="G308" s="72">
        <v>2</v>
      </c>
      <c r="H308" s="45" t="s">
        <v>26</v>
      </c>
      <c r="I308" s="45">
        <v>2</v>
      </c>
      <c r="J308" s="46">
        <v>10</v>
      </c>
      <c r="K308" s="47" t="s">
        <v>665</v>
      </c>
      <c r="L308" s="49" t="s">
        <v>290</v>
      </c>
    </row>
    <row r="309" spans="1:12" ht="14" x14ac:dyDescent="0.3">
      <c r="A309" s="32" t="s">
        <v>561</v>
      </c>
      <c r="B309" s="33">
        <v>2258</v>
      </c>
      <c r="C309" s="34">
        <v>1</v>
      </c>
      <c r="D309" s="70" t="s">
        <v>682</v>
      </c>
      <c r="E309" s="70" t="s">
        <v>405</v>
      </c>
      <c r="F309" s="70" t="s">
        <v>285</v>
      </c>
      <c r="G309" s="71" t="s">
        <v>290</v>
      </c>
      <c r="H309" s="70" t="s">
        <v>27</v>
      </c>
      <c r="I309" s="70" t="s">
        <v>290</v>
      </c>
      <c r="J309" s="37" t="s">
        <v>290</v>
      </c>
      <c r="K309" s="38" t="s">
        <v>290</v>
      </c>
      <c r="L309" s="39">
        <v>0.67741935483870963</v>
      </c>
    </row>
    <row r="310" spans="1:12" ht="14" x14ac:dyDescent="0.3">
      <c r="A310" s="40" t="s">
        <v>198</v>
      </c>
      <c r="B310" s="41">
        <v>1691</v>
      </c>
      <c r="C310" s="42">
        <v>1</v>
      </c>
      <c r="D310" s="45" t="s">
        <v>683</v>
      </c>
      <c r="E310" s="45" t="s">
        <v>405</v>
      </c>
      <c r="F310" s="45" t="s">
        <v>284</v>
      </c>
      <c r="G310" s="72">
        <v>2</v>
      </c>
      <c r="H310" s="45" t="s">
        <v>27</v>
      </c>
      <c r="I310" s="45" t="s">
        <v>290</v>
      </c>
      <c r="J310" s="46" t="s">
        <v>290</v>
      </c>
      <c r="K310" s="47" t="s">
        <v>290</v>
      </c>
      <c r="L310" s="49" t="s">
        <v>290</v>
      </c>
    </row>
    <row r="311" spans="1:12" ht="14" x14ac:dyDescent="0.3">
      <c r="A311" s="32" t="s">
        <v>562</v>
      </c>
      <c r="B311" s="33">
        <v>36846</v>
      </c>
      <c r="C311" s="34">
        <v>1</v>
      </c>
      <c r="D311" s="70" t="s">
        <v>683</v>
      </c>
      <c r="E311" s="70" t="s">
        <v>405</v>
      </c>
      <c r="F311" s="70" t="s">
        <v>284</v>
      </c>
      <c r="G311" s="71">
        <v>6</v>
      </c>
      <c r="H311" s="70" t="s">
        <v>26</v>
      </c>
      <c r="I311" s="70">
        <v>3</v>
      </c>
      <c r="J311" s="37">
        <v>12</v>
      </c>
      <c r="K311" s="38" t="s">
        <v>665</v>
      </c>
      <c r="L311" s="39" t="s">
        <v>290</v>
      </c>
    </row>
    <row r="312" spans="1:12" ht="14" x14ac:dyDescent="0.3">
      <c r="A312" s="40" t="s">
        <v>650</v>
      </c>
      <c r="B312" s="41">
        <v>244</v>
      </c>
      <c r="C312" s="42">
        <v>1</v>
      </c>
      <c r="D312" s="45" t="s">
        <v>683</v>
      </c>
      <c r="E312" s="45" t="s">
        <v>405</v>
      </c>
      <c r="F312" s="45" t="s">
        <v>284</v>
      </c>
      <c r="G312" s="72">
        <v>6</v>
      </c>
      <c r="H312" s="45" t="s">
        <v>26</v>
      </c>
      <c r="I312" s="45">
        <v>3</v>
      </c>
      <c r="J312" s="46">
        <v>12</v>
      </c>
      <c r="K312" s="47" t="s">
        <v>665</v>
      </c>
      <c r="L312" s="49" t="s">
        <v>290</v>
      </c>
    </row>
    <row r="313" spans="1:12" ht="14" x14ac:dyDescent="0.3">
      <c r="A313" s="32" t="s">
        <v>563</v>
      </c>
      <c r="B313" s="33">
        <v>36846</v>
      </c>
      <c r="C313" s="34">
        <v>1</v>
      </c>
      <c r="D313" s="70" t="s">
        <v>683</v>
      </c>
      <c r="E313" s="70" t="s">
        <v>405</v>
      </c>
      <c r="F313" s="70" t="s">
        <v>284</v>
      </c>
      <c r="G313" s="71">
        <v>3</v>
      </c>
      <c r="H313" s="70" t="s">
        <v>26</v>
      </c>
      <c r="I313" s="70">
        <v>2</v>
      </c>
      <c r="J313" s="37">
        <v>9</v>
      </c>
      <c r="K313" s="38" t="s">
        <v>665</v>
      </c>
      <c r="L313" s="39" t="s">
        <v>290</v>
      </c>
    </row>
    <row r="314" spans="1:12" ht="14" x14ac:dyDescent="0.3">
      <c r="A314" s="40" t="s">
        <v>651</v>
      </c>
      <c r="B314" s="41">
        <v>36846</v>
      </c>
      <c r="C314" s="42">
        <v>1</v>
      </c>
      <c r="D314" s="45" t="s">
        <v>683</v>
      </c>
      <c r="E314" s="45" t="s">
        <v>405</v>
      </c>
      <c r="F314" s="45" t="s">
        <v>284</v>
      </c>
      <c r="G314" s="72">
        <v>6</v>
      </c>
      <c r="H314" s="45" t="s">
        <v>26</v>
      </c>
      <c r="I314" s="45">
        <v>3</v>
      </c>
      <c r="J314" s="46">
        <v>12</v>
      </c>
      <c r="K314" s="47" t="s">
        <v>665</v>
      </c>
      <c r="L314" s="49" t="s">
        <v>290</v>
      </c>
    </row>
    <row r="315" spans="1:12" ht="14" x14ac:dyDescent="0.3">
      <c r="A315" s="32" t="s">
        <v>652</v>
      </c>
      <c r="B315" s="33">
        <v>3266</v>
      </c>
      <c r="C315" s="34">
        <v>1</v>
      </c>
      <c r="D315" s="70" t="s">
        <v>683</v>
      </c>
      <c r="E315" s="70" t="s">
        <v>405</v>
      </c>
      <c r="F315" s="70" t="s">
        <v>284</v>
      </c>
      <c r="G315" s="71">
        <v>6</v>
      </c>
      <c r="H315" s="70" t="s">
        <v>26</v>
      </c>
      <c r="I315" s="70">
        <v>3</v>
      </c>
      <c r="J315" s="37">
        <v>12</v>
      </c>
      <c r="K315" s="38" t="s">
        <v>665</v>
      </c>
      <c r="L315" s="39" t="s">
        <v>290</v>
      </c>
    </row>
    <row r="316" spans="1:12" ht="14" x14ac:dyDescent="0.3">
      <c r="A316" s="40" t="s">
        <v>200</v>
      </c>
      <c r="B316" s="41">
        <v>1134</v>
      </c>
      <c r="C316" s="42">
        <v>1</v>
      </c>
      <c r="D316" s="45" t="s">
        <v>683</v>
      </c>
      <c r="E316" s="45" t="s">
        <v>405</v>
      </c>
      <c r="F316" s="45" t="s">
        <v>284</v>
      </c>
      <c r="G316" s="72" t="s">
        <v>290</v>
      </c>
      <c r="H316" s="45" t="s">
        <v>26</v>
      </c>
      <c r="I316" s="45">
        <v>4</v>
      </c>
      <c r="J316" s="46">
        <v>2</v>
      </c>
      <c r="K316" s="47" t="s">
        <v>665</v>
      </c>
      <c r="L316" s="49" t="s">
        <v>290</v>
      </c>
    </row>
    <row r="317" spans="1:12" ht="14" x14ac:dyDescent="0.3">
      <c r="A317" s="32" t="s">
        <v>12</v>
      </c>
      <c r="B317" s="33">
        <v>4542</v>
      </c>
      <c r="C317" s="34">
        <v>1</v>
      </c>
      <c r="D317" s="70" t="s">
        <v>683</v>
      </c>
      <c r="E317" s="70" t="s">
        <v>405</v>
      </c>
      <c r="F317" s="70" t="s">
        <v>284</v>
      </c>
      <c r="G317" s="71" t="s">
        <v>290</v>
      </c>
      <c r="H317" s="70" t="s">
        <v>26</v>
      </c>
      <c r="I317" s="70">
        <v>4</v>
      </c>
      <c r="J317" s="37">
        <v>3</v>
      </c>
      <c r="K317" s="38" t="s">
        <v>665</v>
      </c>
      <c r="L317" s="39" t="s">
        <v>290</v>
      </c>
    </row>
    <row r="318" spans="1:12" ht="14" x14ac:dyDescent="0.3">
      <c r="A318" s="40" t="s">
        <v>398</v>
      </c>
      <c r="B318" s="41">
        <v>227</v>
      </c>
      <c r="C318" s="42">
        <v>1</v>
      </c>
      <c r="D318" s="45" t="s">
        <v>683</v>
      </c>
      <c r="E318" s="45" t="s">
        <v>405</v>
      </c>
      <c r="F318" s="45" t="s">
        <v>284</v>
      </c>
      <c r="G318" s="72">
        <v>2</v>
      </c>
      <c r="H318" s="45" t="s">
        <v>26</v>
      </c>
      <c r="I318" s="45">
        <v>4</v>
      </c>
      <c r="J318" s="46">
        <v>5</v>
      </c>
      <c r="K318" s="47" t="s">
        <v>665</v>
      </c>
      <c r="L318" s="49" t="s">
        <v>290</v>
      </c>
    </row>
    <row r="319" spans="1:12" ht="14" x14ac:dyDescent="0.3">
      <c r="A319" s="32" t="s">
        <v>201</v>
      </c>
      <c r="B319" s="33">
        <v>49987</v>
      </c>
      <c r="C319" s="34">
        <v>1</v>
      </c>
      <c r="D319" s="70" t="s">
        <v>682</v>
      </c>
      <c r="E319" s="70" t="s">
        <v>405</v>
      </c>
      <c r="F319" s="70" t="s">
        <v>284</v>
      </c>
      <c r="G319" s="71" t="s">
        <v>290</v>
      </c>
      <c r="H319" s="70" t="s">
        <v>27</v>
      </c>
      <c r="I319" s="70" t="s">
        <v>290</v>
      </c>
      <c r="J319" s="37" t="s">
        <v>290</v>
      </c>
      <c r="K319" s="38" t="s">
        <v>290</v>
      </c>
      <c r="L319" s="39">
        <v>1.1409130816505706</v>
      </c>
    </row>
    <row r="320" spans="1:12" ht="14" x14ac:dyDescent="0.3">
      <c r="A320" s="40" t="s">
        <v>502</v>
      </c>
      <c r="B320" s="41">
        <v>655</v>
      </c>
      <c r="C320" s="42">
        <v>1</v>
      </c>
      <c r="D320" s="45" t="s">
        <v>683</v>
      </c>
      <c r="E320" s="45" t="s">
        <v>405</v>
      </c>
      <c r="F320" s="45" t="s">
        <v>284</v>
      </c>
      <c r="G320" s="72">
        <v>8</v>
      </c>
      <c r="H320" s="45" t="s">
        <v>27</v>
      </c>
      <c r="I320" s="45" t="s">
        <v>290</v>
      </c>
      <c r="J320" s="46" t="s">
        <v>290</v>
      </c>
      <c r="K320" s="47" t="s">
        <v>290</v>
      </c>
      <c r="L320" s="49" t="s">
        <v>290</v>
      </c>
    </row>
    <row r="321" spans="1:12" ht="14" x14ac:dyDescent="0.3">
      <c r="A321" s="32" t="s">
        <v>618</v>
      </c>
      <c r="B321" s="33">
        <v>63340</v>
      </c>
      <c r="C321" s="34">
        <v>1</v>
      </c>
      <c r="D321" s="70" t="s">
        <v>683</v>
      </c>
      <c r="E321" s="70" t="s">
        <v>405</v>
      </c>
      <c r="F321" s="70" t="s">
        <v>284</v>
      </c>
      <c r="G321" s="71" t="s">
        <v>290</v>
      </c>
      <c r="H321" s="70" t="s">
        <v>26</v>
      </c>
      <c r="I321" s="70">
        <v>4</v>
      </c>
      <c r="J321" s="37">
        <v>3</v>
      </c>
      <c r="K321" s="38" t="s">
        <v>665</v>
      </c>
      <c r="L321" s="39" t="s">
        <v>290</v>
      </c>
    </row>
    <row r="322" spans="1:12" ht="14" x14ac:dyDescent="0.3">
      <c r="A322" s="40" t="s">
        <v>503</v>
      </c>
      <c r="B322" s="41">
        <v>2745</v>
      </c>
      <c r="C322" s="42">
        <v>1</v>
      </c>
      <c r="D322" s="45" t="s">
        <v>683</v>
      </c>
      <c r="E322" s="45" t="s">
        <v>405</v>
      </c>
      <c r="F322" s="45" t="s">
        <v>284</v>
      </c>
      <c r="G322" s="72" t="s">
        <v>290</v>
      </c>
      <c r="H322" s="45" t="s">
        <v>26</v>
      </c>
      <c r="I322" s="45">
        <v>4</v>
      </c>
      <c r="J322" s="46">
        <v>2</v>
      </c>
      <c r="K322" s="47" t="s">
        <v>665</v>
      </c>
      <c r="L322" s="49" t="s">
        <v>290</v>
      </c>
    </row>
    <row r="323" spans="1:12" ht="14" x14ac:dyDescent="0.3">
      <c r="A323" s="32" t="s">
        <v>319</v>
      </c>
      <c r="B323" s="33">
        <v>3164</v>
      </c>
      <c r="C323" s="34">
        <v>1</v>
      </c>
      <c r="D323" s="70" t="s">
        <v>683</v>
      </c>
      <c r="E323" s="70" t="s">
        <v>405</v>
      </c>
      <c r="F323" s="70" t="s">
        <v>284</v>
      </c>
      <c r="G323" s="71">
        <v>1</v>
      </c>
      <c r="H323" s="70" t="s">
        <v>26</v>
      </c>
      <c r="I323" s="70">
        <v>3</v>
      </c>
      <c r="J323" s="37">
        <v>6</v>
      </c>
      <c r="K323" s="38" t="s">
        <v>665</v>
      </c>
      <c r="L323" s="39" t="s">
        <v>290</v>
      </c>
    </row>
    <row r="324" spans="1:12" ht="25" x14ac:dyDescent="0.3">
      <c r="A324" s="40" t="s">
        <v>13</v>
      </c>
      <c r="B324" s="41">
        <v>239</v>
      </c>
      <c r="C324" s="42">
        <v>1</v>
      </c>
      <c r="D324" s="45" t="s">
        <v>683</v>
      </c>
      <c r="E324" s="45" t="s">
        <v>405</v>
      </c>
      <c r="F324" s="45" t="s">
        <v>286</v>
      </c>
      <c r="G324" s="72">
        <v>2</v>
      </c>
      <c r="H324" s="45" t="s">
        <v>27</v>
      </c>
      <c r="I324" s="45" t="s">
        <v>290</v>
      </c>
      <c r="J324" s="46" t="s">
        <v>290</v>
      </c>
      <c r="K324" s="47" t="s">
        <v>290</v>
      </c>
      <c r="L324" s="49" t="s">
        <v>290</v>
      </c>
    </row>
    <row r="325" spans="1:12" ht="14" x14ac:dyDescent="0.3">
      <c r="A325" s="32" t="s">
        <v>320</v>
      </c>
      <c r="B325" s="33">
        <v>13465</v>
      </c>
      <c r="C325" s="34">
        <v>1</v>
      </c>
      <c r="D325" s="70" t="s">
        <v>683</v>
      </c>
      <c r="E325" s="70" t="s">
        <v>405</v>
      </c>
      <c r="F325" s="70" t="s">
        <v>284</v>
      </c>
      <c r="G325" s="71">
        <v>2</v>
      </c>
      <c r="H325" s="70" t="s">
        <v>27</v>
      </c>
      <c r="I325" s="70" t="s">
        <v>290</v>
      </c>
      <c r="J325" s="37" t="s">
        <v>290</v>
      </c>
      <c r="K325" s="38" t="s">
        <v>290</v>
      </c>
      <c r="L325" s="39" t="s">
        <v>290</v>
      </c>
    </row>
    <row r="326" spans="1:12" ht="14" x14ac:dyDescent="0.3">
      <c r="A326" s="40" t="s">
        <v>653</v>
      </c>
      <c r="B326" s="41">
        <v>4035</v>
      </c>
      <c r="C326" s="42">
        <v>1</v>
      </c>
      <c r="D326" s="45" t="s">
        <v>683</v>
      </c>
      <c r="E326" s="45" t="s">
        <v>405</v>
      </c>
      <c r="F326" s="45" t="s">
        <v>284</v>
      </c>
      <c r="G326" s="72">
        <v>2</v>
      </c>
      <c r="H326" s="45" t="s">
        <v>27</v>
      </c>
      <c r="I326" s="45" t="s">
        <v>290</v>
      </c>
      <c r="J326" s="46" t="s">
        <v>290</v>
      </c>
      <c r="K326" s="47" t="s">
        <v>290</v>
      </c>
      <c r="L326" s="49" t="s">
        <v>290</v>
      </c>
    </row>
    <row r="327" spans="1:12" ht="14" x14ac:dyDescent="0.3">
      <c r="A327" s="32" t="s">
        <v>565</v>
      </c>
      <c r="B327" s="33">
        <v>350</v>
      </c>
      <c r="C327" s="34">
        <v>1</v>
      </c>
      <c r="D327" s="70" t="s">
        <v>683</v>
      </c>
      <c r="E327" s="70" t="s">
        <v>405</v>
      </c>
      <c r="F327" s="70" t="s">
        <v>284</v>
      </c>
      <c r="G327" s="71">
        <v>2</v>
      </c>
      <c r="H327" s="70" t="s">
        <v>27</v>
      </c>
      <c r="I327" s="70" t="s">
        <v>290</v>
      </c>
      <c r="J327" s="37" t="s">
        <v>290</v>
      </c>
      <c r="K327" s="38" t="s">
        <v>290</v>
      </c>
      <c r="L327" s="39" t="s">
        <v>290</v>
      </c>
    </row>
    <row r="328" spans="1:12" ht="14" x14ac:dyDescent="0.3">
      <c r="A328" s="40" t="s">
        <v>359</v>
      </c>
      <c r="B328" s="41">
        <v>2592</v>
      </c>
      <c r="C328" s="42">
        <v>1</v>
      </c>
      <c r="D328" s="45" t="s">
        <v>683</v>
      </c>
      <c r="E328" s="45" t="s">
        <v>405</v>
      </c>
      <c r="F328" s="45" t="s">
        <v>284</v>
      </c>
      <c r="G328" s="72">
        <v>2</v>
      </c>
      <c r="H328" s="45" t="s">
        <v>26</v>
      </c>
      <c r="I328" s="45">
        <v>2</v>
      </c>
      <c r="J328" s="46">
        <v>10</v>
      </c>
      <c r="K328" s="47" t="s">
        <v>665</v>
      </c>
      <c r="L328" s="49" t="s">
        <v>290</v>
      </c>
    </row>
    <row r="329" spans="1:12" ht="25" x14ac:dyDescent="0.3">
      <c r="A329" s="32" t="s">
        <v>202</v>
      </c>
      <c r="B329" s="33">
        <v>21949</v>
      </c>
      <c r="C329" s="34">
        <v>1</v>
      </c>
      <c r="D329" s="70" t="s">
        <v>683</v>
      </c>
      <c r="E329" s="70" t="s">
        <v>405</v>
      </c>
      <c r="F329" s="70" t="s">
        <v>286</v>
      </c>
      <c r="G329" s="71" t="s">
        <v>290</v>
      </c>
      <c r="H329" s="70" t="s">
        <v>26</v>
      </c>
      <c r="I329" s="70">
        <v>3</v>
      </c>
      <c r="J329" s="37">
        <v>7</v>
      </c>
      <c r="K329" s="38" t="s">
        <v>665</v>
      </c>
      <c r="L329" s="39" t="s">
        <v>290</v>
      </c>
    </row>
    <row r="330" spans="1:12" ht="14" x14ac:dyDescent="0.3">
      <c r="A330" s="40" t="s">
        <v>203</v>
      </c>
      <c r="B330" s="41">
        <v>645</v>
      </c>
      <c r="C330" s="42">
        <v>1</v>
      </c>
      <c r="D330" s="45" t="s">
        <v>683</v>
      </c>
      <c r="E330" s="45" t="s">
        <v>405</v>
      </c>
      <c r="F330" s="45" t="s">
        <v>284</v>
      </c>
      <c r="G330" s="72" t="s">
        <v>290</v>
      </c>
      <c r="H330" s="45" t="s">
        <v>26</v>
      </c>
      <c r="I330" s="45">
        <v>6</v>
      </c>
      <c r="J330" s="46">
        <v>2</v>
      </c>
      <c r="K330" s="47" t="s">
        <v>665</v>
      </c>
      <c r="L330" s="49" t="s">
        <v>290</v>
      </c>
    </row>
    <row r="331" spans="1:12" ht="14" x14ac:dyDescent="0.3">
      <c r="A331" s="32" t="s">
        <v>567</v>
      </c>
      <c r="B331" s="33">
        <v>4059</v>
      </c>
      <c r="C331" s="34">
        <v>1</v>
      </c>
      <c r="D331" s="70" t="s">
        <v>683</v>
      </c>
      <c r="E331" s="70" t="s">
        <v>405</v>
      </c>
      <c r="F331" s="70" t="s">
        <v>284</v>
      </c>
      <c r="G331" s="71" t="s">
        <v>290</v>
      </c>
      <c r="H331" s="70" t="s">
        <v>27</v>
      </c>
      <c r="I331" s="70" t="s">
        <v>290</v>
      </c>
      <c r="J331" s="37" t="s">
        <v>290</v>
      </c>
      <c r="K331" s="38" t="s">
        <v>290</v>
      </c>
      <c r="L331" s="39" t="s">
        <v>290</v>
      </c>
    </row>
    <row r="332" spans="1:12" ht="25" x14ac:dyDescent="0.3">
      <c r="A332" s="40" t="s">
        <v>14</v>
      </c>
      <c r="B332" s="41">
        <v>2132</v>
      </c>
      <c r="C332" s="42">
        <v>1</v>
      </c>
      <c r="D332" s="45" t="s">
        <v>683</v>
      </c>
      <c r="E332" s="45" t="s">
        <v>405</v>
      </c>
      <c r="F332" s="45" t="s">
        <v>286</v>
      </c>
      <c r="G332" s="72">
        <v>3</v>
      </c>
      <c r="H332" s="45" t="s">
        <v>27</v>
      </c>
      <c r="I332" s="45" t="s">
        <v>290</v>
      </c>
      <c r="J332" s="46" t="s">
        <v>290</v>
      </c>
      <c r="K332" s="47" t="s">
        <v>290</v>
      </c>
      <c r="L332" s="49" t="s">
        <v>290</v>
      </c>
    </row>
    <row r="333" spans="1:12" ht="14" x14ac:dyDescent="0.3">
      <c r="A333" s="32" t="s">
        <v>204</v>
      </c>
      <c r="B333" s="33">
        <v>4718</v>
      </c>
      <c r="C333" s="34">
        <v>1</v>
      </c>
      <c r="D333" s="70" t="s">
        <v>683</v>
      </c>
      <c r="E333" s="70" t="s">
        <v>405</v>
      </c>
      <c r="F333" s="70" t="s">
        <v>284</v>
      </c>
      <c r="G333" s="71">
        <v>2</v>
      </c>
      <c r="H333" s="70" t="s">
        <v>26</v>
      </c>
      <c r="I333" s="70">
        <v>3</v>
      </c>
      <c r="J333" s="37">
        <v>8</v>
      </c>
      <c r="K333" s="38" t="s">
        <v>665</v>
      </c>
      <c r="L333" s="39" t="s">
        <v>290</v>
      </c>
    </row>
    <row r="334" spans="1:12" ht="14" x14ac:dyDescent="0.3">
      <c r="A334" s="40" t="s">
        <v>400</v>
      </c>
      <c r="B334" s="41">
        <v>234</v>
      </c>
      <c r="C334" s="42">
        <v>1</v>
      </c>
      <c r="D334" s="45" t="s">
        <v>683</v>
      </c>
      <c r="E334" s="45" t="s">
        <v>405</v>
      </c>
      <c r="F334" s="45" t="s">
        <v>284</v>
      </c>
      <c r="G334" s="72" t="s">
        <v>290</v>
      </c>
      <c r="H334" s="45" t="s">
        <v>26</v>
      </c>
      <c r="I334" s="45">
        <v>3</v>
      </c>
      <c r="J334" s="46">
        <v>6</v>
      </c>
      <c r="K334" s="47" t="s">
        <v>665</v>
      </c>
      <c r="L334" s="49" t="s">
        <v>290</v>
      </c>
    </row>
    <row r="335" spans="1:12" ht="14" x14ac:dyDescent="0.3">
      <c r="A335" s="32" t="s">
        <v>205</v>
      </c>
      <c r="B335" s="33">
        <v>849</v>
      </c>
      <c r="C335" s="34">
        <v>1</v>
      </c>
      <c r="D335" s="70" t="s">
        <v>683</v>
      </c>
      <c r="E335" s="70" t="s">
        <v>405</v>
      </c>
      <c r="F335" s="70" t="s">
        <v>284</v>
      </c>
      <c r="G335" s="71" t="s">
        <v>290</v>
      </c>
      <c r="H335" s="70" t="s">
        <v>26</v>
      </c>
      <c r="I335" s="70">
        <v>6</v>
      </c>
      <c r="J335" s="37">
        <v>3</v>
      </c>
      <c r="K335" s="38" t="s">
        <v>665</v>
      </c>
      <c r="L335" s="39" t="s">
        <v>290</v>
      </c>
    </row>
    <row r="336" spans="1:12" ht="14" x14ac:dyDescent="0.3">
      <c r="A336" s="40" t="s">
        <v>206</v>
      </c>
      <c r="B336" s="41">
        <v>117468</v>
      </c>
      <c r="C336" s="42">
        <v>1</v>
      </c>
      <c r="D336" s="45" t="s">
        <v>682</v>
      </c>
      <c r="E336" s="45" t="s">
        <v>405</v>
      </c>
      <c r="F336" s="45" t="s">
        <v>284</v>
      </c>
      <c r="G336" s="72" t="s">
        <v>290</v>
      </c>
      <c r="H336" s="45" t="s">
        <v>27</v>
      </c>
      <c r="I336" s="45" t="s">
        <v>290</v>
      </c>
      <c r="J336" s="46" t="s">
        <v>290</v>
      </c>
      <c r="K336" s="47" t="s">
        <v>290</v>
      </c>
      <c r="L336" s="49">
        <v>1.0676998897607159</v>
      </c>
    </row>
    <row r="337" spans="1:12" ht="14" x14ac:dyDescent="0.3">
      <c r="A337" s="32" t="s">
        <v>207</v>
      </c>
      <c r="B337" s="33">
        <v>798</v>
      </c>
      <c r="C337" s="34">
        <v>1</v>
      </c>
      <c r="D337" s="70" t="s">
        <v>683</v>
      </c>
      <c r="E337" s="70" t="s">
        <v>405</v>
      </c>
      <c r="F337" s="70" t="s">
        <v>284</v>
      </c>
      <c r="G337" s="71">
        <v>1</v>
      </c>
      <c r="H337" s="70" t="s">
        <v>27</v>
      </c>
      <c r="I337" s="70" t="s">
        <v>290</v>
      </c>
      <c r="J337" s="37" t="s">
        <v>290</v>
      </c>
      <c r="K337" s="38" t="s">
        <v>290</v>
      </c>
      <c r="L337" s="39" t="s">
        <v>290</v>
      </c>
    </row>
    <row r="338" spans="1:12" ht="14" x14ac:dyDescent="0.3">
      <c r="A338" s="40" t="s">
        <v>322</v>
      </c>
      <c r="B338" s="41">
        <v>2236</v>
      </c>
      <c r="C338" s="42">
        <v>1</v>
      </c>
      <c r="D338" s="45" t="s">
        <v>683</v>
      </c>
      <c r="E338" s="45" t="s">
        <v>405</v>
      </c>
      <c r="F338" s="45" t="s">
        <v>284</v>
      </c>
      <c r="G338" s="72" t="s">
        <v>290</v>
      </c>
      <c r="H338" s="45" t="s">
        <v>26</v>
      </c>
      <c r="I338" s="45">
        <v>4</v>
      </c>
      <c r="J338" s="46">
        <v>2</v>
      </c>
      <c r="K338" s="47" t="s">
        <v>665</v>
      </c>
      <c r="L338" s="49" t="s">
        <v>290</v>
      </c>
    </row>
    <row r="339" spans="1:12" ht="14" x14ac:dyDescent="0.3">
      <c r="A339" s="32" t="s">
        <v>453</v>
      </c>
      <c r="B339" s="33">
        <v>3416</v>
      </c>
      <c r="C339" s="34">
        <v>1</v>
      </c>
      <c r="D339" s="70" t="s">
        <v>683</v>
      </c>
      <c r="E339" s="70" t="s">
        <v>405</v>
      </c>
      <c r="F339" s="70" t="s">
        <v>284</v>
      </c>
      <c r="G339" s="71">
        <v>1</v>
      </c>
      <c r="H339" s="70" t="s">
        <v>27</v>
      </c>
      <c r="I339" s="70" t="s">
        <v>290</v>
      </c>
      <c r="J339" s="37" t="s">
        <v>290</v>
      </c>
      <c r="K339" s="38" t="s">
        <v>290</v>
      </c>
      <c r="L339" s="39" t="s">
        <v>290</v>
      </c>
    </row>
    <row r="340" spans="1:12" ht="25" x14ac:dyDescent="0.3">
      <c r="A340" s="40" t="s">
        <v>15</v>
      </c>
      <c r="B340" s="41">
        <v>2574</v>
      </c>
      <c r="C340" s="42">
        <v>1</v>
      </c>
      <c r="D340" s="45" t="s">
        <v>683</v>
      </c>
      <c r="E340" s="45" t="s">
        <v>405</v>
      </c>
      <c r="F340" s="45" t="s">
        <v>286</v>
      </c>
      <c r="G340" s="72">
        <v>0.5</v>
      </c>
      <c r="H340" s="45" t="s">
        <v>668</v>
      </c>
      <c r="I340" s="45">
        <v>6</v>
      </c>
      <c r="J340" s="46">
        <v>2</v>
      </c>
      <c r="K340" s="47" t="s">
        <v>665</v>
      </c>
      <c r="L340" s="49" t="s">
        <v>290</v>
      </c>
    </row>
    <row r="341" spans="1:12" ht="14" x14ac:dyDescent="0.3">
      <c r="A341" s="32" t="s">
        <v>568</v>
      </c>
      <c r="B341" s="33">
        <v>28132</v>
      </c>
      <c r="C341" s="34">
        <v>1</v>
      </c>
      <c r="D341" s="70" t="s">
        <v>683</v>
      </c>
      <c r="E341" s="70" t="s">
        <v>405</v>
      </c>
      <c r="F341" s="70" t="s">
        <v>284</v>
      </c>
      <c r="G341" s="71" t="s">
        <v>290</v>
      </c>
      <c r="H341" s="70" t="s">
        <v>27</v>
      </c>
      <c r="I341" s="70" t="s">
        <v>290</v>
      </c>
      <c r="J341" s="37" t="s">
        <v>290</v>
      </c>
      <c r="K341" s="38" t="s">
        <v>290</v>
      </c>
      <c r="L341" s="39" t="s">
        <v>290</v>
      </c>
    </row>
    <row r="342" spans="1:12" ht="25" x14ac:dyDescent="0.3">
      <c r="A342" s="40" t="s">
        <v>619</v>
      </c>
      <c r="B342" s="41">
        <v>7153</v>
      </c>
      <c r="C342" s="42">
        <v>1</v>
      </c>
      <c r="D342" s="45" t="s">
        <v>683</v>
      </c>
      <c r="E342" s="45" t="s">
        <v>405</v>
      </c>
      <c r="F342" s="45" t="s">
        <v>286</v>
      </c>
      <c r="G342" s="72">
        <v>1</v>
      </c>
      <c r="H342" s="45" t="s">
        <v>26</v>
      </c>
      <c r="I342" s="45">
        <v>3</v>
      </c>
      <c r="J342" s="46">
        <v>3</v>
      </c>
      <c r="K342" s="47" t="s">
        <v>665</v>
      </c>
      <c r="L342" s="49" t="s">
        <v>290</v>
      </c>
    </row>
    <row r="343" spans="1:12" ht="14" x14ac:dyDescent="0.3">
      <c r="A343" s="32" t="s">
        <v>569</v>
      </c>
      <c r="B343" s="33">
        <v>17349</v>
      </c>
      <c r="C343" s="34">
        <v>2</v>
      </c>
      <c r="D343" s="70" t="s">
        <v>683</v>
      </c>
      <c r="E343" s="70" t="s">
        <v>405</v>
      </c>
      <c r="F343" s="70" t="s">
        <v>284</v>
      </c>
      <c r="G343" s="71">
        <v>2</v>
      </c>
      <c r="H343" s="70" t="s">
        <v>26</v>
      </c>
      <c r="I343" s="70">
        <v>4</v>
      </c>
      <c r="J343" s="37">
        <v>5</v>
      </c>
      <c r="K343" s="38" t="s">
        <v>665</v>
      </c>
      <c r="L343" s="39" t="s">
        <v>290</v>
      </c>
    </row>
    <row r="344" spans="1:12" ht="14" x14ac:dyDescent="0.3">
      <c r="A344" s="40" t="s">
        <v>654</v>
      </c>
      <c r="B344" s="41">
        <v>18327</v>
      </c>
      <c r="C344" s="42">
        <v>2</v>
      </c>
      <c r="D344" s="45" t="s">
        <v>683</v>
      </c>
      <c r="E344" s="45" t="s">
        <v>405</v>
      </c>
      <c r="F344" s="45" t="s">
        <v>284</v>
      </c>
      <c r="G344" s="72">
        <v>2</v>
      </c>
      <c r="H344" s="45" t="s">
        <v>27</v>
      </c>
      <c r="I344" s="45" t="s">
        <v>290</v>
      </c>
      <c r="J344" s="46" t="s">
        <v>290</v>
      </c>
      <c r="K344" s="47" t="s">
        <v>290</v>
      </c>
      <c r="L344" s="49" t="s">
        <v>290</v>
      </c>
    </row>
    <row r="345" spans="1:12" ht="14" x14ac:dyDescent="0.3">
      <c r="A345" s="32" t="s">
        <v>209</v>
      </c>
      <c r="B345" s="33">
        <v>460</v>
      </c>
      <c r="C345" s="34">
        <v>1</v>
      </c>
      <c r="D345" s="70" t="s">
        <v>683</v>
      </c>
      <c r="E345" s="70" t="s">
        <v>405</v>
      </c>
      <c r="F345" s="70" t="s">
        <v>284</v>
      </c>
      <c r="G345" s="71">
        <v>2</v>
      </c>
      <c r="H345" s="70" t="s">
        <v>27</v>
      </c>
      <c r="I345" s="70" t="s">
        <v>290</v>
      </c>
      <c r="J345" s="37" t="s">
        <v>290</v>
      </c>
      <c r="K345" s="38" t="s">
        <v>290</v>
      </c>
      <c r="L345" s="39" t="s">
        <v>290</v>
      </c>
    </row>
    <row r="346" spans="1:12" ht="14" x14ac:dyDescent="0.3">
      <c r="A346" s="40" t="s">
        <v>208</v>
      </c>
      <c r="B346" s="41">
        <v>1775</v>
      </c>
      <c r="C346" s="42">
        <v>1</v>
      </c>
      <c r="D346" s="45" t="s">
        <v>683</v>
      </c>
      <c r="E346" s="45" t="s">
        <v>405</v>
      </c>
      <c r="F346" s="45" t="s">
        <v>284</v>
      </c>
      <c r="G346" s="72">
        <v>1</v>
      </c>
      <c r="H346" s="45" t="s">
        <v>27</v>
      </c>
      <c r="I346" s="45" t="s">
        <v>290</v>
      </c>
      <c r="J346" s="46" t="s">
        <v>290</v>
      </c>
      <c r="K346" s="47" t="s">
        <v>290</v>
      </c>
      <c r="L346" s="49" t="s">
        <v>290</v>
      </c>
    </row>
    <row r="347" spans="1:12" ht="14" x14ac:dyDescent="0.3">
      <c r="A347" s="32" t="s">
        <v>360</v>
      </c>
      <c r="B347" s="33">
        <v>508</v>
      </c>
      <c r="C347" s="34">
        <v>1</v>
      </c>
      <c r="D347" s="70" t="s">
        <v>683</v>
      </c>
      <c r="E347" s="70" t="s">
        <v>405</v>
      </c>
      <c r="F347" s="70" t="s">
        <v>284</v>
      </c>
      <c r="G347" s="71">
        <v>3</v>
      </c>
      <c r="H347" s="70" t="s">
        <v>27</v>
      </c>
      <c r="I347" s="70" t="s">
        <v>290</v>
      </c>
      <c r="J347" s="37" t="s">
        <v>290</v>
      </c>
      <c r="K347" s="38" t="s">
        <v>290</v>
      </c>
      <c r="L347" s="39" t="s">
        <v>290</v>
      </c>
    </row>
    <row r="348" spans="1:12" ht="14" x14ac:dyDescent="0.3">
      <c r="A348" s="40" t="s">
        <v>210</v>
      </c>
      <c r="B348" s="41">
        <v>889</v>
      </c>
      <c r="C348" s="42">
        <v>1</v>
      </c>
      <c r="D348" s="45" t="s">
        <v>683</v>
      </c>
      <c r="E348" s="45" t="s">
        <v>405</v>
      </c>
      <c r="F348" s="45" t="s">
        <v>284</v>
      </c>
      <c r="G348" s="72">
        <v>1</v>
      </c>
      <c r="H348" s="45" t="s">
        <v>26</v>
      </c>
      <c r="I348" s="45">
        <v>5</v>
      </c>
      <c r="J348" s="46">
        <v>5</v>
      </c>
      <c r="K348" s="47" t="s">
        <v>665</v>
      </c>
      <c r="L348" s="49" t="s">
        <v>290</v>
      </c>
    </row>
    <row r="349" spans="1:12" ht="14" x14ac:dyDescent="0.3">
      <c r="A349" s="32" t="s">
        <v>323</v>
      </c>
      <c r="B349" s="33">
        <v>23792</v>
      </c>
      <c r="C349" s="34">
        <v>1</v>
      </c>
      <c r="D349" s="70" t="s">
        <v>683</v>
      </c>
      <c r="E349" s="70" t="s">
        <v>405</v>
      </c>
      <c r="F349" s="70" t="s">
        <v>284</v>
      </c>
      <c r="G349" s="71">
        <v>2</v>
      </c>
      <c r="H349" s="70" t="s">
        <v>26</v>
      </c>
      <c r="I349" s="70">
        <v>4</v>
      </c>
      <c r="J349" s="37">
        <v>7</v>
      </c>
      <c r="K349" s="38" t="s">
        <v>665</v>
      </c>
      <c r="L349" s="39" t="s">
        <v>290</v>
      </c>
    </row>
    <row r="350" spans="1:12" ht="14" x14ac:dyDescent="0.3">
      <c r="A350" s="40" t="s">
        <v>655</v>
      </c>
      <c r="B350" s="41">
        <v>23792</v>
      </c>
      <c r="C350" s="42">
        <v>1</v>
      </c>
      <c r="D350" s="45" t="s">
        <v>683</v>
      </c>
      <c r="E350" s="45" t="s">
        <v>405</v>
      </c>
      <c r="F350" s="45" t="s">
        <v>284</v>
      </c>
      <c r="G350" s="72">
        <v>2</v>
      </c>
      <c r="H350" s="45" t="s">
        <v>26</v>
      </c>
      <c r="I350" s="45">
        <v>4</v>
      </c>
      <c r="J350" s="46">
        <v>7</v>
      </c>
      <c r="K350" s="47" t="s">
        <v>665</v>
      </c>
      <c r="L350" s="49" t="s">
        <v>290</v>
      </c>
    </row>
    <row r="351" spans="1:12" ht="14" x14ac:dyDescent="0.3">
      <c r="A351" s="32" t="s">
        <v>211</v>
      </c>
      <c r="B351" s="33">
        <v>21187</v>
      </c>
      <c r="C351" s="34">
        <v>1</v>
      </c>
      <c r="D351" s="70" t="s">
        <v>683</v>
      </c>
      <c r="E351" s="70" t="s">
        <v>405</v>
      </c>
      <c r="F351" s="70" t="s">
        <v>284</v>
      </c>
      <c r="G351" s="71">
        <v>2</v>
      </c>
      <c r="H351" s="70" t="s">
        <v>26</v>
      </c>
      <c r="I351" s="70">
        <v>3</v>
      </c>
      <c r="J351" s="37">
        <v>8</v>
      </c>
      <c r="K351" s="38" t="s">
        <v>665</v>
      </c>
      <c r="L351" s="39" t="s">
        <v>290</v>
      </c>
    </row>
    <row r="352" spans="1:12" ht="14" x14ac:dyDescent="0.3">
      <c r="A352" s="40" t="s">
        <v>212</v>
      </c>
      <c r="B352" s="41">
        <v>879</v>
      </c>
      <c r="C352" s="42">
        <v>1</v>
      </c>
      <c r="D352" s="45" t="s">
        <v>683</v>
      </c>
      <c r="E352" s="45" t="s">
        <v>405</v>
      </c>
      <c r="F352" s="45" t="s">
        <v>284</v>
      </c>
      <c r="G352" s="72">
        <v>2</v>
      </c>
      <c r="H352" s="45" t="s">
        <v>26</v>
      </c>
      <c r="I352" s="45">
        <v>4</v>
      </c>
      <c r="J352" s="46">
        <v>10</v>
      </c>
      <c r="K352" s="47" t="s">
        <v>665</v>
      </c>
      <c r="L352" s="49" t="s">
        <v>290</v>
      </c>
    </row>
    <row r="353" spans="1:12" ht="14" x14ac:dyDescent="0.3">
      <c r="A353" s="32" t="s">
        <v>570</v>
      </c>
      <c r="B353" s="33">
        <v>884</v>
      </c>
      <c r="C353" s="34">
        <v>1</v>
      </c>
      <c r="D353" s="70" t="s">
        <v>683</v>
      </c>
      <c r="E353" s="70" t="s">
        <v>405</v>
      </c>
      <c r="F353" s="70" t="s">
        <v>284</v>
      </c>
      <c r="G353" s="71">
        <v>2</v>
      </c>
      <c r="H353" s="70" t="s">
        <v>27</v>
      </c>
      <c r="I353" s="70" t="s">
        <v>290</v>
      </c>
      <c r="J353" s="37" t="s">
        <v>290</v>
      </c>
      <c r="K353" s="38" t="s">
        <v>290</v>
      </c>
      <c r="L353" s="39" t="s">
        <v>290</v>
      </c>
    </row>
    <row r="354" spans="1:12" ht="14" x14ac:dyDescent="0.3">
      <c r="A354" s="40" t="s">
        <v>401</v>
      </c>
      <c r="B354" s="41">
        <v>5500</v>
      </c>
      <c r="C354" s="42">
        <v>1</v>
      </c>
      <c r="D354" s="45" t="s">
        <v>683</v>
      </c>
      <c r="E354" s="45" t="s">
        <v>405</v>
      </c>
      <c r="F354" s="45" t="s">
        <v>284</v>
      </c>
      <c r="G354" s="72" t="s">
        <v>290</v>
      </c>
      <c r="H354" s="45" t="s">
        <v>26</v>
      </c>
      <c r="I354" s="45">
        <v>3</v>
      </c>
      <c r="J354" s="46">
        <v>5</v>
      </c>
      <c r="K354" s="47" t="s">
        <v>666</v>
      </c>
      <c r="L354" s="49" t="s">
        <v>290</v>
      </c>
    </row>
    <row r="355" spans="1:12" ht="14" x14ac:dyDescent="0.3">
      <c r="A355" s="32" t="s">
        <v>213</v>
      </c>
      <c r="B355" s="33">
        <v>879</v>
      </c>
      <c r="C355" s="34">
        <v>1</v>
      </c>
      <c r="D355" s="70" t="s">
        <v>683</v>
      </c>
      <c r="E355" s="70" t="s">
        <v>405</v>
      </c>
      <c r="F355" s="70" t="s">
        <v>284</v>
      </c>
      <c r="G355" s="71">
        <v>3</v>
      </c>
      <c r="H355" s="70" t="s">
        <v>27</v>
      </c>
      <c r="I355" s="70" t="s">
        <v>290</v>
      </c>
      <c r="J355" s="37" t="s">
        <v>290</v>
      </c>
      <c r="K355" s="38" t="s">
        <v>290</v>
      </c>
      <c r="L355" s="39" t="s">
        <v>290</v>
      </c>
    </row>
    <row r="356" spans="1:12" ht="14" x14ac:dyDescent="0.3">
      <c r="A356" s="40" t="s">
        <v>214</v>
      </c>
      <c r="B356" s="41">
        <v>280</v>
      </c>
      <c r="C356" s="42">
        <v>1</v>
      </c>
      <c r="D356" s="45" t="s">
        <v>683</v>
      </c>
      <c r="E356" s="45" t="s">
        <v>405</v>
      </c>
      <c r="F356" s="45" t="s">
        <v>284</v>
      </c>
      <c r="G356" s="72">
        <v>3</v>
      </c>
      <c r="H356" s="45" t="s">
        <v>26</v>
      </c>
      <c r="I356" s="45">
        <v>3</v>
      </c>
      <c r="J356" s="46">
        <v>7</v>
      </c>
      <c r="K356" s="47" t="s">
        <v>665</v>
      </c>
      <c r="L356" s="49" t="s">
        <v>290</v>
      </c>
    </row>
    <row r="357" spans="1:12" ht="14" x14ac:dyDescent="0.3">
      <c r="A357" s="32" t="s">
        <v>215</v>
      </c>
      <c r="B357" s="33">
        <v>4870</v>
      </c>
      <c r="C357" s="34">
        <v>1</v>
      </c>
      <c r="D357" s="70" t="s">
        <v>683</v>
      </c>
      <c r="E357" s="70" t="s">
        <v>405</v>
      </c>
      <c r="F357" s="70" t="s">
        <v>284</v>
      </c>
      <c r="G357" s="71" t="s">
        <v>290</v>
      </c>
      <c r="H357" s="70" t="s">
        <v>26</v>
      </c>
      <c r="I357" s="70">
        <v>3</v>
      </c>
      <c r="J357" s="37">
        <v>2</v>
      </c>
      <c r="K357" s="38" t="s">
        <v>665</v>
      </c>
      <c r="L357" s="39" t="s">
        <v>290</v>
      </c>
    </row>
    <row r="358" spans="1:12" ht="14" x14ac:dyDescent="0.3">
      <c r="A358" s="40" t="s">
        <v>456</v>
      </c>
      <c r="B358" s="41">
        <v>4587</v>
      </c>
      <c r="C358" s="42">
        <v>1</v>
      </c>
      <c r="D358" s="45" t="s">
        <v>683</v>
      </c>
      <c r="E358" s="45" t="s">
        <v>405</v>
      </c>
      <c r="F358" s="45" t="s">
        <v>284</v>
      </c>
      <c r="G358" s="72">
        <v>2</v>
      </c>
      <c r="H358" s="45" t="s">
        <v>27</v>
      </c>
      <c r="I358" s="45" t="s">
        <v>290</v>
      </c>
      <c r="J358" s="46" t="s">
        <v>290</v>
      </c>
      <c r="K358" s="47" t="s">
        <v>290</v>
      </c>
      <c r="L358" s="49" t="s">
        <v>290</v>
      </c>
    </row>
    <row r="359" spans="1:12" ht="14" x14ac:dyDescent="0.3">
      <c r="A359" s="32" t="s">
        <v>457</v>
      </c>
      <c r="B359" s="33">
        <v>1108</v>
      </c>
      <c r="C359" s="34">
        <v>1</v>
      </c>
      <c r="D359" s="70" t="s">
        <v>683</v>
      </c>
      <c r="E359" s="70" t="s">
        <v>405</v>
      </c>
      <c r="F359" s="70" t="s">
        <v>284</v>
      </c>
      <c r="G359" s="71" t="s">
        <v>290</v>
      </c>
      <c r="H359" s="70" t="s">
        <v>27</v>
      </c>
      <c r="I359" s="70" t="s">
        <v>290</v>
      </c>
      <c r="J359" s="37" t="s">
        <v>290</v>
      </c>
      <c r="K359" s="38" t="s">
        <v>290</v>
      </c>
      <c r="L359" s="39" t="s">
        <v>290</v>
      </c>
    </row>
    <row r="360" spans="1:12" ht="14" x14ac:dyDescent="0.3">
      <c r="A360" s="40" t="s">
        <v>571</v>
      </c>
      <c r="B360" s="41">
        <v>325</v>
      </c>
      <c r="C360" s="42">
        <v>1</v>
      </c>
      <c r="D360" s="45" t="s">
        <v>683</v>
      </c>
      <c r="E360" s="45" t="s">
        <v>405</v>
      </c>
      <c r="F360" s="45" t="s">
        <v>284</v>
      </c>
      <c r="G360" s="72">
        <v>2</v>
      </c>
      <c r="H360" s="45" t="s">
        <v>27</v>
      </c>
      <c r="I360" s="45" t="s">
        <v>290</v>
      </c>
      <c r="J360" s="46" t="s">
        <v>290</v>
      </c>
      <c r="K360" s="47" t="s">
        <v>290</v>
      </c>
      <c r="L360" s="49" t="s">
        <v>290</v>
      </c>
    </row>
    <row r="361" spans="1:12" ht="14" x14ac:dyDescent="0.3">
      <c r="A361" s="32" t="s">
        <v>324</v>
      </c>
      <c r="B361" s="33">
        <v>182</v>
      </c>
      <c r="C361" s="34">
        <v>1</v>
      </c>
      <c r="D361" s="70" t="s">
        <v>683</v>
      </c>
      <c r="E361" s="70" t="s">
        <v>405</v>
      </c>
      <c r="F361" s="70" t="s">
        <v>284</v>
      </c>
      <c r="G361" s="71" t="s">
        <v>290</v>
      </c>
      <c r="H361" s="70" t="s">
        <v>26</v>
      </c>
      <c r="I361" s="70">
        <v>5</v>
      </c>
      <c r="J361" s="37">
        <v>5</v>
      </c>
      <c r="K361" s="38" t="s">
        <v>665</v>
      </c>
      <c r="L361" s="39" t="s">
        <v>290</v>
      </c>
    </row>
    <row r="362" spans="1:12" ht="25" x14ac:dyDescent="0.3">
      <c r="A362" s="40" t="s">
        <v>572</v>
      </c>
      <c r="B362" s="41">
        <v>2594</v>
      </c>
      <c r="C362" s="42">
        <v>1</v>
      </c>
      <c r="D362" s="45" t="s">
        <v>683</v>
      </c>
      <c r="E362" s="45" t="s">
        <v>405</v>
      </c>
      <c r="F362" s="45" t="s">
        <v>284</v>
      </c>
      <c r="G362" s="72">
        <v>1</v>
      </c>
      <c r="H362" s="45" t="s">
        <v>668</v>
      </c>
      <c r="I362" s="45">
        <v>9</v>
      </c>
      <c r="J362" s="46">
        <v>2</v>
      </c>
      <c r="K362" s="47" t="s">
        <v>665</v>
      </c>
      <c r="L362" s="49" t="s">
        <v>290</v>
      </c>
    </row>
    <row r="363" spans="1:12" ht="14" x14ac:dyDescent="0.3">
      <c r="A363" s="32" t="s">
        <v>216</v>
      </c>
      <c r="B363" s="33">
        <v>1306</v>
      </c>
      <c r="C363" s="34">
        <v>1</v>
      </c>
      <c r="D363" s="70" t="s">
        <v>683</v>
      </c>
      <c r="E363" s="70" t="s">
        <v>405</v>
      </c>
      <c r="F363" s="70" t="s">
        <v>284</v>
      </c>
      <c r="G363" s="71">
        <v>2</v>
      </c>
      <c r="H363" s="70" t="s">
        <v>27</v>
      </c>
      <c r="I363" s="70" t="s">
        <v>290</v>
      </c>
      <c r="J363" s="37" t="s">
        <v>290</v>
      </c>
      <c r="K363" s="38" t="s">
        <v>290</v>
      </c>
      <c r="L363" s="39" t="s">
        <v>290</v>
      </c>
    </row>
    <row r="364" spans="1:12" ht="14" x14ac:dyDescent="0.3">
      <c r="A364" s="40" t="s">
        <v>361</v>
      </c>
      <c r="B364" s="41">
        <v>1170</v>
      </c>
      <c r="C364" s="42">
        <v>1</v>
      </c>
      <c r="D364" s="45" t="s">
        <v>683</v>
      </c>
      <c r="E364" s="45" t="s">
        <v>405</v>
      </c>
      <c r="F364" s="45" t="s">
        <v>284</v>
      </c>
      <c r="G364" s="72">
        <v>2</v>
      </c>
      <c r="H364" s="45" t="s">
        <v>27</v>
      </c>
      <c r="I364" s="45" t="s">
        <v>290</v>
      </c>
      <c r="J364" s="46" t="s">
        <v>290</v>
      </c>
      <c r="K364" s="47" t="s">
        <v>290</v>
      </c>
      <c r="L364" s="49" t="s">
        <v>290</v>
      </c>
    </row>
    <row r="365" spans="1:12" ht="14" x14ac:dyDescent="0.3">
      <c r="A365" s="32" t="s">
        <v>217</v>
      </c>
      <c r="B365" s="33">
        <v>416</v>
      </c>
      <c r="C365" s="34">
        <v>1</v>
      </c>
      <c r="D365" s="70" t="s">
        <v>683</v>
      </c>
      <c r="E365" s="70" t="s">
        <v>405</v>
      </c>
      <c r="F365" s="70" t="s">
        <v>284</v>
      </c>
      <c r="G365" s="71" t="s">
        <v>290</v>
      </c>
      <c r="H365" s="70" t="s">
        <v>667</v>
      </c>
      <c r="I365" s="70" t="s">
        <v>290</v>
      </c>
      <c r="J365" s="37" t="s">
        <v>290</v>
      </c>
      <c r="K365" s="38" t="s">
        <v>290</v>
      </c>
      <c r="L365" s="39" t="s">
        <v>290</v>
      </c>
    </row>
    <row r="366" spans="1:12" ht="14" x14ac:dyDescent="0.3">
      <c r="A366" s="40" t="s">
        <v>218</v>
      </c>
      <c r="B366" s="41">
        <v>1131</v>
      </c>
      <c r="C366" s="42">
        <v>1</v>
      </c>
      <c r="D366" s="45" t="s">
        <v>683</v>
      </c>
      <c r="E366" s="45" t="s">
        <v>405</v>
      </c>
      <c r="F366" s="45" t="s">
        <v>284</v>
      </c>
      <c r="G366" s="72">
        <v>2</v>
      </c>
      <c r="H366" s="45" t="s">
        <v>27</v>
      </c>
      <c r="I366" s="45" t="s">
        <v>290</v>
      </c>
      <c r="J366" s="46" t="s">
        <v>290</v>
      </c>
      <c r="K366" s="47" t="s">
        <v>290</v>
      </c>
      <c r="L366" s="49" t="s">
        <v>290</v>
      </c>
    </row>
    <row r="367" spans="1:12" ht="14" x14ac:dyDescent="0.3">
      <c r="A367" s="32" t="s">
        <v>219</v>
      </c>
      <c r="B367" s="33">
        <v>1451</v>
      </c>
      <c r="C367" s="34">
        <v>1</v>
      </c>
      <c r="D367" s="70" t="s">
        <v>683</v>
      </c>
      <c r="E367" s="70" t="s">
        <v>405</v>
      </c>
      <c r="F367" s="70" t="s">
        <v>284</v>
      </c>
      <c r="G367" s="71" t="s">
        <v>290</v>
      </c>
      <c r="H367" s="70" t="s">
        <v>27</v>
      </c>
      <c r="I367" s="70" t="s">
        <v>290</v>
      </c>
      <c r="J367" s="37" t="s">
        <v>290</v>
      </c>
      <c r="K367" s="38" t="s">
        <v>290</v>
      </c>
      <c r="L367" s="39" t="s">
        <v>290</v>
      </c>
    </row>
    <row r="368" spans="1:12" ht="14" x14ac:dyDescent="0.3">
      <c r="A368" s="40" t="s">
        <v>220</v>
      </c>
      <c r="B368" s="41">
        <v>12594</v>
      </c>
      <c r="C368" s="42">
        <v>1</v>
      </c>
      <c r="D368" s="45" t="s">
        <v>682</v>
      </c>
      <c r="E368" s="45" t="s">
        <v>405</v>
      </c>
      <c r="F368" s="45" t="s">
        <v>284</v>
      </c>
      <c r="G368" s="72" t="s">
        <v>290</v>
      </c>
      <c r="H368" s="45" t="s">
        <v>27</v>
      </c>
      <c r="I368" s="45" t="s">
        <v>290</v>
      </c>
      <c r="J368" s="46" t="s">
        <v>290</v>
      </c>
      <c r="K368" s="47" t="s">
        <v>290</v>
      </c>
      <c r="L368" s="49">
        <v>1.2586445366528354</v>
      </c>
    </row>
    <row r="369" spans="1:12" ht="14" x14ac:dyDescent="0.3">
      <c r="A369" s="32" t="s">
        <v>362</v>
      </c>
      <c r="B369" s="33">
        <v>164</v>
      </c>
      <c r="C369" s="34">
        <v>1</v>
      </c>
      <c r="D369" s="70" t="s">
        <v>683</v>
      </c>
      <c r="E369" s="70" t="s">
        <v>405</v>
      </c>
      <c r="F369" s="70" t="s">
        <v>284</v>
      </c>
      <c r="G369" s="71">
        <v>2</v>
      </c>
      <c r="H369" s="70" t="s">
        <v>27</v>
      </c>
      <c r="I369" s="70" t="s">
        <v>290</v>
      </c>
      <c r="J369" s="37" t="s">
        <v>290</v>
      </c>
      <c r="K369" s="38" t="s">
        <v>290</v>
      </c>
      <c r="L369" s="39" t="s">
        <v>290</v>
      </c>
    </row>
    <row r="370" spans="1:12" ht="14" x14ac:dyDescent="0.3">
      <c r="A370" s="40" t="s">
        <v>325</v>
      </c>
      <c r="B370" s="41">
        <v>9880</v>
      </c>
      <c r="C370" s="42">
        <v>1</v>
      </c>
      <c r="D370" s="45" t="s">
        <v>683</v>
      </c>
      <c r="E370" s="45" t="s">
        <v>405</v>
      </c>
      <c r="F370" s="45" t="s">
        <v>284</v>
      </c>
      <c r="G370" s="72">
        <v>3</v>
      </c>
      <c r="H370" s="45" t="s">
        <v>26</v>
      </c>
      <c r="I370" s="45">
        <v>4</v>
      </c>
      <c r="J370" s="46">
        <v>9</v>
      </c>
      <c r="K370" s="47" t="s">
        <v>665</v>
      </c>
      <c r="L370" s="49" t="s">
        <v>290</v>
      </c>
    </row>
    <row r="371" spans="1:12" ht="25" x14ac:dyDescent="0.3">
      <c r="A371" s="32" t="s">
        <v>221</v>
      </c>
      <c r="B371" s="33">
        <v>2743</v>
      </c>
      <c r="C371" s="34">
        <v>1</v>
      </c>
      <c r="D371" s="70" t="s">
        <v>683</v>
      </c>
      <c r="E371" s="70" t="s">
        <v>405</v>
      </c>
      <c r="F371" s="70" t="s">
        <v>286</v>
      </c>
      <c r="G371" s="71">
        <v>2</v>
      </c>
      <c r="H371" s="70" t="s">
        <v>27</v>
      </c>
      <c r="I371" s="70" t="s">
        <v>290</v>
      </c>
      <c r="J371" s="37" t="s">
        <v>290</v>
      </c>
      <c r="K371" s="38" t="s">
        <v>290</v>
      </c>
      <c r="L371" s="39" t="s">
        <v>290</v>
      </c>
    </row>
    <row r="372" spans="1:12" ht="14" x14ac:dyDescent="0.3">
      <c r="A372" s="40" t="s">
        <v>222</v>
      </c>
      <c r="B372" s="41">
        <v>3143</v>
      </c>
      <c r="C372" s="42">
        <v>1</v>
      </c>
      <c r="D372" s="45" t="s">
        <v>683</v>
      </c>
      <c r="E372" s="45" t="s">
        <v>405</v>
      </c>
      <c r="F372" s="45" t="s">
        <v>284</v>
      </c>
      <c r="G372" s="72" t="s">
        <v>290</v>
      </c>
      <c r="H372" s="45" t="s">
        <v>26</v>
      </c>
      <c r="I372" s="45">
        <v>3</v>
      </c>
      <c r="J372" s="46">
        <v>40</v>
      </c>
      <c r="K372" s="47" t="s">
        <v>665</v>
      </c>
      <c r="L372" s="49" t="s">
        <v>290</v>
      </c>
    </row>
    <row r="373" spans="1:12" ht="14" x14ac:dyDescent="0.3">
      <c r="A373" s="32" t="s">
        <v>460</v>
      </c>
      <c r="B373" s="33">
        <v>1487</v>
      </c>
      <c r="C373" s="34">
        <v>1</v>
      </c>
      <c r="D373" s="70" t="s">
        <v>683</v>
      </c>
      <c r="E373" s="70" t="s">
        <v>405</v>
      </c>
      <c r="F373" s="70" t="s">
        <v>284</v>
      </c>
      <c r="G373" s="71" t="s">
        <v>290</v>
      </c>
      <c r="H373" s="70" t="s">
        <v>27</v>
      </c>
      <c r="I373" s="70" t="s">
        <v>290</v>
      </c>
      <c r="J373" s="37" t="s">
        <v>290</v>
      </c>
      <c r="K373" s="38" t="s">
        <v>290</v>
      </c>
      <c r="L373" s="39" t="s">
        <v>290</v>
      </c>
    </row>
    <row r="374" spans="1:12" ht="25" x14ac:dyDescent="0.3">
      <c r="A374" s="40" t="s">
        <v>620</v>
      </c>
      <c r="B374" s="41">
        <v>72621</v>
      </c>
      <c r="C374" s="42">
        <v>1</v>
      </c>
      <c r="D374" s="45" t="s">
        <v>682</v>
      </c>
      <c r="E374" s="45" t="s">
        <v>405</v>
      </c>
      <c r="F374" s="45" t="s">
        <v>286</v>
      </c>
      <c r="G374" s="72" t="s">
        <v>290</v>
      </c>
      <c r="H374" s="45" t="s">
        <v>27</v>
      </c>
      <c r="I374" s="45" t="s">
        <v>290</v>
      </c>
      <c r="J374" s="46" t="s">
        <v>290</v>
      </c>
      <c r="K374" s="47" t="s">
        <v>290</v>
      </c>
      <c r="L374" s="49">
        <v>1.22663995993991</v>
      </c>
    </row>
    <row r="375" spans="1:12" ht="14" x14ac:dyDescent="0.3">
      <c r="A375" s="32" t="s">
        <v>344</v>
      </c>
      <c r="B375" s="33">
        <v>8016</v>
      </c>
      <c r="C375" s="34">
        <v>1</v>
      </c>
      <c r="D375" s="70" t="s">
        <v>683</v>
      </c>
      <c r="E375" s="70" t="s">
        <v>405</v>
      </c>
      <c r="F375" s="70" t="s">
        <v>284</v>
      </c>
      <c r="G375" s="71">
        <v>2</v>
      </c>
      <c r="H375" s="70" t="s">
        <v>26</v>
      </c>
      <c r="I375" s="70">
        <v>5</v>
      </c>
      <c r="J375" s="37">
        <v>10</v>
      </c>
      <c r="K375" s="38" t="s">
        <v>665</v>
      </c>
      <c r="L375" s="39" t="s">
        <v>290</v>
      </c>
    </row>
    <row r="376" spans="1:12" ht="14" x14ac:dyDescent="0.3">
      <c r="A376" s="40" t="s">
        <v>326</v>
      </c>
      <c r="B376" s="41">
        <v>185</v>
      </c>
      <c r="C376" s="42">
        <v>1</v>
      </c>
      <c r="D376" s="45" t="s">
        <v>683</v>
      </c>
      <c r="E376" s="45" t="s">
        <v>405</v>
      </c>
      <c r="F376" s="45" t="s">
        <v>284</v>
      </c>
      <c r="G376" s="72">
        <v>2</v>
      </c>
      <c r="H376" s="45" t="s">
        <v>26</v>
      </c>
      <c r="I376" s="45">
        <v>3</v>
      </c>
      <c r="J376" s="46">
        <v>5</v>
      </c>
      <c r="K376" s="47" t="s">
        <v>665</v>
      </c>
      <c r="L376" s="49" t="s">
        <v>290</v>
      </c>
    </row>
    <row r="377" spans="1:12" ht="14" x14ac:dyDescent="0.3">
      <c r="A377" s="32" t="s">
        <v>223</v>
      </c>
      <c r="B377" s="33">
        <v>14300</v>
      </c>
      <c r="C377" s="34">
        <v>1</v>
      </c>
      <c r="D377" s="70" t="s">
        <v>682</v>
      </c>
      <c r="E377" s="70" t="s">
        <v>405</v>
      </c>
      <c r="F377" s="70" t="s">
        <v>284</v>
      </c>
      <c r="G377" s="71" t="s">
        <v>290</v>
      </c>
      <c r="H377" s="70" t="s">
        <v>27</v>
      </c>
      <c r="I377" s="70" t="s">
        <v>290</v>
      </c>
      <c r="J377" s="37" t="s">
        <v>290</v>
      </c>
      <c r="K377" s="38" t="s">
        <v>290</v>
      </c>
      <c r="L377" s="39">
        <v>1.4805102763997167</v>
      </c>
    </row>
    <row r="378" spans="1:12" ht="14" x14ac:dyDescent="0.3">
      <c r="A378" s="40" t="s">
        <v>224</v>
      </c>
      <c r="B378" s="41">
        <v>2800</v>
      </c>
      <c r="C378" s="42">
        <v>1</v>
      </c>
      <c r="D378" s="45" t="s">
        <v>683</v>
      </c>
      <c r="E378" s="45" t="s">
        <v>405</v>
      </c>
      <c r="F378" s="45" t="s">
        <v>284</v>
      </c>
      <c r="G378" s="72" t="s">
        <v>290</v>
      </c>
      <c r="H378" s="45" t="s">
        <v>27</v>
      </c>
      <c r="I378" s="45" t="s">
        <v>290</v>
      </c>
      <c r="J378" s="46" t="s">
        <v>290</v>
      </c>
      <c r="K378" s="47" t="s">
        <v>290</v>
      </c>
      <c r="L378" s="49" t="s">
        <v>290</v>
      </c>
    </row>
    <row r="379" spans="1:12" ht="14" x14ac:dyDescent="0.3">
      <c r="A379" s="32" t="s">
        <v>225</v>
      </c>
      <c r="B379" s="33">
        <v>993</v>
      </c>
      <c r="C379" s="34">
        <v>1</v>
      </c>
      <c r="D379" s="70" t="s">
        <v>683</v>
      </c>
      <c r="E379" s="70" t="s">
        <v>405</v>
      </c>
      <c r="F379" s="70" t="s">
        <v>284</v>
      </c>
      <c r="G379" s="71">
        <v>2</v>
      </c>
      <c r="H379" s="70" t="s">
        <v>26</v>
      </c>
      <c r="I379" s="70">
        <v>3</v>
      </c>
      <c r="J379" s="37">
        <v>6</v>
      </c>
      <c r="K379" s="38" t="s">
        <v>665</v>
      </c>
      <c r="L379" s="39" t="s">
        <v>290</v>
      </c>
    </row>
    <row r="380" spans="1:12" ht="14" x14ac:dyDescent="0.3">
      <c r="A380" s="40" t="s">
        <v>226</v>
      </c>
      <c r="B380" s="41">
        <v>6045</v>
      </c>
      <c r="C380" s="42">
        <v>1</v>
      </c>
      <c r="D380" s="45" t="s">
        <v>683</v>
      </c>
      <c r="E380" s="45" t="s">
        <v>405</v>
      </c>
      <c r="F380" s="45" t="s">
        <v>284</v>
      </c>
      <c r="G380" s="72">
        <v>2</v>
      </c>
      <c r="H380" s="45" t="s">
        <v>27</v>
      </c>
      <c r="I380" s="45" t="s">
        <v>290</v>
      </c>
      <c r="J380" s="46" t="s">
        <v>290</v>
      </c>
      <c r="K380" s="47" t="s">
        <v>290</v>
      </c>
      <c r="L380" s="49" t="s">
        <v>290</v>
      </c>
    </row>
    <row r="381" spans="1:12" ht="14" x14ac:dyDescent="0.3">
      <c r="A381" s="32" t="s">
        <v>575</v>
      </c>
      <c r="B381" s="33">
        <v>229</v>
      </c>
      <c r="C381" s="34">
        <v>1</v>
      </c>
      <c r="D381" s="70" t="s">
        <v>683</v>
      </c>
      <c r="E381" s="70" t="s">
        <v>405</v>
      </c>
      <c r="F381" s="70" t="s">
        <v>284</v>
      </c>
      <c r="G381" s="71">
        <v>3</v>
      </c>
      <c r="H381" s="70" t="s">
        <v>27</v>
      </c>
      <c r="I381" s="70" t="s">
        <v>290</v>
      </c>
      <c r="J381" s="37" t="s">
        <v>290</v>
      </c>
      <c r="K381" s="38" t="s">
        <v>290</v>
      </c>
      <c r="L381" s="39" t="s">
        <v>290</v>
      </c>
    </row>
    <row r="382" spans="1:12" ht="14" x14ac:dyDescent="0.3">
      <c r="A382" s="40" t="s">
        <v>227</v>
      </c>
      <c r="B382" s="41">
        <v>362</v>
      </c>
      <c r="C382" s="42">
        <v>1</v>
      </c>
      <c r="D382" s="45" t="s">
        <v>683</v>
      </c>
      <c r="E382" s="45" t="s">
        <v>405</v>
      </c>
      <c r="F382" s="45" t="s">
        <v>284</v>
      </c>
      <c r="G382" s="72">
        <v>3</v>
      </c>
      <c r="H382" s="45" t="s">
        <v>26</v>
      </c>
      <c r="I382" s="45">
        <v>5</v>
      </c>
      <c r="J382" s="46">
        <v>6</v>
      </c>
      <c r="K382" s="47" t="s">
        <v>665</v>
      </c>
      <c r="L382" s="49" t="s">
        <v>290</v>
      </c>
    </row>
    <row r="383" spans="1:12" ht="25" x14ac:dyDescent="0.3">
      <c r="A383" s="32" t="s">
        <v>327</v>
      </c>
      <c r="B383" s="33">
        <v>14311</v>
      </c>
      <c r="C383" s="34">
        <v>1</v>
      </c>
      <c r="D383" s="70" t="s">
        <v>682</v>
      </c>
      <c r="E383" s="70" t="s">
        <v>405</v>
      </c>
      <c r="F383" s="70" t="s">
        <v>286</v>
      </c>
      <c r="G383" s="71">
        <v>2</v>
      </c>
      <c r="H383" s="70" t="s">
        <v>27</v>
      </c>
      <c r="I383" s="70" t="s">
        <v>290</v>
      </c>
      <c r="J383" s="37" t="s">
        <v>290</v>
      </c>
      <c r="K383" s="38" t="s">
        <v>290</v>
      </c>
      <c r="L383" s="39">
        <v>0.93408134642356244</v>
      </c>
    </row>
    <row r="384" spans="1:12" ht="25" x14ac:dyDescent="0.3">
      <c r="A384" s="40" t="s">
        <v>228</v>
      </c>
      <c r="B384" s="41">
        <v>215676</v>
      </c>
      <c r="C384" s="42">
        <v>1</v>
      </c>
      <c r="D384" s="45" t="s">
        <v>683</v>
      </c>
      <c r="E384" s="45" t="s">
        <v>669</v>
      </c>
      <c r="F384" s="45" t="s">
        <v>286</v>
      </c>
      <c r="G384" s="72" t="s">
        <v>290</v>
      </c>
      <c r="H384" s="45" t="s">
        <v>26</v>
      </c>
      <c r="I384" s="45">
        <v>2</v>
      </c>
      <c r="J384" s="46">
        <v>15</v>
      </c>
      <c r="K384" s="47" t="s">
        <v>666</v>
      </c>
      <c r="L384" s="49" t="s">
        <v>290</v>
      </c>
    </row>
    <row r="385" spans="1:12" ht="14" x14ac:dyDescent="0.3">
      <c r="A385" s="32" t="s">
        <v>345</v>
      </c>
      <c r="B385" s="33">
        <v>1368</v>
      </c>
      <c r="C385" s="34">
        <v>1</v>
      </c>
      <c r="D385" s="70" t="s">
        <v>683</v>
      </c>
      <c r="E385" s="70" t="s">
        <v>405</v>
      </c>
      <c r="F385" s="70" t="s">
        <v>284</v>
      </c>
      <c r="G385" s="71">
        <v>2</v>
      </c>
      <c r="H385" s="70" t="s">
        <v>27</v>
      </c>
      <c r="I385" s="70" t="s">
        <v>290</v>
      </c>
      <c r="J385" s="37" t="s">
        <v>290</v>
      </c>
      <c r="K385" s="38" t="s">
        <v>290</v>
      </c>
      <c r="L385" s="39" t="s">
        <v>290</v>
      </c>
    </row>
    <row r="386" spans="1:12" ht="14" x14ac:dyDescent="0.3">
      <c r="A386" s="40" t="s">
        <v>507</v>
      </c>
      <c r="B386" s="41">
        <v>372</v>
      </c>
      <c r="C386" s="42">
        <v>1</v>
      </c>
      <c r="D386" s="45" t="s">
        <v>683</v>
      </c>
      <c r="E386" s="45" t="s">
        <v>405</v>
      </c>
      <c r="F386" s="45" t="s">
        <v>284</v>
      </c>
      <c r="G386" s="72">
        <v>5.5</v>
      </c>
      <c r="H386" s="45" t="s">
        <v>27</v>
      </c>
      <c r="I386" s="45" t="s">
        <v>290</v>
      </c>
      <c r="J386" s="46" t="s">
        <v>290</v>
      </c>
      <c r="K386" s="47" t="s">
        <v>290</v>
      </c>
      <c r="L386" s="49" t="s">
        <v>290</v>
      </c>
    </row>
    <row r="387" spans="1:12" ht="14" x14ac:dyDescent="0.3">
      <c r="A387" s="32" t="s">
        <v>576</v>
      </c>
      <c r="B387" s="33">
        <v>250</v>
      </c>
      <c r="C387" s="34">
        <v>1</v>
      </c>
      <c r="D387" s="70" t="s">
        <v>683</v>
      </c>
      <c r="E387" s="70" t="s">
        <v>405</v>
      </c>
      <c r="F387" s="70" t="s">
        <v>284</v>
      </c>
      <c r="G387" s="71">
        <v>2</v>
      </c>
      <c r="H387" s="70" t="s">
        <v>27</v>
      </c>
      <c r="I387" s="70" t="s">
        <v>290</v>
      </c>
      <c r="J387" s="37" t="s">
        <v>290</v>
      </c>
      <c r="K387" s="38" t="s">
        <v>290</v>
      </c>
      <c r="L387" s="39" t="s">
        <v>290</v>
      </c>
    </row>
    <row r="388" spans="1:12" ht="14" x14ac:dyDescent="0.3">
      <c r="A388" s="40" t="s">
        <v>365</v>
      </c>
      <c r="B388" s="41">
        <v>840</v>
      </c>
      <c r="C388" s="42">
        <v>1</v>
      </c>
      <c r="D388" s="45" t="s">
        <v>683</v>
      </c>
      <c r="E388" s="45" t="s">
        <v>405</v>
      </c>
      <c r="F388" s="45" t="s">
        <v>284</v>
      </c>
      <c r="G388" s="72" t="s">
        <v>290</v>
      </c>
      <c r="H388" s="45" t="s">
        <v>26</v>
      </c>
      <c r="I388" s="45">
        <v>6</v>
      </c>
      <c r="J388" s="46">
        <v>2</v>
      </c>
      <c r="K388" s="47" t="s">
        <v>665</v>
      </c>
      <c r="L388" s="49" t="s">
        <v>290</v>
      </c>
    </row>
    <row r="389" spans="1:12" ht="14" x14ac:dyDescent="0.3">
      <c r="A389" s="32" t="s">
        <v>229</v>
      </c>
      <c r="B389" s="33">
        <v>5018</v>
      </c>
      <c r="C389" s="34">
        <v>1</v>
      </c>
      <c r="D389" s="70" t="s">
        <v>683</v>
      </c>
      <c r="E389" s="70" t="s">
        <v>405</v>
      </c>
      <c r="F389" s="70" t="s">
        <v>284</v>
      </c>
      <c r="G389" s="71">
        <v>1</v>
      </c>
      <c r="H389" s="70" t="s">
        <v>26</v>
      </c>
      <c r="I389" s="70">
        <v>4</v>
      </c>
      <c r="J389" s="37">
        <v>5</v>
      </c>
      <c r="K389" s="38" t="s">
        <v>665</v>
      </c>
      <c r="L389" s="39" t="s">
        <v>290</v>
      </c>
    </row>
    <row r="390" spans="1:12" ht="14" x14ac:dyDescent="0.3">
      <c r="A390" s="40" t="s">
        <v>230</v>
      </c>
      <c r="B390" s="41">
        <v>1084</v>
      </c>
      <c r="C390" s="42">
        <v>1</v>
      </c>
      <c r="D390" s="45" t="s">
        <v>683</v>
      </c>
      <c r="E390" s="45" t="s">
        <v>405</v>
      </c>
      <c r="F390" s="45" t="s">
        <v>284</v>
      </c>
      <c r="G390" s="72">
        <v>2</v>
      </c>
      <c r="H390" s="45" t="s">
        <v>27</v>
      </c>
      <c r="I390" s="45" t="s">
        <v>290</v>
      </c>
      <c r="J390" s="46" t="s">
        <v>290</v>
      </c>
      <c r="K390" s="47" t="s">
        <v>290</v>
      </c>
      <c r="L390" s="49" t="s">
        <v>290</v>
      </c>
    </row>
    <row r="391" spans="1:12" ht="14" x14ac:dyDescent="0.3">
      <c r="A391" s="32" t="s">
        <v>346</v>
      </c>
      <c r="B391" s="33">
        <v>416</v>
      </c>
      <c r="C391" s="34">
        <v>1</v>
      </c>
      <c r="D391" s="70" t="s">
        <v>683</v>
      </c>
      <c r="E391" s="70" t="s">
        <v>405</v>
      </c>
      <c r="F391" s="70" t="s">
        <v>284</v>
      </c>
      <c r="G391" s="71">
        <v>2</v>
      </c>
      <c r="H391" s="70" t="s">
        <v>27</v>
      </c>
      <c r="I391" s="70" t="s">
        <v>290</v>
      </c>
      <c r="J391" s="37" t="s">
        <v>290</v>
      </c>
      <c r="K391" s="38" t="s">
        <v>290</v>
      </c>
      <c r="L391" s="39" t="s">
        <v>290</v>
      </c>
    </row>
    <row r="392" spans="1:12" ht="14" x14ac:dyDescent="0.3">
      <c r="A392" s="40" t="s">
        <v>231</v>
      </c>
      <c r="B392" s="41">
        <v>1877</v>
      </c>
      <c r="C392" s="42">
        <v>1</v>
      </c>
      <c r="D392" s="45" t="s">
        <v>683</v>
      </c>
      <c r="E392" s="45" t="s">
        <v>405</v>
      </c>
      <c r="F392" s="45" t="s">
        <v>284</v>
      </c>
      <c r="G392" s="72">
        <v>2</v>
      </c>
      <c r="H392" s="45" t="s">
        <v>26</v>
      </c>
      <c r="I392" s="45">
        <v>8</v>
      </c>
      <c r="J392" s="46">
        <v>5</v>
      </c>
      <c r="K392" s="47" t="s">
        <v>665</v>
      </c>
      <c r="L392" s="49" t="s">
        <v>290</v>
      </c>
    </row>
    <row r="393" spans="1:12" ht="14" x14ac:dyDescent="0.3">
      <c r="A393" s="32" t="s">
        <v>508</v>
      </c>
      <c r="B393" s="33">
        <v>673</v>
      </c>
      <c r="C393" s="34">
        <v>1</v>
      </c>
      <c r="D393" s="70" t="s">
        <v>683</v>
      </c>
      <c r="E393" s="70" t="s">
        <v>405</v>
      </c>
      <c r="F393" s="70" t="s">
        <v>284</v>
      </c>
      <c r="G393" s="71">
        <v>2</v>
      </c>
      <c r="H393" s="70" t="s">
        <v>27</v>
      </c>
      <c r="I393" s="70" t="s">
        <v>290</v>
      </c>
      <c r="J393" s="37" t="s">
        <v>290</v>
      </c>
      <c r="K393" s="38" t="s">
        <v>290</v>
      </c>
      <c r="L393" s="39" t="s">
        <v>290</v>
      </c>
    </row>
    <row r="394" spans="1:12" ht="25" x14ac:dyDescent="0.3">
      <c r="A394" s="40" t="s">
        <v>232</v>
      </c>
      <c r="B394" s="41">
        <v>35000</v>
      </c>
      <c r="C394" s="42">
        <v>1</v>
      </c>
      <c r="D394" s="45" t="s">
        <v>682</v>
      </c>
      <c r="E394" s="45" t="s">
        <v>405</v>
      </c>
      <c r="F394" s="45" t="s">
        <v>286</v>
      </c>
      <c r="G394" s="72" t="s">
        <v>290</v>
      </c>
      <c r="H394" s="45" t="s">
        <v>27</v>
      </c>
      <c r="I394" s="45" t="s">
        <v>290</v>
      </c>
      <c r="J394" s="46" t="s">
        <v>290</v>
      </c>
      <c r="K394" s="47" t="s">
        <v>290</v>
      </c>
      <c r="L394" s="49">
        <v>1.2953614008941878</v>
      </c>
    </row>
    <row r="395" spans="1:12" ht="14" x14ac:dyDescent="0.3">
      <c r="A395" s="32" t="s">
        <v>233</v>
      </c>
      <c r="B395" s="33">
        <v>4235</v>
      </c>
      <c r="C395" s="34">
        <v>1</v>
      </c>
      <c r="D395" s="70" t="s">
        <v>683</v>
      </c>
      <c r="E395" s="70" t="s">
        <v>405</v>
      </c>
      <c r="F395" s="70" t="s">
        <v>284</v>
      </c>
      <c r="G395" s="71">
        <v>2</v>
      </c>
      <c r="H395" s="70" t="s">
        <v>27</v>
      </c>
      <c r="I395" s="70" t="s">
        <v>290</v>
      </c>
      <c r="J395" s="37" t="s">
        <v>290</v>
      </c>
      <c r="K395" s="38" t="s">
        <v>290</v>
      </c>
      <c r="L395" s="39" t="s">
        <v>290</v>
      </c>
    </row>
    <row r="396" spans="1:12" ht="14" x14ac:dyDescent="0.3">
      <c r="A396" s="40" t="s">
        <v>621</v>
      </c>
      <c r="B396" s="41">
        <v>40430</v>
      </c>
      <c r="C396" s="42">
        <v>1</v>
      </c>
      <c r="D396" s="45" t="s">
        <v>683</v>
      </c>
      <c r="E396" s="45" t="s">
        <v>405</v>
      </c>
      <c r="F396" s="45" t="s">
        <v>284</v>
      </c>
      <c r="G396" s="72" t="s">
        <v>290</v>
      </c>
      <c r="H396" s="45" t="s">
        <v>26</v>
      </c>
      <c r="I396" s="45">
        <v>3</v>
      </c>
      <c r="J396" s="46">
        <v>7</v>
      </c>
      <c r="K396" s="47" t="s">
        <v>665</v>
      </c>
      <c r="L396" s="49" t="s">
        <v>290</v>
      </c>
    </row>
    <row r="397" spans="1:12" ht="14" x14ac:dyDescent="0.3">
      <c r="A397" s="32" t="s">
        <v>577</v>
      </c>
      <c r="B397" s="33">
        <v>3710</v>
      </c>
      <c r="C397" s="34">
        <v>1</v>
      </c>
      <c r="D397" s="70" t="s">
        <v>683</v>
      </c>
      <c r="E397" s="70" t="s">
        <v>405</v>
      </c>
      <c r="F397" s="70" t="s">
        <v>284</v>
      </c>
      <c r="G397" s="71" t="s">
        <v>290</v>
      </c>
      <c r="H397" s="70" t="s">
        <v>26</v>
      </c>
      <c r="I397" s="70">
        <v>3</v>
      </c>
      <c r="J397" s="37">
        <v>2</v>
      </c>
      <c r="K397" s="38" t="s">
        <v>665</v>
      </c>
      <c r="L397" s="39" t="s">
        <v>290</v>
      </c>
    </row>
    <row r="398" spans="1:12" ht="14" x14ac:dyDescent="0.3">
      <c r="A398" s="40" t="s">
        <v>234</v>
      </c>
      <c r="B398" s="41">
        <v>3100</v>
      </c>
      <c r="C398" s="42">
        <v>1</v>
      </c>
      <c r="D398" s="45" t="s">
        <v>683</v>
      </c>
      <c r="E398" s="45" t="s">
        <v>405</v>
      </c>
      <c r="F398" s="45" t="s">
        <v>284</v>
      </c>
      <c r="G398" s="72">
        <v>2</v>
      </c>
      <c r="H398" s="45" t="s">
        <v>26</v>
      </c>
      <c r="I398" s="45">
        <v>3</v>
      </c>
      <c r="J398" s="46">
        <v>5</v>
      </c>
      <c r="K398" s="47" t="s">
        <v>665</v>
      </c>
      <c r="L398" s="49" t="s">
        <v>290</v>
      </c>
    </row>
    <row r="399" spans="1:12" ht="14" x14ac:dyDescent="0.3">
      <c r="A399" s="32" t="s">
        <v>579</v>
      </c>
      <c r="B399" s="33">
        <v>430</v>
      </c>
      <c r="C399" s="34">
        <v>1</v>
      </c>
      <c r="D399" s="70" t="s">
        <v>683</v>
      </c>
      <c r="E399" s="70" t="s">
        <v>405</v>
      </c>
      <c r="F399" s="70" t="s">
        <v>284</v>
      </c>
      <c r="G399" s="71" t="s">
        <v>290</v>
      </c>
      <c r="H399" s="70" t="s">
        <v>27</v>
      </c>
      <c r="I399" s="70" t="s">
        <v>290</v>
      </c>
      <c r="J399" s="37" t="s">
        <v>290</v>
      </c>
      <c r="K399" s="38" t="s">
        <v>290</v>
      </c>
      <c r="L399" s="39" t="s">
        <v>290</v>
      </c>
    </row>
    <row r="400" spans="1:12" ht="14" x14ac:dyDescent="0.3">
      <c r="A400" s="40" t="s">
        <v>235</v>
      </c>
      <c r="B400" s="41">
        <v>36846</v>
      </c>
      <c r="C400" s="42">
        <v>1</v>
      </c>
      <c r="D400" s="45" t="s">
        <v>683</v>
      </c>
      <c r="E400" s="45" t="s">
        <v>405</v>
      </c>
      <c r="F400" s="45" t="s">
        <v>284</v>
      </c>
      <c r="G400" s="72" t="s">
        <v>290</v>
      </c>
      <c r="H400" s="45" t="s">
        <v>26</v>
      </c>
      <c r="I400" s="45">
        <v>4</v>
      </c>
      <c r="J400" s="46">
        <v>9</v>
      </c>
      <c r="K400" s="47" t="s">
        <v>665</v>
      </c>
      <c r="L400" s="49" t="s">
        <v>290</v>
      </c>
    </row>
    <row r="401" spans="1:12" ht="14" x14ac:dyDescent="0.3">
      <c r="A401" s="32" t="s">
        <v>236</v>
      </c>
      <c r="B401" s="33">
        <v>3986</v>
      </c>
      <c r="C401" s="34">
        <v>1</v>
      </c>
      <c r="D401" s="70" t="s">
        <v>683</v>
      </c>
      <c r="E401" s="70" t="s">
        <v>405</v>
      </c>
      <c r="F401" s="70" t="s">
        <v>284</v>
      </c>
      <c r="G401" s="71">
        <v>2</v>
      </c>
      <c r="H401" s="70" t="s">
        <v>26</v>
      </c>
      <c r="I401" s="70">
        <v>3</v>
      </c>
      <c r="J401" s="37">
        <v>3</v>
      </c>
      <c r="K401" s="38" t="s">
        <v>665</v>
      </c>
      <c r="L401" s="39" t="s">
        <v>290</v>
      </c>
    </row>
    <row r="402" spans="1:12" ht="14" x14ac:dyDescent="0.3">
      <c r="A402" s="40" t="s">
        <v>509</v>
      </c>
      <c r="B402" s="41">
        <v>2979</v>
      </c>
      <c r="C402" s="42">
        <v>1</v>
      </c>
      <c r="D402" s="45" t="s">
        <v>683</v>
      </c>
      <c r="E402" s="45" t="s">
        <v>405</v>
      </c>
      <c r="F402" s="45" t="s">
        <v>284</v>
      </c>
      <c r="G402" s="72">
        <v>3</v>
      </c>
      <c r="H402" s="45" t="s">
        <v>27</v>
      </c>
      <c r="I402" s="45" t="s">
        <v>290</v>
      </c>
      <c r="J402" s="46" t="s">
        <v>290</v>
      </c>
      <c r="K402" s="47" t="s">
        <v>290</v>
      </c>
      <c r="L402" s="49" t="s">
        <v>290</v>
      </c>
    </row>
    <row r="403" spans="1:12" ht="14" x14ac:dyDescent="0.3">
      <c r="A403" s="32" t="s">
        <v>461</v>
      </c>
      <c r="B403" s="33">
        <v>530</v>
      </c>
      <c r="C403" s="34">
        <v>1</v>
      </c>
      <c r="D403" s="70" t="s">
        <v>683</v>
      </c>
      <c r="E403" s="70" t="s">
        <v>405</v>
      </c>
      <c r="F403" s="70" t="s">
        <v>284</v>
      </c>
      <c r="G403" s="71">
        <v>2</v>
      </c>
      <c r="H403" s="70" t="s">
        <v>26</v>
      </c>
      <c r="I403" s="70">
        <v>3</v>
      </c>
      <c r="J403" s="37">
        <v>5</v>
      </c>
      <c r="K403" s="38" t="s">
        <v>665</v>
      </c>
      <c r="L403" s="39" t="s">
        <v>290</v>
      </c>
    </row>
    <row r="404" spans="1:12" ht="14" x14ac:dyDescent="0.3">
      <c r="A404" s="40" t="s">
        <v>656</v>
      </c>
      <c r="B404" s="41">
        <v>17270</v>
      </c>
      <c r="C404" s="42">
        <v>1</v>
      </c>
      <c r="D404" s="45" t="s">
        <v>683</v>
      </c>
      <c r="E404" s="45" t="s">
        <v>405</v>
      </c>
      <c r="F404" s="45" t="s">
        <v>284</v>
      </c>
      <c r="G404" s="72" t="s">
        <v>290</v>
      </c>
      <c r="H404" s="45" t="s">
        <v>26</v>
      </c>
      <c r="I404" s="45">
        <v>2</v>
      </c>
      <c r="J404" s="46">
        <v>6</v>
      </c>
      <c r="K404" s="47" t="s">
        <v>665</v>
      </c>
      <c r="L404" s="49" t="s">
        <v>290</v>
      </c>
    </row>
    <row r="405" spans="1:12" ht="14" x14ac:dyDescent="0.3">
      <c r="A405" s="32" t="s">
        <v>237</v>
      </c>
      <c r="B405" s="33">
        <v>6500</v>
      </c>
      <c r="C405" s="34">
        <v>1</v>
      </c>
      <c r="D405" s="70" t="s">
        <v>682</v>
      </c>
      <c r="E405" s="70" t="s">
        <v>405</v>
      </c>
      <c r="F405" s="70" t="s">
        <v>285</v>
      </c>
      <c r="G405" s="71" t="s">
        <v>290</v>
      </c>
      <c r="H405" s="70" t="s">
        <v>27</v>
      </c>
      <c r="I405" s="70" t="s">
        <v>290</v>
      </c>
      <c r="J405" s="37" t="s">
        <v>290</v>
      </c>
      <c r="K405" s="38" t="s">
        <v>290</v>
      </c>
      <c r="L405" s="39">
        <v>1.2166374439898693</v>
      </c>
    </row>
    <row r="406" spans="1:12" ht="14" x14ac:dyDescent="0.3">
      <c r="A406" s="40" t="s">
        <v>238</v>
      </c>
      <c r="B406" s="41">
        <v>11651</v>
      </c>
      <c r="C406" s="42">
        <v>1</v>
      </c>
      <c r="D406" s="45" t="s">
        <v>683</v>
      </c>
      <c r="E406" s="45" t="s">
        <v>405</v>
      </c>
      <c r="F406" s="45" t="s">
        <v>284</v>
      </c>
      <c r="G406" s="72">
        <v>2</v>
      </c>
      <c r="H406" s="45" t="s">
        <v>27</v>
      </c>
      <c r="I406" s="45" t="s">
        <v>290</v>
      </c>
      <c r="J406" s="46" t="s">
        <v>290</v>
      </c>
      <c r="K406" s="47" t="s">
        <v>290</v>
      </c>
      <c r="L406" s="49" t="s">
        <v>290</v>
      </c>
    </row>
    <row r="407" spans="1:12" ht="14" x14ac:dyDescent="0.3">
      <c r="A407" s="32" t="s">
        <v>239</v>
      </c>
      <c r="B407" s="33">
        <v>432</v>
      </c>
      <c r="C407" s="34">
        <v>1</v>
      </c>
      <c r="D407" s="70" t="s">
        <v>683</v>
      </c>
      <c r="E407" s="70" t="s">
        <v>405</v>
      </c>
      <c r="F407" s="70" t="s">
        <v>284</v>
      </c>
      <c r="G407" s="71">
        <v>1</v>
      </c>
      <c r="H407" s="70" t="s">
        <v>26</v>
      </c>
      <c r="I407" s="70">
        <v>3</v>
      </c>
      <c r="J407" s="37">
        <v>2</v>
      </c>
      <c r="K407" s="38" t="s">
        <v>665</v>
      </c>
      <c r="L407" s="39" t="s">
        <v>290</v>
      </c>
    </row>
    <row r="408" spans="1:12" ht="14" x14ac:dyDescent="0.3">
      <c r="A408" s="40" t="s">
        <v>240</v>
      </c>
      <c r="B408" s="41">
        <v>916</v>
      </c>
      <c r="C408" s="42">
        <v>1</v>
      </c>
      <c r="D408" s="45" t="s">
        <v>683</v>
      </c>
      <c r="E408" s="45" t="s">
        <v>405</v>
      </c>
      <c r="F408" s="45" t="s">
        <v>284</v>
      </c>
      <c r="G408" s="72">
        <v>2</v>
      </c>
      <c r="H408" s="45" t="s">
        <v>26</v>
      </c>
      <c r="I408" s="45">
        <v>3</v>
      </c>
      <c r="J408" s="46">
        <v>5</v>
      </c>
      <c r="K408" s="47" t="s">
        <v>665</v>
      </c>
      <c r="L408" s="49" t="s">
        <v>290</v>
      </c>
    </row>
    <row r="409" spans="1:12" ht="25" x14ac:dyDescent="0.3">
      <c r="A409" s="32" t="s">
        <v>580</v>
      </c>
      <c r="B409" s="33">
        <v>8500</v>
      </c>
      <c r="C409" s="34">
        <v>1</v>
      </c>
      <c r="D409" s="70" t="s">
        <v>683</v>
      </c>
      <c r="E409" s="70" t="s">
        <v>405</v>
      </c>
      <c r="F409" s="70" t="s">
        <v>284</v>
      </c>
      <c r="G409" s="71">
        <v>2</v>
      </c>
      <c r="H409" s="70" t="s">
        <v>668</v>
      </c>
      <c r="I409" s="70">
        <v>3</v>
      </c>
      <c r="J409" s="37">
        <v>3</v>
      </c>
      <c r="K409" s="38" t="s">
        <v>665</v>
      </c>
      <c r="L409" s="39" t="s">
        <v>290</v>
      </c>
    </row>
    <row r="410" spans="1:12" ht="14" x14ac:dyDescent="0.3">
      <c r="A410" s="40" t="s">
        <v>241</v>
      </c>
      <c r="B410" s="41">
        <v>4910</v>
      </c>
      <c r="C410" s="42">
        <v>1</v>
      </c>
      <c r="D410" s="45" t="s">
        <v>683</v>
      </c>
      <c r="E410" s="45" t="s">
        <v>405</v>
      </c>
      <c r="F410" s="45" t="s">
        <v>284</v>
      </c>
      <c r="G410" s="72" t="s">
        <v>290</v>
      </c>
      <c r="H410" s="45" t="s">
        <v>26</v>
      </c>
      <c r="I410" s="45">
        <v>4</v>
      </c>
      <c r="J410" s="46">
        <v>3</v>
      </c>
      <c r="K410" s="47" t="s">
        <v>665</v>
      </c>
      <c r="L410" s="49" t="s">
        <v>290</v>
      </c>
    </row>
    <row r="411" spans="1:12" ht="25" x14ac:dyDescent="0.3">
      <c r="A411" s="32" t="s">
        <v>242</v>
      </c>
      <c r="B411" s="33">
        <v>6923</v>
      </c>
      <c r="C411" s="34">
        <v>1</v>
      </c>
      <c r="D411" s="70" t="s">
        <v>683</v>
      </c>
      <c r="E411" s="70" t="s">
        <v>405</v>
      </c>
      <c r="F411" s="70" t="s">
        <v>284</v>
      </c>
      <c r="G411" s="71" t="s">
        <v>290</v>
      </c>
      <c r="H411" s="70" t="s">
        <v>668</v>
      </c>
      <c r="I411" s="70">
        <v>3</v>
      </c>
      <c r="J411" s="37">
        <v>5</v>
      </c>
      <c r="K411" s="38" t="s">
        <v>665</v>
      </c>
      <c r="L411" s="39" t="s">
        <v>290</v>
      </c>
    </row>
    <row r="412" spans="1:12" ht="14" x14ac:dyDescent="0.3">
      <c r="A412" s="40" t="s">
        <v>243</v>
      </c>
      <c r="B412" s="41">
        <v>3369</v>
      </c>
      <c r="C412" s="42">
        <v>1</v>
      </c>
      <c r="D412" s="45" t="s">
        <v>683</v>
      </c>
      <c r="E412" s="45" t="s">
        <v>405</v>
      </c>
      <c r="F412" s="45" t="s">
        <v>284</v>
      </c>
      <c r="G412" s="72">
        <v>2</v>
      </c>
      <c r="H412" s="45" t="s">
        <v>27</v>
      </c>
      <c r="I412" s="45" t="s">
        <v>290</v>
      </c>
      <c r="J412" s="46" t="s">
        <v>290</v>
      </c>
      <c r="K412" s="47" t="s">
        <v>290</v>
      </c>
      <c r="L412" s="49" t="s">
        <v>290</v>
      </c>
    </row>
    <row r="413" spans="1:12" ht="14" x14ac:dyDescent="0.3">
      <c r="A413" s="32" t="s">
        <v>402</v>
      </c>
      <c r="B413" s="33">
        <v>733</v>
      </c>
      <c r="C413" s="34">
        <v>1</v>
      </c>
      <c r="D413" s="70" t="s">
        <v>683</v>
      </c>
      <c r="E413" s="70" t="s">
        <v>405</v>
      </c>
      <c r="F413" s="70" t="s">
        <v>284</v>
      </c>
      <c r="G413" s="71">
        <v>2</v>
      </c>
      <c r="H413" s="70" t="s">
        <v>27</v>
      </c>
      <c r="I413" s="70" t="s">
        <v>290</v>
      </c>
      <c r="J413" s="37" t="s">
        <v>290</v>
      </c>
      <c r="K413" s="38" t="s">
        <v>290</v>
      </c>
      <c r="L413" s="39" t="s">
        <v>290</v>
      </c>
    </row>
    <row r="414" spans="1:12" ht="14" x14ac:dyDescent="0.3">
      <c r="A414" s="40" t="s">
        <v>244</v>
      </c>
      <c r="B414" s="41">
        <v>4680</v>
      </c>
      <c r="C414" s="42">
        <v>1</v>
      </c>
      <c r="D414" s="45" t="s">
        <v>683</v>
      </c>
      <c r="E414" s="45" t="s">
        <v>405</v>
      </c>
      <c r="F414" s="45" t="s">
        <v>284</v>
      </c>
      <c r="G414" s="72" t="s">
        <v>290</v>
      </c>
      <c r="H414" s="45" t="s">
        <v>27</v>
      </c>
      <c r="I414" s="45" t="s">
        <v>290</v>
      </c>
      <c r="J414" s="46" t="s">
        <v>290</v>
      </c>
      <c r="K414" s="47" t="s">
        <v>290</v>
      </c>
      <c r="L414" s="49" t="s">
        <v>290</v>
      </c>
    </row>
    <row r="415" spans="1:12" ht="14" x14ac:dyDescent="0.3">
      <c r="A415" s="32" t="s">
        <v>582</v>
      </c>
      <c r="B415" s="33">
        <v>169</v>
      </c>
      <c r="C415" s="34">
        <v>1</v>
      </c>
      <c r="D415" s="70" t="s">
        <v>683</v>
      </c>
      <c r="E415" s="70" t="s">
        <v>405</v>
      </c>
      <c r="F415" s="70" t="s">
        <v>284</v>
      </c>
      <c r="G415" s="71">
        <v>2</v>
      </c>
      <c r="H415" s="70" t="s">
        <v>26</v>
      </c>
      <c r="I415" s="70">
        <v>3</v>
      </c>
      <c r="J415" s="37">
        <v>4</v>
      </c>
      <c r="K415" s="38" t="s">
        <v>665</v>
      </c>
      <c r="L415" s="39" t="s">
        <v>290</v>
      </c>
    </row>
    <row r="416" spans="1:12" ht="14" x14ac:dyDescent="0.3">
      <c r="A416" s="40" t="s">
        <v>510</v>
      </c>
      <c r="B416" s="41">
        <v>87</v>
      </c>
      <c r="C416" s="42">
        <v>1</v>
      </c>
      <c r="D416" s="45" t="s">
        <v>683</v>
      </c>
      <c r="E416" s="45" t="s">
        <v>405</v>
      </c>
      <c r="F416" s="45" t="s">
        <v>284</v>
      </c>
      <c r="G416" s="72" t="s">
        <v>290</v>
      </c>
      <c r="H416" s="45" t="s">
        <v>27</v>
      </c>
      <c r="I416" s="45" t="s">
        <v>290</v>
      </c>
      <c r="J416" s="46" t="s">
        <v>290</v>
      </c>
      <c r="K416" s="47" t="s">
        <v>290</v>
      </c>
      <c r="L416" s="49" t="s">
        <v>290</v>
      </c>
    </row>
    <row r="417" spans="1:12" ht="14" x14ac:dyDescent="0.3">
      <c r="A417" s="32" t="s">
        <v>472</v>
      </c>
      <c r="B417" s="33">
        <v>94</v>
      </c>
      <c r="C417" s="34">
        <v>1</v>
      </c>
      <c r="D417" s="70" t="s">
        <v>683</v>
      </c>
      <c r="E417" s="70" t="s">
        <v>405</v>
      </c>
      <c r="F417" s="70" t="s">
        <v>284</v>
      </c>
      <c r="G417" s="71">
        <v>5</v>
      </c>
      <c r="H417" s="70" t="s">
        <v>27</v>
      </c>
      <c r="I417" s="70" t="s">
        <v>290</v>
      </c>
      <c r="J417" s="37" t="s">
        <v>290</v>
      </c>
      <c r="K417" s="38" t="s">
        <v>290</v>
      </c>
      <c r="L417" s="39" t="s">
        <v>290</v>
      </c>
    </row>
    <row r="418" spans="1:12" ht="14" x14ac:dyDescent="0.3">
      <c r="A418" s="40" t="s">
        <v>245</v>
      </c>
      <c r="B418" s="41">
        <v>4500</v>
      </c>
      <c r="C418" s="42">
        <v>1</v>
      </c>
      <c r="D418" s="45" t="s">
        <v>683</v>
      </c>
      <c r="E418" s="45" t="s">
        <v>405</v>
      </c>
      <c r="F418" s="45" t="s">
        <v>284</v>
      </c>
      <c r="G418" s="72" t="s">
        <v>290</v>
      </c>
      <c r="H418" s="45" t="s">
        <v>26</v>
      </c>
      <c r="I418" s="45">
        <v>2</v>
      </c>
      <c r="J418" s="46">
        <v>6.5</v>
      </c>
      <c r="K418" s="47" t="s">
        <v>665</v>
      </c>
      <c r="L418" s="49" t="s">
        <v>290</v>
      </c>
    </row>
    <row r="419" spans="1:12" ht="14" x14ac:dyDescent="0.3">
      <c r="A419" s="32" t="s">
        <v>347</v>
      </c>
      <c r="B419" s="33">
        <v>1854</v>
      </c>
      <c r="C419" s="34">
        <v>1</v>
      </c>
      <c r="D419" s="70" t="s">
        <v>683</v>
      </c>
      <c r="E419" s="70" t="s">
        <v>405</v>
      </c>
      <c r="F419" s="70" t="s">
        <v>284</v>
      </c>
      <c r="G419" s="71" t="s">
        <v>290</v>
      </c>
      <c r="H419" s="70" t="s">
        <v>26</v>
      </c>
      <c r="I419" s="70">
        <v>5</v>
      </c>
      <c r="J419" s="37">
        <v>2</v>
      </c>
      <c r="K419" s="38" t="s">
        <v>665</v>
      </c>
      <c r="L419" s="39" t="s">
        <v>290</v>
      </c>
    </row>
    <row r="420" spans="1:12" ht="14" x14ac:dyDescent="0.3">
      <c r="A420" s="40" t="s">
        <v>246</v>
      </c>
      <c r="B420" s="41">
        <v>12482</v>
      </c>
      <c r="C420" s="42">
        <v>1</v>
      </c>
      <c r="D420" s="45" t="s">
        <v>683</v>
      </c>
      <c r="E420" s="45" t="s">
        <v>405</v>
      </c>
      <c r="F420" s="45" t="s">
        <v>284</v>
      </c>
      <c r="G420" s="72" t="s">
        <v>290</v>
      </c>
      <c r="H420" s="45" t="s">
        <v>27</v>
      </c>
      <c r="I420" s="45" t="s">
        <v>290</v>
      </c>
      <c r="J420" s="46" t="s">
        <v>290</v>
      </c>
      <c r="K420" s="47" t="s">
        <v>290</v>
      </c>
      <c r="L420" s="49" t="s">
        <v>290</v>
      </c>
    </row>
    <row r="421" spans="1:12" ht="25" x14ac:dyDescent="0.3">
      <c r="A421" s="32" t="s">
        <v>363</v>
      </c>
      <c r="B421" s="33">
        <v>24206</v>
      </c>
      <c r="C421" s="34">
        <v>1</v>
      </c>
      <c r="D421" s="70" t="s">
        <v>683</v>
      </c>
      <c r="E421" s="70" t="s">
        <v>405</v>
      </c>
      <c r="F421" s="70" t="s">
        <v>286</v>
      </c>
      <c r="G421" s="71" t="s">
        <v>290</v>
      </c>
      <c r="H421" s="70" t="s">
        <v>27</v>
      </c>
      <c r="I421" s="70" t="s">
        <v>290</v>
      </c>
      <c r="J421" s="37" t="s">
        <v>290</v>
      </c>
      <c r="K421" s="38" t="s">
        <v>290</v>
      </c>
      <c r="L421" s="39" t="s">
        <v>290</v>
      </c>
    </row>
    <row r="422" spans="1:12" ht="14" x14ac:dyDescent="0.3">
      <c r="A422" s="40" t="s">
        <v>328</v>
      </c>
      <c r="B422" s="41">
        <v>17717</v>
      </c>
      <c r="C422" s="42">
        <v>1</v>
      </c>
      <c r="D422" s="45" t="s">
        <v>683</v>
      </c>
      <c r="E422" s="45" t="s">
        <v>405</v>
      </c>
      <c r="F422" s="45" t="s">
        <v>284</v>
      </c>
      <c r="G422" s="72" t="s">
        <v>290</v>
      </c>
      <c r="H422" s="45" t="s">
        <v>27</v>
      </c>
      <c r="I422" s="45" t="s">
        <v>290</v>
      </c>
      <c r="J422" s="46" t="s">
        <v>290</v>
      </c>
      <c r="K422" s="47" t="s">
        <v>290</v>
      </c>
      <c r="L422" s="49" t="s">
        <v>290</v>
      </c>
    </row>
    <row r="423" spans="1:12" ht="25" x14ac:dyDescent="0.3">
      <c r="A423" s="32" t="s">
        <v>348</v>
      </c>
      <c r="B423" s="33">
        <v>2668</v>
      </c>
      <c r="C423" s="34">
        <v>1</v>
      </c>
      <c r="D423" s="70" t="s">
        <v>683</v>
      </c>
      <c r="E423" s="70" t="s">
        <v>405</v>
      </c>
      <c r="F423" s="70" t="s">
        <v>284</v>
      </c>
      <c r="G423" s="71" t="s">
        <v>290</v>
      </c>
      <c r="H423" s="70" t="s">
        <v>29</v>
      </c>
      <c r="I423" s="70">
        <v>6</v>
      </c>
      <c r="J423" s="37">
        <v>1</v>
      </c>
      <c r="K423" s="38" t="s">
        <v>665</v>
      </c>
      <c r="L423" s="39" t="s">
        <v>290</v>
      </c>
    </row>
    <row r="424" spans="1:12" ht="25" x14ac:dyDescent="0.3">
      <c r="A424" s="40" t="s">
        <v>247</v>
      </c>
      <c r="B424" s="41">
        <v>26452</v>
      </c>
      <c r="C424" s="42">
        <v>1</v>
      </c>
      <c r="D424" s="45" t="s">
        <v>683</v>
      </c>
      <c r="E424" s="45" t="s">
        <v>405</v>
      </c>
      <c r="F424" s="45" t="s">
        <v>286</v>
      </c>
      <c r="G424" s="72" t="s">
        <v>290</v>
      </c>
      <c r="H424" s="45" t="s">
        <v>27</v>
      </c>
      <c r="I424" s="45" t="s">
        <v>290</v>
      </c>
      <c r="J424" s="46" t="s">
        <v>290</v>
      </c>
      <c r="K424" s="47" t="s">
        <v>290</v>
      </c>
      <c r="L424" s="49" t="s">
        <v>290</v>
      </c>
    </row>
    <row r="425" spans="1:12" ht="14" x14ac:dyDescent="0.3">
      <c r="A425" s="32" t="s">
        <v>248</v>
      </c>
      <c r="B425" s="33">
        <v>835</v>
      </c>
      <c r="C425" s="34">
        <v>1</v>
      </c>
      <c r="D425" s="70" t="s">
        <v>683</v>
      </c>
      <c r="E425" s="70" t="s">
        <v>405</v>
      </c>
      <c r="F425" s="70" t="s">
        <v>284</v>
      </c>
      <c r="G425" s="71">
        <v>2</v>
      </c>
      <c r="H425" s="70" t="s">
        <v>26</v>
      </c>
      <c r="I425" s="70">
        <v>3</v>
      </c>
      <c r="J425" s="37">
        <v>5</v>
      </c>
      <c r="K425" s="38" t="s">
        <v>665</v>
      </c>
      <c r="L425" s="39" t="s">
        <v>290</v>
      </c>
    </row>
    <row r="426" spans="1:12" ht="14" x14ac:dyDescent="0.3">
      <c r="A426" s="40" t="s">
        <v>249</v>
      </c>
      <c r="B426" s="41">
        <v>24960</v>
      </c>
      <c r="C426" s="42">
        <v>1</v>
      </c>
      <c r="D426" s="45" t="s">
        <v>683</v>
      </c>
      <c r="E426" s="45" t="s">
        <v>405</v>
      </c>
      <c r="F426" s="45" t="s">
        <v>284</v>
      </c>
      <c r="G426" s="72">
        <v>2</v>
      </c>
      <c r="H426" s="45" t="s">
        <v>27</v>
      </c>
      <c r="I426" s="45" t="s">
        <v>290</v>
      </c>
      <c r="J426" s="46" t="s">
        <v>290</v>
      </c>
      <c r="K426" s="47" t="s">
        <v>290</v>
      </c>
      <c r="L426" s="49" t="s">
        <v>290</v>
      </c>
    </row>
    <row r="427" spans="1:12" ht="14" x14ac:dyDescent="0.3">
      <c r="A427" s="32" t="s">
        <v>250</v>
      </c>
      <c r="B427" s="33">
        <v>472</v>
      </c>
      <c r="C427" s="34">
        <v>1</v>
      </c>
      <c r="D427" s="70" t="s">
        <v>683</v>
      </c>
      <c r="E427" s="70" t="s">
        <v>405</v>
      </c>
      <c r="F427" s="70" t="s">
        <v>284</v>
      </c>
      <c r="G427" s="71">
        <v>2</v>
      </c>
      <c r="H427" s="70" t="s">
        <v>27</v>
      </c>
      <c r="I427" s="70" t="s">
        <v>290</v>
      </c>
      <c r="J427" s="37" t="s">
        <v>290</v>
      </c>
      <c r="K427" s="38" t="s">
        <v>290</v>
      </c>
      <c r="L427" s="39" t="s">
        <v>290</v>
      </c>
    </row>
    <row r="428" spans="1:12" ht="14" x14ac:dyDescent="0.3">
      <c r="A428" s="40" t="s">
        <v>329</v>
      </c>
      <c r="B428" s="41">
        <v>10257</v>
      </c>
      <c r="C428" s="42">
        <v>1</v>
      </c>
      <c r="D428" s="45" t="s">
        <v>683</v>
      </c>
      <c r="E428" s="45" t="s">
        <v>405</v>
      </c>
      <c r="F428" s="45" t="s">
        <v>284</v>
      </c>
      <c r="G428" s="72" t="s">
        <v>290</v>
      </c>
      <c r="H428" s="45" t="s">
        <v>27</v>
      </c>
      <c r="I428" s="45" t="s">
        <v>290</v>
      </c>
      <c r="J428" s="46" t="s">
        <v>290</v>
      </c>
      <c r="K428" s="47" t="s">
        <v>290</v>
      </c>
      <c r="L428" s="49" t="s">
        <v>290</v>
      </c>
    </row>
    <row r="429" spans="1:12" ht="14" x14ac:dyDescent="0.3">
      <c r="A429" s="32" t="s">
        <v>251</v>
      </c>
      <c r="B429" s="33">
        <v>2400</v>
      </c>
      <c r="C429" s="34">
        <v>1</v>
      </c>
      <c r="D429" s="70" t="s">
        <v>683</v>
      </c>
      <c r="E429" s="70" t="s">
        <v>405</v>
      </c>
      <c r="F429" s="70" t="s">
        <v>284</v>
      </c>
      <c r="G429" s="71">
        <v>2.5</v>
      </c>
      <c r="H429" s="70" t="s">
        <v>26</v>
      </c>
      <c r="I429" s="70">
        <v>3</v>
      </c>
      <c r="J429" s="37">
        <v>5</v>
      </c>
      <c r="K429" s="38" t="s">
        <v>665</v>
      </c>
      <c r="L429" s="39" t="s">
        <v>290</v>
      </c>
    </row>
    <row r="430" spans="1:12" ht="14" x14ac:dyDescent="0.3">
      <c r="A430" s="40" t="s">
        <v>462</v>
      </c>
      <c r="B430" s="41">
        <v>671</v>
      </c>
      <c r="C430" s="42">
        <v>1</v>
      </c>
      <c r="D430" s="45" t="s">
        <v>683</v>
      </c>
      <c r="E430" s="45" t="s">
        <v>405</v>
      </c>
      <c r="F430" s="45" t="s">
        <v>284</v>
      </c>
      <c r="G430" s="72" t="s">
        <v>290</v>
      </c>
      <c r="H430" s="45" t="s">
        <v>26</v>
      </c>
      <c r="I430" s="45">
        <v>4</v>
      </c>
      <c r="J430" s="46">
        <v>2</v>
      </c>
      <c r="K430" s="47" t="s">
        <v>665</v>
      </c>
      <c r="L430" s="49" t="s">
        <v>290</v>
      </c>
    </row>
    <row r="431" spans="1:12" ht="14" x14ac:dyDescent="0.3">
      <c r="A431" s="32" t="s">
        <v>585</v>
      </c>
      <c r="B431" s="33">
        <v>2514</v>
      </c>
      <c r="C431" s="34">
        <v>1</v>
      </c>
      <c r="D431" s="70" t="s">
        <v>683</v>
      </c>
      <c r="E431" s="70" t="s">
        <v>405</v>
      </c>
      <c r="F431" s="70" t="s">
        <v>284</v>
      </c>
      <c r="G431" s="71">
        <v>4</v>
      </c>
      <c r="H431" s="70" t="s">
        <v>26</v>
      </c>
      <c r="I431" s="70">
        <v>2</v>
      </c>
      <c r="J431" s="37">
        <v>10</v>
      </c>
      <c r="K431" s="38" t="s">
        <v>665</v>
      </c>
      <c r="L431" s="39" t="s">
        <v>290</v>
      </c>
    </row>
    <row r="432" spans="1:12" ht="14" x14ac:dyDescent="0.3">
      <c r="A432" s="40" t="s">
        <v>252</v>
      </c>
      <c r="B432" s="41">
        <v>373</v>
      </c>
      <c r="C432" s="42">
        <v>1</v>
      </c>
      <c r="D432" s="45" t="s">
        <v>683</v>
      </c>
      <c r="E432" s="45" t="s">
        <v>405</v>
      </c>
      <c r="F432" s="45" t="s">
        <v>284</v>
      </c>
      <c r="G432" s="72">
        <v>2</v>
      </c>
      <c r="H432" s="45" t="s">
        <v>27</v>
      </c>
      <c r="I432" s="45" t="s">
        <v>290</v>
      </c>
      <c r="J432" s="46" t="s">
        <v>290</v>
      </c>
      <c r="K432" s="47" t="s">
        <v>290</v>
      </c>
      <c r="L432" s="49" t="s">
        <v>290</v>
      </c>
    </row>
    <row r="433" spans="1:12" ht="14" x14ac:dyDescent="0.3">
      <c r="A433" s="32" t="s">
        <v>586</v>
      </c>
      <c r="B433" s="33">
        <v>1500</v>
      </c>
      <c r="C433" s="34">
        <v>1</v>
      </c>
      <c r="D433" s="70" t="s">
        <v>683</v>
      </c>
      <c r="E433" s="70" t="s">
        <v>405</v>
      </c>
      <c r="F433" s="70" t="s">
        <v>284</v>
      </c>
      <c r="G433" s="71">
        <v>2</v>
      </c>
      <c r="H433" s="70" t="s">
        <v>26</v>
      </c>
      <c r="I433" s="70">
        <v>5</v>
      </c>
      <c r="J433" s="37">
        <v>10</v>
      </c>
      <c r="K433" s="38" t="s">
        <v>665</v>
      </c>
      <c r="L433" s="39" t="s">
        <v>290</v>
      </c>
    </row>
    <row r="434" spans="1:12" ht="14" x14ac:dyDescent="0.3">
      <c r="A434" s="40" t="s">
        <v>253</v>
      </c>
      <c r="B434" s="41">
        <v>8047</v>
      </c>
      <c r="C434" s="42">
        <v>1</v>
      </c>
      <c r="D434" s="45" t="s">
        <v>683</v>
      </c>
      <c r="E434" s="45" t="s">
        <v>405</v>
      </c>
      <c r="F434" s="45" t="s">
        <v>284</v>
      </c>
      <c r="G434" s="72">
        <v>3</v>
      </c>
      <c r="H434" s="45" t="s">
        <v>26</v>
      </c>
      <c r="I434" s="45">
        <v>4</v>
      </c>
      <c r="J434" s="46">
        <v>5</v>
      </c>
      <c r="K434" s="47" t="s">
        <v>665</v>
      </c>
      <c r="L434" s="49" t="s">
        <v>290</v>
      </c>
    </row>
    <row r="435" spans="1:12" ht="14" x14ac:dyDescent="0.3">
      <c r="A435" s="32" t="s">
        <v>463</v>
      </c>
      <c r="B435" s="33">
        <v>7295</v>
      </c>
      <c r="C435" s="34">
        <v>2</v>
      </c>
      <c r="D435" s="70" t="s">
        <v>683</v>
      </c>
      <c r="E435" s="70" t="s">
        <v>405</v>
      </c>
      <c r="F435" s="70" t="s">
        <v>284</v>
      </c>
      <c r="G435" s="71">
        <v>2</v>
      </c>
      <c r="H435" s="70" t="s">
        <v>26</v>
      </c>
      <c r="I435" s="70">
        <v>2</v>
      </c>
      <c r="J435" s="37">
        <v>20</v>
      </c>
      <c r="K435" s="38" t="s">
        <v>665</v>
      </c>
      <c r="L435" s="39" t="s">
        <v>290</v>
      </c>
    </row>
    <row r="436" spans="1:12" ht="14" x14ac:dyDescent="0.3">
      <c r="A436" s="40" t="s">
        <v>511</v>
      </c>
      <c r="B436" s="41">
        <v>3442</v>
      </c>
      <c r="C436" s="42">
        <v>1</v>
      </c>
      <c r="D436" s="45" t="s">
        <v>683</v>
      </c>
      <c r="E436" s="45" t="s">
        <v>405</v>
      </c>
      <c r="F436" s="45" t="s">
        <v>284</v>
      </c>
      <c r="G436" s="72">
        <v>2</v>
      </c>
      <c r="H436" s="45" t="s">
        <v>27</v>
      </c>
      <c r="I436" s="45" t="s">
        <v>290</v>
      </c>
      <c r="J436" s="46" t="s">
        <v>290</v>
      </c>
      <c r="K436" s="47" t="s">
        <v>290</v>
      </c>
      <c r="L436" s="49" t="s">
        <v>290</v>
      </c>
    </row>
    <row r="437" spans="1:12" ht="25" x14ac:dyDescent="0.3">
      <c r="A437" s="32" t="s">
        <v>254</v>
      </c>
      <c r="B437" s="33">
        <v>18636</v>
      </c>
      <c r="C437" s="34">
        <v>1</v>
      </c>
      <c r="D437" s="70" t="s">
        <v>683</v>
      </c>
      <c r="E437" s="70" t="s">
        <v>405</v>
      </c>
      <c r="F437" s="70" t="s">
        <v>286</v>
      </c>
      <c r="G437" s="71" t="s">
        <v>290</v>
      </c>
      <c r="H437" s="70" t="s">
        <v>26</v>
      </c>
      <c r="I437" s="70">
        <v>2</v>
      </c>
      <c r="J437" s="37">
        <v>15</v>
      </c>
      <c r="K437" s="38" t="s">
        <v>665</v>
      </c>
      <c r="L437" s="39" t="s">
        <v>290</v>
      </c>
    </row>
    <row r="438" spans="1:12" ht="14" x14ac:dyDescent="0.3">
      <c r="A438" s="40" t="s">
        <v>588</v>
      </c>
      <c r="B438" s="41">
        <v>2114</v>
      </c>
      <c r="C438" s="42">
        <v>1</v>
      </c>
      <c r="D438" s="45" t="s">
        <v>683</v>
      </c>
      <c r="E438" s="45" t="s">
        <v>405</v>
      </c>
      <c r="F438" s="45" t="s">
        <v>284</v>
      </c>
      <c r="G438" s="72" t="s">
        <v>290</v>
      </c>
      <c r="H438" s="45" t="s">
        <v>27</v>
      </c>
      <c r="I438" s="45" t="s">
        <v>290</v>
      </c>
      <c r="J438" s="46" t="s">
        <v>290</v>
      </c>
      <c r="K438" s="47" t="s">
        <v>290</v>
      </c>
      <c r="L438" s="49" t="s">
        <v>290</v>
      </c>
    </row>
    <row r="439" spans="1:12" ht="14" x14ac:dyDescent="0.3">
      <c r="A439" s="32" t="s">
        <v>255</v>
      </c>
      <c r="B439" s="33">
        <v>5737</v>
      </c>
      <c r="C439" s="34">
        <v>1</v>
      </c>
      <c r="D439" s="70" t="s">
        <v>683</v>
      </c>
      <c r="E439" s="70" t="s">
        <v>405</v>
      </c>
      <c r="F439" s="70" t="s">
        <v>284</v>
      </c>
      <c r="G439" s="71" t="s">
        <v>290</v>
      </c>
      <c r="H439" s="70" t="s">
        <v>26</v>
      </c>
      <c r="I439" s="70">
        <v>6</v>
      </c>
      <c r="J439" s="37">
        <v>2</v>
      </c>
      <c r="K439" s="38" t="s">
        <v>665</v>
      </c>
      <c r="L439" s="39" t="s">
        <v>290</v>
      </c>
    </row>
    <row r="440" spans="1:12" ht="14" x14ac:dyDescent="0.3">
      <c r="A440" s="40" t="s">
        <v>589</v>
      </c>
      <c r="B440" s="41">
        <v>44</v>
      </c>
      <c r="C440" s="42">
        <v>1</v>
      </c>
      <c r="D440" s="45" t="s">
        <v>683</v>
      </c>
      <c r="E440" s="45" t="s">
        <v>405</v>
      </c>
      <c r="F440" s="45" t="s">
        <v>284</v>
      </c>
      <c r="G440" s="72">
        <v>2</v>
      </c>
      <c r="H440" s="45" t="s">
        <v>26</v>
      </c>
      <c r="I440" s="45">
        <v>2</v>
      </c>
      <c r="J440" s="46">
        <v>16</v>
      </c>
      <c r="K440" s="47" t="s">
        <v>665</v>
      </c>
      <c r="L440" s="49" t="s">
        <v>290</v>
      </c>
    </row>
    <row r="441" spans="1:12" ht="14" x14ac:dyDescent="0.3">
      <c r="A441" s="32" t="s">
        <v>624</v>
      </c>
      <c r="B441" s="33">
        <v>6396</v>
      </c>
      <c r="C441" s="34">
        <v>1</v>
      </c>
      <c r="D441" s="70" t="s">
        <v>683</v>
      </c>
      <c r="E441" s="70" t="s">
        <v>405</v>
      </c>
      <c r="F441" s="70" t="s">
        <v>284</v>
      </c>
      <c r="G441" s="71" t="s">
        <v>290</v>
      </c>
      <c r="H441" s="70" t="s">
        <v>26</v>
      </c>
      <c r="I441" s="70">
        <v>3</v>
      </c>
      <c r="J441" s="37">
        <v>5</v>
      </c>
      <c r="K441" s="38" t="s">
        <v>665</v>
      </c>
      <c r="L441" s="39" t="s">
        <v>290</v>
      </c>
    </row>
    <row r="442" spans="1:12" ht="25" x14ac:dyDescent="0.3">
      <c r="A442" s="40" t="s">
        <v>658</v>
      </c>
      <c r="B442" s="41">
        <v>347</v>
      </c>
      <c r="C442" s="42">
        <v>1</v>
      </c>
      <c r="D442" s="45" t="s">
        <v>683</v>
      </c>
      <c r="E442" s="45" t="s">
        <v>405</v>
      </c>
      <c r="F442" s="45" t="s">
        <v>286</v>
      </c>
      <c r="G442" s="72" t="s">
        <v>290</v>
      </c>
      <c r="H442" s="45" t="s">
        <v>26</v>
      </c>
      <c r="I442" s="45">
        <v>4</v>
      </c>
      <c r="J442" s="46">
        <v>5</v>
      </c>
      <c r="K442" s="47" t="s">
        <v>665</v>
      </c>
      <c r="L442" s="49" t="s">
        <v>290</v>
      </c>
    </row>
    <row r="443" spans="1:12" ht="25" x14ac:dyDescent="0.3">
      <c r="A443" s="32" t="s">
        <v>590</v>
      </c>
      <c r="B443" s="33">
        <v>11058</v>
      </c>
      <c r="C443" s="34">
        <v>1</v>
      </c>
      <c r="D443" s="70" t="s">
        <v>683</v>
      </c>
      <c r="E443" s="70" t="s">
        <v>405</v>
      </c>
      <c r="F443" s="70" t="s">
        <v>286</v>
      </c>
      <c r="G443" s="71" t="s">
        <v>290</v>
      </c>
      <c r="H443" s="70" t="s">
        <v>26</v>
      </c>
      <c r="I443" s="70">
        <v>4</v>
      </c>
      <c r="J443" s="37">
        <v>5</v>
      </c>
      <c r="K443" s="38" t="s">
        <v>665</v>
      </c>
      <c r="L443" s="39" t="s">
        <v>290</v>
      </c>
    </row>
    <row r="444" spans="1:12" ht="14" x14ac:dyDescent="0.3">
      <c r="A444" s="40" t="s">
        <v>592</v>
      </c>
      <c r="B444" s="41">
        <v>639</v>
      </c>
      <c r="C444" s="42">
        <v>1</v>
      </c>
      <c r="D444" s="45" t="s">
        <v>683</v>
      </c>
      <c r="E444" s="45" t="s">
        <v>405</v>
      </c>
      <c r="F444" s="45" t="s">
        <v>284</v>
      </c>
      <c r="G444" s="72">
        <v>3</v>
      </c>
      <c r="H444" s="45" t="s">
        <v>26</v>
      </c>
      <c r="I444" s="45">
        <v>3</v>
      </c>
      <c r="J444" s="46">
        <v>13</v>
      </c>
      <c r="K444" s="47" t="s">
        <v>665</v>
      </c>
      <c r="L444" s="49" t="s">
        <v>290</v>
      </c>
    </row>
    <row r="445" spans="1:12" ht="14" x14ac:dyDescent="0.3">
      <c r="A445" s="32" t="s">
        <v>256</v>
      </c>
      <c r="B445" s="33">
        <v>51769</v>
      </c>
      <c r="C445" s="34">
        <v>1</v>
      </c>
      <c r="D445" s="70" t="s">
        <v>683</v>
      </c>
      <c r="E445" s="70" t="s">
        <v>405</v>
      </c>
      <c r="F445" s="70" t="s">
        <v>284</v>
      </c>
      <c r="G445" s="71" t="s">
        <v>290</v>
      </c>
      <c r="H445" s="70" t="s">
        <v>26</v>
      </c>
      <c r="I445" s="70">
        <v>2</v>
      </c>
      <c r="J445" s="37">
        <v>5</v>
      </c>
      <c r="K445" s="38" t="s">
        <v>666</v>
      </c>
      <c r="L445" s="39" t="s">
        <v>290</v>
      </c>
    </row>
    <row r="446" spans="1:12" ht="14" x14ac:dyDescent="0.3">
      <c r="A446" s="40" t="s">
        <v>257</v>
      </c>
      <c r="B446" s="41">
        <v>13050</v>
      </c>
      <c r="C446" s="42">
        <v>1</v>
      </c>
      <c r="D446" s="45" t="s">
        <v>683</v>
      </c>
      <c r="E446" s="45" t="s">
        <v>405</v>
      </c>
      <c r="F446" s="45" t="s">
        <v>284</v>
      </c>
      <c r="G446" s="72">
        <v>2</v>
      </c>
      <c r="H446" s="45" t="s">
        <v>26</v>
      </c>
      <c r="I446" s="45">
        <v>4</v>
      </c>
      <c r="J446" s="46">
        <v>10</v>
      </c>
      <c r="K446" s="47" t="s">
        <v>665</v>
      </c>
      <c r="L446" s="49" t="s">
        <v>290</v>
      </c>
    </row>
    <row r="447" spans="1:12" ht="14" x14ac:dyDescent="0.3">
      <c r="A447" s="32" t="s">
        <v>512</v>
      </c>
      <c r="B447" s="33">
        <v>3305</v>
      </c>
      <c r="C447" s="34">
        <v>1</v>
      </c>
      <c r="D447" s="70" t="s">
        <v>683</v>
      </c>
      <c r="E447" s="70" t="s">
        <v>405</v>
      </c>
      <c r="F447" s="70" t="s">
        <v>284</v>
      </c>
      <c r="G447" s="71" t="s">
        <v>290</v>
      </c>
      <c r="H447" s="70" t="s">
        <v>26</v>
      </c>
      <c r="I447" s="70">
        <v>6</v>
      </c>
      <c r="J447" s="37">
        <v>2</v>
      </c>
      <c r="K447" s="38" t="s">
        <v>665</v>
      </c>
      <c r="L447" s="39" t="s">
        <v>290</v>
      </c>
    </row>
    <row r="448" spans="1:12" ht="25" x14ac:dyDescent="0.3">
      <c r="A448" s="40" t="s">
        <v>258</v>
      </c>
      <c r="B448" s="41">
        <v>15667</v>
      </c>
      <c r="C448" s="42">
        <v>1</v>
      </c>
      <c r="D448" s="45" t="s">
        <v>683</v>
      </c>
      <c r="E448" s="45" t="s">
        <v>405</v>
      </c>
      <c r="F448" s="45" t="s">
        <v>286</v>
      </c>
      <c r="G448" s="72" t="s">
        <v>290</v>
      </c>
      <c r="H448" s="45" t="s">
        <v>26</v>
      </c>
      <c r="I448" s="45">
        <v>4</v>
      </c>
      <c r="J448" s="46">
        <v>2</v>
      </c>
      <c r="K448" s="47" t="s">
        <v>665</v>
      </c>
      <c r="L448" s="49" t="s">
        <v>290</v>
      </c>
    </row>
    <row r="449" spans="1:12" ht="14" x14ac:dyDescent="0.3">
      <c r="A449" s="32" t="s">
        <v>514</v>
      </c>
      <c r="B449" s="33">
        <v>884</v>
      </c>
      <c r="C449" s="34">
        <v>1</v>
      </c>
      <c r="D449" s="70" t="s">
        <v>683</v>
      </c>
      <c r="E449" s="70" t="s">
        <v>405</v>
      </c>
      <c r="F449" s="70" t="s">
        <v>284</v>
      </c>
      <c r="G449" s="71">
        <v>2</v>
      </c>
      <c r="H449" s="70" t="s">
        <v>27</v>
      </c>
      <c r="I449" s="70" t="s">
        <v>290</v>
      </c>
      <c r="J449" s="37" t="s">
        <v>290</v>
      </c>
      <c r="K449" s="38" t="s">
        <v>290</v>
      </c>
      <c r="L449" s="39" t="s">
        <v>290</v>
      </c>
    </row>
    <row r="450" spans="1:12" ht="14" x14ac:dyDescent="0.3">
      <c r="A450" s="40" t="s">
        <v>259</v>
      </c>
      <c r="B450" s="41">
        <v>2394</v>
      </c>
      <c r="C450" s="42">
        <v>1</v>
      </c>
      <c r="D450" s="45" t="s">
        <v>683</v>
      </c>
      <c r="E450" s="45" t="s">
        <v>405</v>
      </c>
      <c r="F450" s="45" t="s">
        <v>284</v>
      </c>
      <c r="G450" s="72">
        <v>2</v>
      </c>
      <c r="H450" s="45" t="s">
        <v>27</v>
      </c>
      <c r="I450" s="45" t="s">
        <v>290</v>
      </c>
      <c r="J450" s="46" t="s">
        <v>290</v>
      </c>
      <c r="K450" s="47" t="s">
        <v>290</v>
      </c>
      <c r="L450" s="49" t="s">
        <v>290</v>
      </c>
    </row>
    <row r="451" spans="1:12" ht="14" x14ac:dyDescent="0.3">
      <c r="A451" s="32" t="s">
        <v>260</v>
      </c>
      <c r="B451" s="33">
        <v>2691</v>
      </c>
      <c r="C451" s="34">
        <v>1</v>
      </c>
      <c r="D451" s="70" t="s">
        <v>683</v>
      </c>
      <c r="E451" s="70" t="s">
        <v>405</v>
      </c>
      <c r="F451" s="70" t="s">
        <v>284</v>
      </c>
      <c r="G451" s="71">
        <v>2</v>
      </c>
      <c r="H451" s="70" t="s">
        <v>26</v>
      </c>
      <c r="I451" s="70">
        <v>3</v>
      </c>
      <c r="J451" s="37">
        <v>5</v>
      </c>
      <c r="K451" s="38" t="s">
        <v>665</v>
      </c>
      <c r="L451" s="39" t="s">
        <v>290</v>
      </c>
    </row>
    <row r="452" spans="1:12" ht="14" x14ac:dyDescent="0.3">
      <c r="A452" s="40" t="s">
        <v>330</v>
      </c>
      <c r="B452" s="41">
        <v>3270</v>
      </c>
      <c r="C452" s="42">
        <v>1</v>
      </c>
      <c r="D452" s="45" t="s">
        <v>683</v>
      </c>
      <c r="E452" s="45" t="s">
        <v>405</v>
      </c>
      <c r="F452" s="45" t="s">
        <v>284</v>
      </c>
      <c r="G452" s="72">
        <v>1</v>
      </c>
      <c r="H452" s="45" t="s">
        <v>27</v>
      </c>
      <c r="I452" s="45" t="s">
        <v>290</v>
      </c>
      <c r="J452" s="46" t="s">
        <v>290</v>
      </c>
      <c r="K452" s="47" t="s">
        <v>290</v>
      </c>
      <c r="L452" s="49" t="s">
        <v>290</v>
      </c>
    </row>
    <row r="453" spans="1:12" ht="14" x14ac:dyDescent="0.3">
      <c r="A453" s="32" t="s">
        <v>625</v>
      </c>
      <c r="B453" s="33">
        <v>36000</v>
      </c>
      <c r="C453" s="34">
        <v>1</v>
      </c>
      <c r="D453" s="70" t="s">
        <v>683</v>
      </c>
      <c r="E453" s="70" t="s">
        <v>405</v>
      </c>
      <c r="F453" s="70" t="s">
        <v>284</v>
      </c>
      <c r="G453" s="71" t="s">
        <v>290</v>
      </c>
      <c r="H453" s="70" t="s">
        <v>26</v>
      </c>
      <c r="I453" s="70">
        <v>6</v>
      </c>
      <c r="J453" s="37">
        <v>1</v>
      </c>
      <c r="K453" s="38" t="s">
        <v>665</v>
      </c>
      <c r="L453" s="39" t="s">
        <v>290</v>
      </c>
    </row>
    <row r="454" spans="1:12" ht="14" x14ac:dyDescent="0.3">
      <c r="A454" s="40" t="s">
        <v>261</v>
      </c>
      <c r="B454" s="41">
        <v>3858</v>
      </c>
      <c r="C454" s="42">
        <v>1</v>
      </c>
      <c r="D454" s="45" t="s">
        <v>683</v>
      </c>
      <c r="E454" s="45" t="s">
        <v>405</v>
      </c>
      <c r="F454" s="45" t="s">
        <v>284</v>
      </c>
      <c r="G454" s="72">
        <v>1</v>
      </c>
      <c r="H454" s="45" t="s">
        <v>26</v>
      </c>
      <c r="I454" s="45">
        <v>6</v>
      </c>
      <c r="J454" s="46">
        <v>2</v>
      </c>
      <c r="K454" s="47" t="s">
        <v>665</v>
      </c>
      <c r="L454" s="49" t="s">
        <v>290</v>
      </c>
    </row>
    <row r="455" spans="1:12" ht="25" x14ac:dyDescent="0.3">
      <c r="A455" s="32" t="s">
        <v>626</v>
      </c>
      <c r="B455" s="33">
        <v>40400</v>
      </c>
      <c r="C455" s="34">
        <v>1</v>
      </c>
      <c r="D455" s="70" t="s">
        <v>683</v>
      </c>
      <c r="E455" s="70" t="s">
        <v>405</v>
      </c>
      <c r="F455" s="70" t="s">
        <v>286</v>
      </c>
      <c r="G455" s="71">
        <v>2</v>
      </c>
      <c r="H455" s="70" t="s">
        <v>26</v>
      </c>
      <c r="I455" s="70">
        <v>3</v>
      </c>
      <c r="J455" s="37">
        <v>8</v>
      </c>
      <c r="K455" s="38" t="s">
        <v>665</v>
      </c>
      <c r="L455" s="39" t="s">
        <v>290</v>
      </c>
    </row>
    <row r="456" spans="1:12" ht="14" x14ac:dyDescent="0.3">
      <c r="A456" s="40" t="s">
        <v>627</v>
      </c>
      <c r="B456" s="41">
        <v>1107</v>
      </c>
      <c r="C456" s="42">
        <v>1</v>
      </c>
      <c r="D456" s="45" t="s">
        <v>683</v>
      </c>
      <c r="E456" s="45" t="s">
        <v>405</v>
      </c>
      <c r="F456" s="45" t="s">
        <v>284</v>
      </c>
      <c r="G456" s="72" t="s">
        <v>290</v>
      </c>
      <c r="H456" s="45" t="s">
        <v>27</v>
      </c>
      <c r="I456" s="45" t="s">
        <v>290</v>
      </c>
      <c r="J456" s="46" t="s">
        <v>290</v>
      </c>
      <c r="K456" s="47" t="s">
        <v>290</v>
      </c>
      <c r="L456" s="49" t="s">
        <v>290</v>
      </c>
    </row>
    <row r="457" spans="1:12" ht="25" x14ac:dyDescent="0.3">
      <c r="A457" s="32" t="s">
        <v>262</v>
      </c>
      <c r="B457" s="33">
        <v>69498</v>
      </c>
      <c r="C457" s="34">
        <v>1</v>
      </c>
      <c r="D457" s="70" t="s">
        <v>683</v>
      </c>
      <c r="E457" s="70" t="s">
        <v>405</v>
      </c>
      <c r="F457" s="70" t="s">
        <v>286</v>
      </c>
      <c r="G457" s="71" t="s">
        <v>290</v>
      </c>
      <c r="H457" s="70" t="s">
        <v>27</v>
      </c>
      <c r="I457" s="70" t="s">
        <v>290</v>
      </c>
      <c r="J457" s="37" t="s">
        <v>290</v>
      </c>
      <c r="K457" s="38" t="s">
        <v>290</v>
      </c>
      <c r="L457" s="39" t="s">
        <v>290</v>
      </c>
    </row>
    <row r="458" spans="1:12" ht="14" x14ac:dyDescent="0.3">
      <c r="A458" s="40" t="s">
        <v>263</v>
      </c>
      <c r="B458" s="41">
        <v>2800</v>
      </c>
      <c r="C458" s="42">
        <v>1</v>
      </c>
      <c r="D458" s="45" t="s">
        <v>683</v>
      </c>
      <c r="E458" s="45" t="s">
        <v>405</v>
      </c>
      <c r="F458" s="45" t="s">
        <v>284</v>
      </c>
      <c r="G458" s="72">
        <v>1.5</v>
      </c>
      <c r="H458" s="45" t="s">
        <v>26</v>
      </c>
      <c r="I458" s="45">
        <v>2</v>
      </c>
      <c r="J458" s="46">
        <v>10</v>
      </c>
      <c r="K458" s="47" t="s">
        <v>665</v>
      </c>
      <c r="L458" s="49" t="s">
        <v>290</v>
      </c>
    </row>
    <row r="459" spans="1:12" ht="14" x14ac:dyDescent="0.3">
      <c r="A459" s="32" t="s">
        <v>364</v>
      </c>
      <c r="B459" s="33">
        <v>504</v>
      </c>
      <c r="C459" s="34">
        <v>1</v>
      </c>
      <c r="D459" s="70" t="s">
        <v>683</v>
      </c>
      <c r="E459" s="70" t="s">
        <v>405</v>
      </c>
      <c r="F459" s="70" t="s">
        <v>284</v>
      </c>
      <c r="G459" s="71">
        <v>1</v>
      </c>
      <c r="H459" s="70" t="s">
        <v>26</v>
      </c>
      <c r="I459" s="70">
        <v>3</v>
      </c>
      <c r="J459" s="37">
        <v>3</v>
      </c>
      <c r="K459" s="38" t="s">
        <v>665</v>
      </c>
      <c r="L459" s="39" t="s">
        <v>290</v>
      </c>
    </row>
    <row r="460" spans="1:12" ht="14" x14ac:dyDescent="0.3">
      <c r="A460" s="40" t="s">
        <v>264</v>
      </c>
      <c r="B460" s="41">
        <v>4134</v>
      </c>
      <c r="C460" s="42">
        <v>1</v>
      </c>
      <c r="D460" s="45" t="s">
        <v>683</v>
      </c>
      <c r="E460" s="45" t="s">
        <v>405</v>
      </c>
      <c r="F460" s="45" t="s">
        <v>284</v>
      </c>
      <c r="G460" s="72" t="s">
        <v>290</v>
      </c>
      <c r="H460" s="45" t="s">
        <v>27</v>
      </c>
      <c r="I460" s="45" t="s">
        <v>290</v>
      </c>
      <c r="J460" s="46" t="s">
        <v>290</v>
      </c>
      <c r="K460" s="47" t="s">
        <v>290</v>
      </c>
      <c r="L460" s="49" t="s">
        <v>290</v>
      </c>
    </row>
    <row r="461" spans="1:12" ht="14" x14ac:dyDescent="0.3">
      <c r="A461" s="32" t="s">
        <v>596</v>
      </c>
      <c r="B461" s="33">
        <v>704</v>
      </c>
      <c r="C461" s="34">
        <v>1</v>
      </c>
      <c r="D461" s="70" t="s">
        <v>683</v>
      </c>
      <c r="E461" s="70" t="s">
        <v>405</v>
      </c>
      <c r="F461" s="70" t="s">
        <v>284</v>
      </c>
      <c r="G461" s="71">
        <v>5</v>
      </c>
      <c r="H461" s="70" t="s">
        <v>27</v>
      </c>
      <c r="I461" s="70" t="s">
        <v>290</v>
      </c>
      <c r="J461" s="37" t="s">
        <v>290</v>
      </c>
      <c r="K461" s="38" t="s">
        <v>290</v>
      </c>
      <c r="L461" s="39" t="s">
        <v>290</v>
      </c>
    </row>
    <row r="462" spans="1:12" ht="25" x14ac:dyDescent="0.3">
      <c r="A462" s="40" t="s">
        <v>404</v>
      </c>
      <c r="B462" s="41">
        <v>21154</v>
      </c>
      <c r="C462" s="42">
        <v>1</v>
      </c>
      <c r="D462" s="45" t="s">
        <v>682</v>
      </c>
      <c r="E462" s="45" t="s">
        <v>405</v>
      </c>
      <c r="F462" s="45" t="s">
        <v>286</v>
      </c>
      <c r="G462" s="72" t="s">
        <v>290</v>
      </c>
      <c r="H462" s="45" t="s">
        <v>27</v>
      </c>
      <c r="I462" s="45" t="s">
        <v>290</v>
      </c>
      <c r="J462" s="46" t="s">
        <v>290</v>
      </c>
      <c r="K462" s="47" t="s">
        <v>290</v>
      </c>
      <c r="L462" s="49">
        <v>0.94225983076157294</v>
      </c>
    </row>
    <row r="463" spans="1:12" ht="25" x14ac:dyDescent="0.3">
      <c r="A463" s="32" t="s">
        <v>466</v>
      </c>
      <c r="B463" s="33">
        <v>5813</v>
      </c>
      <c r="C463" s="34">
        <v>1</v>
      </c>
      <c r="D463" s="70" t="s">
        <v>683</v>
      </c>
      <c r="E463" s="70" t="s">
        <v>405</v>
      </c>
      <c r="F463" s="70" t="s">
        <v>286</v>
      </c>
      <c r="G463" s="71" t="s">
        <v>290</v>
      </c>
      <c r="H463" s="70" t="s">
        <v>27</v>
      </c>
      <c r="I463" s="70" t="s">
        <v>290</v>
      </c>
      <c r="J463" s="37" t="s">
        <v>290</v>
      </c>
      <c r="K463" s="38" t="s">
        <v>290</v>
      </c>
      <c r="L463" s="39" t="s">
        <v>290</v>
      </c>
    </row>
    <row r="464" spans="1:12" ht="14" x14ac:dyDescent="0.3">
      <c r="A464" s="40" t="s">
        <v>331</v>
      </c>
      <c r="B464" s="41">
        <v>1014</v>
      </c>
      <c r="C464" s="42">
        <v>1</v>
      </c>
      <c r="D464" s="45" t="s">
        <v>683</v>
      </c>
      <c r="E464" s="45" t="s">
        <v>405</v>
      </c>
      <c r="F464" s="45" t="s">
        <v>284</v>
      </c>
      <c r="G464" s="72">
        <v>3</v>
      </c>
      <c r="H464" s="45" t="s">
        <v>27</v>
      </c>
      <c r="I464" s="45" t="s">
        <v>290</v>
      </c>
      <c r="J464" s="46" t="s">
        <v>290</v>
      </c>
      <c r="K464" s="47" t="s">
        <v>290</v>
      </c>
      <c r="L464" s="49" t="s">
        <v>290</v>
      </c>
    </row>
    <row r="465" spans="1:12" ht="14" x14ac:dyDescent="0.3">
      <c r="A465" s="32" t="s">
        <v>265</v>
      </c>
      <c r="B465" s="33">
        <v>5800</v>
      </c>
      <c r="C465" s="34">
        <v>1</v>
      </c>
      <c r="D465" s="70" t="s">
        <v>682</v>
      </c>
      <c r="E465" s="70" t="s">
        <v>405</v>
      </c>
      <c r="F465" s="70" t="s">
        <v>284</v>
      </c>
      <c r="G465" s="71" t="s">
        <v>290</v>
      </c>
      <c r="H465" s="70" t="s">
        <v>27</v>
      </c>
      <c r="I465" s="70" t="s">
        <v>290</v>
      </c>
      <c r="J465" s="37" t="s">
        <v>290</v>
      </c>
      <c r="K465" s="38" t="s">
        <v>290</v>
      </c>
      <c r="L465" s="39">
        <v>0.99326957137796679</v>
      </c>
    </row>
    <row r="466" spans="1:12" ht="14" x14ac:dyDescent="0.3">
      <c r="A466" s="40" t="s">
        <v>266</v>
      </c>
      <c r="B466" s="41">
        <v>861</v>
      </c>
      <c r="C466" s="42">
        <v>1</v>
      </c>
      <c r="D466" s="45" t="s">
        <v>683</v>
      </c>
      <c r="E466" s="45" t="s">
        <v>405</v>
      </c>
      <c r="F466" s="45" t="s">
        <v>284</v>
      </c>
      <c r="G466" s="72">
        <v>2</v>
      </c>
      <c r="H466" s="45" t="s">
        <v>27</v>
      </c>
      <c r="I466" s="45" t="s">
        <v>290</v>
      </c>
      <c r="J466" s="46" t="s">
        <v>290</v>
      </c>
      <c r="K466" s="47" t="s">
        <v>290</v>
      </c>
      <c r="L466" s="49" t="s">
        <v>290</v>
      </c>
    </row>
    <row r="467" spans="1:12" ht="14" x14ac:dyDescent="0.3">
      <c r="A467" s="32" t="s">
        <v>267</v>
      </c>
      <c r="B467" s="33">
        <v>806</v>
      </c>
      <c r="C467" s="34">
        <v>1</v>
      </c>
      <c r="D467" s="70" t="s">
        <v>683</v>
      </c>
      <c r="E467" s="70" t="s">
        <v>405</v>
      </c>
      <c r="F467" s="70" t="s">
        <v>284</v>
      </c>
      <c r="G467" s="71" t="s">
        <v>290</v>
      </c>
      <c r="H467" s="70" t="s">
        <v>26</v>
      </c>
      <c r="I467" s="70">
        <v>4</v>
      </c>
      <c r="J467" s="37">
        <v>6</v>
      </c>
      <c r="K467" s="38" t="s">
        <v>665</v>
      </c>
      <c r="L467" s="39" t="s">
        <v>290</v>
      </c>
    </row>
    <row r="468" spans="1:12" ht="25" x14ac:dyDescent="0.3">
      <c r="A468" s="40" t="s">
        <v>332</v>
      </c>
      <c r="B468" s="41">
        <v>4420</v>
      </c>
      <c r="C468" s="42">
        <v>1</v>
      </c>
      <c r="D468" s="45" t="s">
        <v>683</v>
      </c>
      <c r="E468" s="45" t="s">
        <v>405</v>
      </c>
      <c r="F468" s="45" t="s">
        <v>286</v>
      </c>
      <c r="G468" s="72">
        <v>1</v>
      </c>
      <c r="H468" s="45" t="s">
        <v>26</v>
      </c>
      <c r="I468" s="45">
        <v>3</v>
      </c>
      <c r="J468" s="46">
        <v>4</v>
      </c>
      <c r="K468" s="47" t="s">
        <v>665</v>
      </c>
      <c r="L468" s="49" t="s">
        <v>290</v>
      </c>
    </row>
    <row r="469" spans="1:12" ht="14" x14ac:dyDescent="0.3">
      <c r="A469" s="32" t="s">
        <v>467</v>
      </c>
      <c r="B469" s="33">
        <v>437</v>
      </c>
      <c r="C469" s="34">
        <v>1</v>
      </c>
      <c r="D469" s="70" t="s">
        <v>683</v>
      </c>
      <c r="E469" s="70" t="s">
        <v>405</v>
      </c>
      <c r="F469" s="70" t="s">
        <v>284</v>
      </c>
      <c r="G469" s="71">
        <v>2</v>
      </c>
      <c r="H469" s="70" t="s">
        <v>27</v>
      </c>
      <c r="I469" s="70" t="s">
        <v>290</v>
      </c>
      <c r="J469" s="37" t="s">
        <v>290</v>
      </c>
      <c r="K469" s="38" t="s">
        <v>290</v>
      </c>
      <c r="L469" s="39" t="s">
        <v>290</v>
      </c>
    </row>
    <row r="470" spans="1:12" ht="14" x14ac:dyDescent="0.3">
      <c r="A470" s="40" t="s">
        <v>268</v>
      </c>
      <c r="B470" s="41">
        <v>931</v>
      </c>
      <c r="C470" s="42">
        <v>1</v>
      </c>
      <c r="D470" s="45" t="s">
        <v>683</v>
      </c>
      <c r="E470" s="45" t="s">
        <v>405</v>
      </c>
      <c r="F470" s="45" t="s">
        <v>284</v>
      </c>
      <c r="G470" s="72" t="s">
        <v>290</v>
      </c>
      <c r="H470" s="45" t="s">
        <v>27</v>
      </c>
      <c r="I470" s="45" t="s">
        <v>290</v>
      </c>
      <c r="J470" s="46" t="s">
        <v>290</v>
      </c>
      <c r="K470" s="47" t="s">
        <v>290</v>
      </c>
      <c r="L470" s="49" t="s">
        <v>290</v>
      </c>
    </row>
    <row r="471" spans="1:12" ht="14" x14ac:dyDescent="0.3">
      <c r="A471" s="32" t="s">
        <v>269</v>
      </c>
      <c r="B471" s="33">
        <v>1435</v>
      </c>
      <c r="C471" s="34">
        <v>1</v>
      </c>
      <c r="D471" s="70" t="s">
        <v>683</v>
      </c>
      <c r="E471" s="70" t="s">
        <v>405</v>
      </c>
      <c r="F471" s="70" t="s">
        <v>284</v>
      </c>
      <c r="G471" s="71">
        <v>3</v>
      </c>
      <c r="H471" s="70" t="s">
        <v>27</v>
      </c>
      <c r="I471" s="70" t="s">
        <v>290</v>
      </c>
      <c r="J471" s="37" t="s">
        <v>290</v>
      </c>
      <c r="K471" s="38" t="s">
        <v>290</v>
      </c>
      <c r="L471" s="39" t="s">
        <v>290</v>
      </c>
    </row>
    <row r="472" spans="1:12" ht="14" x14ac:dyDescent="0.3">
      <c r="A472" s="40" t="s">
        <v>270</v>
      </c>
      <c r="B472" s="41">
        <v>559</v>
      </c>
      <c r="C472" s="42">
        <v>1</v>
      </c>
      <c r="D472" s="45" t="s">
        <v>683</v>
      </c>
      <c r="E472" s="45" t="s">
        <v>405</v>
      </c>
      <c r="F472" s="45" t="s">
        <v>284</v>
      </c>
      <c r="G472" s="72">
        <v>1.5</v>
      </c>
      <c r="H472" s="45" t="s">
        <v>26</v>
      </c>
      <c r="I472" s="45">
        <v>2</v>
      </c>
      <c r="J472" s="46">
        <v>4.5</v>
      </c>
      <c r="K472" s="47" t="s">
        <v>665</v>
      </c>
      <c r="L472" s="49" t="s">
        <v>290</v>
      </c>
    </row>
    <row r="473" spans="1:12" ht="25" x14ac:dyDescent="0.3">
      <c r="A473" s="32" t="s">
        <v>271</v>
      </c>
      <c r="B473" s="33">
        <v>40820</v>
      </c>
      <c r="C473" s="34">
        <v>1</v>
      </c>
      <c r="D473" s="70" t="s">
        <v>683</v>
      </c>
      <c r="E473" s="70" t="s">
        <v>405</v>
      </c>
      <c r="F473" s="70" t="s">
        <v>286</v>
      </c>
      <c r="G473" s="71" t="s">
        <v>290</v>
      </c>
      <c r="H473" s="70" t="s">
        <v>26</v>
      </c>
      <c r="I473" s="70">
        <v>3</v>
      </c>
      <c r="J473" s="37">
        <v>2</v>
      </c>
      <c r="K473" s="38" t="s">
        <v>665</v>
      </c>
      <c r="L473" s="39" t="s">
        <v>290</v>
      </c>
    </row>
    <row r="474" spans="1:12" ht="14" x14ac:dyDescent="0.3">
      <c r="A474" s="40" t="s">
        <v>515</v>
      </c>
      <c r="B474" s="41">
        <v>1508</v>
      </c>
      <c r="C474" s="42">
        <v>1</v>
      </c>
      <c r="D474" s="45" t="s">
        <v>682</v>
      </c>
      <c r="E474" s="45" t="s">
        <v>405</v>
      </c>
      <c r="F474" s="45" t="s">
        <v>285</v>
      </c>
      <c r="G474" s="72" t="s">
        <v>290</v>
      </c>
      <c r="H474" s="45" t="s">
        <v>26</v>
      </c>
      <c r="I474" s="45" t="s">
        <v>290</v>
      </c>
      <c r="J474" s="46" t="s">
        <v>290</v>
      </c>
      <c r="K474" s="47" t="s">
        <v>290</v>
      </c>
      <c r="L474" s="49">
        <v>0.84147952443857332</v>
      </c>
    </row>
    <row r="475" spans="1:12" ht="14" x14ac:dyDescent="0.3">
      <c r="A475" s="32" t="s">
        <v>516</v>
      </c>
      <c r="B475" s="33">
        <v>961</v>
      </c>
      <c r="C475" s="34">
        <v>1</v>
      </c>
      <c r="D475" s="70" t="s">
        <v>683</v>
      </c>
      <c r="E475" s="70" t="s">
        <v>405</v>
      </c>
      <c r="F475" s="70" t="s">
        <v>284</v>
      </c>
      <c r="G475" s="71" t="s">
        <v>290</v>
      </c>
      <c r="H475" s="70" t="s">
        <v>26</v>
      </c>
      <c r="I475" s="70">
        <v>3</v>
      </c>
      <c r="J475" s="37">
        <v>5</v>
      </c>
      <c r="K475" s="38" t="s">
        <v>665</v>
      </c>
      <c r="L475" s="39" t="s">
        <v>290</v>
      </c>
    </row>
    <row r="476" spans="1:12" ht="14" x14ac:dyDescent="0.3">
      <c r="A476" s="40" t="s">
        <v>597</v>
      </c>
      <c r="B476" s="41">
        <v>346</v>
      </c>
      <c r="C476" s="42">
        <v>1</v>
      </c>
      <c r="D476" s="45" t="s">
        <v>683</v>
      </c>
      <c r="E476" s="45" t="s">
        <v>405</v>
      </c>
      <c r="F476" s="45" t="s">
        <v>284</v>
      </c>
      <c r="G476" s="72" t="s">
        <v>290</v>
      </c>
      <c r="H476" s="45" t="s">
        <v>27</v>
      </c>
      <c r="I476" s="45" t="s">
        <v>290</v>
      </c>
      <c r="J476" s="46" t="s">
        <v>290</v>
      </c>
      <c r="K476" s="47" t="s">
        <v>290</v>
      </c>
      <c r="L476" s="49" t="s">
        <v>290</v>
      </c>
    </row>
    <row r="477" spans="1:12" ht="14" x14ac:dyDescent="0.3">
      <c r="A477" s="32" t="s">
        <v>272</v>
      </c>
      <c r="B477" s="33">
        <v>10070</v>
      </c>
      <c r="C477" s="34">
        <v>1</v>
      </c>
      <c r="D477" s="70" t="s">
        <v>682</v>
      </c>
      <c r="E477" s="70" t="s">
        <v>405</v>
      </c>
      <c r="F477" s="70" t="s">
        <v>284</v>
      </c>
      <c r="G477" s="71">
        <v>1</v>
      </c>
      <c r="H477" s="70" t="s">
        <v>26</v>
      </c>
      <c r="I477" s="70" t="s">
        <v>290</v>
      </c>
      <c r="J477" s="37" t="s">
        <v>290</v>
      </c>
      <c r="K477" s="38" t="s">
        <v>290</v>
      </c>
      <c r="L477" s="39">
        <v>1.038830667402096</v>
      </c>
    </row>
    <row r="478" spans="1:12" ht="14" x14ac:dyDescent="0.3">
      <c r="A478" s="40" t="s">
        <v>273</v>
      </c>
      <c r="B478" s="41">
        <v>2400</v>
      </c>
      <c r="C478" s="42">
        <v>1</v>
      </c>
      <c r="D478" s="45" t="s">
        <v>683</v>
      </c>
      <c r="E478" s="45" t="s">
        <v>405</v>
      </c>
      <c r="F478" s="45" t="s">
        <v>284</v>
      </c>
      <c r="G478" s="72">
        <v>1</v>
      </c>
      <c r="H478" s="45" t="s">
        <v>26</v>
      </c>
      <c r="I478" s="45">
        <v>3</v>
      </c>
      <c r="J478" s="46">
        <v>6</v>
      </c>
      <c r="K478" s="47" t="s">
        <v>665</v>
      </c>
      <c r="L478" s="49" t="s">
        <v>290</v>
      </c>
    </row>
    <row r="479" spans="1:12" ht="14" x14ac:dyDescent="0.3">
      <c r="A479" s="32" t="s">
        <v>599</v>
      </c>
      <c r="B479" s="33">
        <v>3757</v>
      </c>
      <c r="C479" s="34">
        <v>1</v>
      </c>
      <c r="D479" s="70" t="s">
        <v>683</v>
      </c>
      <c r="E479" s="70" t="s">
        <v>405</v>
      </c>
      <c r="F479" s="70" t="s">
        <v>284</v>
      </c>
      <c r="G479" s="71">
        <v>2</v>
      </c>
      <c r="H479" s="70" t="s">
        <v>26</v>
      </c>
      <c r="I479" s="70">
        <v>2</v>
      </c>
      <c r="J479" s="37">
        <v>5</v>
      </c>
      <c r="K479" s="38" t="s">
        <v>665</v>
      </c>
      <c r="L479" s="39" t="s">
        <v>290</v>
      </c>
    </row>
    <row r="480" spans="1:12" ht="14" x14ac:dyDescent="0.3">
      <c r="A480" s="40" t="s">
        <v>274</v>
      </c>
      <c r="B480" s="41">
        <v>1877</v>
      </c>
      <c r="C480" s="42">
        <v>1</v>
      </c>
      <c r="D480" s="45" t="s">
        <v>683</v>
      </c>
      <c r="E480" s="45" t="s">
        <v>405</v>
      </c>
      <c r="F480" s="45" t="s">
        <v>284</v>
      </c>
      <c r="G480" s="72">
        <v>2</v>
      </c>
      <c r="H480" s="45" t="s">
        <v>27</v>
      </c>
      <c r="I480" s="45" t="s">
        <v>290</v>
      </c>
      <c r="J480" s="46" t="s">
        <v>290</v>
      </c>
      <c r="K480" s="47" t="s">
        <v>290</v>
      </c>
      <c r="L480" s="49" t="s">
        <v>290</v>
      </c>
    </row>
    <row r="481" spans="1:12" ht="14" x14ac:dyDescent="0.3">
      <c r="A481" s="32" t="s">
        <v>600</v>
      </c>
      <c r="B481" s="33">
        <v>1318</v>
      </c>
      <c r="C481" s="34">
        <v>1</v>
      </c>
      <c r="D481" s="70" t="s">
        <v>683</v>
      </c>
      <c r="E481" s="70" t="s">
        <v>405</v>
      </c>
      <c r="F481" s="70" t="s">
        <v>284</v>
      </c>
      <c r="G481" s="71">
        <v>1</v>
      </c>
      <c r="H481" s="70" t="s">
        <v>27</v>
      </c>
      <c r="I481" s="70" t="s">
        <v>290</v>
      </c>
      <c r="J481" s="37" t="s">
        <v>290</v>
      </c>
      <c r="K481" s="38" t="s">
        <v>290</v>
      </c>
      <c r="L481" s="39" t="s">
        <v>290</v>
      </c>
    </row>
    <row r="482" spans="1:12" ht="14" x14ac:dyDescent="0.3">
      <c r="A482" s="40"/>
      <c r="B482" s="41"/>
      <c r="C482" s="42"/>
      <c r="D482" s="45"/>
      <c r="E482" s="45"/>
      <c r="F482" s="45"/>
      <c r="G482" s="72"/>
      <c r="H482" s="45"/>
      <c r="I482" s="45"/>
      <c r="J482" s="46"/>
      <c r="K482" s="47"/>
      <c r="L482" s="49"/>
    </row>
    <row r="483" spans="1:12" ht="14" x14ac:dyDescent="0.3">
      <c r="A483" s="32"/>
      <c r="B483" s="33"/>
      <c r="C483" s="34"/>
      <c r="D483" s="70"/>
      <c r="E483" s="70"/>
      <c r="F483" s="70"/>
      <c r="G483" s="71"/>
      <c r="H483" s="70"/>
      <c r="I483" s="70"/>
      <c r="J483" s="37"/>
      <c r="K483" s="38"/>
      <c r="L483" s="39"/>
    </row>
    <row r="484" spans="1:12" ht="14" x14ac:dyDescent="0.3">
      <c r="A484" s="40"/>
      <c r="B484" s="41"/>
      <c r="C484" s="42"/>
      <c r="D484" s="45"/>
      <c r="E484" s="45"/>
      <c r="F484" s="45"/>
      <c r="G484" s="72"/>
      <c r="H484" s="45"/>
      <c r="I484" s="45"/>
      <c r="J484" s="46"/>
      <c r="K484" s="47"/>
      <c r="L484" s="49"/>
    </row>
    <row r="485" spans="1:12" ht="14" x14ac:dyDescent="0.3">
      <c r="A485" s="32"/>
      <c r="B485" s="33"/>
      <c r="C485" s="34"/>
      <c r="D485" s="70"/>
      <c r="E485" s="70"/>
      <c r="F485" s="70"/>
      <c r="G485" s="71"/>
      <c r="H485" s="70"/>
      <c r="I485" s="70"/>
      <c r="J485" s="37"/>
      <c r="K485" s="38"/>
      <c r="L485" s="39"/>
    </row>
    <row r="486" spans="1:12" ht="14" x14ac:dyDescent="0.3">
      <c r="A486" s="40"/>
      <c r="B486" s="41"/>
      <c r="C486" s="42"/>
      <c r="D486" s="45"/>
      <c r="E486" s="45"/>
      <c r="F486" s="45"/>
      <c r="G486" s="72"/>
      <c r="H486" s="45"/>
      <c r="I486" s="45"/>
      <c r="J486" s="46"/>
      <c r="K486" s="47"/>
      <c r="L486" s="49"/>
    </row>
    <row r="487" spans="1:12" ht="14" x14ac:dyDescent="0.3">
      <c r="A487" s="32"/>
      <c r="B487" s="33"/>
      <c r="C487" s="34"/>
      <c r="D487" s="70"/>
      <c r="E487" s="70"/>
      <c r="F487" s="70"/>
      <c r="G487" s="71"/>
      <c r="H487" s="70"/>
      <c r="I487" s="70"/>
      <c r="J487" s="37"/>
      <c r="K487" s="38"/>
      <c r="L487" s="39"/>
    </row>
    <row r="488" spans="1:12" ht="14" x14ac:dyDescent="0.3">
      <c r="A488" s="40"/>
      <c r="B488" s="41"/>
      <c r="C488" s="42"/>
      <c r="D488" s="45"/>
      <c r="E488" s="45"/>
      <c r="F488" s="45"/>
      <c r="G488" s="72"/>
      <c r="H488" s="45"/>
      <c r="I488" s="45"/>
      <c r="J488" s="46"/>
      <c r="K488" s="47"/>
      <c r="L488" s="49"/>
    </row>
    <row r="489" spans="1:12" ht="14" x14ac:dyDescent="0.3">
      <c r="A489" s="32"/>
      <c r="B489" s="33"/>
      <c r="C489" s="34"/>
      <c r="D489" s="70"/>
      <c r="E489" s="70"/>
      <c r="F489" s="70"/>
      <c r="G489" s="51"/>
      <c r="H489" s="70"/>
      <c r="I489" s="70"/>
      <c r="J489" s="37"/>
      <c r="K489" s="38"/>
      <c r="L489" s="39"/>
    </row>
    <row r="490" spans="1:12" ht="14" x14ac:dyDescent="0.3">
      <c r="A490" s="40"/>
      <c r="B490" s="41"/>
      <c r="C490" s="42"/>
      <c r="D490" s="45"/>
      <c r="E490" s="45"/>
      <c r="F490" s="45"/>
      <c r="G490" s="48"/>
      <c r="H490" s="45"/>
      <c r="I490" s="45"/>
      <c r="J490" s="46"/>
      <c r="K490" s="47"/>
      <c r="L490" s="49"/>
    </row>
    <row r="491" spans="1:12" ht="14" x14ac:dyDescent="0.3">
      <c r="A491" s="32"/>
      <c r="B491" s="33"/>
      <c r="C491" s="34"/>
      <c r="D491" s="70"/>
      <c r="E491" s="70"/>
      <c r="F491" s="70"/>
      <c r="G491" s="51"/>
      <c r="H491" s="70"/>
      <c r="I491" s="70"/>
      <c r="J491" s="37"/>
      <c r="K491" s="38"/>
      <c r="L491" s="39"/>
    </row>
    <row r="492" spans="1:12" ht="14" x14ac:dyDescent="0.3">
      <c r="A492" s="40"/>
      <c r="B492" s="41"/>
      <c r="C492" s="42"/>
      <c r="D492" s="45"/>
      <c r="E492" s="45"/>
      <c r="F492" s="45"/>
      <c r="G492" s="48"/>
      <c r="H492" s="45"/>
      <c r="I492" s="45"/>
      <c r="J492" s="46"/>
      <c r="K492" s="47"/>
      <c r="L492" s="49"/>
    </row>
    <row r="493" spans="1:12" ht="14" x14ac:dyDescent="0.3">
      <c r="A493" s="32"/>
      <c r="B493" s="33"/>
      <c r="C493" s="34"/>
      <c r="D493" s="70"/>
      <c r="E493" s="70"/>
      <c r="F493" s="70"/>
      <c r="G493" s="51"/>
      <c r="H493" s="70"/>
      <c r="I493" s="70"/>
      <c r="J493" s="37"/>
      <c r="K493" s="38"/>
      <c r="L493" s="39"/>
    </row>
    <row r="494" spans="1:12" ht="14" x14ac:dyDescent="0.3">
      <c r="A494" s="40"/>
      <c r="B494" s="41"/>
      <c r="C494" s="42"/>
      <c r="D494" s="45"/>
      <c r="E494" s="45"/>
      <c r="F494" s="45"/>
      <c r="G494" s="48"/>
      <c r="H494" s="45"/>
      <c r="I494" s="45"/>
      <c r="J494" s="46"/>
      <c r="K494" s="47"/>
      <c r="L494" s="49"/>
    </row>
    <row r="495" spans="1:12" ht="14" x14ac:dyDescent="0.3">
      <c r="A495" s="32"/>
      <c r="B495" s="33"/>
      <c r="C495" s="34"/>
      <c r="D495" s="70"/>
      <c r="E495" s="70"/>
      <c r="F495" s="70"/>
      <c r="G495" s="51"/>
      <c r="H495" s="70"/>
      <c r="I495" s="70"/>
      <c r="J495" s="37"/>
      <c r="K495" s="38"/>
      <c r="L495" s="39"/>
    </row>
    <row r="496" spans="1:12" ht="14" x14ac:dyDescent="0.3">
      <c r="A496" s="40"/>
      <c r="B496" s="41"/>
      <c r="C496" s="42"/>
      <c r="D496" s="45"/>
      <c r="E496" s="45"/>
      <c r="F496" s="45"/>
      <c r="G496" s="48"/>
      <c r="H496" s="45"/>
      <c r="I496" s="45"/>
      <c r="J496" s="46"/>
      <c r="K496" s="47"/>
      <c r="L496" s="49"/>
    </row>
    <row r="497" spans="1:14" ht="14" x14ac:dyDescent="0.3">
      <c r="A497" s="32"/>
      <c r="B497" s="33"/>
      <c r="C497" s="34"/>
      <c r="D497" s="70"/>
      <c r="E497" s="70"/>
      <c r="F497" s="70"/>
      <c r="G497" s="51"/>
      <c r="H497" s="70"/>
      <c r="I497" s="70"/>
      <c r="J497" s="37"/>
      <c r="K497" s="38"/>
      <c r="L497" s="39"/>
    </row>
    <row r="498" spans="1:14" ht="14" x14ac:dyDescent="0.3">
      <c r="A498" s="40"/>
      <c r="B498" s="41"/>
      <c r="C498" s="42"/>
      <c r="D498" s="45"/>
      <c r="E498" s="45"/>
      <c r="F498" s="45"/>
      <c r="G498" s="48"/>
      <c r="H498" s="45"/>
      <c r="I498" s="45"/>
      <c r="J498" s="46"/>
      <c r="K498" s="47"/>
      <c r="L498" s="49"/>
    </row>
    <row r="499" spans="1:14" ht="14" x14ac:dyDescent="0.3">
      <c r="A499" s="32"/>
      <c r="B499" s="33"/>
      <c r="C499" s="34"/>
      <c r="D499" s="70"/>
      <c r="E499" s="70"/>
      <c r="F499" s="70"/>
      <c r="G499" s="51"/>
      <c r="H499" s="70"/>
      <c r="I499" s="70"/>
      <c r="J499" s="37"/>
      <c r="K499" s="38"/>
      <c r="L499" s="39"/>
    </row>
    <row r="500" spans="1:14" ht="14" x14ac:dyDescent="0.3">
      <c r="A500" s="40"/>
      <c r="B500" s="41"/>
      <c r="C500" s="42"/>
      <c r="D500" s="45"/>
      <c r="E500" s="45"/>
      <c r="F500" s="45"/>
      <c r="G500" s="48"/>
      <c r="H500" s="45"/>
      <c r="I500" s="45"/>
      <c r="J500" s="46"/>
      <c r="K500" s="47"/>
      <c r="L500" s="49"/>
    </row>
    <row r="501" spans="1:14" ht="14" x14ac:dyDescent="0.3">
      <c r="A501" s="32"/>
      <c r="B501" s="33"/>
      <c r="C501" s="34"/>
      <c r="D501" s="70"/>
      <c r="E501" s="70"/>
      <c r="F501" s="70"/>
      <c r="G501" s="51"/>
      <c r="H501" s="70"/>
      <c r="I501" s="70"/>
      <c r="J501" s="37"/>
      <c r="K501" s="38"/>
      <c r="L501" s="39"/>
    </row>
    <row r="502" spans="1:14" ht="14" x14ac:dyDescent="0.3">
      <c r="A502" s="40"/>
      <c r="B502" s="41"/>
      <c r="C502" s="42"/>
      <c r="D502" s="45"/>
      <c r="E502" s="45"/>
      <c r="F502" s="45"/>
      <c r="G502" s="48"/>
      <c r="H502" s="45"/>
      <c r="I502" s="45"/>
      <c r="J502" s="46"/>
      <c r="K502" s="47"/>
      <c r="L502" s="49"/>
    </row>
    <row r="503" spans="1:14" ht="14" x14ac:dyDescent="0.3">
      <c r="A503" s="32"/>
      <c r="B503" s="33"/>
      <c r="C503" s="34"/>
      <c r="D503" s="70"/>
      <c r="E503" s="70"/>
      <c r="F503" s="70"/>
      <c r="G503" s="51"/>
      <c r="H503" s="70"/>
      <c r="I503" s="70"/>
      <c r="J503" s="37"/>
      <c r="K503" s="38"/>
      <c r="L503" s="39"/>
      <c r="N503" s="2" t="s">
        <v>635</v>
      </c>
    </row>
    <row r="504" spans="1:14" ht="14" x14ac:dyDescent="0.3">
      <c r="A504" s="40"/>
      <c r="B504" s="41"/>
      <c r="C504" s="42"/>
      <c r="D504" s="45"/>
      <c r="E504" s="45"/>
      <c r="F504" s="45"/>
      <c r="G504" s="48"/>
      <c r="H504" s="45"/>
      <c r="I504" s="45"/>
      <c r="J504" s="46"/>
      <c r="K504" s="47"/>
      <c r="L504" s="49"/>
    </row>
    <row r="505" spans="1:14" ht="14" x14ac:dyDescent="0.3">
      <c r="A505" s="32"/>
      <c r="B505" s="33"/>
      <c r="C505" s="34"/>
      <c r="D505" s="70"/>
      <c r="E505" s="70"/>
      <c r="F505" s="70"/>
      <c r="G505" s="51"/>
      <c r="H505" s="70"/>
      <c r="I505" s="70"/>
      <c r="J505" s="37"/>
      <c r="K505" s="38"/>
      <c r="L505" s="39"/>
    </row>
    <row r="506" spans="1:14" ht="14" x14ac:dyDescent="0.3">
      <c r="A506" s="40"/>
      <c r="B506" s="41"/>
      <c r="C506" s="42"/>
      <c r="D506" s="45"/>
      <c r="E506" s="45"/>
      <c r="F506" s="45"/>
      <c r="G506" s="48"/>
      <c r="H506" s="45"/>
      <c r="I506" s="45"/>
      <c r="J506" s="46"/>
      <c r="K506" s="47"/>
      <c r="L506" s="49"/>
    </row>
    <row r="507" spans="1:14" ht="14" x14ac:dyDescent="0.3">
      <c r="A507" s="32"/>
      <c r="B507" s="33"/>
      <c r="C507" s="34"/>
      <c r="D507" s="70"/>
      <c r="E507" s="70"/>
      <c r="F507" s="70"/>
      <c r="G507" s="51"/>
      <c r="H507" s="70"/>
      <c r="I507" s="70"/>
      <c r="J507" s="37"/>
      <c r="K507" s="38"/>
      <c r="L507" s="39"/>
    </row>
    <row r="508" spans="1:14" ht="14" x14ac:dyDescent="0.3">
      <c r="A508" s="40"/>
      <c r="B508" s="41"/>
      <c r="C508" s="42"/>
      <c r="D508" s="45"/>
      <c r="E508" s="45"/>
      <c r="F508" s="45"/>
      <c r="G508" s="48"/>
      <c r="H508" s="45"/>
      <c r="I508" s="45"/>
      <c r="J508" s="46"/>
      <c r="K508" s="47"/>
      <c r="L508" s="49"/>
    </row>
    <row r="509" spans="1:14" ht="14" x14ac:dyDescent="0.3">
      <c r="A509" s="32"/>
      <c r="B509" s="33"/>
      <c r="C509" s="34"/>
      <c r="D509" s="70"/>
      <c r="E509" s="70"/>
      <c r="F509" s="70"/>
      <c r="G509" s="51"/>
      <c r="H509" s="70"/>
      <c r="I509" s="70"/>
      <c r="J509" s="37"/>
      <c r="K509" s="38"/>
      <c r="L509" s="39"/>
    </row>
    <row r="510" spans="1:14" ht="14" x14ac:dyDescent="0.3">
      <c r="A510" s="40"/>
      <c r="B510" s="41"/>
      <c r="C510" s="42"/>
      <c r="D510" s="45"/>
      <c r="E510" s="45"/>
      <c r="F510" s="45"/>
      <c r="G510" s="48"/>
      <c r="H510" s="45"/>
      <c r="I510" s="45"/>
      <c r="J510" s="46"/>
      <c r="K510" s="47"/>
      <c r="L510" s="49"/>
    </row>
    <row r="511" spans="1:14" ht="14" x14ac:dyDescent="0.3">
      <c r="A511" s="32"/>
      <c r="B511" s="33"/>
      <c r="C511" s="34"/>
      <c r="D511" s="70"/>
      <c r="E511" s="70"/>
      <c r="F511" s="70"/>
      <c r="G511" s="51"/>
      <c r="H511" s="70"/>
      <c r="I511" s="70"/>
      <c r="J511" s="37"/>
      <c r="K511" s="38"/>
      <c r="L511" s="39"/>
    </row>
    <row r="512" spans="1:14" ht="14" x14ac:dyDescent="0.3">
      <c r="A512" s="40"/>
      <c r="B512" s="41"/>
      <c r="C512" s="42"/>
      <c r="D512" s="45"/>
      <c r="E512" s="45"/>
      <c r="F512" s="45"/>
      <c r="G512" s="48"/>
      <c r="H512" s="45"/>
      <c r="I512" s="45"/>
      <c r="J512" s="46"/>
      <c r="K512" s="47"/>
      <c r="L512" s="49"/>
    </row>
    <row r="513" spans="1:12" ht="14" x14ac:dyDescent="0.3">
      <c r="A513" s="32"/>
      <c r="B513" s="33"/>
      <c r="C513" s="34"/>
      <c r="D513" s="70"/>
      <c r="E513" s="70"/>
      <c r="F513" s="70"/>
      <c r="G513" s="51"/>
      <c r="H513" s="70"/>
      <c r="I513" s="70"/>
      <c r="J513" s="37"/>
      <c r="K513" s="38"/>
      <c r="L513" s="39"/>
    </row>
    <row r="514" spans="1:12" ht="14" x14ac:dyDescent="0.3">
      <c r="A514" s="40"/>
      <c r="B514" s="41"/>
      <c r="C514" s="42"/>
      <c r="D514" s="45"/>
      <c r="E514" s="45"/>
      <c r="F514" s="45"/>
      <c r="G514" s="48"/>
      <c r="H514" s="45"/>
      <c r="I514" s="45"/>
      <c r="J514" s="46"/>
      <c r="K514" s="47"/>
      <c r="L514" s="49"/>
    </row>
    <row r="515" spans="1:12" ht="14" x14ac:dyDescent="0.3">
      <c r="A515" s="32"/>
      <c r="B515" s="33"/>
      <c r="C515" s="34"/>
      <c r="D515" s="70"/>
      <c r="E515" s="70"/>
      <c r="F515" s="70"/>
      <c r="G515" s="51"/>
      <c r="H515" s="70"/>
      <c r="I515" s="70"/>
      <c r="J515" s="37"/>
      <c r="K515" s="38"/>
      <c r="L515" s="39"/>
    </row>
    <row r="516" spans="1:12" ht="14" x14ac:dyDescent="0.3">
      <c r="A516" s="40"/>
      <c r="B516" s="41"/>
      <c r="C516" s="42"/>
      <c r="D516" s="45"/>
      <c r="E516" s="45"/>
      <c r="F516" s="45"/>
      <c r="G516" s="48"/>
      <c r="H516" s="45"/>
      <c r="I516" s="45"/>
      <c r="J516" s="46"/>
      <c r="K516" s="47"/>
      <c r="L516" s="49"/>
    </row>
    <row r="517" spans="1:12" ht="14" x14ac:dyDescent="0.3">
      <c r="A517" s="32"/>
      <c r="B517" s="33"/>
      <c r="C517" s="34"/>
      <c r="D517" s="70"/>
      <c r="E517" s="70"/>
      <c r="F517" s="70"/>
      <c r="G517" s="51"/>
      <c r="H517" s="70"/>
      <c r="I517" s="70"/>
      <c r="J517" s="37"/>
      <c r="K517" s="38"/>
      <c r="L517" s="39"/>
    </row>
    <row r="518" spans="1:12" ht="14" x14ac:dyDescent="0.3">
      <c r="A518" s="40"/>
      <c r="B518" s="41"/>
      <c r="C518" s="42"/>
      <c r="D518" s="45"/>
      <c r="E518" s="45"/>
      <c r="F518" s="45"/>
      <c r="G518" s="48"/>
      <c r="H518" s="45"/>
      <c r="I518" s="45"/>
      <c r="J518" s="46"/>
      <c r="K518" s="47"/>
      <c r="L518" s="49"/>
    </row>
    <row r="519" spans="1:12" ht="14" x14ac:dyDescent="0.3">
      <c r="A519" s="32"/>
      <c r="B519" s="33"/>
      <c r="C519" s="34"/>
      <c r="D519" s="70"/>
      <c r="E519" s="70"/>
      <c r="F519" s="70"/>
      <c r="G519" s="51"/>
      <c r="H519" s="70"/>
      <c r="I519" s="70"/>
      <c r="J519" s="37"/>
      <c r="K519" s="38"/>
      <c r="L519" s="39"/>
    </row>
    <row r="520" spans="1:12" ht="14" x14ac:dyDescent="0.3">
      <c r="A520" s="40"/>
      <c r="B520" s="41"/>
      <c r="C520" s="42"/>
      <c r="D520" s="45"/>
      <c r="E520" s="45"/>
      <c r="F520" s="45"/>
      <c r="G520" s="48"/>
      <c r="H520" s="45"/>
      <c r="I520" s="45"/>
      <c r="J520" s="46"/>
      <c r="K520" s="47"/>
      <c r="L520" s="49"/>
    </row>
    <row r="521" spans="1:12" ht="14" x14ac:dyDescent="0.3">
      <c r="A521" s="32"/>
      <c r="B521" s="33"/>
      <c r="C521" s="34"/>
      <c r="D521" s="70"/>
      <c r="E521" s="70"/>
      <c r="F521" s="70"/>
      <c r="G521" s="51"/>
      <c r="H521" s="70"/>
      <c r="I521" s="70"/>
      <c r="J521" s="37"/>
      <c r="K521" s="38"/>
      <c r="L521" s="39"/>
    </row>
    <row r="522" spans="1:12" ht="14" x14ac:dyDescent="0.3">
      <c r="A522" s="40"/>
      <c r="B522" s="41"/>
      <c r="C522" s="42"/>
      <c r="D522" s="45"/>
      <c r="E522" s="45"/>
      <c r="F522" s="45"/>
      <c r="G522" s="48"/>
      <c r="H522" s="45"/>
      <c r="I522" s="45"/>
      <c r="J522" s="46"/>
      <c r="K522" s="47"/>
      <c r="L522" s="49"/>
    </row>
    <row r="523" spans="1:12" ht="14" x14ac:dyDescent="0.3">
      <c r="A523" s="32"/>
      <c r="B523" s="33"/>
      <c r="C523" s="34"/>
      <c r="D523" s="70"/>
      <c r="E523" s="70"/>
      <c r="F523" s="70"/>
      <c r="G523" s="51"/>
      <c r="H523" s="70"/>
      <c r="I523" s="70"/>
      <c r="J523" s="37"/>
      <c r="K523" s="38"/>
      <c r="L523" s="39"/>
    </row>
    <row r="524" spans="1:12" ht="14" x14ac:dyDescent="0.3">
      <c r="A524" s="40"/>
      <c r="B524" s="41"/>
      <c r="C524" s="42"/>
      <c r="D524" s="45"/>
      <c r="E524" s="45"/>
      <c r="F524" s="45"/>
      <c r="G524" s="48"/>
      <c r="H524" s="45"/>
      <c r="I524" s="45"/>
      <c r="J524" s="46"/>
      <c r="K524" s="47"/>
      <c r="L524" s="49"/>
    </row>
    <row r="525" spans="1:12" ht="14" x14ac:dyDescent="0.3">
      <c r="A525" s="32"/>
      <c r="B525" s="33"/>
      <c r="C525" s="34"/>
      <c r="D525" s="70"/>
      <c r="E525" s="70"/>
      <c r="F525" s="70"/>
      <c r="G525" s="51"/>
      <c r="H525" s="70"/>
      <c r="I525" s="70"/>
      <c r="J525" s="37"/>
      <c r="K525" s="38"/>
      <c r="L525" s="39"/>
    </row>
    <row r="526" spans="1:12" ht="14" x14ac:dyDescent="0.3">
      <c r="A526" s="40"/>
      <c r="B526" s="41"/>
      <c r="C526" s="42"/>
      <c r="D526" s="45"/>
      <c r="E526" s="45"/>
      <c r="F526" s="45"/>
      <c r="G526" s="48"/>
      <c r="H526" s="45"/>
      <c r="I526" s="45"/>
      <c r="J526" s="46"/>
      <c r="K526" s="47"/>
      <c r="L526" s="49"/>
    </row>
    <row r="527" spans="1:12" ht="14" x14ac:dyDescent="0.3">
      <c r="A527" s="32"/>
      <c r="B527" s="33"/>
      <c r="C527" s="34"/>
      <c r="D527" s="70"/>
      <c r="E527" s="70"/>
      <c r="F527" s="70"/>
      <c r="G527" s="51"/>
      <c r="H527" s="70"/>
      <c r="I527" s="70"/>
      <c r="J527" s="37"/>
      <c r="K527" s="38"/>
      <c r="L527" s="39"/>
    </row>
    <row r="528" spans="1:12" ht="14" x14ac:dyDescent="0.3">
      <c r="A528" s="40"/>
      <c r="B528" s="41"/>
      <c r="C528" s="42"/>
      <c r="D528" s="45"/>
      <c r="E528" s="45"/>
      <c r="F528" s="45"/>
      <c r="G528" s="48"/>
      <c r="H528" s="45"/>
      <c r="I528" s="45"/>
      <c r="J528" s="46"/>
      <c r="K528" s="47"/>
      <c r="L528" s="49"/>
    </row>
    <row r="529" spans="1:12" ht="14" x14ac:dyDescent="0.3">
      <c r="A529" s="32"/>
      <c r="B529" s="33"/>
      <c r="C529" s="34"/>
      <c r="D529" s="70"/>
      <c r="E529" s="70"/>
      <c r="F529" s="70"/>
      <c r="G529" s="51"/>
      <c r="H529" s="70"/>
      <c r="I529" s="70"/>
      <c r="J529" s="37"/>
      <c r="K529" s="38"/>
      <c r="L529" s="39"/>
    </row>
    <row r="530" spans="1:12" ht="14" x14ac:dyDescent="0.3">
      <c r="A530" s="40"/>
      <c r="B530" s="41"/>
      <c r="C530" s="42"/>
      <c r="D530" s="45"/>
      <c r="E530" s="45"/>
      <c r="F530" s="45"/>
      <c r="G530" s="48"/>
      <c r="H530" s="45"/>
      <c r="I530" s="45"/>
      <c r="J530" s="46"/>
      <c r="K530" s="47"/>
      <c r="L530" s="49"/>
    </row>
    <row r="531" spans="1:12" ht="14" x14ac:dyDescent="0.3">
      <c r="A531" s="32"/>
      <c r="B531" s="33"/>
      <c r="C531" s="34"/>
      <c r="D531" s="70"/>
      <c r="E531" s="70"/>
      <c r="F531" s="70"/>
      <c r="G531" s="51"/>
      <c r="H531" s="70"/>
      <c r="I531" s="70"/>
      <c r="J531" s="37"/>
      <c r="K531" s="38"/>
      <c r="L531" s="39"/>
    </row>
    <row r="532" spans="1:12" ht="14" x14ac:dyDescent="0.3">
      <c r="A532" s="40"/>
      <c r="B532" s="41"/>
      <c r="C532" s="42"/>
      <c r="D532" s="45"/>
      <c r="E532" s="45"/>
      <c r="F532" s="45"/>
      <c r="G532" s="48"/>
      <c r="H532" s="45"/>
      <c r="I532" s="45"/>
      <c r="J532" s="46"/>
      <c r="K532" s="47"/>
      <c r="L532" s="49"/>
    </row>
    <row r="533" spans="1:12" ht="14" x14ac:dyDescent="0.3">
      <c r="A533" s="32"/>
      <c r="B533" s="33"/>
      <c r="C533" s="34"/>
      <c r="D533" s="70"/>
      <c r="E533" s="70"/>
      <c r="F533" s="70"/>
      <c r="G533" s="51"/>
      <c r="H533" s="70"/>
      <c r="I533" s="70"/>
      <c r="J533" s="37"/>
      <c r="K533" s="38"/>
      <c r="L533" s="39"/>
    </row>
    <row r="534" spans="1:12" ht="14" x14ac:dyDescent="0.3">
      <c r="A534" s="40"/>
      <c r="B534" s="41"/>
      <c r="C534" s="42"/>
      <c r="D534" s="45"/>
      <c r="E534" s="45"/>
      <c r="F534" s="45"/>
      <c r="G534" s="48"/>
      <c r="H534" s="45"/>
      <c r="I534" s="45"/>
      <c r="J534" s="46"/>
      <c r="K534" s="47"/>
      <c r="L534" s="49"/>
    </row>
    <row r="535" spans="1:12" ht="14" x14ac:dyDescent="0.3">
      <c r="A535" s="32"/>
      <c r="B535" s="33"/>
      <c r="C535" s="34"/>
      <c r="D535" s="70"/>
      <c r="E535" s="70"/>
      <c r="F535" s="70"/>
      <c r="G535" s="51"/>
      <c r="H535" s="70"/>
      <c r="I535" s="70"/>
      <c r="J535" s="37"/>
      <c r="K535" s="38"/>
      <c r="L535" s="39"/>
    </row>
    <row r="536" spans="1:12" ht="14" x14ac:dyDescent="0.3">
      <c r="A536" s="40"/>
      <c r="B536" s="41"/>
      <c r="C536" s="42"/>
      <c r="D536" s="45"/>
      <c r="E536" s="45"/>
      <c r="F536" s="45"/>
      <c r="G536" s="48"/>
      <c r="H536" s="45"/>
      <c r="I536" s="45"/>
      <c r="J536" s="46"/>
      <c r="K536" s="47"/>
      <c r="L536" s="49"/>
    </row>
    <row r="537" spans="1:12" ht="14" x14ac:dyDescent="0.3">
      <c r="A537" s="32"/>
      <c r="B537" s="33"/>
      <c r="C537" s="34"/>
      <c r="D537" s="70"/>
      <c r="E537" s="70"/>
      <c r="F537" s="70"/>
      <c r="G537" s="51"/>
      <c r="H537" s="70"/>
      <c r="I537" s="70"/>
      <c r="J537" s="37"/>
      <c r="K537" s="38"/>
      <c r="L537" s="39"/>
    </row>
    <row r="538" spans="1:12" ht="14" x14ac:dyDescent="0.3">
      <c r="A538" s="40"/>
      <c r="B538" s="41"/>
      <c r="C538" s="42"/>
      <c r="D538" s="45"/>
      <c r="E538" s="45"/>
      <c r="F538" s="45"/>
      <c r="G538" s="48"/>
      <c r="H538" s="45"/>
      <c r="I538" s="45"/>
      <c r="J538" s="46"/>
      <c r="K538" s="47"/>
      <c r="L538" s="49"/>
    </row>
    <row r="539" spans="1:12" ht="14" x14ac:dyDescent="0.3">
      <c r="A539" s="32"/>
      <c r="B539" s="33"/>
      <c r="C539" s="34"/>
      <c r="D539" s="70"/>
      <c r="E539" s="70"/>
      <c r="F539" s="70"/>
      <c r="G539" s="51"/>
      <c r="H539" s="70"/>
      <c r="I539" s="70"/>
      <c r="J539" s="37"/>
      <c r="K539" s="38"/>
      <c r="L539" s="39"/>
    </row>
    <row r="540" spans="1:12" ht="14" x14ac:dyDescent="0.3">
      <c r="A540" s="40"/>
      <c r="B540" s="41"/>
      <c r="C540" s="42"/>
      <c r="D540" s="45"/>
      <c r="E540" s="45"/>
      <c r="F540" s="45"/>
      <c r="G540" s="48"/>
      <c r="H540" s="45"/>
      <c r="I540" s="45"/>
      <c r="J540" s="46"/>
      <c r="K540" s="47"/>
      <c r="L540" s="49"/>
    </row>
    <row r="541" spans="1:12" ht="14" x14ac:dyDescent="0.3">
      <c r="A541" s="32"/>
      <c r="B541" s="33"/>
      <c r="C541" s="34"/>
      <c r="D541" s="70"/>
      <c r="E541" s="70"/>
      <c r="F541" s="70"/>
      <c r="G541" s="51"/>
      <c r="H541" s="70"/>
      <c r="I541" s="70"/>
      <c r="J541" s="37"/>
      <c r="K541" s="38"/>
      <c r="L541" s="39"/>
    </row>
    <row r="542" spans="1:12" ht="14" x14ac:dyDescent="0.3">
      <c r="A542" s="40"/>
      <c r="B542" s="41"/>
      <c r="C542" s="42"/>
      <c r="D542" s="45"/>
      <c r="E542" s="45"/>
      <c r="F542" s="45"/>
      <c r="G542" s="48"/>
      <c r="H542" s="45"/>
      <c r="I542" s="45"/>
      <c r="J542" s="46"/>
      <c r="K542" s="47"/>
      <c r="L542" s="49"/>
    </row>
    <row r="543" spans="1:12" ht="14" x14ac:dyDescent="0.3">
      <c r="A543" s="32"/>
      <c r="B543" s="33"/>
      <c r="C543" s="34"/>
      <c r="D543" s="70"/>
      <c r="E543" s="70"/>
      <c r="F543" s="70"/>
      <c r="G543" s="51"/>
      <c r="H543" s="70"/>
      <c r="I543" s="70"/>
      <c r="J543" s="37"/>
      <c r="K543" s="38"/>
      <c r="L543" s="39"/>
    </row>
    <row r="544" spans="1:12" ht="14" x14ac:dyDescent="0.3">
      <c r="A544" s="40"/>
      <c r="B544" s="41"/>
      <c r="C544" s="42"/>
      <c r="D544" s="45"/>
      <c r="E544" s="45"/>
      <c r="F544" s="45"/>
      <c r="G544" s="48"/>
      <c r="H544" s="45"/>
      <c r="I544" s="45"/>
      <c r="J544" s="46"/>
      <c r="K544" s="47"/>
      <c r="L544" s="49"/>
    </row>
    <row r="545" spans="1:12" ht="14" x14ac:dyDescent="0.3">
      <c r="A545" s="32"/>
      <c r="B545" s="33"/>
      <c r="C545" s="34"/>
      <c r="D545" s="70"/>
      <c r="E545" s="70"/>
      <c r="F545" s="70"/>
      <c r="G545" s="51"/>
      <c r="H545" s="70"/>
      <c r="I545" s="70"/>
      <c r="J545" s="37"/>
      <c r="K545" s="38"/>
      <c r="L545" s="39"/>
    </row>
    <row r="546" spans="1:12" ht="14" x14ac:dyDescent="0.3">
      <c r="A546" s="40"/>
      <c r="B546" s="41"/>
      <c r="C546" s="42"/>
      <c r="D546" s="45"/>
      <c r="E546" s="45"/>
      <c r="F546" s="45"/>
      <c r="G546" s="48"/>
      <c r="H546" s="45"/>
      <c r="I546" s="45"/>
      <c r="J546" s="46"/>
      <c r="K546" s="47"/>
      <c r="L546" s="49"/>
    </row>
    <row r="547" spans="1:12" ht="14" x14ac:dyDescent="0.3">
      <c r="A547" s="32"/>
      <c r="B547" s="33"/>
      <c r="C547" s="34"/>
      <c r="D547" s="70"/>
      <c r="E547" s="70"/>
      <c r="F547" s="70"/>
      <c r="G547" s="51"/>
      <c r="H547" s="70"/>
      <c r="I547" s="70"/>
      <c r="J547" s="37"/>
      <c r="K547" s="38"/>
      <c r="L547" s="39"/>
    </row>
    <row r="548" spans="1:12" ht="14" x14ac:dyDescent="0.3">
      <c r="A548" s="40"/>
      <c r="B548" s="41"/>
      <c r="C548" s="42"/>
      <c r="D548" s="45"/>
      <c r="E548" s="45"/>
      <c r="F548" s="45"/>
      <c r="G548" s="48"/>
      <c r="H548" s="45"/>
      <c r="I548" s="45"/>
      <c r="J548" s="46"/>
      <c r="K548" s="47"/>
      <c r="L548" s="49"/>
    </row>
    <row r="549" spans="1:12" ht="14" x14ac:dyDescent="0.3">
      <c r="A549" s="32"/>
      <c r="B549" s="33"/>
      <c r="C549" s="34"/>
      <c r="D549" s="70"/>
      <c r="E549" s="70"/>
      <c r="F549" s="70"/>
      <c r="G549" s="51"/>
      <c r="H549" s="70"/>
      <c r="I549" s="70"/>
      <c r="J549" s="37"/>
      <c r="K549" s="38"/>
      <c r="L549" s="39"/>
    </row>
    <row r="550" spans="1:12" ht="14" x14ac:dyDescent="0.3">
      <c r="A550" s="40"/>
      <c r="B550" s="41"/>
      <c r="C550" s="42"/>
      <c r="D550" s="45"/>
      <c r="E550" s="45"/>
      <c r="F550" s="45"/>
      <c r="G550" s="48"/>
      <c r="H550" s="45"/>
      <c r="I550" s="45"/>
      <c r="J550" s="46"/>
      <c r="K550" s="47"/>
      <c r="L550" s="49"/>
    </row>
    <row r="551" spans="1:12" ht="14" x14ac:dyDescent="0.3">
      <c r="A551" s="32"/>
      <c r="B551" s="33"/>
      <c r="C551" s="34"/>
      <c r="D551" s="70"/>
      <c r="E551" s="70"/>
      <c r="F551" s="70"/>
      <c r="G551" s="51"/>
      <c r="H551" s="70"/>
      <c r="I551" s="70"/>
      <c r="J551" s="37"/>
      <c r="K551" s="38"/>
      <c r="L551" s="39"/>
    </row>
    <row r="552" spans="1:12" ht="14" x14ac:dyDescent="0.3">
      <c r="A552" s="40"/>
      <c r="B552" s="41"/>
      <c r="C552" s="42"/>
      <c r="D552" s="45"/>
      <c r="E552" s="45"/>
      <c r="F552" s="45"/>
      <c r="G552" s="48"/>
      <c r="H552" s="45"/>
      <c r="I552" s="45"/>
      <c r="J552" s="46"/>
      <c r="K552" s="47"/>
      <c r="L552" s="49"/>
    </row>
    <row r="553" spans="1:12" ht="14" x14ac:dyDescent="0.3">
      <c r="A553" s="32"/>
      <c r="B553" s="33"/>
      <c r="C553" s="34"/>
      <c r="D553" s="70"/>
      <c r="E553" s="70"/>
      <c r="F553" s="70"/>
      <c r="G553" s="51"/>
      <c r="H553" s="70"/>
      <c r="I553" s="70"/>
      <c r="J553" s="37"/>
      <c r="K553" s="38"/>
      <c r="L553" s="39"/>
    </row>
    <row r="554" spans="1:12" ht="14" x14ac:dyDescent="0.3">
      <c r="A554" s="40"/>
      <c r="B554" s="41"/>
      <c r="C554" s="42"/>
      <c r="D554" s="45"/>
      <c r="E554" s="45"/>
      <c r="F554" s="45"/>
      <c r="G554" s="48"/>
      <c r="H554" s="45"/>
      <c r="I554" s="45"/>
      <c r="J554" s="46"/>
      <c r="K554" s="47"/>
      <c r="L554" s="49"/>
    </row>
    <row r="555" spans="1:12" ht="14" x14ac:dyDescent="0.3">
      <c r="A555" s="32"/>
      <c r="B555" s="33"/>
      <c r="C555" s="34"/>
      <c r="D555" s="70"/>
      <c r="E555" s="70"/>
      <c r="F555" s="70"/>
      <c r="G555" s="51"/>
      <c r="H555" s="70"/>
      <c r="I555" s="70"/>
      <c r="J555" s="37"/>
      <c r="K555" s="38"/>
      <c r="L555" s="39"/>
    </row>
    <row r="556" spans="1:12" x14ac:dyDescent="0.3">
      <c r="J556" s="54"/>
    </row>
    <row r="557" spans="1:12" x14ac:dyDescent="0.3">
      <c r="J557" s="54"/>
    </row>
    <row r="558" spans="1:12" x14ac:dyDescent="0.3">
      <c r="J558" s="54"/>
    </row>
    <row r="559" spans="1:12" x14ac:dyDescent="0.3">
      <c r="J559" s="54"/>
    </row>
    <row r="560" spans="1:12" x14ac:dyDescent="0.3">
      <c r="J560" s="54"/>
    </row>
    <row r="561" spans="10:10" x14ac:dyDescent="0.3">
      <c r="J561" s="54"/>
    </row>
    <row r="562" spans="10:10" x14ac:dyDescent="0.3">
      <c r="J562" s="54"/>
    </row>
    <row r="563" spans="10:10" x14ac:dyDescent="0.3">
      <c r="J563" s="54"/>
    </row>
    <row r="564" spans="10:10" x14ac:dyDescent="0.3">
      <c r="J564" s="54"/>
    </row>
    <row r="565" spans="10:10" x14ac:dyDescent="0.3">
      <c r="J565" s="54"/>
    </row>
    <row r="566" spans="10:10" x14ac:dyDescent="0.3">
      <c r="J566" s="54"/>
    </row>
    <row r="567" spans="10:10" x14ac:dyDescent="0.3">
      <c r="J567" s="54"/>
    </row>
    <row r="568" spans="10:10" x14ac:dyDescent="0.3">
      <c r="J568" s="54"/>
    </row>
    <row r="569" spans="10:10" x14ac:dyDescent="0.3">
      <c r="J569" s="54"/>
    </row>
    <row r="570" spans="10:10" x14ac:dyDescent="0.3">
      <c r="J570" s="54"/>
    </row>
    <row r="571" spans="10:10" x14ac:dyDescent="0.3">
      <c r="J571" s="54"/>
    </row>
    <row r="572" spans="10:10" x14ac:dyDescent="0.3">
      <c r="J572" s="54"/>
    </row>
    <row r="573" spans="10:10" x14ac:dyDescent="0.3">
      <c r="J573" s="54"/>
    </row>
    <row r="574" spans="10:10" x14ac:dyDescent="0.3">
      <c r="J574" s="54"/>
    </row>
    <row r="575" spans="10:10" x14ac:dyDescent="0.3">
      <c r="J575" s="54"/>
    </row>
    <row r="576" spans="10:10" x14ac:dyDescent="0.3">
      <c r="J576" s="54"/>
    </row>
    <row r="577" spans="10:10" x14ac:dyDescent="0.3">
      <c r="J577" s="54"/>
    </row>
    <row r="578" spans="10:10" x14ac:dyDescent="0.3">
      <c r="J578" s="54"/>
    </row>
    <row r="579" spans="10:10" x14ac:dyDescent="0.3">
      <c r="J579" s="54"/>
    </row>
    <row r="580" spans="10:10" x14ac:dyDescent="0.3">
      <c r="J580" s="54"/>
    </row>
    <row r="581" spans="10:10" x14ac:dyDescent="0.3">
      <c r="J581" s="54"/>
    </row>
    <row r="582" spans="10:10" x14ac:dyDescent="0.3">
      <c r="J582" s="54"/>
    </row>
    <row r="583" spans="10:10" x14ac:dyDescent="0.3">
      <c r="J583" s="54"/>
    </row>
    <row r="584" spans="10:10" x14ac:dyDescent="0.3">
      <c r="J584" s="54"/>
    </row>
    <row r="585" spans="10:10" x14ac:dyDescent="0.3">
      <c r="J585" s="54"/>
    </row>
    <row r="586" spans="10:10" x14ac:dyDescent="0.3">
      <c r="J586" s="54"/>
    </row>
    <row r="587" spans="10:10" x14ac:dyDescent="0.3">
      <c r="J587" s="54"/>
    </row>
    <row r="588" spans="10:10" x14ac:dyDescent="0.3">
      <c r="J588" s="54"/>
    </row>
    <row r="589" spans="10:10" x14ac:dyDescent="0.3">
      <c r="J589" s="54"/>
    </row>
    <row r="590" spans="10:10" x14ac:dyDescent="0.3">
      <c r="J590" s="54"/>
    </row>
    <row r="591" spans="10:10" x14ac:dyDescent="0.3">
      <c r="J591" s="54"/>
    </row>
    <row r="592" spans="10:10" x14ac:dyDescent="0.3">
      <c r="J592" s="54"/>
    </row>
    <row r="593" spans="10:10" x14ac:dyDescent="0.3">
      <c r="J593" s="54"/>
    </row>
    <row r="594" spans="10:10" x14ac:dyDescent="0.3">
      <c r="J594" s="54"/>
    </row>
    <row r="595" spans="10:10" x14ac:dyDescent="0.3">
      <c r="J595" s="54"/>
    </row>
    <row r="596" spans="10:10" x14ac:dyDescent="0.3">
      <c r="J596" s="54"/>
    </row>
    <row r="597" spans="10:10" x14ac:dyDescent="0.3">
      <c r="J597" s="54"/>
    </row>
    <row r="598" spans="10:10" x14ac:dyDescent="0.3">
      <c r="J598" s="54"/>
    </row>
    <row r="599" spans="10:10" x14ac:dyDescent="0.3">
      <c r="J599" s="54"/>
    </row>
    <row r="600" spans="10:10" x14ac:dyDescent="0.3">
      <c r="J600" s="54"/>
    </row>
    <row r="601" spans="10:10" x14ac:dyDescent="0.3">
      <c r="J601" s="54"/>
    </row>
    <row r="602" spans="10:10" x14ac:dyDescent="0.3">
      <c r="J602" s="54"/>
    </row>
  </sheetData>
  <mergeCells count="3">
    <mergeCell ref="A1:L1"/>
    <mergeCell ref="B2:C2"/>
    <mergeCell ref="J2:K2"/>
  </mergeCells>
  <conditionalFormatting sqref="E4:L6 E484:L555">
    <cfRule type="expression" dxfId="9" priority="4" stopIfTrue="1">
      <formula>$D4="No"</formula>
    </cfRule>
  </conditionalFormatting>
  <conditionalFormatting sqref="E3:L3">
    <cfRule type="expression" dxfId="8" priority="3" stopIfTrue="1">
      <formula>$D3="No"</formula>
    </cfRule>
  </conditionalFormatting>
  <conditionalFormatting sqref="E8:L10 E12:L14 E16:L18 E20:L22 E24:L26 E28:L30 E32:L34 E36:L38 E40:L42 E44:L46 E48:L50 E52:L54 E56:L58 E60:L62 E64:L66 E68:L70 E72:L74 E76:L78 E80:L82 E84:L86 E88:L90 E92:L94 E96:L98 E100:L102 E104:L106 E108:L110 E112:L114 E116:L118 E120:L122 E124:L126 E128:L130 E132:L134 E136:L138 E140:L142 E144:L146 E148:L150 E152:L154 E156:L158 E160:L162 E164:L166 E168:L170 E172:L174 E176:L178 E180:L182 E184:L186 E188:L190 E192:L194 E196:L198 E200:L202 E204:L206 E208:L210 E212:L214 E216:L218 E220:L222 E224:L226 E228:L230 E232:L234 E236:L238 E240:L242 E244:L246 E248:L250 E252:L254 E256:L258 E260:L262 E264:L266 E268:L270 E272:L274 E276:L278 E280:L282 E284:L286 E288:L290 E292:L294 E296:L298 E300:L302 E304:L306 E308:L310 E312:L314 E316:L318 E320:L322 E324:L326 E328:L330 E332:L334 E336:L338 E340:L342 E344:L346 E348:L350 E352:L354 E356:L358 E360:L362 E364:L366 E368:L370 E372:L374 E376:L378 E380:L382 E384:L386 E388:L390 E392:L394 E396:L398 E400:L402 E404:L406 E408:L410 E412:L414 E416:L418 E420:L485">
    <cfRule type="expression" dxfId="7" priority="2" stopIfTrue="1">
      <formula>$D8="No"</formula>
    </cfRule>
  </conditionalFormatting>
  <conditionalFormatting sqref="E7:L7 E11:L11 E15:L15 E19:L19 E23:L23 E27:L27 E31:L31 E35:L35 E39:L39 E43:L43 E47:L47 E51:L51 E55:L55 E59:L59 E63:L63 E67:L67 E71:L71 E75:L75 E79:L79 E83:L83 E87:L87 E91:L91 E95:L95 E99:L99 E103:L103 E107:L107 E111:L111 E115:L115 E119:L119 E123:L123 E127:L127 E131:L131 E135:L135 E139:L139 E143:L143 E147:L147 E151:L151 E155:L155 E159:L159 E163:L163 E167:L167 E171:L171 E175:L175 E179:L179 E183:L183 E187:L187 E191:L191 E195:L195 E199:L199 E203:L203 E207:L207 E211:L211 E215:L215 E219:L219 E223:L223 E227:L227 E231:L231 E235:L235 E239:L239 E243:L243 E247:L247 E251:L251 E255:L255 E259:L259 E263:L263 E267:L267 E271:L271 E275:L275 E279:L279 E283:L283 E287:L287 E291:L291 E295:L295 E299:L299 E303:L303 E307:L307 E311:L311 E315:L315 E319:L319 E323:L323 E327:L327 E331:L331 E335:L335 E339:L339 E343:L343 E347:L347 E351:L351 E355:L355 E359:L359 E363:L363 E367:L367 E371:L371 E375:L375 E379:L379 E383:L383 E387:L387 E391:L391 E395:L395 E399:L399 E403:L403 E407:L407 E411:L411 E415:L415 E419:L419 E423:L423 E427:L427 E463:L463 E467:L467 E471:L471 E475:L475 E479:L479 E483:L483">
    <cfRule type="expression" dxfId="6" priority="1" stopIfTrue="1">
      <formula>$D7="No"</formula>
    </cfRule>
  </conditionalFormatting>
  <printOptions horizontalCentered="1"/>
  <pageMargins left="0.25" right="0.25" top="0.5" bottom="0.65" header="0.25" footer="0.3"/>
  <pageSetup scale="67" fitToHeight="0" orientation="landscape" useFirstPageNumber="1" r:id="rId1"/>
  <headerFooter>
    <oddHeader>&amp;CCompare with caution. High rates may be justified and necessary to protect public health.</oddHeader>
    <oddFooter>&amp;L&amp;"Arial,Italic"&amp;8Service Pop.: 1=EPA SDWIS, 2=U.S. Census Bureau's 5-year American 
Community Survey estimates for 2019&amp;CPage &amp;P&amp;R&amp;8Georgia Environmental Finance Authority
UGA's Carl Vinson Institute of Government
UNC's Environmental Finance Center</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897765-CA33-489B-9B52-DF40823E38A8}">
  <sheetPr>
    <tabColor theme="8" tint="0.59999389629810485"/>
    <pageSetUpPr fitToPage="1"/>
  </sheetPr>
  <dimension ref="A1:P805"/>
  <sheetViews>
    <sheetView showGridLines="0" view="pageLayout" zoomScaleNormal="100" zoomScaleSheetLayoutView="100" workbookViewId="0">
      <selection sqref="A1:P1"/>
    </sheetView>
  </sheetViews>
  <sheetFormatPr defaultColWidth="9.1796875" defaultRowHeight="12.5" x14ac:dyDescent="0.25"/>
  <cols>
    <col min="1" max="1" width="35.453125" style="3" customWidth="1"/>
    <col min="2" max="2" width="7.54296875" style="4" customWidth="1"/>
    <col min="3" max="3" width="2.26953125" style="5" bestFit="1" customWidth="1"/>
    <col min="4" max="4" width="12.54296875" style="5" bestFit="1" customWidth="1"/>
    <col min="5" max="16" width="8" style="3" customWidth="1"/>
    <col min="17" max="16384" width="9.1796875" style="3"/>
  </cols>
  <sheetData>
    <row r="1" spans="1:16" s="55" customFormat="1" ht="30" customHeight="1" x14ac:dyDescent="0.25">
      <c r="A1" s="127" t="s">
        <v>686</v>
      </c>
      <c r="B1" s="127"/>
      <c r="C1" s="127"/>
      <c r="D1" s="127"/>
      <c r="E1" s="127"/>
      <c r="F1" s="127"/>
      <c r="G1" s="127"/>
      <c r="H1" s="127"/>
      <c r="I1" s="127"/>
      <c r="J1" s="127"/>
      <c r="K1" s="127"/>
      <c r="L1" s="127"/>
      <c r="M1" s="127"/>
      <c r="N1" s="127"/>
      <c r="O1" s="127"/>
      <c r="P1" s="127"/>
    </row>
    <row r="2" spans="1:16" s="56" customFormat="1" ht="25.5" customHeight="1" x14ac:dyDescent="0.3">
      <c r="A2" s="133" t="s">
        <v>17</v>
      </c>
      <c r="B2" s="128" t="s">
        <v>717</v>
      </c>
      <c r="C2" s="128"/>
      <c r="D2" s="128" t="s">
        <v>718</v>
      </c>
      <c r="E2" s="132" t="s">
        <v>693</v>
      </c>
      <c r="F2" s="132"/>
      <c r="G2" s="132" t="s">
        <v>705</v>
      </c>
      <c r="H2" s="132"/>
      <c r="I2" s="132" t="s">
        <v>706</v>
      </c>
      <c r="J2" s="132"/>
      <c r="K2" s="132" t="s">
        <v>674</v>
      </c>
      <c r="L2" s="132"/>
      <c r="M2" s="132" t="s">
        <v>707</v>
      </c>
      <c r="N2" s="132"/>
      <c r="O2" s="132" t="s">
        <v>708</v>
      </c>
      <c r="P2" s="132"/>
    </row>
    <row r="3" spans="1:16" s="60" customFormat="1" ht="13.5" thickBot="1" x14ac:dyDescent="0.35">
      <c r="A3" s="134"/>
      <c r="B3" s="126"/>
      <c r="C3" s="126"/>
      <c r="D3" s="126"/>
      <c r="E3" s="57" t="s">
        <v>22</v>
      </c>
      <c r="F3" s="58" t="s">
        <v>23</v>
      </c>
      <c r="G3" s="57" t="s">
        <v>22</v>
      </c>
      <c r="H3" s="58" t="s">
        <v>23</v>
      </c>
      <c r="I3" s="57" t="s">
        <v>22</v>
      </c>
      <c r="J3" s="58" t="s">
        <v>23</v>
      </c>
      <c r="K3" s="57" t="s">
        <v>22</v>
      </c>
      <c r="L3" s="58" t="s">
        <v>23</v>
      </c>
      <c r="M3" s="57" t="s">
        <v>22</v>
      </c>
      <c r="N3" s="58" t="s">
        <v>23</v>
      </c>
      <c r="O3" s="57" t="s">
        <v>22</v>
      </c>
      <c r="P3" s="59" t="s">
        <v>23</v>
      </c>
    </row>
    <row r="4" spans="1:16" ht="14" x14ac:dyDescent="0.25">
      <c r="A4" s="32" t="s">
        <v>520</v>
      </c>
      <c r="B4" s="33">
        <v>7306</v>
      </c>
      <c r="C4" s="34">
        <v>1</v>
      </c>
      <c r="D4" s="61">
        <v>0.77</v>
      </c>
      <c r="E4" s="62">
        <v>6.9</v>
      </c>
      <c r="F4" s="62" t="s">
        <v>290</v>
      </c>
      <c r="G4" s="63">
        <v>24</v>
      </c>
      <c r="H4" s="62" t="s">
        <v>290</v>
      </c>
      <c r="I4" s="63">
        <v>44.1</v>
      </c>
      <c r="J4" s="62" t="s">
        <v>290</v>
      </c>
      <c r="K4" s="63">
        <v>66.400000000000006</v>
      </c>
      <c r="L4" s="62" t="s">
        <v>290</v>
      </c>
      <c r="M4" s="63">
        <v>88.7</v>
      </c>
      <c r="N4" s="62" t="s">
        <v>290</v>
      </c>
      <c r="O4" s="63">
        <v>133.30000000000001</v>
      </c>
      <c r="P4" s="64" t="s">
        <v>290</v>
      </c>
    </row>
    <row r="5" spans="1:16" ht="14" x14ac:dyDescent="0.25">
      <c r="A5" s="40" t="s">
        <v>42</v>
      </c>
      <c r="B5" s="41">
        <v>5252</v>
      </c>
      <c r="C5" s="42">
        <v>1</v>
      </c>
      <c r="D5" s="74">
        <v>1.48</v>
      </c>
      <c r="E5" s="66">
        <v>9.1300000000000008</v>
      </c>
      <c r="F5" s="66" t="s">
        <v>290</v>
      </c>
      <c r="G5" s="67">
        <v>18.22</v>
      </c>
      <c r="H5" s="66" t="s">
        <v>290</v>
      </c>
      <c r="I5" s="67">
        <v>32.81</v>
      </c>
      <c r="J5" s="66" t="s">
        <v>290</v>
      </c>
      <c r="K5" s="67">
        <v>46.56</v>
      </c>
      <c r="L5" s="66" t="s">
        <v>290</v>
      </c>
      <c r="M5" s="67">
        <v>57.86</v>
      </c>
      <c r="N5" s="66" t="s">
        <v>290</v>
      </c>
      <c r="O5" s="67">
        <v>80.459999999999994</v>
      </c>
      <c r="P5" s="68" t="s">
        <v>290</v>
      </c>
    </row>
    <row r="6" spans="1:16" ht="14" x14ac:dyDescent="0.25">
      <c r="A6" s="32" t="s">
        <v>43</v>
      </c>
      <c r="B6" s="33">
        <v>664</v>
      </c>
      <c r="C6" s="34">
        <v>1</v>
      </c>
      <c r="D6" s="61" t="s">
        <v>290</v>
      </c>
      <c r="E6" s="62">
        <v>17</v>
      </c>
      <c r="F6" s="62" t="s">
        <v>290</v>
      </c>
      <c r="G6" s="63">
        <v>37.75</v>
      </c>
      <c r="H6" s="62" t="s">
        <v>290</v>
      </c>
      <c r="I6" s="63">
        <v>60.25</v>
      </c>
      <c r="J6" s="62" t="s">
        <v>290</v>
      </c>
      <c r="K6" s="63">
        <v>84</v>
      </c>
      <c r="L6" s="62" t="s">
        <v>290</v>
      </c>
      <c r="M6" s="63">
        <v>107.75</v>
      </c>
      <c r="N6" s="62" t="s">
        <v>290</v>
      </c>
      <c r="O6" s="63">
        <v>155.25</v>
      </c>
      <c r="P6" s="64" t="s">
        <v>290</v>
      </c>
    </row>
    <row r="7" spans="1:16" ht="14" x14ac:dyDescent="0.25">
      <c r="A7" s="40" t="s">
        <v>603</v>
      </c>
      <c r="B7" s="41">
        <v>530</v>
      </c>
      <c r="C7" s="42">
        <v>1</v>
      </c>
      <c r="D7" s="74">
        <v>0.74</v>
      </c>
      <c r="E7" s="66">
        <v>15</v>
      </c>
      <c r="F7" s="66" t="s">
        <v>290</v>
      </c>
      <c r="G7" s="67">
        <v>21</v>
      </c>
      <c r="H7" s="66" t="s">
        <v>290</v>
      </c>
      <c r="I7" s="67">
        <v>31</v>
      </c>
      <c r="J7" s="66" t="s">
        <v>290</v>
      </c>
      <c r="K7" s="67">
        <v>41</v>
      </c>
      <c r="L7" s="66" t="s">
        <v>290</v>
      </c>
      <c r="M7" s="67">
        <v>51</v>
      </c>
      <c r="N7" s="66" t="s">
        <v>290</v>
      </c>
      <c r="O7" s="67">
        <v>71</v>
      </c>
      <c r="P7" s="68" t="s">
        <v>290</v>
      </c>
    </row>
    <row r="8" spans="1:16" ht="14" x14ac:dyDescent="0.25">
      <c r="A8" s="32" t="s">
        <v>44</v>
      </c>
      <c r="B8" s="33">
        <v>3653</v>
      </c>
      <c r="C8" s="34">
        <v>1</v>
      </c>
      <c r="D8" s="61">
        <v>0.86</v>
      </c>
      <c r="E8" s="62">
        <v>10</v>
      </c>
      <c r="F8" s="62" t="s">
        <v>290</v>
      </c>
      <c r="G8" s="63">
        <v>13.75</v>
      </c>
      <c r="H8" s="62" t="s">
        <v>290</v>
      </c>
      <c r="I8" s="63">
        <v>20</v>
      </c>
      <c r="J8" s="62" t="s">
        <v>290</v>
      </c>
      <c r="K8" s="63">
        <v>26.25</v>
      </c>
      <c r="L8" s="62" t="s">
        <v>290</v>
      </c>
      <c r="M8" s="63">
        <v>32.5</v>
      </c>
      <c r="N8" s="62" t="s">
        <v>290</v>
      </c>
      <c r="O8" s="63">
        <v>45</v>
      </c>
      <c r="P8" s="64" t="s">
        <v>290</v>
      </c>
    </row>
    <row r="9" spans="1:16" ht="14" x14ac:dyDescent="0.25">
      <c r="A9" s="40" t="s">
        <v>521</v>
      </c>
      <c r="B9" s="41">
        <v>702</v>
      </c>
      <c r="C9" s="42">
        <v>1</v>
      </c>
      <c r="D9" s="74" t="s">
        <v>290</v>
      </c>
      <c r="E9" s="66">
        <v>8</v>
      </c>
      <c r="F9" s="66" t="s">
        <v>290</v>
      </c>
      <c r="G9" s="67">
        <v>19.55</v>
      </c>
      <c r="H9" s="66" t="s">
        <v>290</v>
      </c>
      <c r="I9" s="67">
        <v>34.549999999999997</v>
      </c>
      <c r="J9" s="66" t="s">
        <v>290</v>
      </c>
      <c r="K9" s="67">
        <v>49.55</v>
      </c>
      <c r="L9" s="66" t="s">
        <v>290</v>
      </c>
      <c r="M9" s="67">
        <v>64.55</v>
      </c>
      <c r="N9" s="66" t="s">
        <v>290</v>
      </c>
      <c r="O9" s="67">
        <v>97.05</v>
      </c>
      <c r="P9" s="68" t="s">
        <v>290</v>
      </c>
    </row>
    <row r="10" spans="1:16" ht="14" x14ac:dyDescent="0.25">
      <c r="A10" s="32" t="s">
        <v>45</v>
      </c>
      <c r="B10" s="33">
        <v>87261</v>
      </c>
      <c r="C10" s="34">
        <v>1</v>
      </c>
      <c r="D10" s="61">
        <v>1.0900000000000001</v>
      </c>
      <c r="E10" s="62">
        <v>11.85</v>
      </c>
      <c r="F10" s="62" t="s">
        <v>290</v>
      </c>
      <c r="G10" s="63">
        <v>16.97</v>
      </c>
      <c r="H10" s="62" t="s">
        <v>290</v>
      </c>
      <c r="I10" s="63">
        <v>27.67</v>
      </c>
      <c r="J10" s="62" t="s">
        <v>290</v>
      </c>
      <c r="K10" s="63">
        <v>36.97</v>
      </c>
      <c r="L10" s="62" t="s">
        <v>290</v>
      </c>
      <c r="M10" s="63">
        <v>46.27</v>
      </c>
      <c r="N10" s="62" t="s">
        <v>290</v>
      </c>
      <c r="O10" s="63">
        <v>64.87</v>
      </c>
      <c r="P10" s="64" t="s">
        <v>290</v>
      </c>
    </row>
    <row r="11" spans="1:16" ht="14" x14ac:dyDescent="0.25">
      <c r="A11" s="40" t="s">
        <v>604</v>
      </c>
      <c r="B11" s="41">
        <v>715</v>
      </c>
      <c r="C11" s="42">
        <v>1</v>
      </c>
      <c r="D11" s="74">
        <v>0.67</v>
      </c>
      <c r="E11" s="66">
        <v>20</v>
      </c>
      <c r="F11" s="66" t="s">
        <v>290</v>
      </c>
      <c r="G11" s="67">
        <v>55</v>
      </c>
      <c r="H11" s="66" t="s">
        <v>290</v>
      </c>
      <c r="I11" s="67">
        <v>90</v>
      </c>
      <c r="J11" s="66" t="s">
        <v>290</v>
      </c>
      <c r="K11" s="67">
        <v>125</v>
      </c>
      <c r="L11" s="66" t="s">
        <v>290</v>
      </c>
      <c r="M11" s="67">
        <v>160</v>
      </c>
      <c r="N11" s="66" t="s">
        <v>290</v>
      </c>
      <c r="O11" s="67">
        <v>230</v>
      </c>
      <c r="P11" s="68" t="s">
        <v>290</v>
      </c>
    </row>
    <row r="12" spans="1:16" ht="14" x14ac:dyDescent="0.25">
      <c r="A12" s="32" t="s">
        <v>410</v>
      </c>
      <c r="B12" s="33">
        <v>160</v>
      </c>
      <c r="C12" s="34">
        <v>1</v>
      </c>
      <c r="D12" s="61">
        <v>0.98</v>
      </c>
      <c r="E12" s="62">
        <v>17.5</v>
      </c>
      <c r="F12" s="62" t="s">
        <v>290</v>
      </c>
      <c r="G12" s="63">
        <v>23.5</v>
      </c>
      <c r="H12" s="62" t="s">
        <v>290</v>
      </c>
      <c r="I12" s="63">
        <v>33.5</v>
      </c>
      <c r="J12" s="62" t="s">
        <v>290</v>
      </c>
      <c r="K12" s="63">
        <v>43.5</v>
      </c>
      <c r="L12" s="62" t="s">
        <v>290</v>
      </c>
      <c r="M12" s="63">
        <v>53.5</v>
      </c>
      <c r="N12" s="62" t="s">
        <v>290</v>
      </c>
      <c r="O12" s="63">
        <v>73.5</v>
      </c>
      <c r="P12" s="64" t="s">
        <v>290</v>
      </c>
    </row>
    <row r="13" spans="1:16" ht="14" x14ac:dyDescent="0.25">
      <c r="A13" s="40" t="s">
        <v>46</v>
      </c>
      <c r="B13" s="41">
        <v>4700</v>
      </c>
      <c r="C13" s="42">
        <v>1</v>
      </c>
      <c r="D13" s="74">
        <v>0.82</v>
      </c>
      <c r="E13" s="66">
        <v>8</v>
      </c>
      <c r="F13" s="66" t="s">
        <v>290</v>
      </c>
      <c r="G13" s="67">
        <v>20</v>
      </c>
      <c r="H13" s="66" t="s">
        <v>290</v>
      </c>
      <c r="I13" s="67">
        <v>40.75</v>
      </c>
      <c r="J13" s="66" t="s">
        <v>290</v>
      </c>
      <c r="K13" s="67">
        <v>62.25</v>
      </c>
      <c r="L13" s="66" t="s">
        <v>290</v>
      </c>
      <c r="M13" s="67">
        <v>84.75</v>
      </c>
      <c r="N13" s="66" t="s">
        <v>290</v>
      </c>
      <c r="O13" s="67">
        <v>129.75</v>
      </c>
      <c r="P13" s="68" t="s">
        <v>290</v>
      </c>
    </row>
    <row r="14" spans="1:16" ht="14" x14ac:dyDescent="0.25">
      <c r="A14" s="32" t="s">
        <v>47</v>
      </c>
      <c r="B14" s="33">
        <v>159</v>
      </c>
      <c r="C14" s="34">
        <v>1</v>
      </c>
      <c r="D14" s="61">
        <v>0.79</v>
      </c>
      <c r="E14" s="62">
        <v>20</v>
      </c>
      <c r="F14" s="62" t="s">
        <v>290</v>
      </c>
      <c r="G14" s="63">
        <v>26</v>
      </c>
      <c r="H14" s="62" t="s">
        <v>290</v>
      </c>
      <c r="I14" s="63">
        <v>36</v>
      </c>
      <c r="J14" s="62" t="s">
        <v>290</v>
      </c>
      <c r="K14" s="63">
        <v>46</v>
      </c>
      <c r="L14" s="62" t="s">
        <v>290</v>
      </c>
      <c r="M14" s="63">
        <v>56</v>
      </c>
      <c r="N14" s="62" t="s">
        <v>290</v>
      </c>
      <c r="O14" s="63">
        <v>76</v>
      </c>
      <c r="P14" s="64" t="s">
        <v>290</v>
      </c>
    </row>
    <row r="15" spans="1:16" ht="14" x14ac:dyDescent="0.25">
      <c r="A15" s="40" t="s">
        <v>48</v>
      </c>
      <c r="B15" s="41">
        <v>2545</v>
      </c>
      <c r="C15" s="42">
        <v>1</v>
      </c>
      <c r="D15" s="74">
        <v>1.04</v>
      </c>
      <c r="E15" s="66">
        <v>12</v>
      </c>
      <c r="F15" s="66" t="s">
        <v>290</v>
      </c>
      <c r="G15" s="67">
        <v>25.5</v>
      </c>
      <c r="H15" s="66" t="s">
        <v>290</v>
      </c>
      <c r="I15" s="67">
        <v>48</v>
      </c>
      <c r="J15" s="66" t="s">
        <v>290</v>
      </c>
      <c r="K15" s="67">
        <v>70.5</v>
      </c>
      <c r="L15" s="66" t="s">
        <v>290</v>
      </c>
      <c r="M15" s="67">
        <v>93</v>
      </c>
      <c r="N15" s="66" t="s">
        <v>290</v>
      </c>
      <c r="O15" s="67">
        <v>138</v>
      </c>
      <c r="P15" s="68" t="s">
        <v>290</v>
      </c>
    </row>
    <row r="16" spans="1:16" ht="14" x14ac:dyDescent="0.25">
      <c r="A16" s="32" t="s">
        <v>411</v>
      </c>
      <c r="B16" s="33">
        <v>14524</v>
      </c>
      <c r="C16" s="34">
        <v>1</v>
      </c>
      <c r="D16" s="61">
        <v>1.39</v>
      </c>
      <c r="E16" s="62">
        <v>7.1</v>
      </c>
      <c r="F16" s="62" t="s">
        <v>290</v>
      </c>
      <c r="G16" s="63">
        <v>22.61</v>
      </c>
      <c r="H16" s="62" t="s">
        <v>290</v>
      </c>
      <c r="I16" s="63">
        <v>38.11</v>
      </c>
      <c r="J16" s="62" t="s">
        <v>290</v>
      </c>
      <c r="K16" s="63">
        <v>53.62</v>
      </c>
      <c r="L16" s="62" t="s">
        <v>290</v>
      </c>
      <c r="M16" s="63">
        <v>69.13</v>
      </c>
      <c r="N16" s="62" t="s">
        <v>290</v>
      </c>
      <c r="O16" s="63">
        <v>100.14</v>
      </c>
      <c r="P16" s="64" t="s">
        <v>290</v>
      </c>
    </row>
    <row r="17" spans="1:16" ht="14" x14ac:dyDescent="0.25">
      <c r="A17" s="40" t="s">
        <v>49</v>
      </c>
      <c r="B17" s="41">
        <v>274</v>
      </c>
      <c r="C17" s="42">
        <v>1</v>
      </c>
      <c r="D17" s="74" t="s">
        <v>290</v>
      </c>
      <c r="E17" s="66">
        <v>11</v>
      </c>
      <c r="F17" s="66" t="s">
        <v>290</v>
      </c>
      <c r="G17" s="67">
        <v>23</v>
      </c>
      <c r="H17" s="66" t="s">
        <v>290</v>
      </c>
      <c r="I17" s="67">
        <v>43</v>
      </c>
      <c r="J17" s="66" t="s">
        <v>290</v>
      </c>
      <c r="K17" s="67">
        <v>63</v>
      </c>
      <c r="L17" s="66" t="s">
        <v>290</v>
      </c>
      <c r="M17" s="67">
        <v>83</v>
      </c>
      <c r="N17" s="66" t="s">
        <v>290</v>
      </c>
      <c r="O17" s="67">
        <v>123</v>
      </c>
      <c r="P17" s="68" t="s">
        <v>290</v>
      </c>
    </row>
    <row r="18" spans="1:16" ht="14" x14ac:dyDescent="0.25">
      <c r="A18" s="32" t="s">
        <v>50</v>
      </c>
      <c r="B18" s="33">
        <v>450</v>
      </c>
      <c r="C18" s="34">
        <v>1</v>
      </c>
      <c r="D18" s="61">
        <v>0.64</v>
      </c>
      <c r="E18" s="62">
        <v>10</v>
      </c>
      <c r="F18" s="62" t="s">
        <v>290</v>
      </c>
      <c r="G18" s="63">
        <v>13.6</v>
      </c>
      <c r="H18" s="62" t="s">
        <v>290</v>
      </c>
      <c r="I18" s="63">
        <v>19.600000000000001</v>
      </c>
      <c r="J18" s="62" t="s">
        <v>290</v>
      </c>
      <c r="K18" s="63">
        <v>25.6</v>
      </c>
      <c r="L18" s="62" t="s">
        <v>290</v>
      </c>
      <c r="M18" s="63">
        <v>31.6</v>
      </c>
      <c r="N18" s="62" t="s">
        <v>290</v>
      </c>
      <c r="O18" s="63">
        <v>43.6</v>
      </c>
      <c r="P18" s="64" t="s">
        <v>290</v>
      </c>
    </row>
    <row r="19" spans="1:16" ht="14" x14ac:dyDescent="0.25">
      <c r="A19" s="40" t="s">
        <v>51</v>
      </c>
      <c r="B19" s="41">
        <v>1451</v>
      </c>
      <c r="C19" s="42">
        <v>1</v>
      </c>
      <c r="D19" s="74">
        <v>0.85</v>
      </c>
      <c r="E19" s="66">
        <v>5.8</v>
      </c>
      <c r="F19" s="66" t="s">
        <v>290</v>
      </c>
      <c r="G19" s="67">
        <v>24.55</v>
      </c>
      <c r="H19" s="66" t="s">
        <v>290</v>
      </c>
      <c r="I19" s="67">
        <v>45.8</v>
      </c>
      <c r="J19" s="66" t="s">
        <v>290</v>
      </c>
      <c r="K19" s="67">
        <v>67.05</v>
      </c>
      <c r="L19" s="66" t="s">
        <v>290</v>
      </c>
      <c r="M19" s="67">
        <v>88.3</v>
      </c>
      <c r="N19" s="66" t="s">
        <v>290</v>
      </c>
      <c r="O19" s="67">
        <v>130.80000000000001</v>
      </c>
      <c r="P19" s="68" t="s">
        <v>290</v>
      </c>
    </row>
    <row r="20" spans="1:16" ht="14" x14ac:dyDescent="0.25">
      <c r="A20" s="32" t="s">
        <v>413</v>
      </c>
      <c r="B20" s="33">
        <v>1391</v>
      </c>
      <c r="C20" s="34">
        <v>1</v>
      </c>
      <c r="D20" s="61">
        <v>1.06</v>
      </c>
      <c r="E20" s="62">
        <v>18</v>
      </c>
      <c r="F20" s="62" t="s">
        <v>290</v>
      </c>
      <c r="G20" s="63">
        <v>24</v>
      </c>
      <c r="H20" s="62" t="s">
        <v>290</v>
      </c>
      <c r="I20" s="63">
        <v>43</v>
      </c>
      <c r="J20" s="62" t="s">
        <v>290</v>
      </c>
      <c r="K20" s="63">
        <v>63</v>
      </c>
      <c r="L20" s="62" t="s">
        <v>290</v>
      </c>
      <c r="M20" s="63">
        <v>83</v>
      </c>
      <c r="N20" s="62" t="s">
        <v>290</v>
      </c>
      <c r="O20" s="63">
        <v>123</v>
      </c>
      <c r="P20" s="64" t="s">
        <v>290</v>
      </c>
    </row>
    <row r="21" spans="1:16" ht="14" x14ac:dyDescent="0.25">
      <c r="A21" s="40" t="s">
        <v>52</v>
      </c>
      <c r="B21" s="41">
        <v>4178</v>
      </c>
      <c r="C21" s="42">
        <v>1</v>
      </c>
      <c r="D21" s="74">
        <v>1.38</v>
      </c>
      <c r="E21" s="66">
        <v>14</v>
      </c>
      <c r="F21" s="66" t="s">
        <v>290</v>
      </c>
      <c r="G21" s="67">
        <v>21.25</v>
      </c>
      <c r="H21" s="66" t="s">
        <v>290</v>
      </c>
      <c r="I21" s="67">
        <v>30</v>
      </c>
      <c r="J21" s="66" t="s">
        <v>290</v>
      </c>
      <c r="K21" s="67">
        <v>43.75</v>
      </c>
      <c r="L21" s="66" t="s">
        <v>290</v>
      </c>
      <c r="M21" s="67">
        <v>60.25</v>
      </c>
      <c r="N21" s="66" t="s">
        <v>290</v>
      </c>
      <c r="O21" s="67">
        <v>98.75</v>
      </c>
      <c r="P21" s="68" t="s">
        <v>290</v>
      </c>
    </row>
    <row r="22" spans="1:16" ht="14" x14ac:dyDescent="0.25">
      <c r="A22" s="32" t="s">
        <v>53</v>
      </c>
      <c r="B22" s="33">
        <v>120266</v>
      </c>
      <c r="C22" s="34">
        <v>1</v>
      </c>
      <c r="D22" s="61">
        <v>1.85</v>
      </c>
      <c r="E22" s="62">
        <v>4.83</v>
      </c>
      <c r="F22" s="62" t="s">
        <v>290</v>
      </c>
      <c r="G22" s="63">
        <v>45.93</v>
      </c>
      <c r="H22" s="62" t="s">
        <v>290</v>
      </c>
      <c r="I22" s="63">
        <v>117.53</v>
      </c>
      <c r="J22" s="62" t="s">
        <v>290</v>
      </c>
      <c r="K22" s="63">
        <v>189.13</v>
      </c>
      <c r="L22" s="62" t="s">
        <v>290</v>
      </c>
      <c r="M22" s="63">
        <v>260.73</v>
      </c>
      <c r="N22" s="62" t="s">
        <v>290</v>
      </c>
      <c r="O22" s="63">
        <v>403.93</v>
      </c>
      <c r="P22" s="64" t="s">
        <v>290</v>
      </c>
    </row>
    <row r="23" spans="1:16" ht="14" x14ac:dyDescent="0.25">
      <c r="A23" s="40" t="s">
        <v>54</v>
      </c>
      <c r="B23" s="41">
        <v>650000</v>
      </c>
      <c r="C23" s="42">
        <v>1</v>
      </c>
      <c r="D23" s="74">
        <v>1.41</v>
      </c>
      <c r="E23" s="66">
        <v>6.56</v>
      </c>
      <c r="F23" s="66" t="s">
        <v>290</v>
      </c>
      <c r="G23" s="67">
        <v>34.53</v>
      </c>
      <c r="H23" s="66" t="s">
        <v>290</v>
      </c>
      <c r="I23" s="67">
        <v>75.709999999999994</v>
      </c>
      <c r="J23" s="66" t="s">
        <v>290</v>
      </c>
      <c r="K23" s="67">
        <v>116.88</v>
      </c>
      <c r="L23" s="66" t="s">
        <v>290</v>
      </c>
      <c r="M23" s="67">
        <v>158.05000000000001</v>
      </c>
      <c r="N23" s="66" t="s">
        <v>290</v>
      </c>
      <c r="O23" s="67">
        <v>240.4</v>
      </c>
      <c r="P23" s="68" t="s">
        <v>290</v>
      </c>
    </row>
    <row r="24" spans="1:16" ht="14" x14ac:dyDescent="0.25">
      <c r="A24" s="32" t="s">
        <v>55</v>
      </c>
      <c r="B24" s="33">
        <v>723</v>
      </c>
      <c r="C24" s="34">
        <v>1</v>
      </c>
      <c r="D24" s="61">
        <v>0.76</v>
      </c>
      <c r="E24" s="62">
        <v>10</v>
      </c>
      <c r="F24" s="62" t="s">
        <v>290</v>
      </c>
      <c r="G24" s="63">
        <v>24.14</v>
      </c>
      <c r="H24" s="62" t="s">
        <v>290</v>
      </c>
      <c r="I24" s="63">
        <v>39.49</v>
      </c>
      <c r="J24" s="62" t="s">
        <v>290</v>
      </c>
      <c r="K24" s="63">
        <v>54.84</v>
      </c>
      <c r="L24" s="62" t="s">
        <v>290</v>
      </c>
      <c r="M24" s="63">
        <v>70.19</v>
      </c>
      <c r="N24" s="62" t="s">
        <v>290</v>
      </c>
      <c r="O24" s="63">
        <v>100.89</v>
      </c>
      <c r="P24" s="64" t="s">
        <v>290</v>
      </c>
    </row>
    <row r="25" spans="1:16" ht="14" x14ac:dyDescent="0.25">
      <c r="A25" s="40" t="s">
        <v>56</v>
      </c>
      <c r="B25" s="41">
        <v>7387</v>
      </c>
      <c r="C25" s="42">
        <v>1</v>
      </c>
      <c r="D25" s="74">
        <v>1.1299999999999999</v>
      </c>
      <c r="E25" s="66">
        <v>15</v>
      </c>
      <c r="F25" s="66" t="s">
        <v>290</v>
      </c>
      <c r="G25" s="67">
        <v>54.21</v>
      </c>
      <c r="H25" s="66" t="s">
        <v>290</v>
      </c>
      <c r="I25" s="67">
        <v>100.99</v>
      </c>
      <c r="J25" s="66" t="s">
        <v>290</v>
      </c>
      <c r="K25" s="67">
        <v>149.54</v>
      </c>
      <c r="L25" s="66" t="s">
        <v>290</v>
      </c>
      <c r="M25" s="67">
        <v>198.09</v>
      </c>
      <c r="N25" s="66" t="s">
        <v>290</v>
      </c>
      <c r="O25" s="67">
        <v>295.19</v>
      </c>
      <c r="P25" s="68" t="s">
        <v>290</v>
      </c>
    </row>
    <row r="26" spans="1:16" ht="14" x14ac:dyDescent="0.25">
      <c r="A26" s="32" t="s">
        <v>57</v>
      </c>
      <c r="B26" s="33">
        <v>204000</v>
      </c>
      <c r="C26" s="34">
        <v>1</v>
      </c>
      <c r="D26" s="61">
        <v>1.08</v>
      </c>
      <c r="E26" s="62">
        <v>17.77</v>
      </c>
      <c r="F26" s="62" t="s">
        <v>290</v>
      </c>
      <c r="G26" s="63">
        <v>26.27</v>
      </c>
      <c r="H26" s="62" t="s">
        <v>290</v>
      </c>
      <c r="I26" s="63">
        <v>46.87</v>
      </c>
      <c r="J26" s="62" t="s">
        <v>290</v>
      </c>
      <c r="K26" s="63">
        <v>67.47</v>
      </c>
      <c r="L26" s="62" t="s">
        <v>290</v>
      </c>
      <c r="M26" s="63">
        <v>88.07</v>
      </c>
      <c r="N26" s="62" t="s">
        <v>290</v>
      </c>
      <c r="O26" s="63">
        <v>129.27000000000001</v>
      </c>
      <c r="P26" s="64" t="s">
        <v>290</v>
      </c>
    </row>
    <row r="27" spans="1:16" ht="14" x14ac:dyDescent="0.25">
      <c r="A27" s="40" t="s">
        <v>58</v>
      </c>
      <c r="B27" s="41">
        <v>7774</v>
      </c>
      <c r="C27" s="42">
        <v>1</v>
      </c>
      <c r="D27" s="74">
        <v>0.93</v>
      </c>
      <c r="E27" s="66">
        <v>10.46</v>
      </c>
      <c r="F27" s="66" t="s">
        <v>290</v>
      </c>
      <c r="G27" s="67">
        <v>23.78</v>
      </c>
      <c r="H27" s="66" t="s">
        <v>290</v>
      </c>
      <c r="I27" s="67">
        <v>47.96</v>
      </c>
      <c r="J27" s="66" t="s">
        <v>290</v>
      </c>
      <c r="K27" s="67">
        <v>73.459999999999994</v>
      </c>
      <c r="L27" s="66" t="s">
        <v>290</v>
      </c>
      <c r="M27" s="67">
        <v>108.81</v>
      </c>
      <c r="N27" s="66" t="s">
        <v>290</v>
      </c>
      <c r="O27" s="67">
        <v>179.51</v>
      </c>
      <c r="P27" s="68" t="s">
        <v>290</v>
      </c>
    </row>
    <row r="28" spans="1:16" ht="14" x14ac:dyDescent="0.25">
      <c r="A28" s="32" t="s">
        <v>59</v>
      </c>
      <c r="B28" s="33">
        <v>202</v>
      </c>
      <c r="C28" s="34">
        <v>1</v>
      </c>
      <c r="D28" s="61">
        <v>0.87</v>
      </c>
      <c r="E28" s="62">
        <v>15</v>
      </c>
      <c r="F28" s="62" t="s">
        <v>290</v>
      </c>
      <c r="G28" s="63">
        <v>25</v>
      </c>
      <c r="H28" s="62" t="s">
        <v>290</v>
      </c>
      <c r="I28" s="63">
        <v>38.75</v>
      </c>
      <c r="J28" s="62" t="s">
        <v>290</v>
      </c>
      <c r="K28" s="63">
        <v>52.5</v>
      </c>
      <c r="L28" s="62" t="s">
        <v>290</v>
      </c>
      <c r="M28" s="63">
        <v>66.25</v>
      </c>
      <c r="N28" s="62" t="s">
        <v>290</v>
      </c>
      <c r="O28" s="63">
        <v>93.75</v>
      </c>
      <c r="P28" s="64" t="s">
        <v>290</v>
      </c>
    </row>
    <row r="29" spans="1:16" ht="14" x14ac:dyDescent="0.25">
      <c r="A29" s="40" t="s">
        <v>60</v>
      </c>
      <c r="B29" s="41">
        <v>985</v>
      </c>
      <c r="C29" s="42">
        <v>1</v>
      </c>
      <c r="D29" s="74">
        <v>0.51</v>
      </c>
      <c r="E29" s="66">
        <v>9.42</v>
      </c>
      <c r="F29" s="66" t="s">
        <v>290</v>
      </c>
      <c r="G29" s="67">
        <v>20.170000000000002</v>
      </c>
      <c r="H29" s="66" t="s">
        <v>290</v>
      </c>
      <c r="I29" s="67">
        <v>30.92</v>
      </c>
      <c r="J29" s="66" t="s">
        <v>290</v>
      </c>
      <c r="K29" s="67">
        <v>41.67</v>
      </c>
      <c r="L29" s="66" t="s">
        <v>290</v>
      </c>
      <c r="M29" s="67">
        <v>52.42</v>
      </c>
      <c r="N29" s="66" t="s">
        <v>290</v>
      </c>
      <c r="O29" s="67">
        <v>73.92</v>
      </c>
      <c r="P29" s="68" t="s">
        <v>290</v>
      </c>
    </row>
    <row r="30" spans="1:16" ht="14" x14ac:dyDescent="0.25">
      <c r="A30" s="32" t="s">
        <v>61</v>
      </c>
      <c r="B30" s="33">
        <v>13302</v>
      </c>
      <c r="C30" s="34">
        <v>1</v>
      </c>
      <c r="D30" s="61">
        <v>1.45</v>
      </c>
      <c r="E30" s="62">
        <v>12.55</v>
      </c>
      <c r="F30" s="62" t="s">
        <v>290</v>
      </c>
      <c r="G30" s="63">
        <v>26.85</v>
      </c>
      <c r="H30" s="62" t="s">
        <v>290</v>
      </c>
      <c r="I30" s="63">
        <v>41.15</v>
      </c>
      <c r="J30" s="62" t="s">
        <v>290</v>
      </c>
      <c r="K30" s="63">
        <v>55.45</v>
      </c>
      <c r="L30" s="62" t="s">
        <v>290</v>
      </c>
      <c r="M30" s="63">
        <v>69.75</v>
      </c>
      <c r="N30" s="62" t="s">
        <v>290</v>
      </c>
      <c r="O30" s="63">
        <v>98.35</v>
      </c>
      <c r="P30" s="64" t="s">
        <v>290</v>
      </c>
    </row>
    <row r="31" spans="1:16" ht="14" x14ac:dyDescent="0.25">
      <c r="A31" s="40" t="s">
        <v>62</v>
      </c>
      <c r="B31" s="41">
        <v>4160</v>
      </c>
      <c r="C31" s="42">
        <v>1</v>
      </c>
      <c r="D31" s="74">
        <v>0.89</v>
      </c>
      <c r="E31" s="66">
        <v>0</v>
      </c>
      <c r="F31" s="66" t="s">
        <v>290</v>
      </c>
      <c r="G31" s="67">
        <v>32.64</v>
      </c>
      <c r="H31" s="66" t="s">
        <v>290</v>
      </c>
      <c r="I31" s="67">
        <v>82.74</v>
      </c>
      <c r="J31" s="66" t="s">
        <v>290</v>
      </c>
      <c r="K31" s="67">
        <v>149.54</v>
      </c>
      <c r="L31" s="66" t="s">
        <v>290</v>
      </c>
      <c r="M31" s="67">
        <v>216.34</v>
      </c>
      <c r="N31" s="66" t="s">
        <v>290</v>
      </c>
      <c r="O31" s="67">
        <v>349.94</v>
      </c>
      <c r="P31" s="68" t="s">
        <v>290</v>
      </c>
    </row>
    <row r="32" spans="1:16" ht="14" x14ac:dyDescent="0.25">
      <c r="A32" s="32" t="s">
        <v>476</v>
      </c>
      <c r="B32" s="33">
        <v>23067</v>
      </c>
      <c r="C32" s="34">
        <v>1</v>
      </c>
      <c r="D32" s="61">
        <v>1.1299999999999999</v>
      </c>
      <c r="E32" s="62">
        <v>16</v>
      </c>
      <c r="F32" s="62" t="s">
        <v>290</v>
      </c>
      <c r="G32" s="63">
        <v>38.5</v>
      </c>
      <c r="H32" s="62" t="s">
        <v>290</v>
      </c>
      <c r="I32" s="63">
        <v>63.75</v>
      </c>
      <c r="J32" s="62" t="s">
        <v>290</v>
      </c>
      <c r="K32" s="63">
        <v>91.75</v>
      </c>
      <c r="L32" s="62" t="s">
        <v>290</v>
      </c>
      <c r="M32" s="63">
        <v>119.75</v>
      </c>
      <c r="N32" s="62" t="s">
        <v>290</v>
      </c>
      <c r="O32" s="63">
        <v>181.25</v>
      </c>
      <c r="P32" s="64" t="s">
        <v>290</v>
      </c>
    </row>
    <row r="33" spans="1:16" ht="14" x14ac:dyDescent="0.25">
      <c r="A33" s="40" t="s">
        <v>63</v>
      </c>
      <c r="B33" s="41">
        <v>2470</v>
      </c>
      <c r="C33" s="42">
        <v>1</v>
      </c>
      <c r="D33" s="74">
        <v>1.33</v>
      </c>
      <c r="E33" s="66">
        <v>18</v>
      </c>
      <c r="F33" s="66" t="s">
        <v>290</v>
      </c>
      <c r="G33" s="67">
        <v>33</v>
      </c>
      <c r="H33" s="66" t="s">
        <v>290</v>
      </c>
      <c r="I33" s="67">
        <v>61.55</v>
      </c>
      <c r="J33" s="66" t="s">
        <v>290</v>
      </c>
      <c r="K33" s="67">
        <v>98.55</v>
      </c>
      <c r="L33" s="66" t="s">
        <v>290</v>
      </c>
      <c r="M33" s="67">
        <v>135.55000000000001</v>
      </c>
      <c r="N33" s="66" t="s">
        <v>290</v>
      </c>
      <c r="O33" s="67">
        <v>209.55</v>
      </c>
      <c r="P33" s="68" t="s">
        <v>290</v>
      </c>
    </row>
    <row r="34" spans="1:16" ht="14" x14ac:dyDescent="0.25">
      <c r="A34" s="32" t="s">
        <v>64</v>
      </c>
      <c r="B34" s="33">
        <v>6453</v>
      </c>
      <c r="C34" s="34">
        <v>1</v>
      </c>
      <c r="D34" s="61">
        <v>0.99</v>
      </c>
      <c r="E34" s="62">
        <v>20</v>
      </c>
      <c r="F34" s="62" t="s">
        <v>290</v>
      </c>
      <c r="G34" s="63">
        <v>39.799999999999997</v>
      </c>
      <c r="H34" s="62" t="s">
        <v>290</v>
      </c>
      <c r="I34" s="63">
        <v>73.599999999999994</v>
      </c>
      <c r="J34" s="62" t="s">
        <v>290</v>
      </c>
      <c r="K34" s="63">
        <v>108.35</v>
      </c>
      <c r="L34" s="62" t="s">
        <v>290</v>
      </c>
      <c r="M34" s="63">
        <v>144.1</v>
      </c>
      <c r="N34" s="62" t="s">
        <v>290</v>
      </c>
      <c r="O34" s="63">
        <v>216.6</v>
      </c>
      <c r="P34" s="64" t="s">
        <v>290</v>
      </c>
    </row>
    <row r="35" spans="1:16" ht="14" x14ac:dyDescent="0.25">
      <c r="A35" s="40" t="s">
        <v>65</v>
      </c>
      <c r="B35" s="41">
        <v>6755</v>
      </c>
      <c r="C35" s="42">
        <v>1</v>
      </c>
      <c r="D35" s="74">
        <v>1.46</v>
      </c>
      <c r="E35" s="66">
        <v>10.199999999999999</v>
      </c>
      <c r="F35" s="66" t="s">
        <v>290</v>
      </c>
      <c r="G35" s="67">
        <v>25.47</v>
      </c>
      <c r="H35" s="66" t="s">
        <v>290</v>
      </c>
      <c r="I35" s="67">
        <v>59.4</v>
      </c>
      <c r="J35" s="66" t="s">
        <v>290</v>
      </c>
      <c r="K35" s="67">
        <v>103.28</v>
      </c>
      <c r="L35" s="66" t="s">
        <v>290</v>
      </c>
      <c r="M35" s="67">
        <v>139.08000000000001</v>
      </c>
      <c r="N35" s="66" t="s">
        <v>290</v>
      </c>
      <c r="O35" s="67">
        <v>210.68</v>
      </c>
      <c r="P35" s="68" t="s">
        <v>290</v>
      </c>
    </row>
    <row r="36" spans="1:16" ht="14" x14ac:dyDescent="0.25">
      <c r="A36" s="32" t="s">
        <v>470</v>
      </c>
      <c r="B36" s="33">
        <v>53043</v>
      </c>
      <c r="C36" s="34">
        <v>1</v>
      </c>
      <c r="D36" s="61">
        <v>1.27</v>
      </c>
      <c r="E36" s="62">
        <v>12</v>
      </c>
      <c r="F36" s="62" t="s">
        <v>290</v>
      </c>
      <c r="G36" s="63">
        <v>46</v>
      </c>
      <c r="H36" s="62" t="s">
        <v>290</v>
      </c>
      <c r="I36" s="63">
        <v>85.75</v>
      </c>
      <c r="J36" s="62" t="s">
        <v>290</v>
      </c>
      <c r="K36" s="63">
        <v>134.5</v>
      </c>
      <c r="L36" s="62" t="s">
        <v>290</v>
      </c>
      <c r="M36" s="63">
        <v>183.25</v>
      </c>
      <c r="N36" s="62" t="s">
        <v>290</v>
      </c>
      <c r="O36" s="63">
        <v>280.75</v>
      </c>
      <c r="P36" s="64" t="s">
        <v>290</v>
      </c>
    </row>
    <row r="37" spans="1:16" ht="14" x14ac:dyDescent="0.25">
      <c r="A37" s="40" t="s">
        <v>66</v>
      </c>
      <c r="B37" s="41">
        <v>280</v>
      </c>
      <c r="C37" s="42">
        <v>1</v>
      </c>
      <c r="D37" s="74">
        <v>0.69</v>
      </c>
      <c r="E37" s="66">
        <v>18</v>
      </c>
      <c r="F37" s="66" t="s">
        <v>290</v>
      </c>
      <c r="G37" s="67">
        <v>21.9</v>
      </c>
      <c r="H37" s="66" t="s">
        <v>290</v>
      </c>
      <c r="I37" s="67">
        <v>28.4</v>
      </c>
      <c r="J37" s="66" t="s">
        <v>290</v>
      </c>
      <c r="K37" s="67">
        <v>34.9</v>
      </c>
      <c r="L37" s="66" t="s">
        <v>290</v>
      </c>
      <c r="M37" s="67">
        <v>41.4</v>
      </c>
      <c r="N37" s="66" t="s">
        <v>290</v>
      </c>
      <c r="O37" s="67">
        <v>54.4</v>
      </c>
      <c r="P37" s="68" t="s">
        <v>290</v>
      </c>
    </row>
    <row r="38" spans="1:16" ht="14" x14ac:dyDescent="0.25">
      <c r="A38" s="32" t="s">
        <v>67</v>
      </c>
      <c r="B38" s="33">
        <v>57720</v>
      </c>
      <c r="C38" s="34">
        <v>1</v>
      </c>
      <c r="D38" s="61">
        <v>1.1599999999999999</v>
      </c>
      <c r="E38" s="62">
        <v>7.41</v>
      </c>
      <c r="F38" s="62" t="s">
        <v>290</v>
      </c>
      <c r="G38" s="63">
        <v>37.96</v>
      </c>
      <c r="H38" s="62" t="s">
        <v>290</v>
      </c>
      <c r="I38" s="63">
        <v>79.22</v>
      </c>
      <c r="J38" s="62" t="s">
        <v>290</v>
      </c>
      <c r="K38" s="63">
        <v>125.07</v>
      </c>
      <c r="L38" s="62" t="s">
        <v>290</v>
      </c>
      <c r="M38" s="63">
        <v>186.17</v>
      </c>
      <c r="N38" s="62" t="s">
        <v>290</v>
      </c>
      <c r="O38" s="63">
        <v>308.37</v>
      </c>
      <c r="P38" s="64" t="s">
        <v>290</v>
      </c>
    </row>
    <row r="39" spans="1:16" ht="14" x14ac:dyDescent="0.25">
      <c r="A39" s="40" t="s">
        <v>68</v>
      </c>
      <c r="B39" s="41">
        <v>497</v>
      </c>
      <c r="C39" s="42">
        <v>1</v>
      </c>
      <c r="D39" s="74">
        <v>0.82</v>
      </c>
      <c r="E39" s="66">
        <v>15</v>
      </c>
      <c r="F39" s="66" t="s">
        <v>290</v>
      </c>
      <c r="G39" s="67">
        <v>40.75</v>
      </c>
      <c r="H39" s="66" t="s">
        <v>290</v>
      </c>
      <c r="I39" s="67">
        <v>68.75</v>
      </c>
      <c r="J39" s="66" t="s">
        <v>290</v>
      </c>
      <c r="K39" s="67">
        <v>97.5</v>
      </c>
      <c r="L39" s="66" t="s">
        <v>290</v>
      </c>
      <c r="M39" s="67">
        <v>127.5</v>
      </c>
      <c r="N39" s="66" t="s">
        <v>290</v>
      </c>
      <c r="O39" s="67">
        <v>188.75</v>
      </c>
      <c r="P39" s="68" t="s">
        <v>290</v>
      </c>
    </row>
    <row r="40" spans="1:16" ht="14" x14ac:dyDescent="0.25">
      <c r="A40" s="32" t="s">
        <v>69</v>
      </c>
      <c r="B40" s="33">
        <v>4741</v>
      </c>
      <c r="C40" s="34">
        <v>1</v>
      </c>
      <c r="D40" s="61">
        <v>0.8</v>
      </c>
      <c r="E40" s="62">
        <v>11.35</v>
      </c>
      <c r="F40" s="62" t="s">
        <v>290</v>
      </c>
      <c r="G40" s="63">
        <v>21.55</v>
      </c>
      <c r="H40" s="62" t="s">
        <v>290</v>
      </c>
      <c r="I40" s="63">
        <v>38.549999999999997</v>
      </c>
      <c r="J40" s="62" t="s">
        <v>290</v>
      </c>
      <c r="K40" s="63">
        <v>55.55</v>
      </c>
      <c r="L40" s="62" t="s">
        <v>290</v>
      </c>
      <c r="M40" s="63">
        <v>72.55</v>
      </c>
      <c r="N40" s="62" t="s">
        <v>290</v>
      </c>
      <c r="O40" s="63">
        <v>106.55</v>
      </c>
      <c r="P40" s="64" t="s">
        <v>290</v>
      </c>
    </row>
    <row r="41" spans="1:16" ht="14" x14ac:dyDescent="0.25">
      <c r="A41" s="40" t="s">
        <v>416</v>
      </c>
      <c r="B41" s="41">
        <v>2909</v>
      </c>
      <c r="C41" s="42">
        <v>1</v>
      </c>
      <c r="D41" s="74">
        <v>1.1200000000000001</v>
      </c>
      <c r="E41" s="66">
        <v>58.55</v>
      </c>
      <c r="F41" s="66" t="s">
        <v>290</v>
      </c>
      <c r="G41" s="67">
        <v>62.57</v>
      </c>
      <c r="H41" s="66" t="s">
        <v>290</v>
      </c>
      <c r="I41" s="67">
        <v>120.07</v>
      </c>
      <c r="J41" s="66" t="s">
        <v>290</v>
      </c>
      <c r="K41" s="67">
        <v>187.07</v>
      </c>
      <c r="L41" s="66" t="s">
        <v>290</v>
      </c>
      <c r="M41" s="67">
        <v>262.95999999999998</v>
      </c>
      <c r="N41" s="66" t="s">
        <v>290</v>
      </c>
      <c r="O41" s="67">
        <v>401.86</v>
      </c>
      <c r="P41" s="68" t="s">
        <v>290</v>
      </c>
    </row>
    <row r="42" spans="1:16" ht="14" x14ac:dyDescent="0.25">
      <c r="A42" s="32" t="s">
        <v>417</v>
      </c>
      <c r="B42" s="33">
        <v>575</v>
      </c>
      <c r="C42" s="34">
        <v>1</v>
      </c>
      <c r="D42" s="61" t="s">
        <v>290</v>
      </c>
      <c r="E42" s="62">
        <v>15</v>
      </c>
      <c r="F42" s="62" t="s">
        <v>290</v>
      </c>
      <c r="G42" s="63">
        <v>22.5</v>
      </c>
      <c r="H42" s="62" t="s">
        <v>290</v>
      </c>
      <c r="I42" s="63">
        <v>30</v>
      </c>
      <c r="J42" s="62" t="s">
        <v>290</v>
      </c>
      <c r="K42" s="63">
        <v>37.5</v>
      </c>
      <c r="L42" s="62" t="s">
        <v>290</v>
      </c>
      <c r="M42" s="63">
        <v>45</v>
      </c>
      <c r="N42" s="62" t="s">
        <v>290</v>
      </c>
      <c r="O42" s="63">
        <v>60</v>
      </c>
      <c r="P42" s="64" t="s">
        <v>290</v>
      </c>
    </row>
    <row r="43" spans="1:16" ht="14" x14ac:dyDescent="0.25">
      <c r="A43" s="40" t="s">
        <v>70</v>
      </c>
      <c r="B43" s="41">
        <v>5811</v>
      </c>
      <c r="C43" s="42">
        <v>1</v>
      </c>
      <c r="D43" s="74">
        <v>1.07</v>
      </c>
      <c r="E43" s="66">
        <v>16.059999999999999</v>
      </c>
      <c r="F43" s="66" t="s">
        <v>290</v>
      </c>
      <c r="G43" s="67">
        <v>24.13</v>
      </c>
      <c r="H43" s="66" t="s">
        <v>290</v>
      </c>
      <c r="I43" s="67">
        <v>37.78</v>
      </c>
      <c r="J43" s="66" t="s">
        <v>290</v>
      </c>
      <c r="K43" s="67">
        <v>51.58</v>
      </c>
      <c r="L43" s="66" t="s">
        <v>290</v>
      </c>
      <c r="M43" s="67">
        <v>65.53</v>
      </c>
      <c r="N43" s="66" t="s">
        <v>290</v>
      </c>
      <c r="O43" s="67">
        <v>93.43</v>
      </c>
      <c r="P43" s="68" t="s">
        <v>290</v>
      </c>
    </row>
    <row r="44" spans="1:16" ht="14" x14ac:dyDescent="0.25">
      <c r="A44" s="32" t="s">
        <v>71</v>
      </c>
      <c r="B44" s="33">
        <v>4035</v>
      </c>
      <c r="C44" s="34">
        <v>1</v>
      </c>
      <c r="D44" s="61">
        <v>1.0900000000000001</v>
      </c>
      <c r="E44" s="62">
        <v>14.5</v>
      </c>
      <c r="F44" s="62" t="s">
        <v>290</v>
      </c>
      <c r="G44" s="63">
        <v>23.2</v>
      </c>
      <c r="H44" s="62" t="s">
        <v>290</v>
      </c>
      <c r="I44" s="63">
        <v>43.7</v>
      </c>
      <c r="J44" s="62" t="s">
        <v>290</v>
      </c>
      <c r="K44" s="63">
        <v>65.7</v>
      </c>
      <c r="L44" s="62" t="s">
        <v>290</v>
      </c>
      <c r="M44" s="63">
        <v>87.7</v>
      </c>
      <c r="N44" s="62" t="s">
        <v>290</v>
      </c>
      <c r="O44" s="63">
        <v>131.69999999999999</v>
      </c>
      <c r="P44" s="64" t="s">
        <v>290</v>
      </c>
    </row>
    <row r="45" spans="1:16" ht="14" x14ac:dyDescent="0.25">
      <c r="A45" s="40" t="s">
        <v>72</v>
      </c>
      <c r="B45" s="41">
        <v>5643</v>
      </c>
      <c r="C45" s="42">
        <v>1</v>
      </c>
      <c r="D45" s="74">
        <v>1.22</v>
      </c>
      <c r="E45" s="66">
        <v>16</v>
      </c>
      <c r="F45" s="66" t="s">
        <v>290</v>
      </c>
      <c r="G45" s="67">
        <v>28.45</v>
      </c>
      <c r="H45" s="66" t="s">
        <v>290</v>
      </c>
      <c r="I45" s="67">
        <v>40.9</v>
      </c>
      <c r="J45" s="66" t="s">
        <v>290</v>
      </c>
      <c r="K45" s="67">
        <v>54.05</v>
      </c>
      <c r="L45" s="66" t="s">
        <v>290</v>
      </c>
      <c r="M45" s="67">
        <v>67.2</v>
      </c>
      <c r="N45" s="66" t="s">
        <v>290</v>
      </c>
      <c r="O45" s="67">
        <v>94.7</v>
      </c>
      <c r="P45" s="68" t="s">
        <v>290</v>
      </c>
    </row>
    <row r="46" spans="1:16" ht="14" x14ac:dyDescent="0.25">
      <c r="A46" s="32" t="s">
        <v>73</v>
      </c>
      <c r="B46" s="33">
        <v>2500</v>
      </c>
      <c r="C46" s="34">
        <v>1</v>
      </c>
      <c r="D46" s="61">
        <v>1.1499999999999999</v>
      </c>
      <c r="E46" s="62">
        <v>19</v>
      </c>
      <c r="F46" s="62" t="s">
        <v>290</v>
      </c>
      <c r="G46" s="63">
        <v>23.5</v>
      </c>
      <c r="H46" s="62" t="s">
        <v>290</v>
      </c>
      <c r="I46" s="63">
        <v>34.75</v>
      </c>
      <c r="J46" s="62" t="s">
        <v>290</v>
      </c>
      <c r="K46" s="63">
        <v>48.5</v>
      </c>
      <c r="L46" s="62" t="s">
        <v>290</v>
      </c>
      <c r="M46" s="63">
        <v>64.75</v>
      </c>
      <c r="N46" s="62" t="s">
        <v>290</v>
      </c>
      <c r="O46" s="63">
        <v>104.75</v>
      </c>
      <c r="P46" s="64" t="s">
        <v>290</v>
      </c>
    </row>
    <row r="47" spans="1:16" ht="14" x14ac:dyDescent="0.25">
      <c r="A47" s="40" t="s">
        <v>74</v>
      </c>
      <c r="B47" s="41">
        <v>6112</v>
      </c>
      <c r="C47" s="42">
        <v>1</v>
      </c>
      <c r="D47" s="74">
        <v>2.13</v>
      </c>
      <c r="E47" s="66">
        <v>17</v>
      </c>
      <c r="F47" s="66" t="s">
        <v>290</v>
      </c>
      <c r="G47" s="67">
        <v>47</v>
      </c>
      <c r="H47" s="66" t="s">
        <v>290</v>
      </c>
      <c r="I47" s="67">
        <v>77</v>
      </c>
      <c r="J47" s="66" t="s">
        <v>290</v>
      </c>
      <c r="K47" s="67">
        <v>117</v>
      </c>
      <c r="L47" s="66" t="s">
        <v>290</v>
      </c>
      <c r="M47" s="67">
        <v>157</v>
      </c>
      <c r="N47" s="66" t="s">
        <v>290</v>
      </c>
      <c r="O47" s="67">
        <v>237</v>
      </c>
      <c r="P47" s="68" t="s">
        <v>290</v>
      </c>
    </row>
    <row r="48" spans="1:16" ht="14" x14ac:dyDescent="0.25">
      <c r="A48" s="32" t="s">
        <v>526</v>
      </c>
      <c r="B48" s="33">
        <v>143</v>
      </c>
      <c r="C48" s="34">
        <v>1</v>
      </c>
      <c r="D48" s="61">
        <v>0.33</v>
      </c>
      <c r="E48" s="62">
        <v>18</v>
      </c>
      <c r="F48" s="62" t="s">
        <v>290</v>
      </c>
      <c r="G48" s="63">
        <v>18</v>
      </c>
      <c r="H48" s="62" t="s">
        <v>290</v>
      </c>
      <c r="I48" s="63">
        <v>18</v>
      </c>
      <c r="J48" s="62" t="s">
        <v>290</v>
      </c>
      <c r="K48" s="63">
        <v>18</v>
      </c>
      <c r="L48" s="62" t="s">
        <v>290</v>
      </c>
      <c r="M48" s="63">
        <v>18</v>
      </c>
      <c r="N48" s="62" t="s">
        <v>290</v>
      </c>
      <c r="O48" s="63">
        <v>18</v>
      </c>
      <c r="P48" s="64" t="s">
        <v>290</v>
      </c>
    </row>
    <row r="49" spans="1:16" ht="14" x14ac:dyDescent="0.25">
      <c r="A49" s="40" t="s">
        <v>75</v>
      </c>
      <c r="B49" s="41">
        <v>1022</v>
      </c>
      <c r="C49" s="42">
        <v>1</v>
      </c>
      <c r="D49" s="74">
        <v>0.97</v>
      </c>
      <c r="E49" s="66">
        <v>18.5</v>
      </c>
      <c r="F49" s="66" t="s">
        <v>290</v>
      </c>
      <c r="G49" s="67">
        <v>23.23</v>
      </c>
      <c r="H49" s="66" t="s">
        <v>290</v>
      </c>
      <c r="I49" s="67">
        <v>32.68</v>
      </c>
      <c r="J49" s="66" t="s">
        <v>290</v>
      </c>
      <c r="K49" s="67">
        <v>42.13</v>
      </c>
      <c r="L49" s="66" t="s">
        <v>290</v>
      </c>
      <c r="M49" s="67">
        <v>51.58</v>
      </c>
      <c r="N49" s="66" t="s">
        <v>290</v>
      </c>
      <c r="O49" s="67">
        <v>70.48</v>
      </c>
      <c r="P49" s="68" t="s">
        <v>290</v>
      </c>
    </row>
    <row r="50" spans="1:16" ht="14" x14ac:dyDescent="0.25">
      <c r="A50" s="32" t="s">
        <v>527</v>
      </c>
      <c r="B50" s="33">
        <v>471</v>
      </c>
      <c r="C50" s="34">
        <v>1</v>
      </c>
      <c r="D50" s="61">
        <v>1.05</v>
      </c>
      <c r="E50" s="62">
        <v>22.5</v>
      </c>
      <c r="F50" s="62" t="s">
        <v>290</v>
      </c>
      <c r="G50" s="63">
        <v>42.5</v>
      </c>
      <c r="H50" s="62" t="s">
        <v>290</v>
      </c>
      <c r="I50" s="63">
        <v>67.5</v>
      </c>
      <c r="J50" s="62" t="s">
        <v>290</v>
      </c>
      <c r="K50" s="63">
        <v>92.5</v>
      </c>
      <c r="L50" s="62" t="s">
        <v>290</v>
      </c>
      <c r="M50" s="63">
        <v>117.5</v>
      </c>
      <c r="N50" s="62" t="s">
        <v>290</v>
      </c>
      <c r="O50" s="63">
        <v>167.5</v>
      </c>
      <c r="P50" s="64" t="s">
        <v>290</v>
      </c>
    </row>
    <row r="51" spans="1:16" ht="14" x14ac:dyDescent="0.25">
      <c r="A51" s="40" t="s">
        <v>76</v>
      </c>
      <c r="B51" s="41">
        <v>6045</v>
      </c>
      <c r="C51" s="42">
        <v>1</v>
      </c>
      <c r="D51" s="74">
        <v>0.99</v>
      </c>
      <c r="E51" s="66">
        <v>19.5</v>
      </c>
      <c r="F51" s="66" t="s">
        <v>290</v>
      </c>
      <c r="G51" s="67">
        <v>28.74</v>
      </c>
      <c r="H51" s="66" t="s">
        <v>290</v>
      </c>
      <c r="I51" s="67">
        <v>44.14</v>
      </c>
      <c r="J51" s="66" t="s">
        <v>290</v>
      </c>
      <c r="K51" s="67">
        <v>59.54</v>
      </c>
      <c r="L51" s="66" t="s">
        <v>290</v>
      </c>
      <c r="M51" s="67">
        <v>74.94</v>
      </c>
      <c r="N51" s="66" t="s">
        <v>290</v>
      </c>
      <c r="O51" s="67">
        <v>105.74</v>
      </c>
      <c r="P51" s="68" t="s">
        <v>290</v>
      </c>
    </row>
    <row r="52" spans="1:16" ht="14" x14ac:dyDescent="0.25">
      <c r="A52" s="32" t="s">
        <v>419</v>
      </c>
      <c r="B52" s="33">
        <v>523</v>
      </c>
      <c r="C52" s="34">
        <v>1</v>
      </c>
      <c r="D52" s="61">
        <v>0.77</v>
      </c>
      <c r="E52" s="62">
        <v>18</v>
      </c>
      <c r="F52" s="62" t="s">
        <v>290</v>
      </c>
      <c r="G52" s="63">
        <v>34</v>
      </c>
      <c r="H52" s="62" t="s">
        <v>290</v>
      </c>
      <c r="I52" s="63">
        <v>58</v>
      </c>
      <c r="J52" s="62" t="s">
        <v>290</v>
      </c>
      <c r="K52" s="63">
        <v>88</v>
      </c>
      <c r="L52" s="62" t="s">
        <v>290</v>
      </c>
      <c r="M52" s="63">
        <v>118</v>
      </c>
      <c r="N52" s="62" t="s">
        <v>290</v>
      </c>
      <c r="O52" s="63">
        <v>178</v>
      </c>
      <c r="P52" s="64" t="s">
        <v>290</v>
      </c>
    </row>
    <row r="53" spans="1:16" ht="14" x14ac:dyDescent="0.25">
      <c r="A53" s="40" t="s">
        <v>77</v>
      </c>
      <c r="B53" s="41">
        <v>12371</v>
      </c>
      <c r="C53" s="42">
        <v>1</v>
      </c>
      <c r="D53" s="74">
        <v>1.75</v>
      </c>
      <c r="E53" s="66">
        <v>20.53</v>
      </c>
      <c r="F53" s="66" t="s">
        <v>290</v>
      </c>
      <c r="G53" s="67">
        <v>39.01</v>
      </c>
      <c r="H53" s="66" t="s">
        <v>290</v>
      </c>
      <c r="I53" s="67">
        <v>74.06</v>
      </c>
      <c r="J53" s="66" t="s">
        <v>290</v>
      </c>
      <c r="K53" s="67">
        <v>110.81</v>
      </c>
      <c r="L53" s="66" t="s">
        <v>290</v>
      </c>
      <c r="M53" s="67">
        <v>147.56</v>
      </c>
      <c r="N53" s="66" t="s">
        <v>290</v>
      </c>
      <c r="O53" s="67">
        <v>221.06</v>
      </c>
      <c r="P53" s="68" t="s">
        <v>290</v>
      </c>
    </row>
    <row r="54" spans="1:16" ht="14" x14ac:dyDescent="0.25">
      <c r="A54" s="32" t="s">
        <v>78</v>
      </c>
      <c r="B54" s="33">
        <v>6200</v>
      </c>
      <c r="C54" s="34">
        <v>1</v>
      </c>
      <c r="D54" s="61">
        <v>0.91</v>
      </c>
      <c r="E54" s="62">
        <v>10.08</v>
      </c>
      <c r="F54" s="62" t="s">
        <v>290</v>
      </c>
      <c r="G54" s="63">
        <v>25.71</v>
      </c>
      <c r="H54" s="62" t="s">
        <v>290</v>
      </c>
      <c r="I54" s="63">
        <v>53.71</v>
      </c>
      <c r="J54" s="62" t="s">
        <v>290</v>
      </c>
      <c r="K54" s="63">
        <v>83.11</v>
      </c>
      <c r="L54" s="62" t="s">
        <v>290</v>
      </c>
      <c r="M54" s="63">
        <v>113.61</v>
      </c>
      <c r="N54" s="62" t="s">
        <v>290</v>
      </c>
      <c r="O54" s="63">
        <v>178.01</v>
      </c>
      <c r="P54" s="64" t="s">
        <v>290</v>
      </c>
    </row>
    <row r="55" spans="1:16" ht="14" x14ac:dyDescent="0.25">
      <c r="A55" s="40" t="s">
        <v>379</v>
      </c>
      <c r="B55" s="41">
        <v>530</v>
      </c>
      <c r="C55" s="42">
        <v>1</v>
      </c>
      <c r="D55" s="74">
        <v>0.62</v>
      </c>
      <c r="E55" s="66">
        <v>15</v>
      </c>
      <c r="F55" s="66" t="s">
        <v>290</v>
      </c>
      <c r="G55" s="67">
        <v>25</v>
      </c>
      <c r="H55" s="66" t="s">
        <v>290</v>
      </c>
      <c r="I55" s="67">
        <v>37.5</v>
      </c>
      <c r="J55" s="66" t="s">
        <v>290</v>
      </c>
      <c r="K55" s="67">
        <v>52.5</v>
      </c>
      <c r="L55" s="66" t="s">
        <v>290</v>
      </c>
      <c r="M55" s="67">
        <v>70</v>
      </c>
      <c r="N55" s="66" t="s">
        <v>290</v>
      </c>
      <c r="O55" s="67">
        <v>110</v>
      </c>
      <c r="P55" s="68" t="s">
        <v>290</v>
      </c>
    </row>
    <row r="56" spans="1:16" ht="14" x14ac:dyDescent="0.25">
      <c r="A56" s="32" t="s">
        <v>79</v>
      </c>
      <c r="B56" s="33">
        <v>1456</v>
      </c>
      <c r="C56" s="34">
        <v>1</v>
      </c>
      <c r="D56" s="61">
        <v>1.1100000000000001</v>
      </c>
      <c r="E56" s="62">
        <v>8</v>
      </c>
      <c r="F56" s="62" t="s">
        <v>290</v>
      </c>
      <c r="G56" s="63">
        <v>19.5</v>
      </c>
      <c r="H56" s="62" t="s">
        <v>290</v>
      </c>
      <c r="I56" s="63">
        <v>32</v>
      </c>
      <c r="J56" s="62" t="s">
        <v>290</v>
      </c>
      <c r="K56" s="63">
        <v>45.75</v>
      </c>
      <c r="L56" s="62" t="s">
        <v>290</v>
      </c>
      <c r="M56" s="63">
        <v>60.75</v>
      </c>
      <c r="N56" s="62" t="s">
        <v>290</v>
      </c>
      <c r="O56" s="63">
        <v>100.75</v>
      </c>
      <c r="P56" s="64" t="s">
        <v>290</v>
      </c>
    </row>
    <row r="57" spans="1:16" ht="14" x14ac:dyDescent="0.25">
      <c r="A57" s="40" t="s">
        <v>80</v>
      </c>
      <c r="B57" s="41">
        <v>595</v>
      </c>
      <c r="C57" s="42">
        <v>1</v>
      </c>
      <c r="D57" s="74">
        <v>4.12</v>
      </c>
      <c r="E57" s="66">
        <v>18.48</v>
      </c>
      <c r="F57" s="66" t="s">
        <v>290</v>
      </c>
      <c r="G57" s="67">
        <v>28.17</v>
      </c>
      <c r="H57" s="66" t="s">
        <v>290</v>
      </c>
      <c r="I57" s="67">
        <v>44.32</v>
      </c>
      <c r="J57" s="66" t="s">
        <v>290</v>
      </c>
      <c r="K57" s="67">
        <v>60.47</v>
      </c>
      <c r="L57" s="66" t="s">
        <v>290</v>
      </c>
      <c r="M57" s="67">
        <v>76.62</v>
      </c>
      <c r="N57" s="66" t="s">
        <v>290</v>
      </c>
      <c r="O57" s="67">
        <v>108.92</v>
      </c>
      <c r="P57" s="68" t="s">
        <v>290</v>
      </c>
    </row>
    <row r="58" spans="1:16" ht="25" x14ac:dyDescent="0.25">
      <c r="A58" s="32" t="s">
        <v>607</v>
      </c>
      <c r="B58" s="33">
        <v>16122</v>
      </c>
      <c r="C58" s="34">
        <v>2</v>
      </c>
      <c r="D58" s="61">
        <v>1.21</v>
      </c>
      <c r="E58" s="62">
        <v>9.8699999999999992</v>
      </c>
      <c r="F58" s="62" t="s">
        <v>290</v>
      </c>
      <c r="G58" s="63">
        <v>19.97</v>
      </c>
      <c r="H58" s="62" t="s">
        <v>290</v>
      </c>
      <c r="I58" s="63">
        <v>37.299999999999997</v>
      </c>
      <c r="J58" s="62" t="s">
        <v>290</v>
      </c>
      <c r="K58" s="63">
        <v>55.35</v>
      </c>
      <c r="L58" s="62" t="s">
        <v>290</v>
      </c>
      <c r="M58" s="63">
        <v>73.400000000000006</v>
      </c>
      <c r="N58" s="62" t="s">
        <v>290</v>
      </c>
      <c r="O58" s="63">
        <v>116.6</v>
      </c>
      <c r="P58" s="64" t="s">
        <v>290</v>
      </c>
    </row>
    <row r="59" spans="1:16" ht="14" x14ac:dyDescent="0.25">
      <c r="A59" s="40" t="s">
        <v>81</v>
      </c>
      <c r="B59" s="41">
        <v>1326</v>
      </c>
      <c r="C59" s="42">
        <v>1</v>
      </c>
      <c r="D59" s="74">
        <v>0.83</v>
      </c>
      <c r="E59" s="66">
        <v>16.66</v>
      </c>
      <c r="F59" s="66" t="s">
        <v>290</v>
      </c>
      <c r="G59" s="67">
        <v>32.17</v>
      </c>
      <c r="H59" s="66" t="s">
        <v>290</v>
      </c>
      <c r="I59" s="67">
        <v>58.02</v>
      </c>
      <c r="J59" s="66" t="s">
        <v>290</v>
      </c>
      <c r="K59" s="67">
        <v>83.87</v>
      </c>
      <c r="L59" s="66" t="s">
        <v>290</v>
      </c>
      <c r="M59" s="67">
        <v>109.72</v>
      </c>
      <c r="N59" s="66" t="s">
        <v>290</v>
      </c>
      <c r="O59" s="67">
        <v>161.41999999999999</v>
      </c>
      <c r="P59" s="68" t="s">
        <v>290</v>
      </c>
    </row>
    <row r="60" spans="1:16" ht="14" x14ac:dyDescent="0.25">
      <c r="A60" s="32" t="s">
        <v>291</v>
      </c>
      <c r="B60" s="33">
        <v>325</v>
      </c>
      <c r="C60" s="34">
        <v>1</v>
      </c>
      <c r="D60" s="61">
        <v>0.86</v>
      </c>
      <c r="E60" s="62">
        <v>18</v>
      </c>
      <c r="F60" s="62" t="s">
        <v>290</v>
      </c>
      <c r="G60" s="63">
        <v>27</v>
      </c>
      <c r="H60" s="62" t="s">
        <v>290</v>
      </c>
      <c r="I60" s="63">
        <v>42</v>
      </c>
      <c r="J60" s="62" t="s">
        <v>290</v>
      </c>
      <c r="K60" s="63">
        <v>57</v>
      </c>
      <c r="L60" s="62" t="s">
        <v>290</v>
      </c>
      <c r="M60" s="63">
        <v>72</v>
      </c>
      <c r="N60" s="62" t="s">
        <v>290</v>
      </c>
      <c r="O60" s="63">
        <v>102</v>
      </c>
      <c r="P60" s="64" t="s">
        <v>290</v>
      </c>
    </row>
    <row r="61" spans="1:16" ht="14" x14ac:dyDescent="0.25">
      <c r="A61" s="40" t="s">
        <v>292</v>
      </c>
      <c r="B61" s="41">
        <v>1588</v>
      </c>
      <c r="C61" s="42">
        <v>1</v>
      </c>
      <c r="D61" s="74" t="s">
        <v>290</v>
      </c>
      <c r="E61" s="66">
        <v>12.5</v>
      </c>
      <c r="F61" s="66" t="s">
        <v>290</v>
      </c>
      <c r="G61" s="67">
        <v>17.75</v>
      </c>
      <c r="H61" s="66" t="s">
        <v>290</v>
      </c>
      <c r="I61" s="67">
        <v>26.5</v>
      </c>
      <c r="J61" s="66" t="s">
        <v>290</v>
      </c>
      <c r="K61" s="67">
        <v>35.25</v>
      </c>
      <c r="L61" s="66" t="s">
        <v>290</v>
      </c>
      <c r="M61" s="67">
        <v>44</v>
      </c>
      <c r="N61" s="66" t="s">
        <v>290</v>
      </c>
      <c r="O61" s="67">
        <v>61.5</v>
      </c>
      <c r="P61" s="68" t="s">
        <v>290</v>
      </c>
    </row>
    <row r="62" spans="1:16" ht="14" x14ac:dyDescent="0.25">
      <c r="A62" s="32" t="s">
        <v>82</v>
      </c>
      <c r="B62" s="33">
        <v>8482</v>
      </c>
      <c r="C62" s="34">
        <v>1</v>
      </c>
      <c r="D62" s="61">
        <v>0.62</v>
      </c>
      <c r="E62" s="62">
        <v>0</v>
      </c>
      <c r="F62" s="62" t="s">
        <v>290</v>
      </c>
      <c r="G62" s="63">
        <v>5.75</v>
      </c>
      <c r="H62" s="62" t="s">
        <v>290</v>
      </c>
      <c r="I62" s="63">
        <v>12</v>
      </c>
      <c r="J62" s="62" t="s">
        <v>290</v>
      </c>
      <c r="K62" s="63">
        <v>19</v>
      </c>
      <c r="L62" s="62" t="s">
        <v>290</v>
      </c>
      <c r="M62" s="63">
        <v>30.5</v>
      </c>
      <c r="N62" s="62" t="s">
        <v>290</v>
      </c>
      <c r="O62" s="63">
        <v>53.5</v>
      </c>
      <c r="P62" s="64" t="s">
        <v>290</v>
      </c>
    </row>
    <row r="63" spans="1:16" ht="14" x14ac:dyDescent="0.25">
      <c r="A63" s="40" t="s">
        <v>83</v>
      </c>
      <c r="B63" s="41">
        <v>2889</v>
      </c>
      <c r="C63" s="42">
        <v>1</v>
      </c>
      <c r="D63" s="74">
        <v>1.41</v>
      </c>
      <c r="E63" s="66">
        <v>34.4</v>
      </c>
      <c r="F63" s="66" t="s">
        <v>290</v>
      </c>
      <c r="G63" s="67">
        <v>37.4</v>
      </c>
      <c r="H63" s="66" t="s">
        <v>290</v>
      </c>
      <c r="I63" s="67">
        <v>44.4</v>
      </c>
      <c r="J63" s="66" t="s">
        <v>290</v>
      </c>
      <c r="K63" s="67">
        <v>51.9</v>
      </c>
      <c r="L63" s="66" t="s">
        <v>290</v>
      </c>
      <c r="M63" s="67">
        <v>59.4</v>
      </c>
      <c r="N63" s="66" t="s">
        <v>290</v>
      </c>
      <c r="O63" s="67">
        <v>74.400000000000006</v>
      </c>
      <c r="P63" s="68" t="s">
        <v>290</v>
      </c>
    </row>
    <row r="64" spans="1:16" ht="14" x14ac:dyDescent="0.25">
      <c r="A64" s="32" t="s">
        <v>293</v>
      </c>
      <c r="B64" s="33">
        <v>22500</v>
      </c>
      <c r="C64" s="34">
        <v>1</v>
      </c>
      <c r="D64" s="61">
        <v>1.05</v>
      </c>
      <c r="E64" s="62">
        <v>13</v>
      </c>
      <c r="F64" s="62" t="s">
        <v>290</v>
      </c>
      <c r="G64" s="63">
        <v>29.5</v>
      </c>
      <c r="H64" s="62" t="s">
        <v>290</v>
      </c>
      <c r="I64" s="63">
        <v>57</v>
      </c>
      <c r="J64" s="62" t="s">
        <v>290</v>
      </c>
      <c r="K64" s="63">
        <v>84.5</v>
      </c>
      <c r="L64" s="62" t="s">
        <v>290</v>
      </c>
      <c r="M64" s="63">
        <v>112</v>
      </c>
      <c r="N64" s="62" t="s">
        <v>290</v>
      </c>
      <c r="O64" s="63">
        <v>167</v>
      </c>
      <c r="P64" s="64" t="s">
        <v>290</v>
      </c>
    </row>
    <row r="65" spans="1:16" ht="14" x14ac:dyDescent="0.25">
      <c r="A65" s="40" t="s">
        <v>84</v>
      </c>
      <c r="B65" s="41">
        <v>9486</v>
      </c>
      <c r="C65" s="42">
        <v>1</v>
      </c>
      <c r="D65" s="74">
        <v>1.52</v>
      </c>
      <c r="E65" s="66">
        <v>8</v>
      </c>
      <c r="F65" s="66" t="s">
        <v>290</v>
      </c>
      <c r="G65" s="67">
        <v>33</v>
      </c>
      <c r="H65" s="66" t="s">
        <v>290</v>
      </c>
      <c r="I65" s="67">
        <v>58</v>
      </c>
      <c r="J65" s="66" t="s">
        <v>290</v>
      </c>
      <c r="K65" s="67">
        <v>83</v>
      </c>
      <c r="L65" s="66" t="s">
        <v>290</v>
      </c>
      <c r="M65" s="67">
        <v>108</v>
      </c>
      <c r="N65" s="66" t="s">
        <v>290</v>
      </c>
      <c r="O65" s="67">
        <v>158</v>
      </c>
      <c r="P65" s="68" t="s">
        <v>290</v>
      </c>
    </row>
    <row r="66" spans="1:16" ht="14" x14ac:dyDescent="0.25">
      <c r="A66" s="32" t="s">
        <v>85</v>
      </c>
      <c r="B66" s="33">
        <v>9274</v>
      </c>
      <c r="C66" s="34">
        <v>1</v>
      </c>
      <c r="D66" s="61">
        <v>0.76</v>
      </c>
      <c r="E66" s="62">
        <v>14</v>
      </c>
      <c r="F66" s="62" t="s">
        <v>290</v>
      </c>
      <c r="G66" s="63">
        <v>22.7</v>
      </c>
      <c r="H66" s="62" t="s">
        <v>290</v>
      </c>
      <c r="I66" s="63">
        <v>34.200000000000003</v>
      </c>
      <c r="J66" s="62" t="s">
        <v>290</v>
      </c>
      <c r="K66" s="63">
        <v>49.2</v>
      </c>
      <c r="L66" s="62" t="s">
        <v>290</v>
      </c>
      <c r="M66" s="63">
        <v>64.2</v>
      </c>
      <c r="N66" s="62" t="s">
        <v>290</v>
      </c>
      <c r="O66" s="63">
        <v>94.2</v>
      </c>
      <c r="P66" s="64" t="s">
        <v>290</v>
      </c>
    </row>
    <row r="67" spans="1:16" ht="14" x14ac:dyDescent="0.25">
      <c r="A67" s="40" t="s">
        <v>86</v>
      </c>
      <c r="B67" s="41">
        <v>49088</v>
      </c>
      <c r="C67" s="42">
        <v>1</v>
      </c>
      <c r="D67" s="74">
        <v>2.31</v>
      </c>
      <c r="E67" s="66">
        <v>11.05</v>
      </c>
      <c r="F67" s="66" t="s">
        <v>290</v>
      </c>
      <c r="G67" s="67">
        <v>23.45</v>
      </c>
      <c r="H67" s="66" t="s">
        <v>290</v>
      </c>
      <c r="I67" s="67">
        <v>35.85</v>
      </c>
      <c r="J67" s="66" t="s">
        <v>290</v>
      </c>
      <c r="K67" s="67">
        <v>55.75</v>
      </c>
      <c r="L67" s="66" t="s">
        <v>290</v>
      </c>
      <c r="M67" s="67">
        <v>75.650000000000006</v>
      </c>
      <c r="N67" s="66" t="s">
        <v>290</v>
      </c>
      <c r="O67" s="67">
        <v>115.45</v>
      </c>
      <c r="P67" s="68" t="s">
        <v>290</v>
      </c>
    </row>
    <row r="68" spans="1:16" ht="14" x14ac:dyDescent="0.25">
      <c r="A68" s="32" t="s">
        <v>338</v>
      </c>
      <c r="B68" s="33">
        <v>131</v>
      </c>
      <c r="C68" s="34">
        <v>1</v>
      </c>
      <c r="D68" s="61">
        <v>0.51</v>
      </c>
      <c r="E68" s="62">
        <v>19</v>
      </c>
      <c r="F68" s="62" t="s">
        <v>290</v>
      </c>
      <c r="G68" s="63">
        <v>31</v>
      </c>
      <c r="H68" s="62" t="s">
        <v>290</v>
      </c>
      <c r="I68" s="63">
        <v>51</v>
      </c>
      <c r="J68" s="62" t="s">
        <v>290</v>
      </c>
      <c r="K68" s="63">
        <v>71</v>
      </c>
      <c r="L68" s="62" t="s">
        <v>290</v>
      </c>
      <c r="M68" s="63">
        <v>91</v>
      </c>
      <c r="N68" s="62" t="s">
        <v>290</v>
      </c>
      <c r="O68" s="63">
        <v>131</v>
      </c>
      <c r="P68" s="64" t="s">
        <v>290</v>
      </c>
    </row>
    <row r="69" spans="1:16" ht="14" x14ac:dyDescent="0.25">
      <c r="A69" s="40" t="s">
        <v>425</v>
      </c>
      <c r="B69" s="41">
        <v>6334</v>
      </c>
      <c r="C69" s="42">
        <v>1</v>
      </c>
      <c r="D69" s="74" t="s">
        <v>290</v>
      </c>
      <c r="E69" s="66">
        <v>10</v>
      </c>
      <c r="F69" s="66" t="s">
        <v>290</v>
      </c>
      <c r="G69" s="67">
        <v>15.55</v>
      </c>
      <c r="H69" s="66" t="s">
        <v>290</v>
      </c>
      <c r="I69" s="67">
        <v>24.8</v>
      </c>
      <c r="J69" s="66" t="s">
        <v>290</v>
      </c>
      <c r="K69" s="67">
        <v>34.049999999999997</v>
      </c>
      <c r="L69" s="66" t="s">
        <v>290</v>
      </c>
      <c r="M69" s="67">
        <v>43.3</v>
      </c>
      <c r="N69" s="66" t="s">
        <v>290</v>
      </c>
      <c r="O69" s="67">
        <v>61.8</v>
      </c>
      <c r="P69" s="68" t="s">
        <v>290</v>
      </c>
    </row>
    <row r="70" spans="1:16" ht="14" x14ac:dyDescent="0.25">
      <c r="A70" s="32" t="s">
        <v>87</v>
      </c>
      <c r="B70" s="33">
        <v>874</v>
      </c>
      <c r="C70" s="34">
        <v>1</v>
      </c>
      <c r="D70" s="61" t="s">
        <v>290</v>
      </c>
      <c r="E70" s="62">
        <v>10</v>
      </c>
      <c r="F70" s="62" t="s">
        <v>290</v>
      </c>
      <c r="G70" s="63">
        <v>30.35</v>
      </c>
      <c r="H70" s="62" t="s">
        <v>290</v>
      </c>
      <c r="I70" s="63">
        <v>50.7</v>
      </c>
      <c r="J70" s="62" t="s">
        <v>290</v>
      </c>
      <c r="K70" s="63">
        <v>71.05</v>
      </c>
      <c r="L70" s="62" t="s">
        <v>290</v>
      </c>
      <c r="M70" s="63">
        <v>91.4</v>
      </c>
      <c r="N70" s="62" t="s">
        <v>290</v>
      </c>
      <c r="O70" s="63">
        <v>132.1</v>
      </c>
      <c r="P70" s="64" t="s">
        <v>290</v>
      </c>
    </row>
    <row r="71" spans="1:16" ht="14" x14ac:dyDescent="0.25">
      <c r="A71" s="40" t="s">
        <v>426</v>
      </c>
      <c r="B71" s="41">
        <v>16375</v>
      </c>
      <c r="C71" s="42">
        <v>1</v>
      </c>
      <c r="D71" s="74">
        <v>2.1800000000000002</v>
      </c>
      <c r="E71" s="66">
        <v>13.29</v>
      </c>
      <c r="F71" s="66" t="s">
        <v>290</v>
      </c>
      <c r="G71" s="67">
        <v>36.69</v>
      </c>
      <c r="H71" s="66" t="s">
        <v>290</v>
      </c>
      <c r="I71" s="67">
        <v>75.69</v>
      </c>
      <c r="J71" s="66" t="s">
        <v>290</v>
      </c>
      <c r="K71" s="67">
        <v>114.69</v>
      </c>
      <c r="L71" s="66" t="s">
        <v>290</v>
      </c>
      <c r="M71" s="67">
        <v>157.04</v>
      </c>
      <c r="N71" s="66" t="s">
        <v>290</v>
      </c>
      <c r="O71" s="67">
        <v>241.74</v>
      </c>
      <c r="P71" s="68" t="s">
        <v>290</v>
      </c>
    </row>
    <row r="72" spans="1:16" ht="14" x14ac:dyDescent="0.25">
      <c r="A72" s="32" t="s">
        <v>349</v>
      </c>
      <c r="B72" s="33">
        <v>419</v>
      </c>
      <c r="C72" s="34">
        <v>1</v>
      </c>
      <c r="D72" s="61" t="s">
        <v>290</v>
      </c>
      <c r="E72" s="62">
        <v>18.75</v>
      </c>
      <c r="F72" s="62" t="s">
        <v>290</v>
      </c>
      <c r="G72" s="63">
        <v>33.75</v>
      </c>
      <c r="H72" s="62" t="s">
        <v>290</v>
      </c>
      <c r="I72" s="63">
        <v>58.75</v>
      </c>
      <c r="J72" s="62" t="s">
        <v>290</v>
      </c>
      <c r="K72" s="63">
        <v>83.75</v>
      </c>
      <c r="L72" s="62" t="s">
        <v>290</v>
      </c>
      <c r="M72" s="63">
        <v>108.75</v>
      </c>
      <c r="N72" s="62" t="s">
        <v>290</v>
      </c>
      <c r="O72" s="63">
        <v>158.75</v>
      </c>
      <c r="P72" s="64" t="s">
        <v>290</v>
      </c>
    </row>
    <row r="73" spans="1:16" ht="14" x14ac:dyDescent="0.25">
      <c r="A73" s="40" t="s">
        <v>88</v>
      </c>
      <c r="B73" s="41">
        <v>985</v>
      </c>
      <c r="C73" s="42">
        <v>1</v>
      </c>
      <c r="D73" s="74">
        <v>0.82</v>
      </c>
      <c r="E73" s="66">
        <v>5</v>
      </c>
      <c r="F73" s="66" t="s">
        <v>290</v>
      </c>
      <c r="G73" s="67">
        <v>27.5</v>
      </c>
      <c r="H73" s="66" t="s">
        <v>290</v>
      </c>
      <c r="I73" s="67">
        <v>50</v>
      </c>
      <c r="J73" s="66" t="s">
        <v>290</v>
      </c>
      <c r="K73" s="67">
        <v>72.5</v>
      </c>
      <c r="L73" s="66" t="s">
        <v>290</v>
      </c>
      <c r="M73" s="67">
        <v>95</v>
      </c>
      <c r="N73" s="66" t="s">
        <v>290</v>
      </c>
      <c r="O73" s="67">
        <v>140</v>
      </c>
      <c r="P73" s="68" t="s">
        <v>290</v>
      </c>
    </row>
    <row r="74" spans="1:16" ht="14" x14ac:dyDescent="0.25">
      <c r="A74" s="32" t="s">
        <v>294</v>
      </c>
      <c r="B74" s="33">
        <v>48941</v>
      </c>
      <c r="C74" s="34">
        <v>1</v>
      </c>
      <c r="D74" s="61">
        <v>1.41</v>
      </c>
      <c r="E74" s="62">
        <v>19.5</v>
      </c>
      <c r="F74" s="62" t="s">
        <v>290</v>
      </c>
      <c r="G74" s="63">
        <v>45.87</v>
      </c>
      <c r="H74" s="62" t="s">
        <v>290</v>
      </c>
      <c r="I74" s="63">
        <v>93.54</v>
      </c>
      <c r="J74" s="62" t="s">
        <v>290</v>
      </c>
      <c r="K74" s="63">
        <v>155.05000000000001</v>
      </c>
      <c r="L74" s="62" t="s">
        <v>290</v>
      </c>
      <c r="M74" s="63">
        <v>217.75</v>
      </c>
      <c r="N74" s="62" t="s">
        <v>290</v>
      </c>
      <c r="O74" s="63">
        <v>343.14</v>
      </c>
      <c r="P74" s="64" t="s">
        <v>290</v>
      </c>
    </row>
    <row r="75" spans="1:16" ht="14" x14ac:dyDescent="0.25">
      <c r="A75" s="40" t="s">
        <v>89</v>
      </c>
      <c r="B75" s="41">
        <v>25200</v>
      </c>
      <c r="C75" s="42">
        <v>1</v>
      </c>
      <c r="D75" s="74">
        <v>1.3</v>
      </c>
      <c r="E75" s="66">
        <v>16.850000000000001</v>
      </c>
      <c r="F75" s="66" t="s">
        <v>290</v>
      </c>
      <c r="G75" s="67">
        <v>32.18</v>
      </c>
      <c r="H75" s="66" t="s">
        <v>290</v>
      </c>
      <c r="I75" s="67">
        <v>59.98</v>
      </c>
      <c r="J75" s="66" t="s">
        <v>290</v>
      </c>
      <c r="K75" s="67">
        <v>87.79</v>
      </c>
      <c r="L75" s="66" t="s">
        <v>290</v>
      </c>
      <c r="M75" s="67">
        <v>115.59</v>
      </c>
      <c r="N75" s="66" t="s">
        <v>290</v>
      </c>
      <c r="O75" s="67">
        <v>171.2</v>
      </c>
      <c r="P75" s="68" t="s">
        <v>290</v>
      </c>
    </row>
    <row r="76" spans="1:16" ht="14" x14ac:dyDescent="0.25">
      <c r="A76" s="32" t="s">
        <v>295</v>
      </c>
      <c r="B76" s="33">
        <v>52650</v>
      </c>
      <c r="C76" s="34">
        <v>1</v>
      </c>
      <c r="D76" s="61">
        <v>1.22</v>
      </c>
      <c r="E76" s="62">
        <v>14.5</v>
      </c>
      <c r="F76" s="62" t="s">
        <v>290</v>
      </c>
      <c r="G76" s="63">
        <v>26.44</v>
      </c>
      <c r="H76" s="62" t="s">
        <v>290</v>
      </c>
      <c r="I76" s="63">
        <v>46.34</v>
      </c>
      <c r="J76" s="62" t="s">
        <v>290</v>
      </c>
      <c r="K76" s="63">
        <v>66.239999999999995</v>
      </c>
      <c r="L76" s="62" t="s">
        <v>290</v>
      </c>
      <c r="M76" s="63">
        <v>86.14</v>
      </c>
      <c r="N76" s="62" t="s">
        <v>290</v>
      </c>
      <c r="O76" s="63">
        <v>125.94</v>
      </c>
      <c r="P76" s="64" t="s">
        <v>290</v>
      </c>
    </row>
    <row r="77" spans="1:16" ht="14" x14ac:dyDescent="0.25">
      <c r="A77" s="40" t="s">
        <v>90</v>
      </c>
      <c r="B77" s="41">
        <v>4180</v>
      </c>
      <c r="C77" s="42">
        <v>1</v>
      </c>
      <c r="D77" s="74">
        <v>1.06</v>
      </c>
      <c r="E77" s="66">
        <v>14.95</v>
      </c>
      <c r="F77" s="66" t="s">
        <v>290</v>
      </c>
      <c r="G77" s="67">
        <v>30.88</v>
      </c>
      <c r="H77" s="66" t="s">
        <v>290</v>
      </c>
      <c r="I77" s="67">
        <v>57.43</v>
      </c>
      <c r="J77" s="66" t="s">
        <v>290</v>
      </c>
      <c r="K77" s="67">
        <v>83.98</v>
      </c>
      <c r="L77" s="66" t="s">
        <v>290</v>
      </c>
      <c r="M77" s="67">
        <v>110.53</v>
      </c>
      <c r="N77" s="66" t="s">
        <v>290</v>
      </c>
      <c r="O77" s="67">
        <v>163.63</v>
      </c>
      <c r="P77" s="68" t="s">
        <v>290</v>
      </c>
    </row>
    <row r="78" spans="1:16" ht="14" x14ac:dyDescent="0.25">
      <c r="A78" s="32" t="s">
        <v>91</v>
      </c>
      <c r="B78" s="33">
        <v>9750</v>
      </c>
      <c r="C78" s="34">
        <v>1</v>
      </c>
      <c r="D78" s="61">
        <v>1.0900000000000001</v>
      </c>
      <c r="E78" s="62">
        <v>10.3</v>
      </c>
      <c r="F78" s="62" t="s">
        <v>290</v>
      </c>
      <c r="G78" s="63">
        <v>18.77</v>
      </c>
      <c r="H78" s="62" t="s">
        <v>290</v>
      </c>
      <c r="I78" s="63">
        <v>34.15</v>
      </c>
      <c r="J78" s="62" t="s">
        <v>290</v>
      </c>
      <c r="K78" s="63">
        <v>49.52</v>
      </c>
      <c r="L78" s="62" t="s">
        <v>290</v>
      </c>
      <c r="M78" s="63">
        <v>64.89</v>
      </c>
      <c r="N78" s="62" t="s">
        <v>290</v>
      </c>
      <c r="O78" s="63">
        <v>95.64</v>
      </c>
      <c r="P78" s="64" t="s">
        <v>290</v>
      </c>
    </row>
    <row r="79" spans="1:16" ht="14" x14ac:dyDescent="0.25">
      <c r="A79" s="40" t="s">
        <v>92</v>
      </c>
      <c r="B79" s="41">
        <v>11094</v>
      </c>
      <c r="C79" s="42">
        <v>1</v>
      </c>
      <c r="D79" s="74">
        <v>1.05</v>
      </c>
      <c r="E79" s="66">
        <v>12.08</v>
      </c>
      <c r="F79" s="66" t="s">
        <v>290</v>
      </c>
      <c r="G79" s="67">
        <v>19.25</v>
      </c>
      <c r="H79" s="66" t="s">
        <v>290</v>
      </c>
      <c r="I79" s="67">
        <v>31.2</v>
      </c>
      <c r="J79" s="66" t="s">
        <v>290</v>
      </c>
      <c r="K79" s="67">
        <v>43.15</v>
      </c>
      <c r="L79" s="66" t="s">
        <v>290</v>
      </c>
      <c r="M79" s="67">
        <v>55.1</v>
      </c>
      <c r="N79" s="66" t="s">
        <v>290</v>
      </c>
      <c r="O79" s="67">
        <v>79</v>
      </c>
      <c r="P79" s="68" t="s">
        <v>290</v>
      </c>
    </row>
    <row r="80" spans="1:16" ht="14" x14ac:dyDescent="0.25">
      <c r="A80" s="32" t="s">
        <v>296</v>
      </c>
      <c r="B80" s="33">
        <v>28262</v>
      </c>
      <c r="C80" s="34">
        <v>1</v>
      </c>
      <c r="D80" s="61">
        <v>0.87</v>
      </c>
      <c r="E80" s="62">
        <v>10</v>
      </c>
      <c r="F80" s="62" t="s">
        <v>290</v>
      </c>
      <c r="G80" s="63">
        <v>26.09</v>
      </c>
      <c r="H80" s="62" t="s">
        <v>290</v>
      </c>
      <c r="I80" s="63">
        <v>42.19</v>
      </c>
      <c r="J80" s="62" t="s">
        <v>290</v>
      </c>
      <c r="K80" s="63">
        <v>58.28</v>
      </c>
      <c r="L80" s="62" t="s">
        <v>290</v>
      </c>
      <c r="M80" s="63">
        <v>74.38</v>
      </c>
      <c r="N80" s="62" t="s">
        <v>290</v>
      </c>
      <c r="O80" s="63">
        <v>106.57</v>
      </c>
      <c r="P80" s="64" t="s">
        <v>290</v>
      </c>
    </row>
    <row r="81" spans="1:16" ht="14" x14ac:dyDescent="0.25">
      <c r="A81" s="40" t="s">
        <v>609</v>
      </c>
      <c r="B81" s="41">
        <v>7800</v>
      </c>
      <c r="C81" s="42">
        <v>1</v>
      </c>
      <c r="D81" s="74">
        <v>0.77</v>
      </c>
      <c r="E81" s="66">
        <v>15.19</v>
      </c>
      <c r="F81" s="66" t="s">
        <v>290</v>
      </c>
      <c r="G81" s="67">
        <v>28.37</v>
      </c>
      <c r="H81" s="66" t="s">
        <v>290</v>
      </c>
      <c r="I81" s="67">
        <v>51.02</v>
      </c>
      <c r="J81" s="66" t="s">
        <v>290</v>
      </c>
      <c r="K81" s="67">
        <v>68.02</v>
      </c>
      <c r="L81" s="66" t="s">
        <v>290</v>
      </c>
      <c r="M81" s="67">
        <v>85.02</v>
      </c>
      <c r="N81" s="66" t="s">
        <v>290</v>
      </c>
      <c r="O81" s="67">
        <v>119.02</v>
      </c>
      <c r="P81" s="68" t="s">
        <v>290</v>
      </c>
    </row>
    <row r="82" spans="1:16" ht="25" x14ac:dyDescent="0.25">
      <c r="A82" s="32" t="s">
        <v>640</v>
      </c>
      <c r="B82" s="33">
        <v>24812</v>
      </c>
      <c r="C82" s="34">
        <v>2</v>
      </c>
      <c r="D82" s="61">
        <v>0.77</v>
      </c>
      <c r="E82" s="62">
        <v>27.55</v>
      </c>
      <c r="F82" s="62" t="s">
        <v>290</v>
      </c>
      <c r="G82" s="63">
        <v>49.18</v>
      </c>
      <c r="H82" s="62" t="s">
        <v>290</v>
      </c>
      <c r="I82" s="63">
        <v>85.23</v>
      </c>
      <c r="J82" s="62" t="s">
        <v>290</v>
      </c>
      <c r="K82" s="63">
        <v>121.28</v>
      </c>
      <c r="L82" s="62" t="s">
        <v>290</v>
      </c>
      <c r="M82" s="63">
        <v>157.33000000000001</v>
      </c>
      <c r="N82" s="62" t="s">
        <v>290</v>
      </c>
      <c r="O82" s="63">
        <v>229.43</v>
      </c>
      <c r="P82" s="64" t="s">
        <v>290</v>
      </c>
    </row>
    <row r="83" spans="1:16" ht="25" x14ac:dyDescent="0.25">
      <c r="A83" s="40" t="s">
        <v>297</v>
      </c>
      <c r="B83" s="41">
        <v>189681</v>
      </c>
      <c r="C83" s="42">
        <v>1</v>
      </c>
      <c r="D83" s="74">
        <v>1.23</v>
      </c>
      <c r="E83" s="66">
        <v>13</v>
      </c>
      <c r="F83" s="66" t="s">
        <v>290</v>
      </c>
      <c r="G83" s="67">
        <v>40</v>
      </c>
      <c r="H83" s="66" t="s">
        <v>290</v>
      </c>
      <c r="I83" s="67">
        <v>67</v>
      </c>
      <c r="J83" s="66" t="s">
        <v>290</v>
      </c>
      <c r="K83" s="67">
        <v>99.5</v>
      </c>
      <c r="L83" s="66" t="s">
        <v>290</v>
      </c>
      <c r="M83" s="67">
        <v>132</v>
      </c>
      <c r="N83" s="66" t="s">
        <v>290</v>
      </c>
      <c r="O83" s="67">
        <v>197</v>
      </c>
      <c r="P83" s="68" t="s">
        <v>290</v>
      </c>
    </row>
    <row r="84" spans="1:16" ht="14" x14ac:dyDescent="0.25">
      <c r="A84" s="32" t="s">
        <v>93</v>
      </c>
      <c r="B84" s="33">
        <v>2074</v>
      </c>
      <c r="C84" s="34">
        <v>1</v>
      </c>
      <c r="D84" s="61">
        <v>1.68</v>
      </c>
      <c r="E84" s="62">
        <v>4.5</v>
      </c>
      <c r="F84" s="62" t="s">
        <v>290</v>
      </c>
      <c r="G84" s="63">
        <v>6.5</v>
      </c>
      <c r="H84" s="62" t="s">
        <v>290</v>
      </c>
      <c r="I84" s="63">
        <v>11.5</v>
      </c>
      <c r="J84" s="62" t="s">
        <v>290</v>
      </c>
      <c r="K84" s="63">
        <v>16.5</v>
      </c>
      <c r="L84" s="62" t="s">
        <v>290</v>
      </c>
      <c r="M84" s="63">
        <v>21.5</v>
      </c>
      <c r="N84" s="62" t="s">
        <v>290</v>
      </c>
      <c r="O84" s="63">
        <v>31.5</v>
      </c>
      <c r="P84" s="64" t="s">
        <v>290</v>
      </c>
    </row>
    <row r="85" spans="1:16" ht="14" x14ac:dyDescent="0.25">
      <c r="A85" s="40" t="s">
        <v>94</v>
      </c>
      <c r="B85" s="41">
        <v>4150</v>
      </c>
      <c r="C85" s="42">
        <v>1</v>
      </c>
      <c r="D85" s="74">
        <v>1.0900000000000001</v>
      </c>
      <c r="E85" s="66">
        <v>9.56</v>
      </c>
      <c r="F85" s="66" t="s">
        <v>290</v>
      </c>
      <c r="G85" s="67">
        <v>20.16</v>
      </c>
      <c r="H85" s="66" t="s">
        <v>290</v>
      </c>
      <c r="I85" s="67">
        <v>31.96</v>
      </c>
      <c r="J85" s="66" t="s">
        <v>290</v>
      </c>
      <c r="K85" s="67">
        <v>43.76</v>
      </c>
      <c r="L85" s="66" t="s">
        <v>290</v>
      </c>
      <c r="M85" s="67">
        <v>55.56</v>
      </c>
      <c r="N85" s="66" t="s">
        <v>290</v>
      </c>
      <c r="O85" s="67">
        <v>79.16</v>
      </c>
      <c r="P85" s="68" t="s">
        <v>290</v>
      </c>
    </row>
    <row r="86" spans="1:16" ht="14" x14ac:dyDescent="0.25">
      <c r="A86" s="32" t="s">
        <v>95</v>
      </c>
      <c r="B86" s="33">
        <v>5785</v>
      </c>
      <c r="C86" s="34">
        <v>1</v>
      </c>
      <c r="D86" s="61">
        <v>0.88</v>
      </c>
      <c r="E86" s="62">
        <v>16</v>
      </c>
      <c r="F86" s="62" t="s">
        <v>290</v>
      </c>
      <c r="G86" s="63">
        <v>30.88</v>
      </c>
      <c r="H86" s="62" t="s">
        <v>290</v>
      </c>
      <c r="I86" s="63">
        <v>55.68</v>
      </c>
      <c r="J86" s="62" t="s">
        <v>290</v>
      </c>
      <c r="K86" s="63">
        <v>80.48</v>
      </c>
      <c r="L86" s="62" t="s">
        <v>290</v>
      </c>
      <c r="M86" s="63">
        <v>105.28</v>
      </c>
      <c r="N86" s="62" t="s">
        <v>290</v>
      </c>
      <c r="O86" s="63">
        <v>154.88</v>
      </c>
      <c r="P86" s="64" t="s">
        <v>290</v>
      </c>
    </row>
    <row r="87" spans="1:16" ht="14" x14ac:dyDescent="0.25">
      <c r="A87" s="40" t="s">
        <v>427</v>
      </c>
      <c r="B87" s="41">
        <v>3928</v>
      </c>
      <c r="C87" s="42">
        <v>1</v>
      </c>
      <c r="D87" s="74">
        <v>0.93</v>
      </c>
      <c r="E87" s="66">
        <v>16.2</v>
      </c>
      <c r="F87" s="66" t="s">
        <v>290</v>
      </c>
      <c r="G87" s="67">
        <v>23.7</v>
      </c>
      <c r="H87" s="66" t="s">
        <v>290</v>
      </c>
      <c r="I87" s="67">
        <v>43.15</v>
      </c>
      <c r="J87" s="66" t="s">
        <v>290</v>
      </c>
      <c r="K87" s="67">
        <v>63.15</v>
      </c>
      <c r="L87" s="66" t="s">
        <v>290</v>
      </c>
      <c r="M87" s="67">
        <v>83.15</v>
      </c>
      <c r="N87" s="66" t="s">
        <v>290</v>
      </c>
      <c r="O87" s="67">
        <v>123.15</v>
      </c>
      <c r="P87" s="68" t="s">
        <v>290</v>
      </c>
    </row>
    <row r="88" spans="1:16" ht="14" x14ac:dyDescent="0.25">
      <c r="A88" s="32" t="s">
        <v>298</v>
      </c>
      <c r="B88" s="33">
        <v>981</v>
      </c>
      <c r="C88" s="34">
        <v>1</v>
      </c>
      <c r="D88" s="61">
        <v>0.86</v>
      </c>
      <c r="E88" s="62">
        <v>16.7</v>
      </c>
      <c r="F88" s="62" t="s">
        <v>290</v>
      </c>
      <c r="G88" s="63">
        <v>27.45</v>
      </c>
      <c r="H88" s="62" t="s">
        <v>290</v>
      </c>
      <c r="I88" s="63">
        <v>39.950000000000003</v>
      </c>
      <c r="J88" s="62" t="s">
        <v>290</v>
      </c>
      <c r="K88" s="63">
        <v>54.95</v>
      </c>
      <c r="L88" s="62" t="s">
        <v>290</v>
      </c>
      <c r="M88" s="63">
        <v>69.95</v>
      </c>
      <c r="N88" s="62" t="s">
        <v>290</v>
      </c>
      <c r="O88" s="63">
        <v>104.95</v>
      </c>
      <c r="P88" s="64" t="s">
        <v>290</v>
      </c>
    </row>
    <row r="89" spans="1:16" ht="14" x14ac:dyDescent="0.25">
      <c r="A89" s="40" t="s">
        <v>350</v>
      </c>
      <c r="B89" s="41">
        <v>7225</v>
      </c>
      <c r="C89" s="42">
        <v>1</v>
      </c>
      <c r="D89" s="74">
        <v>0.91</v>
      </c>
      <c r="E89" s="66">
        <v>23.25</v>
      </c>
      <c r="F89" s="66" t="s">
        <v>290</v>
      </c>
      <c r="G89" s="67">
        <v>42.27</v>
      </c>
      <c r="H89" s="66" t="s">
        <v>290</v>
      </c>
      <c r="I89" s="67">
        <v>76.31</v>
      </c>
      <c r="J89" s="66" t="s">
        <v>290</v>
      </c>
      <c r="K89" s="67">
        <v>114.01</v>
      </c>
      <c r="L89" s="66" t="s">
        <v>290</v>
      </c>
      <c r="M89" s="67">
        <v>151.71</v>
      </c>
      <c r="N89" s="66" t="s">
        <v>290</v>
      </c>
      <c r="O89" s="67">
        <v>227.11</v>
      </c>
      <c r="P89" s="68" t="s">
        <v>290</v>
      </c>
    </row>
    <row r="90" spans="1:16" ht="14" x14ac:dyDescent="0.25">
      <c r="A90" s="32" t="s">
        <v>299</v>
      </c>
      <c r="B90" s="33">
        <v>270000</v>
      </c>
      <c r="C90" s="34">
        <v>1</v>
      </c>
      <c r="D90" s="61">
        <v>1.3</v>
      </c>
      <c r="E90" s="62">
        <v>10.050000000000001</v>
      </c>
      <c r="F90" s="62" t="s">
        <v>290</v>
      </c>
      <c r="G90" s="63">
        <v>28.52</v>
      </c>
      <c r="H90" s="62" t="s">
        <v>290</v>
      </c>
      <c r="I90" s="63">
        <v>60.97</v>
      </c>
      <c r="J90" s="62" t="s">
        <v>290</v>
      </c>
      <c r="K90" s="63">
        <v>96.12</v>
      </c>
      <c r="L90" s="62" t="s">
        <v>290</v>
      </c>
      <c r="M90" s="63">
        <v>131.27000000000001</v>
      </c>
      <c r="N90" s="62" t="s">
        <v>290</v>
      </c>
      <c r="O90" s="63">
        <v>215.67</v>
      </c>
      <c r="P90" s="64" t="s">
        <v>290</v>
      </c>
    </row>
    <row r="91" spans="1:16" ht="14" x14ac:dyDescent="0.25">
      <c r="A91" s="40" t="s">
        <v>300</v>
      </c>
      <c r="B91" s="41">
        <v>4906</v>
      </c>
      <c r="C91" s="42">
        <v>1</v>
      </c>
      <c r="D91" s="74">
        <v>0.9</v>
      </c>
      <c r="E91" s="66">
        <v>13.01</v>
      </c>
      <c r="F91" s="66" t="s">
        <v>290</v>
      </c>
      <c r="G91" s="67">
        <v>19.87</v>
      </c>
      <c r="H91" s="66" t="s">
        <v>290</v>
      </c>
      <c r="I91" s="67">
        <v>31.71</v>
      </c>
      <c r="J91" s="66" t="s">
        <v>290</v>
      </c>
      <c r="K91" s="67">
        <v>43.61</v>
      </c>
      <c r="L91" s="66" t="s">
        <v>290</v>
      </c>
      <c r="M91" s="67">
        <v>55.51</v>
      </c>
      <c r="N91" s="66" t="s">
        <v>290</v>
      </c>
      <c r="O91" s="67">
        <v>79.31</v>
      </c>
      <c r="P91" s="68" t="s">
        <v>290</v>
      </c>
    </row>
    <row r="92" spans="1:16" ht="14" x14ac:dyDescent="0.25">
      <c r="A92" s="32" t="s">
        <v>96</v>
      </c>
      <c r="B92" s="33">
        <v>374</v>
      </c>
      <c r="C92" s="34">
        <v>1</v>
      </c>
      <c r="D92" s="61">
        <v>1.06</v>
      </c>
      <c r="E92" s="62">
        <v>25</v>
      </c>
      <c r="F92" s="62" t="s">
        <v>290</v>
      </c>
      <c r="G92" s="63">
        <v>28</v>
      </c>
      <c r="H92" s="62" t="s">
        <v>290</v>
      </c>
      <c r="I92" s="63">
        <v>43</v>
      </c>
      <c r="J92" s="62" t="s">
        <v>290</v>
      </c>
      <c r="K92" s="63">
        <v>58</v>
      </c>
      <c r="L92" s="62" t="s">
        <v>290</v>
      </c>
      <c r="M92" s="63">
        <v>73</v>
      </c>
      <c r="N92" s="62" t="s">
        <v>290</v>
      </c>
      <c r="O92" s="63">
        <v>103</v>
      </c>
      <c r="P92" s="64" t="s">
        <v>290</v>
      </c>
    </row>
    <row r="93" spans="1:16" ht="14" x14ac:dyDescent="0.25">
      <c r="A93" s="40" t="s">
        <v>97</v>
      </c>
      <c r="B93" s="41">
        <v>695000</v>
      </c>
      <c r="C93" s="42">
        <v>1</v>
      </c>
      <c r="D93" s="74">
        <v>1.02</v>
      </c>
      <c r="E93" s="66">
        <v>7</v>
      </c>
      <c r="F93" s="66" t="s">
        <v>290</v>
      </c>
      <c r="G93" s="67">
        <v>22.46</v>
      </c>
      <c r="H93" s="66" t="s">
        <v>290</v>
      </c>
      <c r="I93" s="67">
        <v>45.91</v>
      </c>
      <c r="J93" s="66" t="s">
        <v>290</v>
      </c>
      <c r="K93" s="67">
        <v>69.36</v>
      </c>
      <c r="L93" s="66" t="s">
        <v>290</v>
      </c>
      <c r="M93" s="67">
        <v>98.56</v>
      </c>
      <c r="N93" s="66" t="s">
        <v>290</v>
      </c>
      <c r="O93" s="67">
        <v>157.76</v>
      </c>
      <c r="P93" s="68" t="s">
        <v>290</v>
      </c>
    </row>
    <row r="94" spans="1:16" ht="14" x14ac:dyDescent="0.25">
      <c r="A94" s="32" t="s">
        <v>485</v>
      </c>
      <c r="B94" s="33">
        <v>596</v>
      </c>
      <c r="C94" s="34">
        <v>1</v>
      </c>
      <c r="D94" s="61">
        <v>1.1200000000000001</v>
      </c>
      <c r="E94" s="62">
        <v>12</v>
      </c>
      <c r="F94" s="62" t="s">
        <v>290</v>
      </c>
      <c r="G94" s="63">
        <v>18</v>
      </c>
      <c r="H94" s="62" t="s">
        <v>290</v>
      </c>
      <c r="I94" s="63">
        <v>29</v>
      </c>
      <c r="J94" s="62" t="s">
        <v>290</v>
      </c>
      <c r="K94" s="63">
        <v>44</v>
      </c>
      <c r="L94" s="62" t="s">
        <v>290</v>
      </c>
      <c r="M94" s="63">
        <v>59</v>
      </c>
      <c r="N94" s="62" t="s">
        <v>290</v>
      </c>
      <c r="O94" s="63">
        <v>89</v>
      </c>
      <c r="P94" s="64" t="s">
        <v>290</v>
      </c>
    </row>
    <row r="95" spans="1:16" ht="14" x14ac:dyDescent="0.25">
      <c r="A95" s="40" t="s">
        <v>98</v>
      </c>
      <c r="B95" s="41">
        <v>6297</v>
      </c>
      <c r="C95" s="42">
        <v>1</v>
      </c>
      <c r="D95" s="74">
        <v>1.0900000000000001</v>
      </c>
      <c r="E95" s="66">
        <v>14</v>
      </c>
      <c r="F95" s="66" t="s">
        <v>290</v>
      </c>
      <c r="G95" s="67">
        <v>27</v>
      </c>
      <c r="H95" s="66" t="s">
        <v>290</v>
      </c>
      <c r="I95" s="67">
        <v>43.25</v>
      </c>
      <c r="J95" s="66" t="s">
        <v>290</v>
      </c>
      <c r="K95" s="67">
        <v>59.5</v>
      </c>
      <c r="L95" s="66" t="s">
        <v>290</v>
      </c>
      <c r="M95" s="67">
        <v>75.75</v>
      </c>
      <c r="N95" s="66" t="s">
        <v>290</v>
      </c>
      <c r="O95" s="67">
        <v>108.25</v>
      </c>
      <c r="P95" s="68" t="s">
        <v>290</v>
      </c>
    </row>
    <row r="96" spans="1:16" ht="14" x14ac:dyDescent="0.25">
      <c r="A96" s="32" t="s">
        <v>469</v>
      </c>
      <c r="B96" s="33">
        <v>1451</v>
      </c>
      <c r="C96" s="34">
        <v>1</v>
      </c>
      <c r="D96" s="61">
        <v>4.28</v>
      </c>
      <c r="E96" s="62">
        <v>25</v>
      </c>
      <c r="F96" s="62" t="s">
        <v>290</v>
      </c>
      <c r="G96" s="63">
        <v>26.5</v>
      </c>
      <c r="H96" s="62" t="s">
        <v>290</v>
      </c>
      <c r="I96" s="63">
        <v>34</v>
      </c>
      <c r="J96" s="62" t="s">
        <v>290</v>
      </c>
      <c r="K96" s="63">
        <v>40.25</v>
      </c>
      <c r="L96" s="62" t="s">
        <v>290</v>
      </c>
      <c r="M96" s="63">
        <v>46.5</v>
      </c>
      <c r="N96" s="62" t="s">
        <v>290</v>
      </c>
      <c r="O96" s="63">
        <v>59</v>
      </c>
      <c r="P96" s="64" t="s">
        <v>290</v>
      </c>
    </row>
    <row r="97" spans="1:16" ht="14" x14ac:dyDescent="0.25">
      <c r="A97" s="40" t="s">
        <v>528</v>
      </c>
      <c r="B97" s="41">
        <v>1331</v>
      </c>
      <c r="C97" s="42">
        <v>1</v>
      </c>
      <c r="D97" s="74">
        <v>1.0900000000000001</v>
      </c>
      <c r="E97" s="66">
        <v>14</v>
      </c>
      <c r="F97" s="66" t="s">
        <v>290</v>
      </c>
      <c r="G97" s="67">
        <v>31.5</v>
      </c>
      <c r="H97" s="66" t="s">
        <v>290</v>
      </c>
      <c r="I97" s="67">
        <v>56.5</v>
      </c>
      <c r="J97" s="66" t="s">
        <v>290</v>
      </c>
      <c r="K97" s="67">
        <v>83</v>
      </c>
      <c r="L97" s="66" t="s">
        <v>290</v>
      </c>
      <c r="M97" s="67">
        <v>110.5</v>
      </c>
      <c r="N97" s="66" t="s">
        <v>290</v>
      </c>
      <c r="O97" s="67">
        <v>165.5</v>
      </c>
      <c r="P97" s="68" t="s">
        <v>290</v>
      </c>
    </row>
    <row r="98" spans="1:16" ht="14" x14ac:dyDescent="0.25">
      <c r="A98" s="32" t="s">
        <v>99</v>
      </c>
      <c r="B98" s="33">
        <v>20382</v>
      </c>
      <c r="C98" s="34">
        <v>1</v>
      </c>
      <c r="D98" s="61" t="s">
        <v>290</v>
      </c>
      <c r="E98" s="62">
        <v>11.3</v>
      </c>
      <c r="F98" s="62" t="s">
        <v>290</v>
      </c>
      <c r="G98" s="63">
        <v>39.39</v>
      </c>
      <c r="H98" s="62" t="s">
        <v>290</v>
      </c>
      <c r="I98" s="63">
        <v>70.72</v>
      </c>
      <c r="J98" s="62" t="s">
        <v>290</v>
      </c>
      <c r="K98" s="63">
        <v>103.97</v>
      </c>
      <c r="L98" s="62" t="s">
        <v>290</v>
      </c>
      <c r="M98" s="63">
        <v>137.22</v>
      </c>
      <c r="N98" s="62" t="s">
        <v>290</v>
      </c>
      <c r="O98" s="63">
        <v>203.72</v>
      </c>
      <c r="P98" s="64" t="s">
        <v>290</v>
      </c>
    </row>
    <row r="99" spans="1:16" ht="14" x14ac:dyDescent="0.25">
      <c r="A99" s="40" t="s">
        <v>100</v>
      </c>
      <c r="B99" s="41">
        <v>780</v>
      </c>
      <c r="C99" s="42">
        <v>1</v>
      </c>
      <c r="D99" s="74">
        <v>0.81</v>
      </c>
      <c r="E99" s="66">
        <v>28.25</v>
      </c>
      <c r="F99" s="66" t="s">
        <v>290</v>
      </c>
      <c r="G99" s="67">
        <v>34.25</v>
      </c>
      <c r="H99" s="66" t="s">
        <v>290</v>
      </c>
      <c r="I99" s="67">
        <v>45.25</v>
      </c>
      <c r="J99" s="66" t="s">
        <v>290</v>
      </c>
      <c r="K99" s="67">
        <v>60.25</v>
      </c>
      <c r="L99" s="66" t="s">
        <v>290</v>
      </c>
      <c r="M99" s="67">
        <v>75.25</v>
      </c>
      <c r="N99" s="66" t="s">
        <v>290</v>
      </c>
      <c r="O99" s="67">
        <v>105.25</v>
      </c>
      <c r="P99" s="68" t="s">
        <v>290</v>
      </c>
    </row>
    <row r="100" spans="1:16" ht="14" x14ac:dyDescent="0.25">
      <c r="A100" s="32" t="s">
        <v>101</v>
      </c>
      <c r="B100" s="33">
        <v>1901</v>
      </c>
      <c r="C100" s="34">
        <v>1</v>
      </c>
      <c r="D100" s="61">
        <v>1.1599999999999999</v>
      </c>
      <c r="E100" s="62">
        <v>17.5</v>
      </c>
      <c r="F100" s="62" t="s">
        <v>290</v>
      </c>
      <c r="G100" s="63">
        <v>27.5</v>
      </c>
      <c r="H100" s="62" t="s">
        <v>290</v>
      </c>
      <c r="I100" s="63">
        <v>37.5</v>
      </c>
      <c r="J100" s="62" t="s">
        <v>290</v>
      </c>
      <c r="K100" s="63">
        <v>47.5</v>
      </c>
      <c r="L100" s="62" t="s">
        <v>290</v>
      </c>
      <c r="M100" s="63">
        <v>62.5</v>
      </c>
      <c r="N100" s="62" t="s">
        <v>290</v>
      </c>
      <c r="O100" s="63">
        <v>95</v>
      </c>
      <c r="P100" s="64" t="s">
        <v>290</v>
      </c>
    </row>
    <row r="101" spans="1:16" ht="14" x14ac:dyDescent="0.25">
      <c r="A101" s="40" t="s">
        <v>102</v>
      </c>
      <c r="B101" s="41">
        <v>101967</v>
      </c>
      <c r="C101" s="42">
        <v>1</v>
      </c>
      <c r="D101" s="74">
        <v>1.98</v>
      </c>
      <c r="E101" s="66">
        <v>10.95</v>
      </c>
      <c r="F101" s="66" t="s">
        <v>290</v>
      </c>
      <c r="G101" s="67">
        <v>22.15</v>
      </c>
      <c r="H101" s="66" t="s">
        <v>290</v>
      </c>
      <c r="I101" s="67">
        <v>33.35</v>
      </c>
      <c r="J101" s="66" t="s">
        <v>290</v>
      </c>
      <c r="K101" s="67">
        <v>48.9</v>
      </c>
      <c r="L101" s="66" t="s">
        <v>290</v>
      </c>
      <c r="M101" s="67">
        <v>64.45</v>
      </c>
      <c r="N101" s="66" t="s">
        <v>290</v>
      </c>
      <c r="O101" s="67">
        <v>95.55</v>
      </c>
      <c r="P101" s="68" t="s">
        <v>290</v>
      </c>
    </row>
    <row r="102" spans="1:16" ht="14" x14ac:dyDescent="0.25">
      <c r="A102" s="32" t="s">
        <v>301</v>
      </c>
      <c r="B102" s="33">
        <v>229000</v>
      </c>
      <c r="C102" s="34">
        <v>1</v>
      </c>
      <c r="D102" s="61" t="s">
        <v>290</v>
      </c>
      <c r="E102" s="62">
        <v>8.31</v>
      </c>
      <c r="F102" s="62" t="s">
        <v>290</v>
      </c>
      <c r="G102" s="63">
        <v>20.14</v>
      </c>
      <c r="H102" s="62" t="s">
        <v>290</v>
      </c>
      <c r="I102" s="63">
        <v>31.97</v>
      </c>
      <c r="J102" s="62" t="s">
        <v>290</v>
      </c>
      <c r="K102" s="63">
        <v>44.81</v>
      </c>
      <c r="L102" s="62" t="s">
        <v>290</v>
      </c>
      <c r="M102" s="63">
        <v>57.98</v>
      </c>
      <c r="N102" s="62" t="s">
        <v>290</v>
      </c>
      <c r="O102" s="63">
        <v>84.32</v>
      </c>
      <c r="P102" s="64" t="s">
        <v>290</v>
      </c>
    </row>
    <row r="103" spans="1:16" ht="14" x14ac:dyDescent="0.25">
      <c r="A103" s="40" t="s">
        <v>103</v>
      </c>
      <c r="B103" s="41">
        <v>1287</v>
      </c>
      <c r="C103" s="42">
        <v>1</v>
      </c>
      <c r="D103" s="74">
        <v>1.1499999999999999</v>
      </c>
      <c r="E103" s="66">
        <v>11</v>
      </c>
      <c r="F103" s="66" t="s">
        <v>290</v>
      </c>
      <c r="G103" s="67">
        <v>26.75</v>
      </c>
      <c r="H103" s="66" t="s">
        <v>290</v>
      </c>
      <c r="I103" s="67">
        <v>49.25</v>
      </c>
      <c r="J103" s="66" t="s">
        <v>290</v>
      </c>
      <c r="K103" s="67">
        <v>71.75</v>
      </c>
      <c r="L103" s="66" t="s">
        <v>290</v>
      </c>
      <c r="M103" s="67">
        <v>94.25</v>
      </c>
      <c r="N103" s="66" t="s">
        <v>290</v>
      </c>
      <c r="O103" s="67">
        <v>139.25</v>
      </c>
      <c r="P103" s="68" t="s">
        <v>290</v>
      </c>
    </row>
    <row r="104" spans="1:16" ht="14" x14ac:dyDescent="0.25">
      <c r="A104" s="32" t="s">
        <v>104</v>
      </c>
      <c r="B104" s="33">
        <v>6819</v>
      </c>
      <c r="C104" s="34">
        <v>1</v>
      </c>
      <c r="D104" s="61">
        <v>1.03</v>
      </c>
      <c r="E104" s="62">
        <v>4</v>
      </c>
      <c r="F104" s="62" t="s">
        <v>290</v>
      </c>
      <c r="G104" s="63">
        <v>32.049999999999997</v>
      </c>
      <c r="H104" s="62" t="s">
        <v>290</v>
      </c>
      <c r="I104" s="63">
        <v>60.1</v>
      </c>
      <c r="J104" s="62" t="s">
        <v>290</v>
      </c>
      <c r="K104" s="63">
        <v>88.15</v>
      </c>
      <c r="L104" s="62" t="s">
        <v>290</v>
      </c>
      <c r="M104" s="63">
        <v>116.2</v>
      </c>
      <c r="N104" s="62" t="s">
        <v>290</v>
      </c>
      <c r="O104" s="63">
        <v>172.3</v>
      </c>
      <c r="P104" s="64" t="s">
        <v>290</v>
      </c>
    </row>
    <row r="105" spans="1:16" ht="14" x14ac:dyDescent="0.25">
      <c r="A105" s="40" t="s">
        <v>339</v>
      </c>
      <c r="B105" s="41">
        <v>785</v>
      </c>
      <c r="C105" s="42">
        <v>1</v>
      </c>
      <c r="D105" s="74">
        <v>0.56999999999999995</v>
      </c>
      <c r="E105" s="66">
        <v>19</v>
      </c>
      <c r="F105" s="66" t="s">
        <v>290</v>
      </c>
      <c r="G105" s="67">
        <v>30.55</v>
      </c>
      <c r="H105" s="66" t="s">
        <v>290</v>
      </c>
      <c r="I105" s="67">
        <v>49.8</v>
      </c>
      <c r="J105" s="66" t="s">
        <v>290</v>
      </c>
      <c r="K105" s="67">
        <v>69.05</v>
      </c>
      <c r="L105" s="66" t="s">
        <v>290</v>
      </c>
      <c r="M105" s="67">
        <v>88.3</v>
      </c>
      <c r="N105" s="66" t="s">
        <v>290</v>
      </c>
      <c r="O105" s="67">
        <v>126.8</v>
      </c>
      <c r="P105" s="68" t="s">
        <v>290</v>
      </c>
    </row>
    <row r="106" spans="1:16" ht="14" x14ac:dyDescent="0.25">
      <c r="A106" s="32" t="s">
        <v>529</v>
      </c>
      <c r="B106" s="33">
        <v>145403</v>
      </c>
      <c r="C106" s="34">
        <v>2</v>
      </c>
      <c r="D106" s="61">
        <v>1.22</v>
      </c>
      <c r="E106" s="62">
        <v>17</v>
      </c>
      <c r="F106" s="62" t="s">
        <v>290</v>
      </c>
      <c r="G106" s="63">
        <v>45</v>
      </c>
      <c r="H106" s="62" t="s">
        <v>290</v>
      </c>
      <c r="I106" s="63">
        <v>86</v>
      </c>
      <c r="J106" s="62" t="s">
        <v>290</v>
      </c>
      <c r="K106" s="63">
        <v>132</v>
      </c>
      <c r="L106" s="62" t="s">
        <v>290</v>
      </c>
      <c r="M106" s="63">
        <v>178</v>
      </c>
      <c r="N106" s="62" t="s">
        <v>290</v>
      </c>
      <c r="O106" s="63">
        <v>270</v>
      </c>
      <c r="P106" s="64" t="s">
        <v>290</v>
      </c>
    </row>
    <row r="107" spans="1:16" ht="25" x14ac:dyDescent="0.25">
      <c r="A107" s="40" t="s">
        <v>530</v>
      </c>
      <c r="B107" s="41">
        <v>44</v>
      </c>
      <c r="C107" s="42">
        <v>1</v>
      </c>
      <c r="D107" s="74">
        <v>1.22</v>
      </c>
      <c r="E107" s="66">
        <v>50</v>
      </c>
      <c r="F107" s="66" t="s">
        <v>290</v>
      </c>
      <c r="G107" s="67">
        <v>50</v>
      </c>
      <c r="H107" s="66" t="s">
        <v>290</v>
      </c>
      <c r="I107" s="67">
        <v>50</v>
      </c>
      <c r="J107" s="66" t="s">
        <v>290</v>
      </c>
      <c r="K107" s="67">
        <v>50</v>
      </c>
      <c r="L107" s="66" t="s">
        <v>290</v>
      </c>
      <c r="M107" s="67">
        <v>50</v>
      </c>
      <c r="N107" s="66" t="s">
        <v>290</v>
      </c>
      <c r="O107" s="67">
        <v>50</v>
      </c>
      <c r="P107" s="68" t="s">
        <v>290</v>
      </c>
    </row>
    <row r="108" spans="1:16" ht="25" x14ac:dyDescent="0.25">
      <c r="A108" s="32" t="s">
        <v>531</v>
      </c>
      <c r="B108" s="33">
        <v>44</v>
      </c>
      <c r="C108" s="34">
        <v>1</v>
      </c>
      <c r="D108" s="61">
        <v>1.22</v>
      </c>
      <c r="E108" s="62">
        <v>45</v>
      </c>
      <c r="F108" s="62" t="s">
        <v>290</v>
      </c>
      <c r="G108" s="63">
        <v>45</v>
      </c>
      <c r="H108" s="62" t="s">
        <v>290</v>
      </c>
      <c r="I108" s="63">
        <v>45</v>
      </c>
      <c r="J108" s="62" t="s">
        <v>290</v>
      </c>
      <c r="K108" s="63">
        <v>45</v>
      </c>
      <c r="L108" s="62" t="s">
        <v>290</v>
      </c>
      <c r="M108" s="63">
        <v>45</v>
      </c>
      <c r="N108" s="62" t="s">
        <v>290</v>
      </c>
      <c r="O108" s="63">
        <v>45</v>
      </c>
      <c r="P108" s="64" t="s">
        <v>290</v>
      </c>
    </row>
    <row r="109" spans="1:16" ht="25" x14ac:dyDescent="0.25">
      <c r="A109" s="40" t="s">
        <v>532</v>
      </c>
      <c r="B109" s="41">
        <v>111</v>
      </c>
      <c r="C109" s="42">
        <v>1</v>
      </c>
      <c r="D109" s="74">
        <v>1.22</v>
      </c>
      <c r="E109" s="66">
        <v>36</v>
      </c>
      <c r="F109" s="66" t="s">
        <v>290</v>
      </c>
      <c r="G109" s="67">
        <v>36</v>
      </c>
      <c r="H109" s="66" t="s">
        <v>290</v>
      </c>
      <c r="I109" s="67">
        <v>53.5</v>
      </c>
      <c r="J109" s="66" t="s">
        <v>290</v>
      </c>
      <c r="K109" s="67">
        <v>81</v>
      </c>
      <c r="L109" s="66" t="s">
        <v>290</v>
      </c>
      <c r="M109" s="67">
        <v>108.5</v>
      </c>
      <c r="N109" s="66" t="s">
        <v>290</v>
      </c>
      <c r="O109" s="67">
        <v>163.5</v>
      </c>
      <c r="P109" s="68" t="s">
        <v>290</v>
      </c>
    </row>
    <row r="110" spans="1:16" ht="25" x14ac:dyDescent="0.25">
      <c r="A110" s="32" t="s">
        <v>533</v>
      </c>
      <c r="B110" s="33">
        <v>3786</v>
      </c>
      <c r="C110" s="34">
        <v>2</v>
      </c>
      <c r="D110" s="61">
        <v>1.22</v>
      </c>
      <c r="E110" s="62">
        <v>45</v>
      </c>
      <c r="F110" s="62" t="s">
        <v>290</v>
      </c>
      <c r="G110" s="63">
        <v>45</v>
      </c>
      <c r="H110" s="62" t="s">
        <v>290</v>
      </c>
      <c r="I110" s="63">
        <v>45</v>
      </c>
      <c r="J110" s="62" t="s">
        <v>290</v>
      </c>
      <c r="K110" s="63">
        <v>45</v>
      </c>
      <c r="L110" s="62" t="s">
        <v>290</v>
      </c>
      <c r="M110" s="63">
        <v>45</v>
      </c>
      <c r="N110" s="62" t="s">
        <v>290</v>
      </c>
      <c r="O110" s="63">
        <v>45</v>
      </c>
      <c r="P110" s="64" t="s">
        <v>290</v>
      </c>
    </row>
    <row r="111" spans="1:16" ht="37.5" x14ac:dyDescent="0.25">
      <c r="A111" s="40" t="s">
        <v>534</v>
      </c>
      <c r="B111" s="41">
        <v>145403</v>
      </c>
      <c r="C111" s="42">
        <v>2</v>
      </c>
      <c r="D111" s="74">
        <v>1.22</v>
      </c>
      <c r="E111" s="66">
        <v>34</v>
      </c>
      <c r="F111" s="66" t="s">
        <v>290</v>
      </c>
      <c r="G111" s="67">
        <v>62</v>
      </c>
      <c r="H111" s="66" t="s">
        <v>290</v>
      </c>
      <c r="I111" s="67">
        <v>103</v>
      </c>
      <c r="J111" s="66" t="s">
        <v>290</v>
      </c>
      <c r="K111" s="67">
        <v>149</v>
      </c>
      <c r="L111" s="66" t="s">
        <v>290</v>
      </c>
      <c r="M111" s="67">
        <v>195</v>
      </c>
      <c r="N111" s="66" t="s">
        <v>290</v>
      </c>
      <c r="O111" s="67">
        <v>287</v>
      </c>
      <c r="P111" s="68" t="s">
        <v>290</v>
      </c>
    </row>
    <row r="112" spans="1:16" ht="50" x14ac:dyDescent="0.25">
      <c r="A112" s="32" t="s">
        <v>535</v>
      </c>
      <c r="B112" s="33">
        <v>782</v>
      </c>
      <c r="C112" s="34">
        <v>1</v>
      </c>
      <c r="D112" s="61">
        <v>1.22</v>
      </c>
      <c r="E112" s="62">
        <v>36</v>
      </c>
      <c r="F112" s="62" t="s">
        <v>290</v>
      </c>
      <c r="G112" s="63">
        <v>36</v>
      </c>
      <c r="H112" s="62" t="s">
        <v>290</v>
      </c>
      <c r="I112" s="63">
        <v>53.5</v>
      </c>
      <c r="J112" s="62" t="s">
        <v>290</v>
      </c>
      <c r="K112" s="63">
        <v>81</v>
      </c>
      <c r="L112" s="62" t="s">
        <v>290</v>
      </c>
      <c r="M112" s="63">
        <v>108.5</v>
      </c>
      <c r="N112" s="62" t="s">
        <v>290</v>
      </c>
      <c r="O112" s="63">
        <v>163.5</v>
      </c>
      <c r="P112" s="64" t="s">
        <v>290</v>
      </c>
    </row>
    <row r="113" spans="1:16" ht="14" x14ac:dyDescent="0.25">
      <c r="A113" s="40" t="s">
        <v>536</v>
      </c>
      <c r="B113" s="41">
        <v>145403</v>
      </c>
      <c r="C113" s="42">
        <v>2</v>
      </c>
      <c r="D113" s="74">
        <v>1.22</v>
      </c>
      <c r="E113" s="66">
        <v>17</v>
      </c>
      <c r="F113" s="66" t="s">
        <v>290</v>
      </c>
      <c r="G113" s="67">
        <v>45</v>
      </c>
      <c r="H113" s="66" t="s">
        <v>290</v>
      </c>
      <c r="I113" s="67">
        <v>86</v>
      </c>
      <c r="J113" s="66" t="s">
        <v>290</v>
      </c>
      <c r="K113" s="67">
        <v>132</v>
      </c>
      <c r="L113" s="66" t="s">
        <v>290</v>
      </c>
      <c r="M113" s="67">
        <v>178</v>
      </c>
      <c r="N113" s="66" t="s">
        <v>290</v>
      </c>
      <c r="O113" s="67">
        <v>270</v>
      </c>
      <c r="P113" s="68" t="s">
        <v>290</v>
      </c>
    </row>
    <row r="114" spans="1:16" ht="25" x14ac:dyDescent="0.25">
      <c r="A114" s="32" t="s">
        <v>537</v>
      </c>
      <c r="B114" s="33">
        <v>145403</v>
      </c>
      <c r="C114" s="34">
        <v>2</v>
      </c>
      <c r="D114" s="61">
        <v>1.22</v>
      </c>
      <c r="E114" s="62">
        <v>18</v>
      </c>
      <c r="F114" s="62" t="s">
        <v>290</v>
      </c>
      <c r="G114" s="63">
        <v>18</v>
      </c>
      <c r="H114" s="62" t="s">
        <v>290</v>
      </c>
      <c r="I114" s="63">
        <v>30.5</v>
      </c>
      <c r="J114" s="62" t="s">
        <v>290</v>
      </c>
      <c r="K114" s="63">
        <v>43</v>
      </c>
      <c r="L114" s="62" t="s">
        <v>290</v>
      </c>
      <c r="M114" s="63">
        <v>55.5</v>
      </c>
      <c r="N114" s="62" t="s">
        <v>290</v>
      </c>
      <c r="O114" s="63">
        <v>80.5</v>
      </c>
      <c r="P114" s="64" t="s">
        <v>290</v>
      </c>
    </row>
    <row r="115" spans="1:16" ht="25" x14ac:dyDescent="0.25">
      <c r="A115" s="40" t="s">
        <v>610</v>
      </c>
      <c r="B115" s="41">
        <v>145403</v>
      </c>
      <c r="C115" s="42">
        <v>2</v>
      </c>
      <c r="D115" s="74">
        <v>1.22</v>
      </c>
      <c r="E115" s="66">
        <v>18</v>
      </c>
      <c r="F115" s="66" t="s">
        <v>290</v>
      </c>
      <c r="G115" s="67">
        <v>18</v>
      </c>
      <c r="H115" s="66" t="s">
        <v>290</v>
      </c>
      <c r="I115" s="67">
        <v>35.5</v>
      </c>
      <c r="J115" s="66" t="s">
        <v>290</v>
      </c>
      <c r="K115" s="67">
        <v>63</v>
      </c>
      <c r="L115" s="66" t="s">
        <v>290</v>
      </c>
      <c r="M115" s="67">
        <v>90.5</v>
      </c>
      <c r="N115" s="66" t="s">
        <v>290</v>
      </c>
      <c r="O115" s="67">
        <v>145.5</v>
      </c>
      <c r="P115" s="68" t="s">
        <v>290</v>
      </c>
    </row>
    <row r="116" spans="1:16" ht="14" x14ac:dyDescent="0.25">
      <c r="A116" s="32" t="s">
        <v>538</v>
      </c>
      <c r="B116" s="33">
        <v>555</v>
      </c>
      <c r="C116" s="34">
        <v>1</v>
      </c>
      <c r="D116" s="61">
        <v>1.22</v>
      </c>
      <c r="E116" s="62">
        <v>36</v>
      </c>
      <c r="F116" s="62" t="s">
        <v>290</v>
      </c>
      <c r="G116" s="63">
        <v>36</v>
      </c>
      <c r="H116" s="62" t="s">
        <v>290</v>
      </c>
      <c r="I116" s="63">
        <v>53.5</v>
      </c>
      <c r="J116" s="62" t="s">
        <v>290</v>
      </c>
      <c r="K116" s="63">
        <v>81</v>
      </c>
      <c r="L116" s="62" t="s">
        <v>290</v>
      </c>
      <c r="M116" s="63">
        <v>108.5</v>
      </c>
      <c r="N116" s="62" t="s">
        <v>290</v>
      </c>
      <c r="O116" s="63">
        <v>163.5</v>
      </c>
      <c r="P116" s="64" t="s">
        <v>290</v>
      </c>
    </row>
    <row r="117" spans="1:16" ht="14" x14ac:dyDescent="0.25">
      <c r="A117" s="40" t="s">
        <v>539</v>
      </c>
      <c r="B117" s="41">
        <v>390</v>
      </c>
      <c r="C117" s="42">
        <v>1</v>
      </c>
      <c r="D117" s="74">
        <v>1.22</v>
      </c>
      <c r="E117" s="66">
        <v>36</v>
      </c>
      <c r="F117" s="66" t="s">
        <v>290</v>
      </c>
      <c r="G117" s="67">
        <v>36</v>
      </c>
      <c r="H117" s="66" t="s">
        <v>290</v>
      </c>
      <c r="I117" s="67">
        <v>53.5</v>
      </c>
      <c r="J117" s="66" t="s">
        <v>290</v>
      </c>
      <c r="K117" s="67">
        <v>81</v>
      </c>
      <c r="L117" s="66" t="s">
        <v>290</v>
      </c>
      <c r="M117" s="67">
        <v>108.5</v>
      </c>
      <c r="N117" s="66" t="s">
        <v>290</v>
      </c>
      <c r="O117" s="67">
        <v>163.5</v>
      </c>
      <c r="P117" s="68" t="s">
        <v>290</v>
      </c>
    </row>
    <row r="118" spans="1:16" ht="14" x14ac:dyDescent="0.25">
      <c r="A118" s="32" t="s">
        <v>540</v>
      </c>
      <c r="B118" s="33">
        <v>145403</v>
      </c>
      <c r="C118" s="34">
        <v>2</v>
      </c>
      <c r="D118" s="61">
        <v>1.22</v>
      </c>
      <c r="E118" s="62">
        <v>36</v>
      </c>
      <c r="F118" s="62" t="s">
        <v>290</v>
      </c>
      <c r="G118" s="63">
        <v>36</v>
      </c>
      <c r="H118" s="62" t="s">
        <v>290</v>
      </c>
      <c r="I118" s="63">
        <v>53.5</v>
      </c>
      <c r="J118" s="62" t="s">
        <v>290</v>
      </c>
      <c r="K118" s="63">
        <v>81</v>
      </c>
      <c r="L118" s="62" t="s">
        <v>290</v>
      </c>
      <c r="M118" s="63">
        <v>108.5</v>
      </c>
      <c r="N118" s="62" t="s">
        <v>290</v>
      </c>
      <c r="O118" s="63">
        <v>163.5</v>
      </c>
      <c r="P118" s="64" t="s">
        <v>290</v>
      </c>
    </row>
    <row r="119" spans="1:16" ht="14" x14ac:dyDescent="0.25">
      <c r="A119" s="40" t="s">
        <v>381</v>
      </c>
      <c r="B119" s="41">
        <v>653</v>
      </c>
      <c r="C119" s="42">
        <v>1</v>
      </c>
      <c r="D119" s="74">
        <v>0.79</v>
      </c>
      <c r="E119" s="66">
        <v>10</v>
      </c>
      <c r="F119" s="66" t="s">
        <v>290</v>
      </c>
      <c r="G119" s="67">
        <v>22.5</v>
      </c>
      <c r="H119" s="66" t="s">
        <v>290</v>
      </c>
      <c r="I119" s="67">
        <v>35</v>
      </c>
      <c r="J119" s="66" t="s">
        <v>290</v>
      </c>
      <c r="K119" s="67">
        <v>47.5</v>
      </c>
      <c r="L119" s="66" t="s">
        <v>290</v>
      </c>
      <c r="M119" s="67">
        <v>60</v>
      </c>
      <c r="N119" s="66" t="s">
        <v>290</v>
      </c>
      <c r="O119" s="67">
        <v>85</v>
      </c>
      <c r="P119" s="68" t="s">
        <v>290</v>
      </c>
    </row>
    <row r="120" spans="1:16" ht="14" x14ac:dyDescent="0.25">
      <c r="A120" s="32" t="s">
        <v>302</v>
      </c>
      <c r="B120" s="33">
        <v>4407</v>
      </c>
      <c r="C120" s="34">
        <v>1</v>
      </c>
      <c r="D120" s="61">
        <v>1.3</v>
      </c>
      <c r="E120" s="62">
        <v>25</v>
      </c>
      <c r="F120" s="62" t="s">
        <v>290</v>
      </c>
      <c r="G120" s="63">
        <v>40</v>
      </c>
      <c r="H120" s="62" t="s">
        <v>290</v>
      </c>
      <c r="I120" s="63">
        <v>73</v>
      </c>
      <c r="J120" s="62" t="s">
        <v>290</v>
      </c>
      <c r="K120" s="63">
        <v>123</v>
      </c>
      <c r="L120" s="62" t="s">
        <v>290</v>
      </c>
      <c r="M120" s="63">
        <v>173</v>
      </c>
      <c r="N120" s="62" t="s">
        <v>290</v>
      </c>
      <c r="O120" s="63">
        <v>273</v>
      </c>
      <c r="P120" s="64" t="s">
        <v>290</v>
      </c>
    </row>
    <row r="121" spans="1:16" ht="14" x14ac:dyDescent="0.25">
      <c r="A121" s="40" t="s">
        <v>105</v>
      </c>
      <c r="B121" s="41">
        <v>11196</v>
      </c>
      <c r="C121" s="42">
        <v>1</v>
      </c>
      <c r="D121" s="74">
        <v>1.28</v>
      </c>
      <c r="E121" s="66">
        <v>11.5</v>
      </c>
      <c r="F121" s="66" t="s">
        <v>290</v>
      </c>
      <c r="G121" s="67">
        <v>26.95</v>
      </c>
      <c r="H121" s="66" t="s">
        <v>290</v>
      </c>
      <c r="I121" s="67">
        <v>42.4</v>
      </c>
      <c r="J121" s="66" t="s">
        <v>290</v>
      </c>
      <c r="K121" s="67">
        <v>57.85</v>
      </c>
      <c r="L121" s="66" t="s">
        <v>290</v>
      </c>
      <c r="M121" s="67">
        <v>73.3</v>
      </c>
      <c r="N121" s="66" t="s">
        <v>290</v>
      </c>
      <c r="O121" s="67">
        <v>104.2</v>
      </c>
      <c r="P121" s="68" t="s">
        <v>290</v>
      </c>
    </row>
    <row r="122" spans="1:16" ht="14" x14ac:dyDescent="0.25">
      <c r="A122" s="32" t="s">
        <v>106</v>
      </c>
      <c r="B122" s="33">
        <v>6130</v>
      </c>
      <c r="C122" s="34">
        <v>1</v>
      </c>
      <c r="D122" s="61">
        <v>2.64</v>
      </c>
      <c r="E122" s="62">
        <v>16.68</v>
      </c>
      <c r="F122" s="62" t="s">
        <v>290</v>
      </c>
      <c r="G122" s="63">
        <v>29.31</v>
      </c>
      <c r="H122" s="62" t="s">
        <v>290</v>
      </c>
      <c r="I122" s="63">
        <v>50.36</v>
      </c>
      <c r="J122" s="62" t="s">
        <v>290</v>
      </c>
      <c r="K122" s="63">
        <v>73.56</v>
      </c>
      <c r="L122" s="62" t="s">
        <v>290</v>
      </c>
      <c r="M122" s="63">
        <v>96.76</v>
      </c>
      <c r="N122" s="62" t="s">
        <v>290</v>
      </c>
      <c r="O122" s="63">
        <v>149.96</v>
      </c>
      <c r="P122" s="64" t="s">
        <v>290</v>
      </c>
    </row>
    <row r="123" spans="1:16" ht="14" x14ac:dyDescent="0.25">
      <c r="A123" s="40" t="s">
        <v>107</v>
      </c>
      <c r="B123" s="41">
        <v>17272</v>
      </c>
      <c r="C123" s="42">
        <v>1</v>
      </c>
      <c r="D123" s="74">
        <v>1.59</v>
      </c>
      <c r="E123" s="66">
        <v>17</v>
      </c>
      <c r="F123" s="66" t="s">
        <v>290</v>
      </c>
      <c r="G123" s="67">
        <v>28.3</v>
      </c>
      <c r="H123" s="66" t="s">
        <v>290</v>
      </c>
      <c r="I123" s="67">
        <v>56.55</v>
      </c>
      <c r="J123" s="66" t="s">
        <v>290</v>
      </c>
      <c r="K123" s="67">
        <v>84.8</v>
      </c>
      <c r="L123" s="66" t="s">
        <v>290</v>
      </c>
      <c r="M123" s="67">
        <v>113.05</v>
      </c>
      <c r="N123" s="66" t="s">
        <v>290</v>
      </c>
      <c r="O123" s="67">
        <v>169.55</v>
      </c>
      <c r="P123" s="68" t="s">
        <v>290</v>
      </c>
    </row>
    <row r="124" spans="1:16" ht="14" x14ac:dyDescent="0.25">
      <c r="A124" s="32" t="s">
        <v>612</v>
      </c>
      <c r="B124" s="33">
        <v>68803</v>
      </c>
      <c r="C124" s="34">
        <v>1</v>
      </c>
      <c r="D124" s="61">
        <v>1.39</v>
      </c>
      <c r="E124" s="62">
        <v>14</v>
      </c>
      <c r="F124" s="62" t="s">
        <v>290</v>
      </c>
      <c r="G124" s="63">
        <v>42.08</v>
      </c>
      <c r="H124" s="62" t="s">
        <v>290</v>
      </c>
      <c r="I124" s="63">
        <v>78.680000000000007</v>
      </c>
      <c r="J124" s="62" t="s">
        <v>290</v>
      </c>
      <c r="K124" s="63">
        <v>121.38</v>
      </c>
      <c r="L124" s="62" t="s">
        <v>290</v>
      </c>
      <c r="M124" s="63">
        <v>164.08</v>
      </c>
      <c r="N124" s="62" t="s">
        <v>290</v>
      </c>
      <c r="O124" s="63">
        <v>267.77999999999997</v>
      </c>
      <c r="P124" s="64" t="s">
        <v>290</v>
      </c>
    </row>
    <row r="125" spans="1:16" ht="14" x14ac:dyDescent="0.25">
      <c r="A125" s="40" t="s">
        <v>108</v>
      </c>
      <c r="B125" s="41">
        <v>1170</v>
      </c>
      <c r="C125" s="42">
        <v>1</v>
      </c>
      <c r="D125" s="74">
        <v>2.04</v>
      </c>
      <c r="E125" s="66">
        <v>23</v>
      </c>
      <c r="F125" s="66" t="s">
        <v>290</v>
      </c>
      <c r="G125" s="67">
        <v>38</v>
      </c>
      <c r="H125" s="66" t="s">
        <v>290</v>
      </c>
      <c r="I125" s="67">
        <v>63</v>
      </c>
      <c r="J125" s="66" t="s">
        <v>290</v>
      </c>
      <c r="K125" s="67">
        <v>94.25</v>
      </c>
      <c r="L125" s="66" t="s">
        <v>290</v>
      </c>
      <c r="M125" s="67">
        <v>125.5</v>
      </c>
      <c r="N125" s="66" t="s">
        <v>290</v>
      </c>
      <c r="O125" s="67">
        <v>188</v>
      </c>
      <c r="P125" s="68" t="s">
        <v>290</v>
      </c>
    </row>
    <row r="126" spans="1:16" ht="14" x14ac:dyDescent="0.25">
      <c r="A126" s="32" t="s">
        <v>477</v>
      </c>
      <c r="B126" s="33">
        <v>1804</v>
      </c>
      <c r="C126" s="34">
        <v>1</v>
      </c>
      <c r="D126" s="61" t="s">
        <v>290</v>
      </c>
      <c r="E126" s="62">
        <v>29</v>
      </c>
      <c r="F126" s="62" t="s">
        <v>290</v>
      </c>
      <c r="G126" s="63">
        <v>44</v>
      </c>
      <c r="H126" s="62" t="s">
        <v>290</v>
      </c>
      <c r="I126" s="63">
        <v>62.75</v>
      </c>
      <c r="J126" s="62" t="s">
        <v>290</v>
      </c>
      <c r="K126" s="63">
        <v>81.5</v>
      </c>
      <c r="L126" s="62" t="s">
        <v>290</v>
      </c>
      <c r="M126" s="63">
        <v>100.25</v>
      </c>
      <c r="N126" s="62" t="s">
        <v>290</v>
      </c>
      <c r="O126" s="63">
        <v>137.75</v>
      </c>
      <c r="P126" s="64" t="s">
        <v>290</v>
      </c>
    </row>
    <row r="127" spans="1:16" ht="14" x14ac:dyDescent="0.25">
      <c r="A127" s="40" t="s">
        <v>109</v>
      </c>
      <c r="B127" s="41">
        <v>661</v>
      </c>
      <c r="C127" s="42">
        <v>1</v>
      </c>
      <c r="D127" s="74" t="s">
        <v>290</v>
      </c>
      <c r="E127" s="66">
        <v>17.75</v>
      </c>
      <c r="F127" s="66" t="s">
        <v>290</v>
      </c>
      <c r="G127" s="67">
        <v>32.1</v>
      </c>
      <c r="H127" s="66" t="s">
        <v>290</v>
      </c>
      <c r="I127" s="67">
        <v>54.6</v>
      </c>
      <c r="J127" s="66" t="s">
        <v>290</v>
      </c>
      <c r="K127" s="67">
        <v>82.1</v>
      </c>
      <c r="L127" s="66" t="s">
        <v>290</v>
      </c>
      <c r="M127" s="67">
        <v>109.6</v>
      </c>
      <c r="N127" s="66" t="s">
        <v>290</v>
      </c>
      <c r="O127" s="67">
        <v>164.6</v>
      </c>
      <c r="P127" s="68" t="s">
        <v>290</v>
      </c>
    </row>
    <row r="128" spans="1:16" ht="14" x14ac:dyDescent="0.25">
      <c r="A128" s="32" t="s">
        <v>110</v>
      </c>
      <c r="B128" s="33">
        <v>3505</v>
      </c>
      <c r="C128" s="34">
        <v>1</v>
      </c>
      <c r="D128" s="61">
        <v>2.69</v>
      </c>
      <c r="E128" s="62">
        <v>26.5</v>
      </c>
      <c r="F128" s="62" t="s">
        <v>290</v>
      </c>
      <c r="G128" s="63">
        <v>41.5</v>
      </c>
      <c r="H128" s="62" t="s">
        <v>290</v>
      </c>
      <c r="I128" s="63">
        <v>56.5</v>
      </c>
      <c r="J128" s="62" t="s">
        <v>290</v>
      </c>
      <c r="K128" s="63">
        <v>71.5</v>
      </c>
      <c r="L128" s="62" t="s">
        <v>290</v>
      </c>
      <c r="M128" s="63">
        <v>86.5</v>
      </c>
      <c r="N128" s="62" t="s">
        <v>290</v>
      </c>
      <c r="O128" s="63">
        <v>116.5</v>
      </c>
      <c r="P128" s="64" t="s">
        <v>290</v>
      </c>
    </row>
    <row r="129" spans="1:16" ht="14" x14ac:dyDescent="0.25">
      <c r="A129" s="40" t="s">
        <v>111</v>
      </c>
      <c r="B129" s="41">
        <v>47541</v>
      </c>
      <c r="C129" s="42">
        <v>1</v>
      </c>
      <c r="D129" s="74">
        <v>1.1000000000000001</v>
      </c>
      <c r="E129" s="66">
        <v>10.72</v>
      </c>
      <c r="F129" s="66" t="s">
        <v>290</v>
      </c>
      <c r="G129" s="67">
        <v>33.92</v>
      </c>
      <c r="H129" s="66" t="s">
        <v>290</v>
      </c>
      <c r="I129" s="67">
        <v>57.12</v>
      </c>
      <c r="J129" s="66" t="s">
        <v>290</v>
      </c>
      <c r="K129" s="67">
        <v>80.319999999999993</v>
      </c>
      <c r="L129" s="66" t="s">
        <v>290</v>
      </c>
      <c r="M129" s="67">
        <v>103.52</v>
      </c>
      <c r="N129" s="66" t="s">
        <v>290</v>
      </c>
      <c r="O129" s="67">
        <v>149.91999999999999</v>
      </c>
      <c r="P129" s="68" t="s">
        <v>290</v>
      </c>
    </row>
    <row r="130" spans="1:16" ht="14" x14ac:dyDescent="0.25">
      <c r="A130" s="32" t="s">
        <v>112</v>
      </c>
      <c r="B130" s="33">
        <v>2847</v>
      </c>
      <c r="C130" s="34">
        <v>1</v>
      </c>
      <c r="D130" s="61" t="s">
        <v>290</v>
      </c>
      <c r="E130" s="62">
        <v>21</v>
      </c>
      <c r="F130" s="62" t="s">
        <v>290</v>
      </c>
      <c r="G130" s="63">
        <v>34.799999999999997</v>
      </c>
      <c r="H130" s="62" t="s">
        <v>290</v>
      </c>
      <c r="I130" s="63">
        <v>57.8</v>
      </c>
      <c r="J130" s="62" t="s">
        <v>290</v>
      </c>
      <c r="K130" s="63">
        <v>80.8</v>
      </c>
      <c r="L130" s="62" t="s">
        <v>290</v>
      </c>
      <c r="M130" s="63">
        <v>103.8</v>
      </c>
      <c r="N130" s="62" t="s">
        <v>290</v>
      </c>
      <c r="O130" s="63">
        <v>149.80000000000001</v>
      </c>
      <c r="P130" s="64" t="s">
        <v>290</v>
      </c>
    </row>
    <row r="131" spans="1:16" ht="14" x14ac:dyDescent="0.25">
      <c r="A131" s="40" t="s">
        <v>113</v>
      </c>
      <c r="B131" s="41">
        <v>3770</v>
      </c>
      <c r="C131" s="42">
        <v>1</v>
      </c>
      <c r="D131" s="74">
        <v>1.25</v>
      </c>
      <c r="E131" s="66">
        <v>8</v>
      </c>
      <c r="F131" s="66" t="s">
        <v>290</v>
      </c>
      <c r="G131" s="67">
        <v>16.79</v>
      </c>
      <c r="H131" s="66" t="s">
        <v>290</v>
      </c>
      <c r="I131" s="67">
        <v>26.04</v>
      </c>
      <c r="J131" s="66" t="s">
        <v>290</v>
      </c>
      <c r="K131" s="67">
        <v>35.29</v>
      </c>
      <c r="L131" s="66" t="s">
        <v>290</v>
      </c>
      <c r="M131" s="67">
        <v>44.54</v>
      </c>
      <c r="N131" s="66" t="s">
        <v>290</v>
      </c>
      <c r="O131" s="67">
        <v>63.04</v>
      </c>
      <c r="P131" s="68" t="s">
        <v>290</v>
      </c>
    </row>
    <row r="132" spans="1:16" ht="25" x14ac:dyDescent="0.25">
      <c r="A132" s="32" t="s">
        <v>642</v>
      </c>
      <c r="B132" s="33">
        <v>17781</v>
      </c>
      <c r="C132" s="34">
        <v>1</v>
      </c>
      <c r="D132" s="61">
        <v>4.3099999999999996</v>
      </c>
      <c r="E132" s="62">
        <v>22.69</v>
      </c>
      <c r="F132" s="62" t="s">
        <v>290</v>
      </c>
      <c r="G132" s="63">
        <v>38.14</v>
      </c>
      <c r="H132" s="62" t="s">
        <v>290</v>
      </c>
      <c r="I132" s="63">
        <v>63.89</v>
      </c>
      <c r="J132" s="62" t="s">
        <v>290</v>
      </c>
      <c r="K132" s="63">
        <v>89.64</v>
      </c>
      <c r="L132" s="62" t="s">
        <v>290</v>
      </c>
      <c r="M132" s="63">
        <v>115.39</v>
      </c>
      <c r="N132" s="62" t="s">
        <v>290</v>
      </c>
      <c r="O132" s="63">
        <v>166.89</v>
      </c>
      <c r="P132" s="64" t="s">
        <v>290</v>
      </c>
    </row>
    <row r="133" spans="1:16" ht="25" x14ac:dyDescent="0.25">
      <c r="A133" s="40" t="s">
        <v>643</v>
      </c>
      <c r="B133" s="41">
        <v>17781</v>
      </c>
      <c r="C133" s="42">
        <v>1</v>
      </c>
      <c r="D133" s="74">
        <v>4.3099999999999996</v>
      </c>
      <c r="E133" s="66">
        <v>17.850000000000001</v>
      </c>
      <c r="F133" s="66" t="s">
        <v>290</v>
      </c>
      <c r="G133" s="67">
        <v>35.700000000000003</v>
      </c>
      <c r="H133" s="66" t="s">
        <v>290</v>
      </c>
      <c r="I133" s="67">
        <v>65.45</v>
      </c>
      <c r="J133" s="66" t="s">
        <v>290</v>
      </c>
      <c r="K133" s="67">
        <v>95.2</v>
      </c>
      <c r="L133" s="66" t="s">
        <v>290</v>
      </c>
      <c r="M133" s="67">
        <v>124.95</v>
      </c>
      <c r="N133" s="66" t="s">
        <v>290</v>
      </c>
      <c r="O133" s="67">
        <v>184.45</v>
      </c>
      <c r="P133" s="68" t="s">
        <v>290</v>
      </c>
    </row>
    <row r="134" spans="1:16" ht="25" x14ac:dyDescent="0.25">
      <c r="A134" s="32" t="s">
        <v>644</v>
      </c>
      <c r="B134" s="33">
        <v>17781</v>
      </c>
      <c r="C134" s="34">
        <v>1</v>
      </c>
      <c r="D134" s="61">
        <v>4.3099999999999996</v>
      </c>
      <c r="E134" s="62">
        <v>16.809999999999999</v>
      </c>
      <c r="F134" s="62" t="s">
        <v>290</v>
      </c>
      <c r="G134" s="63">
        <v>30.61</v>
      </c>
      <c r="H134" s="62" t="s">
        <v>290</v>
      </c>
      <c r="I134" s="63">
        <v>53.61</v>
      </c>
      <c r="J134" s="62" t="s">
        <v>290</v>
      </c>
      <c r="K134" s="63">
        <v>76.61</v>
      </c>
      <c r="L134" s="62" t="s">
        <v>290</v>
      </c>
      <c r="M134" s="63">
        <v>99.61</v>
      </c>
      <c r="N134" s="62" t="s">
        <v>290</v>
      </c>
      <c r="O134" s="63">
        <v>145.61000000000001</v>
      </c>
      <c r="P134" s="64" t="s">
        <v>290</v>
      </c>
    </row>
    <row r="135" spans="1:16" ht="25" x14ac:dyDescent="0.25">
      <c r="A135" s="40" t="s">
        <v>645</v>
      </c>
      <c r="B135" s="41">
        <v>17781</v>
      </c>
      <c r="C135" s="42">
        <v>1</v>
      </c>
      <c r="D135" s="74">
        <v>4.3099999999999996</v>
      </c>
      <c r="E135" s="66">
        <v>18</v>
      </c>
      <c r="F135" s="66" t="s">
        <v>290</v>
      </c>
      <c r="G135" s="67">
        <v>32.1</v>
      </c>
      <c r="H135" s="66" t="s">
        <v>290</v>
      </c>
      <c r="I135" s="67">
        <v>55.6</v>
      </c>
      <c r="J135" s="66" t="s">
        <v>290</v>
      </c>
      <c r="K135" s="67">
        <v>79.099999999999994</v>
      </c>
      <c r="L135" s="66" t="s">
        <v>290</v>
      </c>
      <c r="M135" s="67">
        <v>102.6</v>
      </c>
      <c r="N135" s="66" t="s">
        <v>290</v>
      </c>
      <c r="O135" s="67">
        <v>149.6</v>
      </c>
      <c r="P135" s="68" t="s">
        <v>290</v>
      </c>
    </row>
    <row r="136" spans="1:16" ht="25" x14ac:dyDescent="0.25">
      <c r="A136" s="32" t="s">
        <v>646</v>
      </c>
      <c r="B136" s="33">
        <v>17781</v>
      </c>
      <c r="C136" s="34">
        <v>1</v>
      </c>
      <c r="D136" s="61">
        <v>4.3099999999999996</v>
      </c>
      <c r="E136" s="62">
        <v>19.559999999999999</v>
      </c>
      <c r="F136" s="62" t="s">
        <v>290</v>
      </c>
      <c r="G136" s="63">
        <v>34.11</v>
      </c>
      <c r="H136" s="62" t="s">
        <v>290</v>
      </c>
      <c r="I136" s="63">
        <v>58.36</v>
      </c>
      <c r="J136" s="62" t="s">
        <v>290</v>
      </c>
      <c r="K136" s="63">
        <v>82.61</v>
      </c>
      <c r="L136" s="62" t="s">
        <v>290</v>
      </c>
      <c r="M136" s="63">
        <v>106.86</v>
      </c>
      <c r="N136" s="62" t="s">
        <v>290</v>
      </c>
      <c r="O136" s="63">
        <v>155.36000000000001</v>
      </c>
      <c r="P136" s="64" t="s">
        <v>290</v>
      </c>
    </row>
    <row r="137" spans="1:16" ht="25" x14ac:dyDescent="0.25">
      <c r="A137" s="40" t="s">
        <v>647</v>
      </c>
      <c r="B137" s="41">
        <v>17781</v>
      </c>
      <c r="C137" s="42">
        <v>1</v>
      </c>
      <c r="D137" s="74">
        <v>4.3099999999999996</v>
      </c>
      <c r="E137" s="66">
        <v>21.13</v>
      </c>
      <c r="F137" s="66" t="s">
        <v>290</v>
      </c>
      <c r="G137" s="67">
        <v>36.130000000000003</v>
      </c>
      <c r="H137" s="66" t="s">
        <v>290</v>
      </c>
      <c r="I137" s="67">
        <v>61.13</v>
      </c>
      <c r="J137" s="66" t="s">
        <v>290</v>
      </c>
      <c r="K137" s="67">
        <v>86.13</v>
      </c>
      <c r="L137" s="66" t="s">
        <v>290</v>
      </c>
      <c r="M137" s="67">
        <v>111.13</v>
      </c>
      <c r="N137" s="66" t="s">
        <v>290</v>
      </c>
      <c r="O137" s="67">
        <v>161.13</v>
      </c>
      <c r="P137" s="68" t="s">
        <v>290</v>
      </c>
    </row>
    <row r="138" spans="1:16" ht="14" x14ac:dyDescent="0.25">
      <c r="A138" s="32" t="s">
        <v>114</v>
      </c>
      <c r="B138" s="33">
        <v>6214</v>
      </c>
      <c r="C138" s="34">
        <v>1</v>
      </c>
      <c r="D138" s="61">
        <v>1.4</v>
      </c>
      <c r="E138" s="62">
        <v>22.79</v>
      </c>
      <c r="F138" s="62" t="s">
        <v>290</v>
      </c>
      <c r="G138" s="63">
        <v>59.64</v>
      </c>
      <c r="H138" s="62" t="s">
        <v>290</v>
      </c>
      <c r="I138" s="63">
        <v>108.94</v>
      </c>
      <c r="J138" s="62" t="s">
        <v>290</v>
      </c>
      <c r="K138" s="63">
        <v>172.91</v>
      </c>
      <c r="L138" s="62" t="s">
        <v>290</v>
      </c>
      <c r="M138" s="63">
        <v>246.66</v>
      </c>
      <c r="N138" s="62" t="s">
        <v>290</v>
      </c>
      <c r="O138" s="63">
        <v>394.16</v>
      </c>
      <c r="P138" s="64" t="s">
        <v>290</v>
      </c>
    </row>
    <row r="139" spans="1:16" ht="14" x14ac:dyDescent="0.25">
      <c r="A139" s="40" t="s">
        <v>35</v>
      </c>
      <c r="B139" s="41">
        <v>9537</v>
      </c>
      <c r="C139" s="42">
        <v>1</v>
      </c>
      <c r="D139" s="74">
        <v>1.38</v>
      </c>
      <c r="E139" s="66">
        <v>30</v>
      </c>
      <c r="F139" s="66">
        <v>36</v>
      </c>
      <c r="G139" s="67">
        <v>110</v>
      </c>
      <c r="H139" s="66">
        <v>140</v>
      </c>
      <c r="I139" s="67">
        <v>236</v>
      </c>
      <c r="J139" s="66">
        <v>296</v>
      </c>
      <c r="K139" s="67">
        <v>414</v>
      </c>
      <c r="L139" s="66">
        <v>504</v>
      </c>
      <c r="M139" s="67">
        <v>624</v>
      </c>
      <c r="N139" s="66">
        <v>744</v>
      </c>
      <c r="O139" s="67">
        <v>1044</v>
      </c>
      <c r="P139" s="68">
        <v>1224</v>
      </c>
    </row>
    <row r="140" spans="1:16" ht="14" x14ac:dyDescent="0.25">
      <c r="A140" s="32" t="s">
        <v>541</v>
      </c>
      <c r="B140" s="33">
        <v>99315</v>
      </c>
      <c r="C140" s="34">
        <v>1</v>
      </c>
      <c r="D140" s="61">
        <v>1.08</v>
      </c>
      <c r="E140" s="62">
        <v>12.73</v>
      </c>
      <c r="F140" s="62" t="s">
        <v>290</v>
      </c>
      <c r="G140" s="63">
        <v>21.08</v>
      </c>
      <c r="H140" s="62" t="s">
        <v>290</v>
      </c>
      <c r="I140" s="63">
        <v>32.380000000000003</v>
      </c>
      <c r="J140" s="62" t="s">
        <v>290</v>
      </c>
      <c r="K140" s="63">
        <v>47.46</v>
      </c>
      <c r="L140" s="62" t="s">
        <v>290</v>
      </c>
      <c r="M140" s="63">
        <v>66.3</v>
      </c>
      <c r="N140" s="62" t="s">
        <v>290</v>
      </c>
      <c r="O140" s="63">
        <v>104.01</v>
      </c>
      <c r="P140" s="64" t="s">
        <v>290</v>
      </c>
    </row>
    <row r="141" spans="1:16" ht="14" x14ac:dyDescent="0.25">
      <c r="A141" s="40" t="s">
        <v>115</v>
      </c>
      <c r="B141" s="41">
        <v>1022</v>
      </c>
      <c r="C141" s="42">
        <v>1</v>
      </c>
      <c r="D141" s="74">
        <v>0.88</v>
      </c>
      <c r="E141" s="66">
        <v>15</v>
      </c>
      <c r="F141" s="66" t="s">
        <v>290</v>
      </c>
      <c r="G141" s="67">
        <v>27.15</v>
      </c>
      <c r="H141" s="66" t="s">
        <v>290</v>
      </c>
      <c r="I141" s="67">
        <v>53.84</v>
      </c>
      <c r="J141" s="66" t="s">
        <v>290</v>
      </c>
      <c r="K141" s="67">
        <v>82.14</v>
      </c>
      <c r="L141" s="66" t="s">
        <v>290</v>
      </c>
      <c r="M141" s="67">
        <v>138.74</v>
      </c>
      <c r="N141" s="66" t="s">
        <v>290</v>
      </c>
      <c r="O141" s="67">
        <v>251.94</v>
      </c>
      <c r="P141" s="68" t="s">
        <v>290</v>
      </c>
    </row>
    <row r="142" spans="1:16" ht="14" x14ac:dyDescent="0.25">
      <c r="A142" s="32" t="s">
        <v>340</v>
      </c>
      <c r="B142" s="33">
        <v>401</v>
      </c>
      <c r="C142" s="34">
        <v>1</v>
      </c>
      <c r="D142" s="61">
        <v>1.1399999999999999</v>
      </c>
      <c r="E142" s="62">
        <v>14</v>
      </c>
      <c r="F142" s="62" t="s">
        <v>290</v>
      </c>
      <c r="G142" s="63">
        <v>23</v>
      </c>
      <c r="H142" s="62" t="s">
        <v>290</v>
      </c>
      <c r="I142" s="63">
        <v>38</v>
      </c>
      <c r="J142" s="62" t="s">
        <v>290</v>
      </c>
      <c r="K142" s="63">
        <v>53</v>
      </c>
      <c r="L142" s="62" t="s">
        <v>290</v>
      </c>
      <c r="M142" s="63">
        <v>68</v>
      </c>
      <c r="N142" s="62" t="s">
        <v>290</v>
      </c>
      <c r="O142" s="63">
        <v>98</v>
      </c>
      <c r="P142" s="64" t="s">
        <v>290</v>
      </c>
    </row>
    <row r="143" spans="1:16" ht="14" x14ac:dyDescent="0.25">
      <c r="A143" s="40" t="s">
        <v>116</v>
      </c>
      <c r="B143" s="41">
        <v>4836</v>
      </c>
      <c r="C143" s="42">
        <v>1</v>
      </c>
      <c r="D143" s="74">
        <v>2.74</v>
      </c>
      <c r="E143" s="66">
        <v>10.5</v>
      </c>
      <c r="F143" s="66" t="s">
        <v>290</v>
      </c>
      <c r="G143" s="67">
        <v>19.5</v>
      </c>
      <c r="H143" s="66" t="s">
        <v>290</v>
      </c>
      <c r="I143" s="67">
        <v>34.5</v>
      </c>
      <c r="J143" s="66" t="s">
        <v>290</v>
      </c>
      <c r="K143" s="67">
        <v>49.5</v>
      </c>
      <c r="L143" s="66" t="s">
        <v>290</v>
      </c>
      <c r="M143" s="67">
        <v>64.5</v>
      </c>
      <c r="N143" s="66" t="s">
        <v>290</v>
      </c>
      <c r="O143" s="67">
        <v>94.5</v>
      </c>
      <c r="P143" s="68" t="s">
        <v>290</v>
      </c>
    </row>
    <row r="144" spans="1:16" ht="14" x14ac:dyDescent="0.25">
      <c r="A144" s="32" t="s">
        <v>117</v>
      </c>
      <c r="B144" s="33">
        <v>2424</v>
      </c>
      <c r="C144" s="34">
        <v>1</v>
      </c>
      <c r="D144" s="61">
        <v>1.06</v>
      </c>
      <c r="E144" s="62">
        <v>21</v>
      </c>
      <c r="F144" s="62" t="s">
        <v>290</v>
      </c>
      <c r="G144" s="63">
        <v>38.5</v>
      </c>
      <c r="H144" s="62" t="s">
        <v>290</v>
      </c>
      <c r="I144" s="63">
        <v>64.75</v>
      </c>
      <c r="J144" s="62" t="s">
        <v>290</v>
      </c>
      <c r="K144" s="63">
        <v>92.25</v>
      </c>
      <c r="L144" s="62" t="s">
        <v>290</v>
      </c>
      <c r="M144" s="63">
        <v>119.75</v>
      </c>
      <c r="N144" s="62" t="s">
        <v>290</v>
      </c>
      <c r="O144" s="63">
        <v>174.75</v>
      </c>
      <c r="P144" s="64" t="s">
        <v>290</v>
      </c>
    </row>
    <row r="145" spans="1:16" ht="14" x14ac:dyDescent="0.25">
      <c r="A145" s="40" t="s">
        <v>118</v>
      </c>
      <c r="B145" s="41">
        <v>130</v>
      </c>
      <c r="C145" s="42">
        <v>1</v>
      </c>
      <c r="D145" s="74">
        <v>0.71</v>
      </c>
      <c r="E145" s="66">
        <v>24</v>
      </c>
      <c r="F145" s="66" t="s">
        <v>290</v>
      </c>
      <c r="G145" s="67">
        <v>33.6</v>
      </c>
      <c r="H145" s="66" t="s">
        <v>290</v>
      </c>
      <c r="I145" s="67">
        <v>45.6</v>
      </c>
      <c r="J145" s="66" t="s">
        <v>290</v>
      </c>
      <c r="K145" s="67">
        <v>57.6</v>
      </c>
      <c r="L145" s="66" t="s">
        <v>290</v>
      </c>
      <c r="M145" s="67">
        <v>69.599999999999994</v>
      </c>
      <c r="N145" s="66" t="s">
        <v>290</v>
      </c>
      <c r="O145" s="67">
        <v>93.6</v>
      </c>
      <c r="P145" s="68" t="s">
        <v>290</v>
      </c>
    </row>
    <row r="146" spans="1:16" ht="14" x14ac:dyDescent="0.25">
      <c r="A146" s="32" t="s">
        <v>473</v>
      </c>
      <c r="B146" s="33">
        <v>743000</v>
      </c>
      <c r="C146" s="34">
        <v>1</v>
      </c>
      <c r="D146" s="61">
        <v>0</v>
      </c>
      <c r="E146" s="62">
        <v>2.86</v>
      </c>
      <c r="F146" s="62" t="s">
        <v>290</v>
      </c>
      <c r="G146" s="63">
        <v>16.420000000000002</v>
      </c>
      <c r="H146" s="62" t="s">
        <v>290</v>
      </c>
      <c r="I146" s="63">
        <v>31.82</v>
      </c>
      <c r="J146" s="62" t="s">
        <v>290</v>
      </c>
      <c r="K146" s="63">
        <v>54.97</v>
      </c>
      <c r="L146" s="62" t="s">
        <v>290</v>
      </c>
      <c r="M146" s="63">
        <v>78.12</v>
      </c>
      <c r="N146" s="62" t="s">
        <v>290</v>
      </c>
      <c r="O146" s="63">
        <v>158.91999999999999</v>
      </c>
      <c r="P146" s="64" t="s">
        <v>290</v>
      </c>
    </row>
    <row r="147" spans="1:16" ht="14" x14ac:dyDescent="0.25">
      <c r="A147" s="40" t="s">
        <v>119</v>
      </c>
      <c r="B147" s="41">
        <v>18049</v>
      </c>
      <c r="C147" s="42">
        <v>1</v>
      </c>
      <c r="D147" s="74">
        <v>1.33</v>
      </c>
      <c r="E147" s="66">
        <v>15</v>
      </c>
      <c r="F147" s="66" t="s">
        <v>290</v>
      </c>
      <c r="G147" s="67">
        <v>29.4</v>
      </c>
      <c r="H147" s="66" t="s">
        <v>290</v>
      </c>
      <c r="I147" s="67">
        <v>55.9</v>
      </c>
      <c r="J147" s="66" t="s">
        <v>290</v>
      </c>
      <c r="K147" s="67">
        <v>84.9</v>
      </c>
      <c r="L147" s="66" t="s">
        <v>290</v>
      </c>
      <c r="M147" s="67">
        <v>113.9</v>
      </c>
      <c r="N147" s="66" t="s">
        <v>290</v>
      </c>
      <c r="O147" s="67">
        <v>171.9</v>
      </c>
      <c r="P147" s="68" t="s">
        <v>290</v>
      </c>
    </row>
    <row r="148" spans="1:16" ht="14" x14ac:dyDescent="0.25">
      <c r="A148" s="32" t="s">
        <v>431</v>
      </c>
      <c r="B148" s="33">
        <v>253</v>
      </c>
      <c r="C148" s="34">
        <v>1</v>
      </c>
      <c r="D148" s="61">
        <v>0.49</v>
      </c>
      <c r="E148" s="62">
        <v>15.84</v>
      </c>
      <c r="F148" s="62" t="s">
        <v>290</v>
      </c>
      <c r="G148" s="63">
        <v>36.090000000000003</v>
      </c>
      <c r="H148" s="62" t="s">
        <v>290</v>
      </c>
      <c r="I148" s="63">
        <v>56.34</v>
      </c>
      <c r="J148" s="62" t="s">
        <v>290</v>
      </c>
      <c r="K148" s="63">
        <v>76.59</v>
      </c>
      <c r="L148" s="62" t="s">
        <v>290</v>
      </c>
      <c r="M148" s="63">
        <v>96.84</v>
      </c>
      <c r="N148" s="62" t="s">
        <v>290</v>
      </c>
      <c r="O148" s="63">
        <v>137.34</v>
      </c>
      <c r="P148" s="64" t="s">
        <v>290</v>
      </c>
    </row>
    <row r="149" spans="1:16" ht="14" x14ac:dyDescent="0.25">
      <c r="A149" s="40" t="s">
        <v>120</v>
      </c>
      <c r="B149" s="41">
        <v>1928</v>
      </c>
      <c r="C149" s="42">
        <v>1</v>
      </c>
      <c r="D149" s="74">
        <v>0.62</v>
      </c>
      <c r="E149" s="66">
        <v>16.100000000000001</v>
      </c>
      <c r="F149" s="66" t="s">
        <v>290</v>
      </c>
      <c r="G149" s="67">
        <v>24.35</v>
      </c>
      <c r="H149" s="66" t="s">
        <v>290</v>
      </c>
      <c r="I149" s="67">
        <v>38.6</v>
      </c>
      <c r="J149" s="66" t="s">
        <v>290</v>
      </c>
      <c r="K149" s="67">
        <v>52.85</v>
      </c>
      <c r="L149" s="66" t="s">
        <v>290</v>
      </c>
      <c r="M149" s="67">
        <v>67.349999999999994</v>
      </c>
      <c r="N149" s="66" t="s">
        <v>290</v>
      </c>
      <c r="O149" s="67">
        <v>96.6</v>
      </c>
      <c r="P149" s="68" t="s">
        <v>290</v>
      </c>
    </row>
    <row r="150" spans="1:16" ht="14" x14ac:dyDescent="0.25">
      <c r="A150" s="32" t="s">
        <v>121</v>
      </c>
      <c r="B150" s="33">
        <v>133</v>
      </c>
      <c r="C150" s="34">
        <v>1</v>
      </c>
      <c r="D150" s="61" t="s">
        <v>290</v>
      </c>
      <c r="E150" s="62">
        <v>22.99</v>
      </c>
      <c r="F150" s="62" t="s">
        <v>290</v>
      </c>
      <c r="G150" s="63">
        <v>47.19</v>
      </c>
      <c r="H150" s="62" t="s">
        <v>290</v>
      </c>
      <c r="I150" s="63">
        <v>77.44</v>
      </c>
      <c r="J150" s="62" t="s">
        <v>290</v>
      </c>
      <c r="K150" s="63">
        <v>107.69</v>
      </c>
      <c r="L150" s="62" t="s">
        <v>290</v>
      </c>
      <c r="M150" s="63">
        <v>137.94</v>
      </c>
      <c r="N150" s="62" t="s">
        <v>290</v>
      </c>
      <c r="O150" s="63">
        <v>198.44</v>
      </c>
      <c r="P150" s="64" t="s">
        <v>290</v>
      </c>
    </row>
    <row r="151" spans="1:16" ht="14" x14ac:dyDescent="0.25">
      <c r="A151" s="40" t="s">
        <v>122</v>
      </c>
      <c r="B151" s="41">
        <v>983</v>
      </c>
      <c r="C151" s="42">
        <v>1</v>
      </c>
      <c r="D151" s="74">
        <v>1.31</v>
      </c>
      <c r="E151" s="66">
        <v>7</v>
      </c>
      <c r="F151" s="66" t="s">
        <v>290</v>
      </c>
      <c r="G151" s="67">
        <v>22.5</v>
      </c>
      <c r="H151" s="66" t="s">
        <v>290</v>
      </c>
      <c r="I151" s="67">
        <v>38</v>
      </c>
      <c r="J151" s="66" t="s">
        <v>290</v>
      </c>
      <c r="K151" s="67">
        <v>53.5</v>
      </c>
      <c r="L151" s="66" t="s">
        <v>290</v>
      </c>
      <c r="M151" s="67">
        <v>69</v>
      </c>
      <c r="N151" s="66" t="s">
        <v>290</v>
      </c>
      <c r="O151" s="67">
        <v>100</v>
      </c>
      <c r="P151" s="68" t="s">
        <v>290</v>
      </c>
    </row>
    <row r="152" spans="1:16" ht="14" x14ac:dyDescent="0.25">
      <c r="A152" s="32" t="s">
        <v>123</v>
      </c>
      <c r="B152" s="33">
        <v>2857</v>
      </c>
      <c r="C152" s="34">
        <v>1</v>
      </c>
      <c r="D152" s="61">
        <v>1.36</v>
      </c>
      <c r="E152" s="62">
        <v>8.32</v>
      </c>
      <c r="F152" s="62" t="s">
        <v>290</v>
      </c>
      <c r="G152" s="63">
        <v>21.82</v>
      </c>
      <c r="H152" s="62" t="s">
        <v>290</v>
      </c>
      <c r="I152" s="63">
        <v>36.119999999999997</v>
      </c>
      <c r="J152" s="62" t="s">
        <v>290</v>
      </c>
      <c r="K152" s="63">
        <v>50.92</v>
      </c>
      <c r="L152" s="62" t="s">
        <v>290</v>
      </c>
      <c r="M152" s="63">
        <v>66.52</v>
      </c>
      <c r="N152" s="62" t="s">
        <v>290</v>
      </c>
      <c r="O152" s="63">
        <v>100.87</v>
      </c>
      <c r="P152" s="64" t="s">
        <v>290</v>
      </c>
    </row>
    <row r="153" spans="1:16" ht="14" x14ac:dyDescent="0.25">
      <c r="A153" s="40" t="s">
        <v>124</v>
      </c>
      <c r="B153" s="41">
        <v>12200</v>
      </c>
      <c r="C153" s="42">
        <v>1</v>
      </c>
      <c r="D153" s="74">
        <v>1.79</v>
      </c>
      <c r="E153" s="66">
        <v>10.01</v>
      </c>
      <c r="F153" s="66" t="s">
        <v>290</v>
      </c>
      <c r="G153" s="67">
        <v>29.91</v>
      </c>
      <c r="H153" s="66" t="s">
        <v>290</v>
      </c>
      <c r="I153" s="67">
        <v>49.81</v>
      </c>
      <c r="J153" s="66" t="s">
        <v>290</v>
      </c>
      <c r="K153" s="67">
        <v>68.06</v>
      </c>
      <c r="L153" s="66" t="s">
        <v>290</v>
      </c>
      <c r="M153" s="67">
        <v>86.31</v>
      </c>
      <c r="N153" s="66" t="s">
        <v>290</v>
      </c>
      <c r="O153" s="67">
        <v>121.91</v>
      </c>
      <c r="P153" s="68" t="s">
        <v>290</v>
      </c>
    </row>
    <row r="154" spans="1:16" ht="25" x14ac:dyDescent="0.25">
      <c r="A154" s="32" t="s">
        <v>303</v>
      </c>
      <c r="B154" s="33">
        <v>109694</v>
      </c>
      <c r="C154" s="34">
        <v>1</v>
      </c>
      <c r="D154" s="61">
        <v>1.1399999999999999</v>
      </c>
      <c r="E154" s="62">
        <v>11.37</v>
      </c>
      <c r="F154" s="62" t="s">
        <v>290</v>
      </c>
      <c r="G154" s="63">
        <v>35.82</v>
      </c>
      <c r="H154" s="62" t="s">
        <v>290</v>
      </c>
      <c r="I154" s="63">
        <v>73.709999999999994</v>
      </c>
      <c r="J154" s="62" t="s">
        <v>290</v>
      </c>
      <c r="K154" s="63">
        <v>122.61</v>
      </c>
      <c r="L154" s="62" t="s">
        <v>290</v>
      </c>
      <c r="M154" s="63">
        <v>171.51</v>
      </c>
      <c r="N154" s="62" t="s">
        <v>290</v>
      </c>
      <c r="O154" s="63">
        <v>269.31</v>
      </c>
      <c r="P154" s="64" t="s">
        <v>290</v>
      </c>
    </row>
    <row r="155" spans="1:16" ht="14" x14ac:dyDescent="0.25">
      <c r="A155" s="40" t="s">
        <v>384</v>
      </c>
      <c r="B155" s="41">
        <v>17500</v>
      </c>
      <c r="C155" s="42">
        <v>1</v>
      </c>
      <c r="D155" s="74">
        <v>0.47</v>
      </c>
      <c r="E155" s="66">
        <v>11.4</v>
      </c>
      <c r="F155" s="66" t="s">
        <v>290</v>
      </c>
      <c r="G155" s="67">
        <v>24.15</v>
      </c>
      <c r="H155" s="66" t="s">
        <v>290</v>
      </c>
      <c r="I155" s="67">
        <v>45.4</v>
      </c>
      <c r="J155" s="66" t="s">
        <v>290</v>
      </c>
      <c r="K155" s="67">
        <v>66.650000000000006</v>
      </c>
      <c r="L155" s="66" t="s">
        <v>290</v>
      </c>
      <c r="M155" s="67">
        <v>87.9</v>
      </c>
      <c r="N155" s="66" t="s">
        <v>290</v>
      </c>
      <c r="O155" s="67">
        <v>130.4</v>
      </c>
      <c r="P155" s="68" t="s">
        <v>290</v>
      </c>
    </row>
    <row r="156" spans="1:16" ht="14" x14ac:dyDescent="0.25">
      <c r="A156" s="32" t="s">
        <v>433</v>
      </c>
      <c r="B156" s="33">
        <v>120</v>
      </c>
      <c r="C156" s="34">
        <v>1</v>
      </c>
      <c r="D156" s="61">
        <v>0.82</v>
      </c>
      <c r="E156" s="62">
        <v>20</v>
      </c>
      <c r="F156" s="62" t="s">
        <v>290</v>
      </c>
      <c r="G156" s="63">
        <v>20</v>
      </c>
      <c r="H156" s="62" t="s">
        <v>290</v>
      </c>
      <c r="I156" s="63">
        <v>20</v>
      </c>
      <c r="J156" s="62" t="s">
        <v>290</v>
      </c>
      <c r="K156" s="63">
        <v>20</v>
      </c>
      <c r="L156" s="62" t="s">
        <v>290</v>
      </c>
      <c r="M156" s="63">
        <v>20</v>
      </c>
      <c r="N156" s="62" t="s">
        <v>290</v>
      </c>
      <c r="O156" s="63">
        <v>20</v>
      </c>
      <c r="P156" s="64" t="s">
        <v>290</v>
      </c>
    </row>
    <row r="157" spans="1:16" ht="14" x14ac:dyDescent="0.25">
      <c r="A157" s="40" t="s">
        <v>125</v>
      </c>
      <c r="B157" s="41">
        <v>4485</v>
      </c>
      <c r="C157" s="42">
        <v>1</v>
      </c>
      <c r="D157" s="74">
        <v>0.87</v>
      </c>
      <c r="E157" s="66">
        <v>9</v>
      </c>
      <c r="F157" s="66" t="s">
        <v>290</v>
      </c>
      <c r="G157" s="67">
        <v>17.5</v>
      </c>
      <c r="H157" s="66" t="s">
        <v>290</v>
      </c>
      <c r="I157" s="67">
        <v>32.15</v>
      </c>
      <c r="J157" s="66" t="s">
        <v>290</v>
      </c>
      <c r="K157" s="67">
        <v>46.8</v>
      </c>
      <c r="L157" s="66" t="s">
        <v>290</v>
      </c>
      <c r="M157" s="67">
        <v>61.45</v>
      </c>
      <c r="N157" s="66" t="s">
        <v>290</v>
      </c>
      <c r="O157" s="67">
        <v>90.75</v>
      </c>
      <c r="P157" s="68" t="s">
        <v>290</v>
      </c>
    </row>
    <row r="158" spans="1:16" ht="14" x14ac:dyDescent="0.25">
      <c r="A158" s="32" t="s">
        <v>127</v>
      </c>
      <c r="B158" s="33">
        <v>7833</v>
      </c>
      <c r="C158" s="34">
        <v>1</v>
      </c>
      <c r="D158" s="61">
        <v>0.85</v>
      </c>
      <c r="E158" s="62">
        <v>12.05</v>
      </c>
      <c r="F158" s="62" t="s">
        <v>290</v>
      </c>
      <c r="G158" s="63">
        <v>15.8</v>
      </c>
      <c r="H158" s="62" t="s">
        <v>290</v>
      </c>
      <c r="I158" s="63">
        <v>22.05</v>
      </c>
      <c r="J158" s="62" t="s">
        <v>290</v>
      </c>
      <c r="K158" s="63">
        <v>28.3</v>
      </c>
      <c r="L158" s="62" t="s">
        <v>290</v>
      </c>
      <c r="M158" s="63">
        <v>34.549999999999997</v>
      </c>
      <c r="N158" s="62" t="s">
        <v>290</v>
      </c>
      <c r="O158" s="63">
        <v>47.05</v>
      </c>
      <c r="P158" s="64" t="s">
        <v>290</v>
      </c>
    </row>
    <row r="159" spans="1:16" ht="14" x14ac:dyDescent="0.25">
      <c r="A159" s="40" t="s">
        <v>126</v>
      </c>
      <c r="B159" s="41">
        <v>33712</v>
      </c>
      <c r="C159" s="42">
        <v>1</v>
      </c>
      <c r="D159" s="74">
        <v>0.93</v>
      </c>
      <c r="E159" s="66">
        <v>24.25</v>
      </c>
      <c r="F159" s="66" t="s">
        <v>290</v>
      </c>
      <c r="G159" s="67">
        <v>32.07</v>
      </c>
      <c r="H159" s="66" t="s">
        <v>290</v>
      </c>
      <c r="I159" s="67">
        <v>54.56</v>
      </c>
      <c r="J159" s="66" t="s">
        <v>290</v>
      </c>
      <c r="K159" s="67">
        <v>79.010000000000005</v>
      </c>
      <c r="L159" s="66" t="s">
        <v>290</v>
      </c>
      <c r="M159" s="67">
        <v>113.21</v>
      </c>
      <c r="N159" s="66" t="s">
        <v>290</v>
      </c>
      <c r="O159" s="67">
        <v>181.61</v>
      </c>
      <c r="P159" s="68" t="s">
        <v>290</v>
      </c>
    </row>
    <row r="160" spans="1:16" ht="14" x14ac:dyDescent="0.25">
      <c r="A160" s="32" t="s">
        <v>304</v>
      </c>
      <c r="B160" s="33">
        <v>12561</v>
      </c>
      <c r="C160" s="34">
        <v>1</v>
      </c>
      <c r="D160" s="61">
        <v>1.1100000000000001</v>
      </c>
      <c r="E160" s="62">
        <v>27.75</v>
      </c>
      <c r="F160" s="62" t="s">
        <v>290</v>
      </c>
      <c r="G160" s="63">
        <v>48.05</v>
      </c>
      <c r="H160" s="62" t="s">
        <v>290</v>
      </c>
      <c r="I160" s="63">
        <v>78.8</v>
      </c>
      <c r="J160" s="62" t="s">
        <v>290</v>
      </c>
      <c r="K160" s="63">
        <v>112.3</v>
      </c>
      <c r="L160" s="62" t="s">
        <v>290</v>
      </c>
      <c r="M160" s="63">
        <v>145.80000000000001</v>
      </c>
      <c r="N160" s="62" t="s">
        <v>290</v>
      </c>
      <c r="O160" s="63">
        <v>217.3</v>
      </c>
      <c r="P160" s="64" t="s">
        <v>290</v>
      </c>
    </row>
    <row r="161" spans="1:16" ht="14" x14ac:dyDescent="0.25">
      <c r="A161" s="40" t="s">
        <v>351</v>
      </c>
      <c r="B161" s="41">
        <v>824</v>
      </c>
      <c r="C161" s="42">
        <v>1</v>
      </c>
      <c r="D161" s="74" t="s">
        <v>290</v>
      </c>
      <c r="E161" s="66">
        <v>20</v>
      </c>
      <c r="F161" s="66" t="s">
        <v>290</v>
      </c>
      <c r="G161" s="67">
        <v>23</v>
      </c>
      <c r="H161" s="66" t="s">
        <v>290</v>
      </c>
      <c r="I161" s="67">
        <v>38</v>
      </c>
      <c r="J161" s="66" t="s">
        <v>290</v>
      </c>
      <c r="K161" s="67">
        <v>53</v>
      </c>
      <c r="L161" s="66" t="s">
        <v>290</v>
      </c>
      <c r="M161" s="67">
        <v>68</v>
      </c>
      <c r="N161" s="66" t="s">
        <v>290</v>
      </c>
      <c r="O161" s="67">
        <v>98</v>
      </c>
      <c r="P161" s="68" t="s">
        <v>290</v>
      </c>
    </row>
    <row r="162" spans="1:16" ht="14" x14ac:dyDescent="0.25">
      <c r="A162" s="32" t="s">
        <v>128</v>
      </c>
      <c r="B162" s="33">
        <v>1417</v>
      </c>
      <c r="C162" s="34">
        <v>1</v>
      </c>
      <c r="D162" s="61">
        <v>5</v>
      </c>
      <c r="E162" s="62">
        <v>13.5</v>
      </c>
      <c r="F162" s="62" t="s">
        <v>290</v>
      </c>
      <c r="G162" s="63">
        <v>19.5</v>
      </c>
      <c r="H162" s="62" t="s">
        <v>290</v>
      </c>
      <c r="I162" s="63">
        <v>29.5</v>
      </c>
      <c r="J162" s="62" t="s">
        <v>290</v>
      </c>
      <c r="K162" s="63">
        <v>39.5</v>
      </c>
      <c r="L162" s="62" t="s">
        <v>290</v>
      </c>
      <c r="M162" s="63">
        <v>49.5</v>
      </c>
      <c r="N162" s="62" t="s">
        <v>290</v>
      </c>
      <c r="O162" s="63">
        <v>69.5</v>
      </c>
      <c r="P162" s="64" t="s">
        <v>290</v>
      </c>
    </row>
    <row r="163" spans="1:16" ht="14" x14ac:dyDescent="0.25">
      <c r="A163" s="40" t="s">
        <v>129</v>
      </c>
      <c r="B163" s="41">
        <v>9869</v>
      </c>
      <c r="C163" s="42">
        <v>1</v>
      </c>
      <c r="D163" s="74">
        <v>1.07</v>
      </c>
      <c r="E163" s="66">
        <v>10</v>
      </c>
      <c r="F163" s="66" t="s">
        <v>290</v>
      </c>
      <c r="G163" s="67">
        <v>23.3</v>
      </c>
      <c r="H163" s="66" t="s">
        <v>290</v>
      </c>
      <c r="I163" s="67">
        <v>37.700000000000003</v>
      </c>
      <c r="J163" s="66" t="s">
        <v>290</v>
      </c>
      <c r="K163" s="67">
        <v>53.2</v>
      </c>
      <c r="L163" s="66" t="s">
        <v>290</v>
      </c>
      <c r="M163" s="67">
        <v>68.7</v>
      </c>
      <c r="N163" s="66" t="s">
        <v>290</v>
      </c>
      <c r="O163" s="67">
        <v>99.7</v>
      </c>
      <c r="P163" s="68" t="s">
        <v>290</v>
      </c>
    </row>
    <row r="164" spans="1:16" ht="14" x14ac:dyDescent="0.25">
      <c r="A164" s="32" t="s">
        <v>130</v>
      </c>
      <c r="B164" s="33">
        <v>7800</v>
      </c>
      <c r="C164" s="34">
        <v>1</v>
      </c>
      <c r="D164" s="61">
        <v>1.21</v>
      </c>
      <c r="E164" s="62">
        <v>7.72</v>
      </c>
      <c r="F164" s="62" t="s">
        <v>290</v>
      </c>
      <c r="G164" s="63">
        <v>21.42</v>
      </c>
      <c r="H164" s="62" t="s">
        <v>290</v>
      </c>
      <c r="I164" s="63">
        <v>35.119999999999997</v>
      </c>
      <c r="J164" s="62" t="s">
        <v>290</v>
      </c>
      <c r="K164" s="63">
        <v>48.83</v>
      </c>
      <c r="L164" s="62" t="s">
        <v>290</v>
      </c>
      <c r="M164" s="63">
        <v>62.53</v>
      </c>
      <c r="N164" s="62" t="s">
        <v>290</v>
      </c>
      <c r="O164" s="63">
        <v>89.93</v>
      </c>
      <c r="P164" s="64" t="s">
        <v>290</v>
      </c>
    </row>
    <row r="165" spans="1:16" ht="14" x14ac:dyDescent="0.25">
      <c r="A165" s="40" t="s">
        <v>131</v>
      </c>
      <c r="B165" s="41">
        <v>3222</v>
      </c>
      <c r="C165" s="42">
        <v>1</v>
      </c>
      <c r="D165" s="74">
        <v>2.87</v>
      </c>
      <c r="E165" s="66">
        <v>9.1999999999999993</v>
      </c>
      <c r="F165" s="66" t="s">
        <v>290</v>
      </c>
      <c r="G165" s="67">
        <v>19.600000000000001</v>
      </c>
      <c r="H165" s="66" t="s">
        <v>290</v>
      </c>
      <c r="I165" s="67">
        <v>30.6</v>
      </c>
      <c r="J165" s="66" t="s">
        <v>290</v>
      </c>
      <c r="K165" s="67">
        <v>42.6</v>
      </c>
      <c r="L165" s="66" t="s">
        <v>290</v>
      </c>
      <c r="M165" s="67">
        <v>54.6</v>
      </c>
      <c r="N165" s="66" t="s">
        <v>290</v>
      </c>
      <c r="O165" s="67">
        <v>79.599999999999994</v>
      </c>
      <c r="P165" s="68" t="s">
        <v>290</v>
      </c>
    </row>
    <row r="166" spans="1:16" ht="14" x14ac:dyDescent="0.25">
      <c r="A166" s="32" t="s">
        <v>341</v>
      </c>
      <c r="B166" s="33">
        <v>369</v>
      </c>
      <c r="C166" s="34">
        <v>1</v>
      </c>
      <c r="D166" s="61">
        <v>0.56999999999999995</v>
      </c>
      <c r="E166" s="62">
        <v>29</v>
      </c>
      <c r="F166" s="62" t="s">
        <v>290</v>
      </c>
      <c r="G166" s="63">
        <v>35</v>
      </c>
      <c r="H166" s="62" t="s">
        <v>290</v>
      </c>
      <c r="I166" s="63">
        <v>50</v>
      </c>
      <c r="J166" s="62" t="s">
        <v>290</v>
      </c>
      <c r="K166" s="63">
        <v>85</v>
      </c>
      <c r="L166" s="62" t="s">
        <v>290</v>
      </c>
      <c r="M166" s="63">
        <v>120</v>
      </c>
      <c r="N166" s="62" t="s">
        <v>290</v>
      </c>
      <c r="O166" s="63">
        <v>200</v>
      </c>
      <c r="P166" s="64" t="s">
        <v>290</v>
      </c>
    </row>
    <row r="167" spans="1:16" ht="25" x14ac:dyDescent="0.25">
      <c r="A167" s="40" t="s">
        <v>613</v>
      </c>
      <c r="B167" s="41">
        <v>13010</v>
      </c>
      <c r="C167" s="42">
        <v>1</v>
      </c>
      <c r="D167" s="74">
        <v>1.45</v>
      </c>
      <c r="E167" s="66">
        <v>12.6</v>
      </c>
      <c r="F167" s="66" t="s">
        <v>290</v>
      </c>
      <c r="G167" s="67">
        <v>29.12</v>
      </c>
      <c r="H167" s="66" t="s">
        <v>290</v>
      </c>
      <c r="I167" s="67">
        <v>47.6</v>
      </c>
      <c r="J167" s="66" t="s">
        <v>290</v>
      </c>
      <c r="K167" s="67">
        <v>66.650000000000006</v>
      </c>
      <c r="L167" s="66" t="s">
        <v>290</v>
      </c>
      <c r="M167" s="67">
        <v>85.7</v>
      </c>
      <c r="N167" s="66" t="s">
        <v>290</v>
      </c>
      <c r="O167" s="67">
        <v>123.8</v>
      </c>
      <c r="P167" s="68" t="s">
        <v>290</v>
      </c>
    </row>
    <row r="168" spans="1:16" ht="14" x14ac:dyDescent="0.25">
      <c r="A168" s="32" t="s">
        <v>352</v>
      </c>
      <c r="B168" s="33">
        <v>1394</v>
      </c>
      <c r="C168" s="34">
        <v>1</v>
      </c>
      <c r="D168" s="61">
        <v>1.04</v>
      </c>
      <c r="E168" s="62">
        <v>10</v>
      </c>
      <c r="F168" s="62" t="s">
        <v>290</v>
      </c>
      <c r="G168" s="63">
        <v>29.75</v>
      </c>
      <c r="H168" s="62" t="s">
        <v>290</v>
      </c>
      <c r="I168" s="63">
        <v>54.45</v>
      </c>
      <c r="J168" s="62" t="s">
        <v>290</v>
      </c>
      <c r="K168" s="63">
        <v>84.1</v>
      </c>
      <c r="L168" s="62" t="s">
        <v>290</v>
      </c>
      <c r="M168" s="63">
        <v>123.6</v>
      </c>
      <c r="N168" s="62" t="s">
        <v>290</v>
      </c>
      <c r="O168" s="63">
        <v>202.6</v>
      </c>
      <c r="P168" s="64" t="s">
        <v>290</v>
      </c>
    </row>
    <row r="169" spans="1:16" ht="14" x14ac:dyDescent="0.25">
      <c r="A169" s="40" t="s">
        <v>132</v>
      </c>
      <c r="B169" s="41">
        <v>1000</v>
      </c>
      <c r="C169" s="42">
        <v>1</v>
      </c>
      <c r="D169" s="74">
        <v>1</v>
      </c>
      <c r="E169" s="66">
        <v>10</v>
      </c>
      <c r="F169" s="66" t="s">
        <v>290</v>
      </c>
      <c r="G169" s="67">
        <v>25</v>
      </c>
      <c r="H169" s="66" t="s">
        <v>290</v>
      </c>
      <c r="I169" s="67">
        <v>50</v>
      </c>
      <c r="J169" s="66" t="s">
        <v>290</v>
      </c>
      <c r="K169" s="67">
        <v>75</v>
      </c>
      <c r="L169" s="66" t="s">
        <v>290</v>
      </c>
      <c r="M169" s="67">
        <v>100</v>
      </c>
      <c r="N169" s="66" t="s">
        <v>290</v>
      </c>
      <c r="O169" s="67">
        <v>150</v>
      </c>
      <c r="P169" s="68" t="s">
        <v>290</v>
      </c>
    </row>
    <row r="170" spans="1:16" ht="14" x14ac:dyDescent="0.25">
      <c r="A170" s="32" t="s">
        <v>305</v>
      </c>
      <c r="B170" s="33">
        <v>13843</v>
      </c>
      <c r="C170" s="34">
        <v>1</v>
      </c>
      <c r="D170" s="61">
        <v>1.31</v>
      </c>
      <c r="E170" s="62">
        <v>25.5</v>
      </c>
      <c r="F170" s="62" t="s">
        <v>290</v>
      </c>
      <c r="G170" s="63">
        <v>64.349999999999994</v>
      </c>
      <c r="H170" s="62" t="s">
        <v>290</v>
      </c>
      <c r="I170" s="63">
        <v>109.23</v>
      </c>
      <c r="J170" s="62" t="s">
        <v>290</v>
      </c>
      <c r="K170" s="63">
        <v>158.13</v>
      </c>
      <c r="L170" s="62" t="s">
        <v>290</v>
      </c>
      <c r="M170" s="63">
        <v>216.78</v>
      </c>
      <c r="N170" s="62" t="s">
        <v>290</v>
      </c>
      <c r="O170" s="63">
        <v>334.08</v>
      </c>
      <c r="P170" s="64" t="s">
        <v>290</v>
      </c>
    </row>
    <row r="171" spans="1:16" ht="14" x14ac:dyDescent="0.25">
      <c r="A171" s="40" t="s">
        <v>133</v>
      </c>
      <c r="B171" s="41">
        <v>14000</v>
      </c>
      <c r="C171" s="42">
        <v>1</v>
      </c>
      <c r="D171" s="74">
        <v>1.52</v>
      </c>
      <c r="E171" s="66">
        <v>8.32</v>
      </c>
      <c r="F171" s="66" t="s">
        <v>290</v>
      </c>
      <c r="G171" s="67">
        <v>50.05</v>
      </c>
      <c r="H171" s="66" t="s">
        <v>290</v>
      </c>
      <c r="I171" s="67">
        <v>100.64</v>
      </c>
      <c r="J171" s="66" t="s">
        <v>290</v>
      </c>
      <c r="K171" s="67">
        <v>155.63999999999999</v>
      </c>
      <c r="L171" s="66" t="s">
        <v>290</v>
      </c>
      <c r="M171" s="67">
        <v>210.64</v>
      </c>
      <c r="N171" s="66" t="s">
        <v>290</v>
      </c>
      <c r="O171" s="67">
        <v>320.64</v>
      </c>
      <c r="P171" s="68" t="s">
        <v>290</v>
      </c>
    </row>
    <row r="172" spans="1:16" ht="14" x14ac:dyDescent="0.25">
      <c r="A172" s="32" t="s">
        <v>134</v>
      </c>
      <c r="B172" s="33">
        <v>130</v>
      </c>
      <c r="C172" s="34">
        <v>1</v>
      </c>
      <c r="D172" s="61">
        <v>0.9</v>
      </c>
      <c r="E172" s="62">
        <v>23.5</v>
      </c>
      <c r="F172" s="62" t="s">
        <v>290</v>
      </c>
      <c r="G172" s="63">
        <v>47.5</v>
      </c>
      <c r="H172" s="62" t="s">
        <v>290</v>
      </c>
      <c r="I172" s="63">
        <v>82.5</v>
      </c>
      <c r="J172" s="62" t="s">
        <v>290</v>
      </c>
      <c r="K172" s="63">
        <v>117.5</v>
      </c>
      <c r="L172" s="62" t="s">
        <v>290</v>
      </c>
      <c r="M172" s="63">
        <v>152.5</v>
      </c>
      <c r="N172" s="62" t="s">
        <v>290</v>
      </c>
      <c r="O172" s="63">
        <v>222.5</v>
      </c>
      <c r="P172" s="64" t="s">
        <v>290</v>
      </c>
    </row>
    <row r="173" spans="1:16" ht="14" x14ac:dyDescent="0.25">
      <c r="A173" s="40" t="s">
        <v>135</v>
      </c>
      <c r="B173" s="41">
        <v>380</v>
      </c>
      <c r="C173" s="42">
        <v>1</v>
      </c>
      <c r="D173" s="74">
        <v>0.75</v>
      </c>
      <c r="E173" s="66">
        <v>15</v>
      </c>
      <c r="F173" s="66" t="s">
        <v>290</v>
      </c>
      <c r="G173" s="67">
        <v>17.5</v>
      </c>
      <c r="H173" s="66" t="s">
        <v>290</v>
      </c>
      <c r="I173" s="67">
        <v>23.75</v>
      </c>
      <c r="J173" s="66" t="s">
        <v>290</v>
      </c>
      <c r="K173" s="67">
        <v>30</v>
      </c>
      <c r="L173" s="66" t="s">
        <v>290</v>
      </c>
      <c r="M173" s="67">
        <v>36.25</v>
      </c>
      <c r="N173" s="66" t="s">
        <v>290</v>
      </c>
      <c r="O173" s="67">
        <v>48.75</v>
      </c>
      <c r="P173" s="68" t="s">
        <v>290</v>
      </c>
    </row>
    <row r="174" spans="1:16" ht="14" x14ac:dyDescent="0.25">
      <c r="A174" s="32" t="s">
        <v>136</v>
      </c>
      <c r="B174" s="33">
        <v>77051</v>
      </c>
      <c r="C174" s="34">
        <v>1</v>
      </c>
      <c r="D174" s="61">
        <v>1.1000000000000001</v>
      </c>
      <c r="E174" s="62">
        <v>18.48</v>
      </c>
      <c r="F174" s="62" t="s">
        <v>290</v>
      </c>
      <c r="G174" s="63">
        <v>28.17</v>
      </c>
      <c r="H174" s="62" t="s">
        <v>290</v>
      </c>
      <c r="I174" s="63">
        <v>44.32</v>
      </c>
      <c r="J174" s="62" t="s">
        <v>290</v>
      </c>
      <c r="K174" s="63">
        <v>60.47</v>
      </c>
      <c r="L174" s="62" t="s">
        <v>290</v>
      </c>
      <c r="M174" s="63">
        <v>76.62</v>
      </c>
      <c r="N174" s="62" t="s">
        <v>290</v>
      </c>
      <c r="O174" s="63">
        <v>120.52</v>
      </c>
      <c r="P174" s="64" t="s">
        <v>290</v>
      </c>
    </row>
    <row r="175" spans="1:16" ht="14" x14ac:dyDescent="0.25">
      <c r="A175" s="40" t="s">
        <v>137</v>
      </c>
      <c r="B175" s="41">
        <v>15281</v>
      </c>
      <c r="C175" s="42">
        <v>1</v>
      </c>
      <c r="D175" s="74">
        <v>1.1000000000000001</v>
      </c>
      <c r="E175" s="66">
        <v>18.399999999999999</v>
      </c>
      <c r="F175" s="66" t="s">
        <v>290</v>
      </c>
      <c r="G175" s="67">
        <v>29.44</v>
      </c>
      <c r="H175" s="66" t="s">
        <v>290</v>
      </c>
      <c r="I175" s="67">
        <v>47.84</v>
      </c>
      <c r="J175" s="66" t="s">
        <v>290</v>
      </c>
      <c r="K175" s="67">
        <v>70.84</v>
      </c>
      <c r="L175" s="66" t="s">
        <v>290</v>
      </c>
      <c r="M175" s="67">
        <v>93.84</v>
      </c>
      <c r="N175" s="66" t="s">
        <v>290</v>
      </c>
      <c r="O175" s="67">
        <v>167.44</v>
      </c>
      <c r="P175" s="68" t="s">
        <v>290</v>
      </c>
    </row>
    <row r="176" spans="1:16" ht="14" x14ac:dyDescent="0.25">
      <c r="A176" s="32" t="s">
        <v>306</v>
      </c>
      <c r="B176" s="33">
        <v>14011</v>
      </c>
      <c r="C176" s="34">
        <v>1</v>
      </c>
      <c r="D176" s="61">
        <v>0.87</v>
      </c>
      <c r="E176" s="62">
        <v>5</v>
      </c>
      <c r="F176" s="62" t="s">
        <v>290</v>
      </c>
      <c r="G176" s="63">
        <v>11</v>
      </c>
      <c r="H176" s="62" t="s">
        <v>290</v>
      </c>
      <c r="I176" s="63">
        <v>17</v>
      </c>
      <c r="J176" s="62" t="s">
        <v>290</v>
      </c>
      <c r="K176" s="63">
        <v>23</v>
      </c>
      <c r="L176" s="62" t="s">
        <v>290</v>
      </c>
      <c r="M176" s="63">
        <v>29</v>
      </c>
      <c r="N176" s="62" t="s">
        <v>290</v>
      </c>
      <c r="O176" s="63">
        <v>41</v>
      </c>
      <c r="P176" s="64" t="s">
        <v>290</v>
      </c>
    </row>
    <row r="177" spans="1:16" ht="14" x14ac:dyDescent="0.25">
      <c r="A177" s="40" t="s">
        <v>138</v>
      </c>
      <c r="B177" s="41">
        <v>1292</v>
      </c>
      <c r="C177" s="42">
        <v>1</v>
      </c>
      <c r="D177" s="74">
        <v>0.91</v>
      </c>
      <c r="E177" s="66">
        <v>11</v>
      </c>
      <c r="F177" s="66" t="s">
        <v>290</v>
      </c>
      <c r="G177" s="67">
        <v>34</v>
      </c>
      <c r="H177" s="66" t="s">
        <v>290</v>
      </c>
      <c r="I177" s="67">
        <v>62.75</v>
      </c>
      <c r="J177" s="66" t="s">
        <v>290</v>
      </c>
      <c r="K177" s="67">
        <v>91.5</v>
      </c>
      <c r="L177" s="66" t="s">
        <v>290</v>
      </c>
      <c r="M177" s="67">
        <v>120.25</v>
      </c>
      <c r="N177" s="66" t="s">
        <v>290</v>
      </c>
      <c r="O177" s="67">
        <v>177.75</v>
      </c>
      <c r="P177" s="68" t="s">
        <v>290</v>
      </c>
    </row>
    <row r="178" spans="1:16" ht="14" x14ac:dyDescent="0.25">
      <c r="A178" s="32" t="s">
        <v>139</v>
      </c>
      <c r="B178" s="33">
        <v>2920</v>
      </c>
      <c r="C178" s="34">
        <v>1</v>
      </c>
      <c r="D178" s="61">
        <v>1.23</v>
      </c>
      <c r="E178" s="62">
        <v>8.75</v>
      </c>
      <c r="F178" s="62" t="s">
        <v>290</v>
      </c>
      <c r="G178" s="63">
        <v>43.47</v>
      </c>
      <c r="H178" s="62" t="s">
        <v>290</v>
      </c>
      <c r="I178" s="63">
        <v>99.47</v>
      </c>
      <c r="J178" s="62" t="s">
        <v>290</v>
      </c>
      <c r="K178" s="63">
        <v>155.47</v>
      </c>
      <c r="L178" s="62" t="s">
        <v>290</v>
      </c>
      <c r="M178" s="63">
        <v>211.47</v>
      </c>
      <c r="N178" s="62" t="s">
        <v>290</v>
      </c>
      <c r="O178" s="63">
        <v>323.47000000000003</v>
      </c>
      <c r="P178" s="64" t="s">
        <v>290</v>
      </c>
    </row>
    <row r="179" spans="1:16" ht="14" x14ac:dyDescent="0.25">
      <c r="A179" s="40" t="s">
        <v>342</v>
      </c>
      <c r="B179" s="41">
        <v>41738</v>
      </c>
      <c r="C179" s="42">
        <v>1</v>
      </c>
      <c r="D179" s="74">
        <v>3.13</v>
      </c>
      <c r="E179" s="66">
        <v>14.85</v>
      </c>
      <c r="F179" s="66" t="s">
        <v>290</v>
      </c>
      <c r="G179" s="67">
        <v>26.1</v>
      </c>
      <c r="H179" s="66" t="s">
        <v>290</v>
      </c>
      <c r="I179" s="67">
        <v>44.85</v>
      </c>
      <c r="J179" s="66" t="s">
        <v>290</v>
      </c>
      <c r="K179" s="67">
        <v>63.6</v>
      </c>
      <c r="L179" s="66" t="s">
        <v>290</v>
      </c>
      <c r="M179" s="67">
        <v>82.35</v>
      </c>
      <c r="N179" s="66" t="s">
        <v>290</v>
      </c>
      <c r="O179" s="67">
        <v>119.85</v>
      </c>
      <c r="P179" s="68" t="s">
        <v>290</v>
      </c>
    </row>
    <row r="180" spans="1:16" ht="14" x14ac:dyDescent="0.25">
      <c r="A180" s="32" t="s">
        <v>140</v>
      </c>
      <c r="B180" s="33">
        <v>5940</v>
      </c>
      <c r="C180" s="34">
        <v>1</v>
      </c>
      <c r="D180" s="61">
        <v>1.25</v>
      </c>
      <c r="E180" s="62">
        <v>16.649999999999999</v>
      </c>
      <c r="F180" s="62" t="s">
        <v>290</v>
      </c>
      <c r="G180" s="63">
        <v>22.55</v>
      </c>
      <c r="H180" s="62" t="s">
        <v>290</v>
      </c>
      <c r="I180" s="63">
        <v>37.299999999999997</v>
      </c>
      <c r="J180" s="62" t="s">
        <v>290</v>
      </c>
      <c r="K180" s="63">
        <v>52.05</v>
      </c>
      <c r="L180" s="62" t="s">
        <v>290</v>
      </c>
      <c r="M180" s="63">
        <v>66.8</v>
      </c>
      <c r="N180" s="62" t="s">
        <v>290</v>
      </c>
      <c r="O180" s="63">
        <v>96.3</v>
      </c>
      <c r="P180" s="64" t="s">
        <v>290</v>
      </c>
    </row>
    <row r="181" spans="1:16" ht="14" x14ac:dyDescent="0.25">
      <c r="A181" s="40" t="s">
        <v>141</v>
      </c>
      <c r="B181" s="41">
        <v>7400</v>
      </c>
      <c r="C181" s="42">
        <v>1</v>
      </c>
      <c r="D181" s="74">
        <v>1</v>
      </c>
      <c r="E181" s="66">
        <v>17.489999999999998</v>
      </c>
      <c r="F181" s="66" t="s">
        <v>290</v>
      </c>
      <c r="G181" s="67">
        <v>33.9</v>
      </c>
      <c r="H181" s="66" t="s">
        <v>290</v>
      </c>
      <c r="I181" s="67">
        <v>56.38</v>
      </c>
      <c r="J181" s="66" t="s">
        <v>290</v>
      </c>
      <c r="K181" s="67">
        <v>75.78</v>
      </c>
      <c r="L181" s="66" t="s">
        <v>290</v>
      </c>
      <c r="M181" s="67">
        <v>95.18</v>
      </c>
      <c r="N181" s="66" t="s">
        <v>290</v>
      </c>
      <c r="O181" s="67">
        <v>133.97999999999999</v>
      </c>
      <c r="P181" s="68" t="s">
        <v>290</v>
      </c>
    </row>
    <row r="182" spans="1:16" ht="14" x14ac:dyDescent="0.25">
      <c r="A182" s="32" t="s">
        <v>142</v>
      </c>
      <c r="B182" s="33">
        <v>138368</v>
      </c>
      <c r="C182" s="34">
        <v>1</v>
      </c>
      <c r="D182" s="61">
        <v>1.03</v>
      </c>
      <c r="E182" s="62">
        <v>13.3</v>
      </c>
      <c r="F182" s="62" t="s">
        <v>290</v>
      </c>
      <c r="G182" s="63">
        <v>50.8</v>
      </c>
      <c r="H182" s="62" t="s">
        <v>290</v>
      </c>
      <c r="I182" s="63">
        <v>103.3</v>
      </c>
      <c r="J182" s="62" t="s">
        <v>290</v>
      </c>
      <c r="K182" s="63">
        <v>170.8</v>
      </c>
      <c r="L182" s="62" t="s">
        <v>290</v>
      </c>
      <c r="M182" s="63">
        <v>245.8</v>
      </c>
      <c r="N182" s="62" t="s">
        <v>290</v>
      </c>
      <c r="O182" s="63">
        <v>418.24</v>
      </c>
      <c r="P182" s="64" t="s">
        <v>290</v>
      </c>
    </row>
    <row r="183" spans="1:16" ht="14" x14ac:dyDescent="0.25">
      <c r="A183" s="40" t="s">
        <v>143</v>
      </c>
      <c r="B183" s="41">
        <v>1183</v>
      </c>
      <c r="C183" s="42">
        <v>1</v>
      </c>
      <c r="D183" s="74">
        <v>0.79</v>
      </c>
      <c r="E183" s="66">
        <v>14</v>
      </c>
      <c r="F183" s="66" t="s">
        <v>290</v>
      </c>
      <c r="G183" s="67">
        <v>22.75</v>
      </c>
      <c r="H183" s="66" t="s">
        <v>290</v>
      </c>
      <c r="I183" s="67">
        <v>31.5</v>
      </c>
      <c r="J183" s="66" t="s">
        <v>290</v>
      </c>
      <c r="K183" s="67">
        <v>40.25</v>
      </c>
      <c r="L183" s="66" t="s">
        <v>290</v>
      </c>
      <c r="M183" s="67">
        <v>49</v>
      </c>
      <c r="N183" s="66" t="s">
        <v>290</v>
      </c>
      <c r="O183" s="67">
        <v>66.5</v>
      </c>
      <c r="P183" s="68" t="s">
        <v>290</v>
      </c>
    </row>
    <row r="184" spans="1:16" ht="14" x14ac:dyDescent="0.25">
      <c r="A184" s="32" t="s">
        <v>144</v>
      </c>
      <c r="B184" s="33">
        <v>7909</v>
      </c>
      <c r="C184" s="34">
        <v>1</v>
      </c>
      <c r="D184" s="61">
        <v>1.27</v>
      </c>
      <c r="E184" s="62">
        <v>17.489999999999998</v>
      </c>
      <c r="F184" s="62" t="s">
        <v>290</v>
      </c>
      <c r="G184" s="63">
        <v>31.35</v>
      </c>
      <c r="H184" s="62" t="s">
        <v>290</v>
      </c>
      <c r="I184" s="63">
        <v>54.45</v>
      </c>
      <c r="J184" s="62" t="s">
        <v>290</v>
      </c>
      <c r="K184" s="63">
        <v>77.55</v>
      </c>
      <c r="L184" s="62" t="s">
        <v>290</v>
      </c>
      <c r="M184" s="63">
        <v>100.65</v>
      </c>
      <c r="N184" s="62" t="s">
        <v>290</v>
      </c>
      <c r="O184" s="63">
        <v>146.85</v>
      </c>
      <c r="P184" s="64" t="s">
        <v>290</v>
      </c>
    </row>
    <row r="185" spans="1:16" ht="14" x14ac:dyDescent="0.25">
      <c r="A185" s="40" t="s">
        <v>307</v>
      </c>
      <c r="B185" s="41">
        <v>11855</v>
      </c>
      <c r="C185" s="42">
        <v>1</v>
      </c>
      <c r="D185" s="74" t="s">
        <v>290</v>
      </c>
      <c r="E185" s="66">
        <v>12.7</v>
      </c>
      <c r="F185" s="66" t="s">
        <v>290</v>
      </c>
      <c r="G185" s="67">
        <v>30.68</v>
      </c>
      <c r="H185" s="66" t="s">
        <v>290</v>
      </c>
      <c r="I185" s="67">
        <v>53.69</v>
      </c>
      <c r="J185" s="66" t="s">
        <v>290</v>
      </c>
      <c r="K185" s="67">
        <v>78.09</v>
      </c>
      <c r="L185" s="66" t="s">
        <v>290</v>
      </c>
      <c r="M185" s="67">
        <v>102.49</v>
      </c>
      <c r="N185" s="66" t="s">
        <v>290</v>
      </c>
      <c r="O185" s="67">
        <v>151.28</v>
      </c>
      <c r="P185" s="68" t="s">
        <v>290</v>
      </c>
    </row>
    <row r="186" spans="1:16" ht="14" x14ac:dyDescent="0.25">
      <c r="A186" s="32" t="s">
        <v>3</v>
      </c>
      <c r="B186" s="33">
        <v>4979</v>
      </c>
      <c r="C186" s="34">
        <v>1</v>
      </c>
      <c r="D186" s="61">
        <v>0.96</v>
      </c>
      <c r="E186" s="62">
        <v>21</v>
      </c>
      <c r="F186" s="62" t="s">
        <v>290</v>
      </c>
      <c r="G186" s="63">
        <v>33.75</v>
      </c>
      <c r="H186" s="62" t="s">
        <v>290</v>
      </c>
      <c r="I186" s="63">
        <v>55.4</v>
      </c>
      <c r="J186" s="62" t="s">
        <v>290</v>
      </c>
      <c r="K186" s="63">
        <v>77.150000000000006</v>
      </c>
      <c r="L186" s="62" t="s">
        <v>290</v>
      </c>
      <c r="M186" s="63">
        <v>98.9</v>
      </c>
      <c r="N186" s="62" t="s">
        <v>290</v>
      </c>
      <c r="O186" s="63">
        <v>142.4</v>
      </c>
      <c r="P186" s="64" t="s">
        <v>290</v>
      </c>
    </row>
    <row r="187" spans="1:16" ht="14" x14ac:dyDescent="0.25">
      <c r="A187" s="40" t="s">
        <v>385</v>
      </c>
      <c r="B187" s="41">
        <v>871</v>
      </c>
      <c r="C187" s="42">
        <v>1</v>
      </c>
      <c r="D187" s="74">
        <v>0.98</v>
      </c>
      <c r="E187" s="66">
        <v>7</v>
      </c>
      <c r="F187" s="66" t="s">
        <v>290</v>
      </c>
      <c r="G187" s="67">
        <v>29.5</v>
      </c>
      <c r="H187" s="66" t="s">
        <v>290</v>
      </c>
      <c r="I187" s="67">
        <v>52</v>
      </c>
      <c r="J187" s="66" t="s">
        <v>290</v>
      </c>
      <c r="K187" s="67">
        <v>74.5</v>
      </c>
      <c r="L187" s="66" t="s">
        <v>290</v>
      </c>
      <c r="M187" s="67">
        <v>97</v>
      </c>
      <c r="N187" s="66" t="s">
        <v>290</v>
      </c>
      <c r="O187" s="67">
        <v>142</v>
      </c>
      <c r="P187" s="68" t="s">
        <v>290</v>
      </c>
    </row>
    <row r="188" spans="1:16" ht="14" x14ac:dyDescent="0.25">
      <c r="A188" s="32" t="s">
        <v>145</v>
      </c>
      <c r="B188" s="33">
        <v>437032</v>
      </c>
      <c r="C188" s="34">
        <v>1</v>
      </c>
      <c r="D188" s="61">
        <v>1.94</v>
      </c>
      <c r="E188" s="62">
        <v>4.41</v>
      </c>
      <c r="F188" s="62" t="s">
        <v>290</v>
      </c>
      <c r="G188" s="63">
        <v>41.51</v>
      </c>
      <c r="H188" s="62" t="s">
        <v>290</v>
      </c>
      <c r="I188" s="63">
        <v>78.61</v>
      </c>
      <c r="J188" s="62" t="s">
        <v>290</v>
      </c>
      <c r="K188" s="63">
        <v>115.71</v>
      </c>
      <c r="L188" s="62" t="s">
        <v>290</v>
      </c>
      <c r="M188" s="63">
        <v>152.81</v>
      </c>
      <c r="N188" s="62" t="s">
        <v>290</v>
      </c>
      <c r="O188" s="63">
        <v>227.01</v>
      </c>
      <c r="P188" s="64" t="s">
        <v>290</v>
      </c>
    </row>
    <row r="189" spans="1:16" ht="14" x14ac:dyDescent="0.25">
      <c r="A189" s="40" t="s">
        <v>353</v>
      </c>
      <c r="B189" s="41">
        <v>562</v>
      </c>
      <c r="C189" s="42">
        <v>1</v>
      </c>
      <c r="D189" s="74">
        <v>1.58</v>
      </c>
      <c r="E189" s="66">
        <v>8.5</v>
      </c>
      <c r="F189" s="66" t="s">
        <v>290</v>
      </c>
      <c r="G189" s="67">
        <v>16</v>
      </c>
      <c r="H189" s="66" t="s">
        <v>290</v>
      </c>
      <c r="I189" s="67">
        <v>28.5</v>
      </c>
      <c r="J189" s="66" t="s">
        <v>290</v>
      </c>
      <c r="K189" s="67">
        <v>41</v>
      </c>
      <c r="L189" s="66" t="s">
        <v>290</v>
      </c>
      <c r="M189" s="67">
        <v>53.5</v>
      </c>
      <c r="N189" s="66" t="s">
        <v>290</v>
      </c>
      <c r="O189" s="67">
        <v>78.5</v>
      </c>
      <c r="P189" s="68" t="s">
        <v>290</v>
      </c>
    </row>
    <row r="190" spans="1:16" ht="14" x14ac:dyDescent="0.25">
      <c r="A190" s="32" t="s">
        <v>146</v>
      </c>
      <c r="B190" s="33">
        <v>140000</v>
      </c>
      <c r="C190" s="34">
        <v>1</v>
      </c>
      <c r="D190" s="61">
        <v>1.52</v>
      </c>
      <c r="E190" s="62">
        <v>0</v>
      </c>
      <c r="F190" s="62">
        <v>0</v>
      </c>
      <c r="G190" s="63">
        <v>25.3</v>
      </c>
      <c r="H190" s="62">
        <v>48.05</v>
      </c>
      <c r="I190" s="63">
        <v>50.6</v>
      </c>
      <c r="J190" s="62">
        <v>96.1</v>
      </c>
      <c r="K190" s="63">
        <v>75.900000000000006</v>
      </c>
      <c r="L190" s="62">
        <v>144.15</v>
      </c>
      <c r="M190" s="63">
        <v>101.2</v>
      </c>
      <c r="N190" s="62">
        <v>192.2</v>
      </c>
      <c r="O190" s="63">
        <v>151.80000000000001</v>
      </c>
      <c r="P190" s="64">
        <v>288.3</v>
      </c>
    </row>
    <row r="191" spans="1:16" ht="14" x14ac:dyDescent="0.25">
      <c r="A191" s="40" t="s">
        <v>147</v>
      </c>
      <c r="B191" s="41">
        <v>8166</v>
      </c>
      <c r="C191" s="42">
        <v>1</v>
      </c>
      <c r="D191" s="74">
        <v>1.76</v>
      </c>
      <c r="E191" s="66">
        <v>15.4</v>
      </c>
      <c r="F191" s="66" t="s">
        <v>290</v>
      </c>
      <c r="G191" s="67">
        <v>23.33</v>
      </c>
      <c r="H191" s="66" t="s">
        <v>290</v>
      </c>
      <c r="I191" s="67">
        <v>33.479999999999997</v>
      </c>
      <c r="J191" s="66" t="s">
        <v>290</v>
      </c>
      <c r="K191" s="67">
        <v>46.43</v>
      </c>
      <c r="L191" s="66" t="s">
        <v>290</v>
      </c>
      <c r="M191" s="67">
        <v>62.28</v>
      </c>
      <c r="N191" s="66" t="s">
        <v>290</v>
      </c>
      <c r="O191" s="67">
        <v>99.78</v>
      </c>
      <c r="P191" s="68" t="s">
        <v>290</v>
      </c>
    </row>
    <row r="192" spans="1:16" ht="14" x14ac:dyDescent="0.25">
      <c r="A192" s="32" t="s">
        <v>148</v>
      </c>
      <c r="B192" s="33">
        <v>179</v>
      </c>
      <c r="C192" s="34">
        <v>1</v>
      </c>
      <c r="D192" s="61">
        <v>0.6</v>
      </c>
      <c r="E192" s="62">
        <v>17</v>
      </c>
      <c r="F192" s="62" t="s">
        <v>290</v>
      </c>
      <c r="G192" s="63">
        <v>29.75</v>
      </c>
      <c r="H192" s="62" t="s">
        <v>290</v>
      </c>
      <c r="I192" s="63">
        <v>51</v>
      </c>
      <c r="J192" s="62" t="s">
        <v>290</v>
      </c>
      <c r="K192" s="63">
        <v>72.25</v>
      </c>
      <c r="L192" s="62" t="s">
        <v>290</v>
      </c>
      <c r="M192" s="63">
        <v>93.5</v>
      </c>
      <c r="N192" s="62" t="s">
        <v>290</v>
      </c>
      <c r="O192" s="63">
        <v>136</v>
      </c>
      <c r="P192" s="64" t="s">
        <v>290</v>
      </c>
    </row>
    <row r="193" spans="1:16" ht="25" x14ac:dyDescent="0.25">
      <c r="A193" s="40" t="s">
        <v>439</v>
      </c>
      <c r="B193" s="41">
        <v>939</v>
      </c>
      <c r="C193" s="42">
        <v>1</v>
      </c>
      <c r="D193" s="74" t="s">
        <v>290</v>
      </c>
      <c r="E193" s="66">
        <v>22.5</v>
      </c>
      <c r="F193" s="66" t="s">
        <v>290</v>
      </c>
      <c r="G193" s="67">
        <v>33.75</v>
      </c>
      <c r="H193" s="66" t="s">
        <v>290</v>
      </c>
      <c r="I193" s="67">
        <v>52.5</v>
      </c>
      <c r="J193" s="66" t="s">
        <v>290</v>
      </c>
      <c r="K193" s="67">
        <v>71.25</v>
      </c>
      <c r="L193" s="66" t="s">
        <v>290</v>
      </c>
      <c r="M193" s="67">
        <v>90</v>
      </c>
      <c r="N193" s="66" t="s">
        <v>290</v>
      </c>
      <c r="O193" s="67">
        <v>127.5</v>
      </c>
      <c r="P193" s="68" t="s">
        <v>290</v>
      </c>
    </row>
    <row r="194" spans="1:16" ht="14" x14ac:dyDescent="0.25">
      <c r="A194" s="32" t="s">
        <v>648</v>
      </c>
      <c r="B194" s="33">
        <v>217</v>
      </c>
      <c r="C194" s="34">
        <v>1</v>
      </c>
      <c r="D194" s="61">
        <v>1.1200000000000001</v>
      </c>
      <c r="E194" s="62">
        <v>15</v>
      </c>
      <c r="F194" s="62" t="s">
        <v>290</v>
      </c>
      <c r="G194" s="63">
        <v>27</v>
      </c>
      <c r="H194" s="62" t="s">
        <v>290</v>
      </c>
      <c r="I194" s="63">
        <v>42</v>
      </c>
      <c r="J194" s="62" t="s">
        <v>290</v>
      </c>
      <c r="K194" s="63">
        <v>59.5</v>
      </c>
      <c r="L194" s="62" t="s">
        <v>290</v>
      </c>
      <c r="M194" s="63">
        <v>77</v>
      </c>
      <c r="N194" s="62" t="s">
        <v>290</v>
      </c>
      <c r="O194" s="63">
        <v>117</v>
      </c>
      <c r="P194" s="64" t="s">
        <v>290</v>
      </c>
    </row>
    <row r="195" spans="1:16" ht="14" x14ac:dyDescent="0.25">
      <c r="A195" s="40" t="s">
        <v>149</v>
      </c>
      <c r="B195" s="41">
        <v>5173</v>
      </c>
      <c r="C195" s="42">
        <v>1</v>
      </c>
      <c r="D195" s="74">
        <v>1.1000000000000001</v>
      </c>
      <c r="E195" s="66">
        <v>17.5</v>
      </c>
      <c r="F195" s="66" t="s">
        <v>290</v>
      </c>
      <c r="G195" s="67">
        <v>23.5</v>
      </c>
      <c r="H195" s="66" t="s">
        <v>290</v>
      </c>
      <c r="I195" s="67">
        <v>36</v>
      </c>
      <c r="J195" s="66" t="s">
        <v>290</v>
      </c>
      <c r="K195" s="67">
        <v>51</v>
      </c>
      <c r="L195" s="66" t="s">
        <v>290</v>
      </c>
      <c r="M195" s="67">
        <v>66</v>
      </c>
      <c r="N195" s="66" t="s">
        <v>290</v>
      </c>
      <c r="O195" s="67">
        <v>96</v>
      </c>
      <c r="P195" s="68" t="s">
        <v>290</v>
      </c>
    </row>
    <row r="196" spans="1:16" ht="14" x14ac:dyDescent="0.25">
      <c r="A196" s="32" t="s">
        <v>150</v>
      </c>
      <c r="B196" s="33">
        <v>742</v>
      </c>
      <c r="C196" s="34">
        <v>1</v>
      </c>
      <c r="D196" s="61">
        <v>0.66</v>
      </c>
      <c r="E196" s="62">
        <v>8.75</v>
      </c>
      <c r="F196" s="62" t="s">
        <v>290</v>
      </c>
      <c r="G196" s="63">
        <v>19.5</v>
      </c>
      <c r="H196" s="62" t="s">
        <v>290</v>
      </c>
      <c r="I196" s="63">
        <v>32</v>
      </c>
      <c r="J196" s="62" t="s">
        <v>290</v>
      </c>
      <c r="K196" s="63">
        <v>45.75</v>
      </c>
      <c r="L196" s="62" t="s">
        <v>290</v>
      </c>
      <c r="M196" s="63">
        <v>59.5</v>
      </c>
      <c r="N196" s="62" t="s">
        <v>290</v>
      </c>
      <c r="O196" s="63">
        <v>89.5</v>
      </c>
      <c r="P196" s="64" t="s">
        <v>290</v>
      </c>
    </row>
    <row r="197" spans="1:16" ht="14" x14ac:dyDescent="0.25">
      <c r="A197" s="40" t="s">
        <v>151</v>
      </c>
      <c r="B197" s="41">
        <v>2340</v>
      </c>
      <c r="C197" s="42">
        <v>1</v>
      </c>
      <c r="D197" s="74">
        <v>0.72</v>
      </c>
      <c r="E197" s="66">
        <v>11.88</v>
      </c>
      <c r="F197" s="66" t="s">
        <v>290</v>
      </c>
      <c r="G197" s="67">
        <v>24.09</v>
      </c>
      <c r="H197" s="66" t="s">
        <v>290</v>
      </c>
      <c r="I197" s="67">
        <v>44.44</v>
      </c>
      <c r="J197" s="66" t="s">
        <v>290</v>
      </c>
      <c r="K197" s="67">
        <v>64.790000000000006</v>
      </c>
      <c r="L197" s="66" t="s">
        <v>290</v>
      </c>
      <c r="M197" s="67">
        <v>85.14</v>
      </c>
      <c r="N197" s="66" t="s">
        <v>290</v>
      </c>
      <c r="O197" s="67">
        <v>125.84</v>
      </c>
      <c r="P197" s="68" t="s">
        <v>290</v>
      </c>
    </row>
    <row r="198" spans="1:16" ht="14" x14ac:dyDescent="0.25">
      <c r="A198" s="32" t="s">
        <v>354</v>
      </c>
      <c r="B198" s="33">
        <v>306</v>
      </c>
      <c r="C198" s="34">
        <v>1</v>
      </c>
      <c r="D198" s="61">
        <v>1.45</v>
      </c>
      <c r="E198" s="62">
        <v>15.5</v>
      </c>
      <c r="F198" s="62" t="s">
        <v>290</v>
      </c>
      <c r="G198" s="63">
        <v>21.5</v>
      </c>
      <c r="H198" s="62" t="s">
        <v>290</v>
      </c>
      <c r="I198" s="63">
        <v>31.5</v>
      </c>
      <c r="J198" s="62" t="s">
        <v>290</v>
      </c>
      <c r="K198" s="63">
        <v>41.5</v>
      </c>
      <c r="L198" s="62" t="s">
        <v>290</v>
      </c>
      <c r="M198" s="63">
        <v>51.5</v>
      </c>
      <c r="N198" s="62" t="s">
        <v>290</v>
      </c>
      <c r="O198" s="63">
        <v>71.5</v>
      </c>
      <c r="P198" s="64" t="s">
        <v>290</v>
      </c>
    </row>
    <row r="199" spans="1:16" ht="14" x14ac:dyDescent="0.25">
      <c r="A199" s="40" t="s">
        <v>440</v>
      </c>
      <c r="B199" s="41">
        <v>3380</v>
      </c>
      <c r="C199" s="42">
        <v>1</v>
      </c>
      <c r="D199" s="74">
        <v>0.97</v>
      </c>
      <c r="E199" s="66">
        <v>15.5</v>
      </c>
      <c r="F199" s="66" t="s">
        <v>290</v>
      </c>
      <c r="G199" s="67">
        <v>38.5</v>
      </c>
      <c r="H199" s="66" t="s">
        <v>290</v>
      </c>
      <c r="I199" s="67">
        <v>66.5</v>
      </c>
      <c r="J199" s="66" t="s">
        <v>290</v>
      </c>
      <c r="K199" s="67">
        <v>99</v>
      </c>
      <c r="L199" s="66" t="s">
        <v>290</v>
      </c>
      <c r="M199" s="67">
        <v>131.5</v>
      </c>
      <c r="N199" s="66" t="s">
        <v>290</v>
      </c>
      <c r="O199" s="67">
        <v>196.5</v>
      </c>
      <c r="P199" s="68" t="s">
        <v>290</v>
      </c>
    </row>
    <row r="200" spans="1:16" ht="14" x14ac:dyDescent="0.25">
      <c r="A200" s="32" t="s">
        <v>545</v>
      </c>
      <c r="B200" s="33">
        <v>9191</v>
      </c>
      <c r="C200" s="34">
        <v>1</v>
      </c>
      <c r="D200" s="61">
        <v>0.91</v>
      </c>
      <c r="E200" s="62">
        <v>16.46</v>
      </c>
      <c r="F200" s="62" t="s">
        <v>290</v>
      </c>
      <c r="G200" s="63">
        <v>27.44</v>
      </c>
      <c r="H200" s="62" t="s">
        <v>290</v>
      </c>
      <c r="I200" s="63">
        <v>46.4</v>
      </c>
      <c r="J200" s="62" t="s">
        <v>290</v>
      </c>
      <c r="K200" s="63">
        <v>66.349999999999994</v>
      </c>
      <c r="L200" s="62" t="s">
        <v>290</v>
      </c>
      <c r="M200" s="63">
        <v>88.25</v>
      </c>
      <c r="N200" s="62" t="s">
        <v>290</v>
      </c>
      <c r="O200" s="63">
        <v>132.05000000000001</v>
      </c>
      <c r="P200" s="64" t="s">
        <v>290</v>
      </c>
    </row>
    <row r="201" spans="1:16" ht="14" x14ac:dyDescent="0.25">
      <c r="A201" s="40" t="s">
        <v>386</v>
      </c>
      <c r="B201" s="41">
        <v>3156</v>
      </c>
      <c r="C201" s="42">
        <v>1</v>
      </c>
      <c r="D201" s="74">
        <v>1.23</v>
      </c>
      <c r="E201" s="66">
        <v>25.4</v>
      </c>
      <c r="F201" s="66" t="s">
        <v>290</v>
      </c>
      <c r="G201" s="67">
        <v>42.34</v>
      </c>
      <c r="H201" s="66" t="s">
        <v>290</v>
      </c>
      <c r="I201" s="67">
        <v>84.69</v>
      </c>
      <c r="J201" s="66" t="s">
        <v>290</v>
      </c>
      <c r="K201" s="67">
        <v>127.04</v>
      </c>
      <c r="L201" s="66" t="s">
        <v>290</v>
      </c>
      <c r="M201" s="67">
        <v>169.39</v>
      </c>
      <c r="N201" s="66" t="s">
        <v>290</v>
      </c>
      <c r="O201" s="67">
        <v>254.09</v>
      </c>
      <c r="P201" s="68" t="s">
        <v>290</v>
      </c>
    </row>
    <row r="202" spans="1:16" ht="14" x14ac:dyDescent="0.25">
      <c r="A202" s="32" t="s">
        <v>518</v>
      </c>
      <c r="B202" s="33">
        <v>1627</v>
      </c>
      <c r="C202" s="34">
        <v>1</v>
      </c>
      <c r="D202" s="61">
        <v>0.74</v>
      </c>
      <c r="E202" s="62">
        <v>15</v>
      </c>
      <c r="F202" s="62" t="s">
        <v>290</v>
      </c>
      <c r="G202" s="63">
        <v>43.5</v>
      </c>
      <c r="H202" s="62" t="s">
        <v>290</v>
      </c>
      <c r="I202" s="63">
        <v>72</v>
      </c>
      <c r="J202" s="62" t="s">
        <v>290</v>
      </c>
      <c r="K202" s="63">
        <v>100.5</v>
      </c>
      <c r="L202" s="62" t="s">
        <v>290</v>
      </c>
      <c r="M202" s="63">
        <v>129</v>
      </c>
      <c r="N202" s="62" t="s">
        <v>290</v>
      </c>
      <c r="O202" s="63">
        <v>186</v>
      </c>
      <c r="P202" s="64" t="s">
        <v>290</v>
      </c>
    </row>
    <row r="203" spans="1:16" ht="14" x14ac:dyDescent="0.25">
      <c r="A203" s="40" t="s">
        <v>152</v>
      </c>
      <c r="B203" s="41">
        <v>23643</v>
      </c>
      <c r="C203" s="42">
        <v>1</v>
      </c>
      <c r="D203" s="74">
        <v>1.1100000000000001</v>
      </c>
      <c r="E203" s="66">
        <v>15.98</v>
      </c>
      <c r="F203" s="66" t="s">
        <v>290</v>
      </c>
      <c r="G203" s="67">
        <v>37.67</v>
      </c>
      <c r="H203" s="66" t="s">
        <v>290</v>
      </c>
      <c r="I203" s="67">
        <v>79.22</v>
      </c>
      <c r="J203" s="66" t="s">
        <v>290</v>
      </c>
      <c r="K203" s="67">
        <v>133.32</v>
      </c>
      <c r="L203" s="66" t="s">
        <v>290</v>
      </c>
      <c r="M203" s="67">
        <v>187.42</v>
      </c>
      <c r="N203" s="66" t="s">
        <v>290</v>
      </c>
      <c r="O203" s="67">
        <v>295.62</v>
      </c>
      <c r="P203" s="68" t="s">
        <v>290</v>
      </c>
    </row>
    <row r="204" spans="1:16" ht="14" x14ac:dyDescent="0.25">
      <c r="A204" s="32" t="s">
        <v>308</v>
      </c>
      <c r="B204" s="33">
        <v>13943</v>
      </c>
      <c r="C204" s="34">
        <v>1</v>
      </c>
      <c r="D204" s="61">
        <v>1.22</v>
      </c>
      <c r="E204" s="62">
        <v>15.75</v>
      </c>
      <c r="F204" s="62" t="s">
        <v>290</v>
      </c>
      <c r="G204" s="63">
        <v>26.25</v>
      </c>
      <c r="H204" s="62" t="s">
        <v>290</v>
      </c>
      <c r="I204" s="63">
        <v>52.5</v>
      </c>
      <c r="J204" s="62" t="s">
        <v>290</v>
      </c>
      <c r="K204" s="63">
        <v>79</v>
      </c>
      <c r="L204" s="62" t="s">
        <v>290</v>
      </c>
      <c r="M204" s="63">
        <v>105.5</v>
      </c>
      <c r="N204" s="62" t="s">
        <v>290</v>
      </c>
      <c r="O204" s="63">
        <v>159</v>
      </c>
      <c r="P204" s="64" t="s">
        <v>290</v>
      </c>
    </row>
    <row r="205" spans="1:16" ht="14" x14ac:dyDescent="0.25">
      <c r="A205" s="40" t="s">
        <v>153</v>
      </c>
      <c r="B205" s="41">
        <v>2394</v>
      </c>
      <c r="C205" s="42">
        <v>1</v>
      </c>
      <c r="D205" s="74">
        <v>2.46</v>
      </c>
      <c r="E205" s="66">
        <v>21.62</v>
      </c>
      <c r="F205" s="66" t="s">
        <v>290</v>
      </c>
      <c r="G205" s="67">
        <v>33.11</v>
      </c>
      <c r="H205" s="66" t="s">
        <v>290</v>
      </c>
      <c r="I205" s="67">
        <v>54.71</v>
      </c>
      <c r="J205" s="66" t="s">
        <v>290</v>
      </c>
      <c r="K205" s="67">
        <v>76.31</v>
      </c>
      <c r="L205" s="66" t="s">
        <v>290</v>
      </c>
      <c r="M205" s="67">
        <v>97.91</v>
      </c>
      <c r="N205" s="66" t="s">
        <v>290</v>
      </c>
      <c r="O205" s="67">
        <v>158.71</v>
      </c>
      <c r="P205" s="68" t="s">
        <v>290</v>
      </c>
    </row>
    <row r="206" spans="1:16" ht="14" x14ac:dyDescent="0.25">
      <c r="A206" s="32" t="s">
        <v>154</v>
      </c>
      <c r="B206" s="33">
        <v>795657</v>
      </c>
      <c r="C206" s="34">
        <v>1</v>
      </c>
      <c r="D206" s="61">
        <v>1.43</v>
      </c>
      <c r="E206" s="62">
        <v>7.5</v>
      </c>
      <c r="F206" s="62" t="s">
        <v>290</v>
      </c>
      <c r="G206" s="63">
        <v>57.4</v>
      </c>
      <c r="H206" s="62" t="s">
        <v>290</v>
      </c>
      <c r="I206" s="63">
        <v>107.3</v>
      </c>
      <c r="J206" s="62" t="s">
        <v>290</v>
      </c>
      <c r="K206" s="63">
        <v>157.19999999999999</v>
      </c>
      <c r="L206" s="62" t="s">
        <v>290</v>
      </c>
      <c r="M206" s="63">
        <v>207.1</v>
      </c>
      <c r="N206" s="62" t="s">
        <v>290</v>
      </c>
      <c r="O206" s="63">
        <v>306.89999999999998</v>
      </c>
      <c r="P206" s="64" t="s">
        <v>290</v>
      </c>
    </row>
    <row r="207" spans="1:16" ht="14" x14ac:dyDescent="0.25">
      <c r="A207" s="40" t="s">
        <v>155</v>
      </c>
      <c r="B207" s="41">
        <v>3562</v>
      </c>
      <c r="C207" s="42">
        <v>1</v>
      </c>
      <c r="D207" s="74">
        <v>0.85</v>
      </c>
      <c r="E207" s="66">
        <v>17.32</v>
      </c>
      <c r="F207" s="66" t="s">
        <v>290</v>
      </c>
      <c r="G207" s="67">
        <v>25.66</v>
      </c>
      <c r="H207" s="66" t="s">
        <v>290</v>
      </c>
      <c r="I207" s="67">
        <v>46.51</v>
      </c>
      <c r="J207" s="66" t="s">
        <v>290</v>
      </c>
      <c r="K207" s="67">
        <v>67.36</v>
      </c>
      <c r="L207" s="66" t="s">
        <v>290</v>
      </c>
      <c r="M207" s="67">
        <v>88.21</v>
      </c>
      <c r="N207" s="66" t="s">
        <v>290</v>
      </c>
      <c r="O207" s="67">
        <v>129.91</v>
      </c>
      <c r="P207" s="68" t="s">
        <v>290</v>
      </c>
    </row>
    <row r="208" spans="1:16" ht="14" x14ac:dyDescent="0.25">
      <c r="A208" s="32" t="s">
        <v>41</v>
      </c>
      <c r="B208" s="33">
        <v>1318</v>
      </c>
      <c r="C208" s="34">
        <v>1</v>
      </c>
      <c r="D208" s="61">
        <v>1.1200000000000001</v>
      </c>
      <c r="E208" s="62">
        <v>12</v>
      </c>
      <c r="F208" s="62" t="s">
        <v>290</v>
      </c>
      <c r="G208" s="63">
        <v>27</v>
      </c>
      <c r="H208" s="62" t="s">
        <v>290</v>
      </c>
      <c r="I208" s="63">
        <v>47</v>
      </c>
      <c r="J208" s="62" t="s">
        <v>290</v>
      </c>
      <c r="K208" s="63">
        <v>72</v>
      </c>
      <c r="L208" s="62" t="s">
        <v>290</v>
      </c>
      <c r="M208" s="63">
        <v>97</v>
      </c>
      <c r="N208" s="62" t="s">
        <v>290</v>
      </c>
      <c r="O208" s="63">
        <v>147</v>
      </c>
      <c r="P208" s="64" t="s">
        <v>290</v>
      </c>
    </row>
    <row r="209" spans="1:16" ht="14" x14ac:dyDescent="0.25">
      <c r="A209" s="40" t="s">
        <v>441</v>
      </c>
      <c r="B209" s="41">
        <v>7305</v>
      </c>
      <c r="C209" s="42">
        <v>1</v>
      </c>
      <c r="D209" s="74">
        <v>1.17</v>
      </c>
      <c r="E209" s="66">
        <v>9.25</v>
      </c>
      <c r="F209" s="66" t="s">
        <v>290</v>
      </c>
      <c r="G209" s="67">
        <v>34.1</v>
      </c>
      <c r="H209" s="66" t="s">
        <v>290</v>
      </c>
      <c r="I209" s="67">
        <v>66.03</v>
      </c>
      <c r="J209" s="66" t="s">
        <v>290</v>
      </c>
      <c r="K209" s="67">
        <v>115.38</v>
      </c>
      <c r="L209" s="66" t="s">
        <v>290</v>
      </c>
      <c r="M209" s="67">
        <v>164.73</v>
      </c>
      <c r="N209" s="66" t="s">
        <v>290</v>
      </c>
      <c r="O209" s="67">
        <v>263.43</v>
      </c>
      <c r="P209" s="68" t="s">
        <v>290</v>
      </c>
    </row>
    <row r="210" spans="1:16" ht="14" x14ac:dyDescent="0.25">
      <c r="A210" s="32" t="s">
        <v>156</v>
      </c>
      <c r="B210" s="33">
        <v>1269</v>
      </c>
      <c r="C210" s="34">
        <v>1</v>
      </c>
      <c r="D210" s="61">
        <v>0.33</v>
      </c>
      <c r="E210" s="62">
        <v>24</v>
      </c>
      <c r="F210" s="62" t="s">
        <v>290</v>
      </c>
      <c r="G210" s="63">
        <v>35.25</v>
      </c>
      <c r="H210" s="62" t="s">
        <v>290</v>
      </c>
      <c r="I210" s="63">
        <v>54</v>
      </c>
      <c r="J210" s="62" t="s">
        <v>290</v>
      </c>
      <c r="K210" s="63">
        <v>72.75</v>
      </c>
      <c r="L210" s="62" t="s">
        <v>290</v>
      </c>
      <c r="M210" s="63">
        <v>91.5</v>
      </c>
      <c r="N210" s="62" t="s">
        <v>290</v>
      </c>
      <c r="O210" s="63">
        <v>129</v>
      </c>
      <c r="P210" s="64" t="s">
        <v>290</v>
      </c>
    </row>
    <row r="211" spans="1:16" ht="14" x14ac:dyDescent="0.25">
      <c r="A211" s="40" t="s">
        <v>157</v>
      </c>
      <c r="B211" s="41">
        <v>5790</v>
      </c>
      <c r="C211" s="42">
        <v>1</v>
      </c>
      <c r="D211" s="74">
        <v>1.19</v>
      </c>
      <c r="E211" s="66">
        <v>17.559999999999999</v>
      </c>
      <c r="F211" s="66" t="s">
        <v>290</v>
      </c>
      <c r="G211" s="67">
        <v>61.46</v>
      </c>
      <c r="H211" s="66" t="s">
        <v>290</v>
      </c>
      <c r="I211" s="67">
        <v>105.58</v>
      </c>
      <c r="J211" s="66" t="s">
        <v>290</v>
      </c>
      <c r="K211" s="67">
        <v>160.47999999999999</v>
      </c>
      <c r="L211" s="66" t="s">
        <v>290</v>
      </c>
      <c r="M211" s="67">
        <v>242.36</v>
      </c>
      <c r="N211" s="66" t="s">
        <v>290</v>
      </c>
      <c r="O211" s="67">
        <v>417.96</v>
      </c>
      <c r="P211" s="68" t="s">
        <v>290</v>
      </c>
    </row>
    <row r="212" spans="1:16" ht="14" x14ac:dyDescent="0.25">
      <c r="A212" s="32" t="s">
        <v>310</v>
      </c>
      <c r="B212" s="33">
        <v>12220</v>
      </c>
      <c r="C212" s="34">
        <v>1</v>
      </c>
      <c r="D212" s="61">
        <v>1.0900000000000001</v>
      </c>
      <c r="E212" s="62">
        <v>17</v>
      </c>
      <c r="F212" s="62" t="s">
        <v>290</v>
      </c>
      <c r="G212" s="63">
        <v>30.11</v>
      </c>
      <c r="H212" s="62" t="s">
        <v>290</v>
      </c>
      <c r="I212" s="63">
        <v>54.92</v>
      </c>
      <c r="J212" s="62" t="s">
        <v>290</v>
      </c>
      <c r="K212" s="63">
        <v>93.42</v>
      </c>
      <c r="L212" s="62" t="s">
        <v>290</v>
      </c>
      <c r="M212" s="63">
        <v>131.91999999999999</v>
      </c>
      <c r="N212" s="62" t="s">
        <v>290</v>
      </c>
      <c r="O212" s="63">
        <v>208.92</v>
      </c>
      <c r="P212" s="64" t="s">
        <v>290</v>
      </c>
    </row>
    <row r="213" spans="1:16" ht="14" x14ac:dyDescent="0.25">
      <c r="A213" s="40" t="s">
        <v>158</v>
      </c>
      <c r="B213" s="41">
        <v>6099</v>
      </c>
      <c r="C213" s="42">
        <v>1</v>
      </c>
      <c r="D213" s="74">
        <v>0.96</v>
      </c>
      <c r="E213" s="66">
        <v>13.93</v>
      </c>
      <c r="F213" s="66" t="s">
        <v>290</v>
      </c>
      <c r="G213" s="67">
        <v>25.3</v>
      </c>
      <c r="H213" s="66" t="s">
        <v>290</v>
      </c>
      <c r="I213" s="67">
        <v>44.25</v>
      </c>
      <c r="J213" s="66" t="s">
        <v>290</v>
      </c>
      <c r="K213" s="67">
        <v>63.2</v>
      </c>
      <c r="L213" s="66" t="s">
        <v>290</v>
      </c>
      <c r="M213" s="67">
        <v>82.15</v>
      </c>
      <c r="N213" s="66" t="s">
        <v>290</v>
      </c>
      <c r="O213" s="67">
        <v>133.44999999999999</v>
      </c>
      <c r="P213" s="68" t="s">
        <v>290</v>
      </c>
    </row>
    <row r="214" spans="1:16" ht="14" x14ac:dyDescent="0.25">
      <c r="A214" s="32" t="s">
        <v>159</v>
      </c>
      <c r="B214" s="33">
        <v>20062</v>
      </c>
      <c r="C214" s="34">
        <v>1</v>
      </c>
      <c r="D214" s="61">
        <v>1.02</v>
      </c>
      <c r="E214" s="62">
        <v>13.6</v>
      </c>
      <c r="F214" s="62" t="s">
        <v>290</v>
      </c>
      <c r="G214" s="63">
        <v>34.24</v>
      </c>
      <c r="H214" s="62" t="s">
        <v>290</v>
      </c>
      <c r="I214" s="63">
        <v>60.04</v>
      </c>
      <c r="J214" s="62" t="s">
        <v>290</v>
      </c>
      <c r="K214" s="63">
        <v>85.84</v>
      </c>
      <c r="L214" s="62" t="s">
        <v>290</v>
      </c>
      <c r="M214" s="63">
        <v>111.64</v>
      </c>
      <c r="N214" s="62" t="s">
        <v>290</v>
      </c>
      <c r="O214" s="63">
        <v>163.24</v>
      </c>
      <c r="P214" s="64" t="s">
        <v>290</v>
      </c>
    </row>
    <row r="215" spans="1:16" ht="14" x14ac:dyDescent="0.25">
      <c r="A215" s="40" t="s">
        <v>311</v>
      </c>
      <c r="B215" s="41">
        <v>4940</v>
      </c>
      <c r="C215" s="42">
        <v>1</v>
      </c>
      <c r="D215" s="74">
        <v>1.0900000000000001</v>
      </c>
      <c r="E215" s="66">
        <v>20</v>
      </c>
      <c r="F215" s="66" t="s">
        <v>290</v>
      </c>
      <c r="G215" s="67">
        <v>34.520000000000003</v>
      </c>
      <c r="H215" s="66" t="s">
        <v>290</v>
      </c>
      <c r="I215" s="67">
        <v>52.67</v>
      </c>
      <c r="J215" s="66" t="s">
        <v>290</v>
      </c>
      <c r="K215" s="67">
        <v>78.17</v>
      </c>
      <c r="L215" s="66" t="s">
        <v>290</v>
      </c>
      <c r="M215" s="67">
        <v>103.67</v>
      </c>
      <c r="N215" s="66" t="s">
        <v>290</v>
      </c>
      <c r="O215" s="67">
        <v>154.66999999999999</v>
      </c>
      <c r="P215" s="68" t="s">
        <v>290</v>
      </c>
    </row>
    <row r="216" spans="1:16" ht="14" x14ac:dyDescent="0.25">
      <c r="A216" s="32" t="s">
        <v>160</v>
      </c>
      <c r="B216" s="33">
        <v>6650</v>
      </c>
      <c r="C216" s="34">
        <v>1</v>
      </c>
      <c r="D216" s="61">
        <v>0.12</v>
      </c>
      <c r="E216" s="62">
        <v>11</v>
      </c>
      <c r="F216" s="62" t="s">
        <v>290</v>
      </c>
      <c r="G216" s="63">
        <v>19.63</v>
      </c>
      <c r="H216" s="62" t="s">
        <v>290</v>
      </c>
      <c r="I216" s="63">
        <v>36.880000000000003</v>
      </c>
      <c r="J216" s="62" t="s">
        <v>290</v>
      </c>
      <c r="K216" s="63">
        <v>54.13</v>
      </c>
      <c r="L216" s="62" t="s">
        <v>290</v>
      </c>
      <c r="M216" s="63">
        <v>71.38</v>
      </c>
      <c r="N216" s="62" t="s">
        <v>290</v>
      </c>
      <c r="O216" s="63">
        <v>105.88</v>
      </c>
      <c r="P216" s="64" t="s">
        <v>290</v>
      </c>
    </row>
    <row r="217" spans="1:16" ht="14" x14ac:dyDescent="0.25">
      <c r="A217" s="40" t="s">
        <v>444</v>
      </c>
      <c r="B217" s="41">
        <v>5504</v>
      </c>
      <c r="C217" s="42">
        <v>1</v>
      </c>
      <c r="D217" s="74">
        <v>1.31</v>
      </c>
      <c r="E217" s="66">
        <v>15</v>
      </c>
      <c r="F217" s="66" t="s">
        <v>290</v>
      </c>
      <c r="G217" s="67">
        <v>21.75</v>
      </c>
      <c r="H217" s="66" t="s">
        <v>290</v>
      </c>
      <c r="I217" s="67">
        <v>33</v>
      </c>
      <c r="J217" s="66" t="s">
        <v>290</v>
      </c>
      <c r="K217" s="67">
        <v>44.25</v>
      </c>
      <c r="L217" s="66" t="s">
        <v>290</v>
      </c>
      <c r="M217" s="67">
        <v>55.5</v>
      </c>
      <c r="N217" s="66" t="s">
        <v>290</v>
      </c>
      <c r="O217" s="67">
        <v>78</v>
      </c>
      <c r="P217" s="68" t="s">
        <v>290</v>
      </c>
    </row>
    <row r="218" spans="1:16" ht="14" x14ac:dyDescent="0.25">
      <c r="A218" s="32" t="s">
        <v>312</v>
      </c>
      <c r="B218" s="33">
        <v>8172</v>
      </c>
      <c r="C218" s="34">
        <v>1</v>
      </c>
      <c r="D218" s="61">
        <v>4.34</v>
      </c>
      <c r="E218" s="62">
        <v>14.95</v>
      </c>
      <c r="F218" s="62" t="s">
        <v>290</v>
      </c>
      <c r="G218" s="63">
        <v>42.45</v>
      </c>
      <c r="H218" s="62" t="s">
        <v>290</v>
      </c>
      <c r="I218" s="63">
        <v>77.2</v>
      </c>
      <c r="J218" s="62" t="s">
        <v>290</v>
      </c>
      <c r="K218" s="63">
        <v>115.95</v>
      </c>
      <c r="L218" s="62" t="s">
        <v>290</v>
      </c>
      <c r="M218" s="63">
        <v>154.69999999999999</v>
      </c>
      <c r="N218" s="62" t="s">
        <v>290</v>
      </c>
      <c r="O218" s="63">
        <v>232.2</v>
      </c>
      <c r="P218" s="64" t="s">
        <v>290</v>
      </c>
    </row>
    <row r="219" spans="1:16" ht="14" x14ac:dyDescent="0.25">
      <c r="A219" s="40" t="s">
        <v>446</v>
      </c>
      <c r="B219" s="41">
        <v>1851</v>
      </c>
      <c r="C219" s="42">
        <v>1</v>
      </c>
      <c r="D219" s="74">
        <v>0.82</v>
      </c>
      <c r="E219" s="66">
        <v>9</v>
      </c>
      <c r="F219" s="66" t="s">
        <v>290</v>
      </c>
      <c r="G219" s="67">
        <v>23.25</v>
      </c>
      <c r="H219" s="66" t="s">
        <v>290</v>
      </c>
      <c r="I219" s="67">
        <v>38.75</v>
      </c>
      <c r="J219" s="66" t="s">
        <v>290</v>
      </c>
      <c r="K219" s="67">
        <v>54.25</v>
      </c>
      <c r="L219" s="66" t="s">
        <v>290</v>
      </c>
      <c r="M219" s="67">
        <v>72.25</v>
      </c>
      <c r="N219" s="66" t="s">
        <v>290</v>
      </c>
      <c r="O219" s="67">
        <v>108.25</v>
      </c>
      <c r="P219" s="68" t="s">
        <v>290</v>
      </c>
    </row>
    <row r="220" spans="1:16" ht="14" x14ac:dyDescent="0.25">
      <c r="A220" s="32" t="s">
        <v>387</v>
      </c>
      <c r="B220" s="33">
        <v>218667</v>
      </c>
      <c r="C220" s="34">
        <v>1</v>
      </c>
      <c r="D220" s="61">
        <v>0.96</v>
      </c>
      <c r="E220" s="62">
        <v>12.89</v>
      </c>
      <c r="F220" s="62" t="s">
        <v>290</v>
      </c>
      <c r="G220" s="63">
        <v>37.74</v>
      </c>
      <c r="H220" s="62" t="s">
        <v>290</v>
      </c>
      <c r="I220" s="63">
        <v>69.75</v>
      </c>
      <c r="J220" s="62" t="s">
        <v>290</v>
      </c>
      <c r="K220" s="63">
        <v>119.15</v>
      </c>
      <c r="L220" s="62" t="s">
        <v>290</v>
      </c>
      <c r="M220" s="63">
        <v>168.55</v>
      </c>
      <c r="N220" s="62" t="s">
        <v>290</v>
      </c>
      <c r="O220" s="63">
        <v>267.35000000000002</v>
      </c>
      <c r="P220" s="64" t="s">
        <v>290</v>
      </c>
    </row>
    <row r="221" spans="1:16" ht="14" x14ac:dyDescent="0.25">
      <c r="A221" s="40" t="s">
        <v>161</v>
      </c>
      <c r="B221" s="41">
        <v>4011</v>
      </c>
      <c r="C221" s="42">
        <v>1</v>
      </c>
      <c r="D221" s="74">
        <v>0.8</v>
      </c>
      <c r="E221" s="66">
        <v>11</v>
      </c>
      <c r="F221" s="66" t="s">
        <v>290</v>
      </c>
      <c r="G221" s="67">
        <v>14.88</v>
      </c>
      <c r="H221" s="66" t="s">
        <v>290</v>
      </c>
      <c r="I221" s="67">
        <v>22.63</v>
      </c>
      <c r="J221" s="66" t="s">
        <v>290</v>
      </c>
      <c r="K221" s="67">
        <v>31.38</v>
      </c>
      <c r="L221" s="66" t="s">
        <v>290</v>
      </c>
      <c r="M221" s="67">
        <v>40.130000000000003</v>
      </c>
      <c r="N221" s="66" t="s">
        <v>290</v>
      </c>
      <c r="O221" s="67">
        <v>57.63</v>
      </c>
      <c r="P221" s="68" t="s">
        <v>290</v>
      </c>
    </row>
    <row r="222" spans="1:16" ht="14" x14ac:dyDescent="0.25">
      <c r="A222" s="32" t="s">
        <v>388</v>
      </c>
      <c r="B222" s="33">
        <v>5496</v>
      </c>
      <c r="C222" s="34">
        <v>1</v>
      </c>
      <c r="D222" s="61">
        <v>1.17</v>
      </c>
      <c r="E222" s="62">
        <v>28.2</v>
      </c>
      <c r="F222" s="62" t="s">
        <v>290</v>
      </c>
      <c r="G222" s="63">
        <v>47.2</v>
      </c>
      <c r="H222" s="62" t="s">
        <v>290</v>
      </c>
      <c r="I222" s="63">
        <v>72.2</v>
      </c>
      <c r="J222" s="62" t="s">
        <v>290</v>
      </c>
      <c r="K222" s="63">
        <v>97.2</v>
      </c>
      <c r="L222" s="62" t="s">
        <v>290</v>
      </c>
      <c r="M222" s="63">
        <v>122.2</v>
      </c>
      <c r="N222" s="62" t="s">
        <v>290</v>
      </c>
      <c r="O222" s="63">
        <v>172.2</v>
      </c>
      <c r="P222" s="64" t="s">
        <v>290</v>
      </c>
    </row>
    <row r="223" spans="1:16" ht="14" x14ac:dyDescent="0.25">
      <c r="A223" s="40" t="s">
        <v>447</v>
      </c>
      <c r="B223" s="41">
        <v>5496</v>
      </c>
      <c r="C223" s="42">
        <v>1</v>
      </c>
      <c r="D223" s="74">
        <v>1.17</v>
      </c>
      <c r="E223" s="66">
        <v>24.67</v>
      </c>
      <c r="F223" s="66" t="s">
        <v>290</v>
      </c>
      <c r="G223" s="67">
        <v>43.67</v>
      </c>
      <c r="H223" s="66" t="s">
        <v>290</v>
      </c>
      <c r="I223" s="67">
        <v>68.67</v>
      </c>
      <c r="J223" s="66" t="s">
        <v>290</v>
      </c>
      <c r="K223" s="67">
        <v>93.67</v>
      </c>
      <c r="L223" s="66" t="s">
        <v>290</v>
      </c>
      <c r="M223" s="67">
        <v>118.67</v>
      </c>
      <c r="N223" s="66" t="s">
        <v>290</v>
      </c>
      <c r="O223" s="67">
        <v>168.67</v>
      </c>
      <c r="P223" s="68" t="s">
        <v>290</v>
      </c>
    </row>
    <row r="224" spans="1:16" ht="14" x14ac:dyDescent="0.25">
      <c r="A224" s="32" t="s">
        <v>162</v>
      </c>
      <c r="B224" s="33">
        <v>490</v>
      </c>
      <c r="C224" s="34">
        <v>1</v>
      </c>
      <c r="D224" s="61">
        <v>1.25</v>
      </c>
      <c r="E224" s="62">
        <v>20</v>
      </c>
      <c r="F224" s="62" t="s">
        <v>290</v>
      </c>
      <c r="G224" s="63">
        <v>22.25</v>
      </c>
      <c r="H224" s="62" t="s">
        <v>290</v>
      </c>
      <c r="I224" s="63">
        <v>35</v>
      </c>
      <c r="J224" s="62" t="s">
        <v>290</v>
      </c>
      <c r="K224" s="63">
        <v>50</v>
      </c>
      <c r="L224" s="62" t="s">
        <v>290</v>
      </c>
      <c r="M224" s="63">
        <v>65</v>
      </c>
      <c r="N224" s="62" t="s">
        <v>290</v>
      </c>
      <c r="O224" s="63">
        <v>95</v>
      </c>
      <c r="P224" s="64" t="s">
        <v>290</v>
      </c>
    </row>
    <row r="225" spans="1:16" ht="14" x14ac:dyDescent="0.25">
      <c r="A225" s="40" t="s">
        <v>163</v>
      </c>
      <c r="B225" s="41">
        <v>24666</v>
      </c>
      <c r="C225" s="42">
        <v>1</v>
      </c>
      <c r="D225" s="74">
        <v>1.24</v>
      </c>
      <c r="E225" s="66">
        <v>14.12</v>
      </c>
      <c r="F225" s="66" t="s">
        <v>290</v>
      </c>
      <c r="G225" s="67">
        <v>18.52</v>
      </c>
      <c r="H225" s="66" t="s">
        <v>290</v>
      </c>
      <c r="I225" s="67">
        <v>30.21</v>
      </c>
      <c r="J225" s="66" t="s">
        <v>290</v>
      </c>
      <c r="K225" s="67">
        <v>43.08</v>
      </c>
      <c r="L225" s="66" t="s">
        <v>290</v>
      </c>
      <c r="M225" s="67">
        <v>56.43</v>
      </c>
      <c r="N225" s="66" t="s">
        <v>290</v>
      </c>
      <c r="O225" s="67">
        <v>89.93</v>
      </c>
      <c r="P225" s="68" t="s">
        <v>290</v>
      </c>
    </row>
    <row r="226" spans="1:16" ht="14" x14ac:dyDescent="0.25">
      <c r="A226" s="32" t="s">
        <v>343</v>
      </c>
      <c r="B226" s="33">
        <v>858</v>
      </c>
      <c r="C226" s="34">
        <v>1</v>
      </c>
      <c r="D226" s="61">
        <v>1.69</v>
      </c>
      <c r="E226" s="62">
        <v>11</v>
      </c>
      <c r="F226" s="62" t="s">
        <v>290</v>
      </c>
      <c r="G226" s="63">
        <v>27.5</v>
      </c>
      <c r="H226" s="62" t="s">
        <v>290</v>
      </c>
      <c r="I226" s="63">
        <v>71.5</v>
      </c>
      <c r="J226" s="62" t="s">
        <v>290</v>
      </c>
      <c r="K226" s="63">
        <v>126.5</v>
      </c>
      <c r="L226" s="62" t="s">
        <v>290</v>
      </c>
      <c r="M226" s="63">
        <v>181.5</v>
      </c>
      <c r="N226" s="62" t="s">
        <v>290</v>
      </c>
      <c r="O226" s="63">
        <v>291.5</v>
      </c>
      <c r="P226" s="64" t="s">
        <v>290</v>
      </c>
    </row>
    <row r="227" spans="1:16" ht="14" x14ac:dyDescent="0.25">
      <c r="A227" s="40" t="s">
        <v>355</v>
      </c>
      <c r="B227" s="41">
        <v>528</v>
      </c>
      <c r="C227" s="42">
        <v>1</v>
      </c>
      <c r="D227" s="74">
        <v>1.03</v>
      </c>
      <c r="E227" s="66">
        <v>10</v>
      </c>
      <c r="F227" s="66" t="s">
        <v>290</v>
      </c>
      <c r="G227" s="67">
        <v>18</v>
      </c>
      <c r="H227" s="66" t="s">
        <v>290</v>
      </c>
      <c r="I227" s="67">
        <v>27</v>
      </c>
      <c r="J227" s="66" t="s">
        <v>290</v>
      </c>
      <c r="K227" s="67">
        <v>37</v>
      </c>
      <c r="L227" s="66" t="s">
        <v>290</v>
      </c>
      <c r="M227" s="67">
        <v>48</v>
      </c>
      <c r="N227" s="66" t="s">
        <v>290</v>
      </c>
      <c r="O227" s="67">
        <v>72</v>
      </c>
      <c r="P227" s="68" t="s">
        <v>290</v>
      </c>
    </row>
    <row r="228" spans="1:16" ht="14" x14ac:dyDescent="0.25">
      <c r="A228" s="32" t="s">
        <v>164</v>
      </c>
      <c r="B228" s="33">
        <v>3866</v>
      </c>
      <c r="C228" s="34">
        <v>1</v>
      </c>
      <c r="D228" s="61">
        <v>1.68</v>
      </c>
      <c r="E228" s="62">
        <v>9.5</v>
      </c>
      <c r="F228" s="62" t="s">
        <v>290</v>
      </c>
      <c r="G228" s="63">
        <v>40.049999999999997</v>
      </c>
      <c r="H228" s="62" t="s">
        <v>290</v>
      </c>
      <c r="I228" s="63">
        <v>82.65</v>
      </c>
      <c r="J228" s="62" t="s">
        <v>290</v>
      </c>
      <c r="K228" s="63">
        <v>128.4</v>
      </c>
      <c r="L228" s="62" t="s">
        <v>290</v>
      </c>
      <c r="M228" s="63">
        <v>174.15</v>
      </c>
      <c r="N228" s="62" t="s">
        <v>290</v>
      </c>
      <c r="O228" s="63">
        <v>265.64999999999998</v>
      </c>
      <c r="P228" s="64" t="s">
        <v>290</v>
      </c>
    </row>
    <row r="229" spans="1:16" ht="14" x14ac:dyDescent="0.25">
      <c r="A229" s="40" t="s">
        <v>165</v>
      </c>
      <c r="B229" s="41">
        <v>977</v>
      </c>
      <c r="C229" s="42">
        <v>1</v>
      </c>
      <c r="D229" s="74">
        <v>1.5</v>
      </c>
      <c r="E229" s="66">
        <v>16.25</v>
      </c>
      <c r="F229" s="66" t="s">
        <v>290</v>
      </c>
      <c r="G229" s="67">
        <v>37.75</v>
      </c>
      <c r="H229" s="66" t="s">
        <v>290</v>
      </c>
      <c r="I229" s="67">
        <v>62.75</v>
      </c>
      <c r="J229" s="66" t="s">
        <v>290</v>
      </c>
      <c r="K229" s="67">
        <v>87.75</v>
      </c>
      <c r="L229" s="66" t="s">
        <v>290</v>
      </c>
      <c r="M229" s="67">
        <v>112.75</v>
      </c>
      <c r="N229" s="66" t="s">
        <v>290</v>
      </c>
      <c r="O229" s="67">
        <v>162.75</v>
      </c>
      <c r="P229" s="68" t="s">
        <v>290</v>
      </c>
    </row>
    <row r="230" spans="1:16" ht="14" x14ac:dyDescent="0.25">
      <c r="A230" s="32" t="s">
        <v>547</v>
      </c>
      <c r="B230" s="33">
        <v>3162</v>
      </c>
      <c r="C230" s="34">
        <v>1</v>
      </c>
      <c r="D230" s="61">
        <v>0.76</v>
      </c>
      <c r="E230" s="62">
        <v>7</v>
      </c>
      <c r="F230" s="62" t="s">
        <v>290</v>
      </c>
      <c r="G230" s="63">
        <v>13</v>
      </c>
      <c r="H230" s="62" t="s">
        <v>290</v>
      </c>
      <c r="I230" s="63">
        <v>24.25</v>
      </c>
      <c r="J230" s="62" t="s">
        <v>290</v>
      </c>
      <c r="K230" s="63">
        <v>38</v>
      </c>
      <c r="L230" s="62" t="s">
        <v>290</v>
      </c>
      <c r="M230" s="63">
        <v>54.25</v>
      </c>
      <c r="N230" s="62" t="s">
        <v>290</v>
      </c>
      <c r="O230" s="63">
        <v>94.25</v>
      </c>
      <c r="P230" s="64" t="s">
        <v>290</v>
      </c>
    </row>
    <row r="231" spans="1:16" ht="14" x14ac:dyDescent="0.25">
      <c r="A231" s="40" t="s">
        <v>166</v>
      </c>
      <c r="B231" s="41">
        <v>1594</v>
      </c>
      <c r="C231" s="42">
        <v>1</v>
      </c>
      <c r="D231" s="74" t="s">
        <v>290</v>
      </c>
      <c r="E231" s="66">
        <v>18.309999999999999</v>
      </c>
      <c r="F231" s="66" t="s">
        <v>290</v>
      </c>
      <c r="G231" s="67">
        <v>46.16</v>
      </c>
      <c r="H231" s="66" t="s">
        <v>290</v>
      </c>
      <c r="I231" s="67">
        <v>95.97</v>
      </c>
      <c r="J231" s="66" t="s">
        <v>290</v>
      </c>
      <c r="K231" s="67">
        <v>158.22</v>
      </c>
      <c r="L231" s="66" t="s">
        <v>290</v>
      </c>
      <c r="M231" s="67">
        <v>220.47</v>
      </c>
      <c r="N231" s="66" t="s">
        <v>290</v>
      </c>
      <c r="O231" s="67">
        <v>344.97</v>
      </c>
      <c r="P231" s="68" t="s">
        <v>290</v>
      </c>
    </row>
    <row r="232" spans="1:16" ht="14" x14ac:dyDescent="0.25">
      <c r="A232" s="32" t="s">
        <v>167</v>
      </c>
      <c r="B232" s="33">
        <v>75970</v>
      </c>
      <c r="C232" s="34">
        <v>1</v>
      </c>
      <c r="D232" s="61">
        <v>1.1399999999999999</v>
      </c>
      <c r="E232" s="62">
        <v>9</v>
      </c>
      <c r="F232" s="62" t="s">
        <v>290</v>
      </c>
      <c r="G232" s="63">
        <v>13.43</v>
      </c>
      <c r="H232" s="62" t="s">
        <v>290</v>
      </c>
      <c r="I232" s="63">
        <v>22.28</v>
      </c>
      <c r="J232" s="62" t="s">
        <v>290</v>
      </c>
      <c r="K232" s="63">
        <v>31.13</v>
      </c>
      <c r="L232" s="62" t="s">
        <v>290</v>
      </c>
      <c r="M232" s="63">
        <v>39.979999999999997</v>
      </c>
      <c r="N232" s="62" t="s">
        <v>290</v>
      </c>
      <c r="O232" s="63">
        <v>57.68</v>
      </c>
      <c r="P232" s="64" t="s">
        <v>290</v>
      </c>
    </row>
    <row r="233" spans="1:16" ht="14" x14ac:dyDescent="0.25">
      <c r="A233" s="40" t="s">
        <v>389</v>
      </c>
      <c r="B233" s="41">
        <v>532</v>
      </c>
      <c r="C233" s="42">
        <v>1</v>
      </c>
      <c r="D233" s="74" t="s">
        <v>290</v>
      </c>
      <c r="E233" s="66">
        <v>18.34</v>
      </c>
      <c r="F233" s="66" t="s">
        <v>290</v>
      </c>
      <c r="G233" s="67">
        <v>24.34</v>
      </c>
      <c r="H233" s="66" t="s">
        <v>290</v>
      </c>
      <c r="I233" s="67">
        <v>31.84</v>
      </c>
      <c r="J233" s="66" t="s">
        <v>290</v>
      </c>
      <c r="K233" s="67">
        <v>39.340000000000003</v>
      </c>
      <c r="L233" s="66" t="s">
        <v>290</v>
      </c>
      <c r="M233" s="67">
        <v>46.84</v>
      </c>
      <c r="N233" s="66" t="s">
        <v>290</v>
      </c>
      <c r="O233" s="67">
        <v>61.84</v>
      </c>
      <c r="P233" s="68" t="s">
        <v>290</v>
      </c>
    </row>
    <row r="234" spans="1:16" ht="14" x14ac:dyDescent="0.25">
      <c r="A234" s="32" t="s">
        <v>168</v>
      </c>
      <c r="B234" s="33">
        <v>432</v>
      </c>
      <c r="C234" s="34">
        <v>1</v>
      </c>
      <c r="D234" s="61">
        <v>1.06</v>
      </c>
      <c r="E234" s="62">
        <v>21</v>
      </c>
      <c r="F234" s="62" t="s">
        <v>290</v>
      </c>
      <c r="G234" s="63">
        <v>41.25</v>
      </c>
      <c r="H234" s="62" t="s">
        <v>290</v>
      </c>
      <c r="I234" s="63">
        <v>64</v>
      </c>
      <c r="J234" s="62" t="s">
        <v>290</v>
      </c>
      <c r="K234" s="63">
        <v>84</v>
      </c>
      <c r="L234" s="62" t="s">
        <v>290</v>
      </c>
      <c r="M234" s="63">
        <v>104</v>
      </c>
      <c r="N234" s="62" t="s">
        <v>290</v>
      </c>
      <c r="O234" s="63">
        <v>144</v>
      </c>
      <c r="P234" s="64" t="s">
        <v>290</v>
      </c>
    </row>
    <row r="235" spans="1:16" ht="14" x14ac:dyDescent="0.25">
      <c r="A235" s="40" t="s">
        <v>169</v>
      </c>
      <c r="B235" s="41">
        <v>1878</v>
      </c>
      <c r="C235" s="42">
        <v>1</v>
      </c>
      <c r="D235" s="74">
        <v>1.04</v>
      </c>
      <c r="E235" s="66">
        <v>18.75</v>
      </c>
      <c r="F235" s="66" t="s">
        <v>290</v>
      </c>
      <c r="G235" s="67">
        <v>31.95</v>
      </c>
      <c r="H235" s="66" t="s">
        <v>290</v>
      </c>
      <c r="I235" s="67">
        <v>53.95</v>
      </c>
      <c r="J235" s="66" t="s">
        <v>290</v>
      </c>
      <c r="K235" s="67">
        <v>75.95</v>
      </c>
      <c r="L235" s="66" t="s">
        <v>290</v>
      </c>
      <c r="M235" s="67">
        <v>97.95</v>
      </c>
      <c r="N235" s="66" t="s">
        <v>290</v>
      </c>
      <c r="O235" s="67">
        <v>141.94999999999999</v>
      </c>
      <c r="P235" s="68" t="s">
        <v>290</v>
      </c>
    </row>
    <row r="236" spans="1:16" ht="14" x14ac:dyDescent="0.25">
      <c r="A236" s="32" t="s">
        <v>356</v>
      </c>
      <c r="B236" s="33">
        <v>920</v>
      </c>
      <c r="C236" s="34">
        <v>1</v>
      </c>
      <c r="D236" s="61">
        <v>0.74</v>
      </c>
      <c r="E236" s="62">
        <v>12.5</v>
      </c>
      <c r="F236" s="62" t="s">
        <v>290</v>
      </c>
      <c r="G236" s="63">
        <v>20</v>
      </c>
      <c r="H236" s="62" t="s">
        <v>290</v>
      </c>
      <c r="I236" s="63">
        <v>32.5</v>
      </c>
      <c r="J236" s="62" t="s">
        <v>290</v>
      </c>
      <c r="K236" s="63">
        <v>45</v>
      </c>
      <c r="L236" s="62" t="s">
        <v>290</v>
      </c>
      <c r="M236" s="63">
        <v>57.5</v>
      </c>
      <c r="N236" s="62" t="s">
        <v>290</v>
      </c>
      <c r="O236" s="63">
        <v>82.5</v>
      </c>
      <c r="P236" s="64" t="s">
        <v>290</v>
      </c>
    </row>
    <row r="237" spans="1:16" ht="14" x14ac:dyDescent="0.25">
      <c r="A237" s="40" t="s">
        <v>4</v>
      </c>
      <c r="B237" s="41">
        <v>22500</v>
      </c>
      <c r="C237" s="42">
        <v>1</v>
      </c>
      <c r="D237" s="74">
        <v>1.1299999999999999</v>
      </c>
      <c r="E237" s="66">
        <v>12</v>
      </c>
      <c r="F237" s="66" t="s">
        <v>290</v>
      </c>
      <c r="G237" s="67">
        <v>20.25</v>
      </c>
      <c r="H237" s="66" t="s">
        <v>290</v>
      </c>
      <c r="I237" s="67">
        <v>34</v>
      </c>
      <c r="J237" s="66" t="s">
        <v>290</v>
      </c>
      <c r="K237" s="67">
        <v>47.75</v>
      </c>
      <c r="L237" s="66" t="s">
        <v>290</v>
      </c>
      <c r="M237" s="67">
        <v>61.5</v>
      </c>
      <c r="N237" s="66" t="s">
        <v>290</v>
      </c>
      <c r="O237" s="67">
        <v>89</v>
      </c>
      <c r="P237" s="68" t="s">
        <v>290</v>
      </c>
    </row>
    <row r="238" spans="1:16" ht="14" x14ac:dyDescent="0.25">
      <c r="A238" s="32" t="s">
        <v>614</v>
      </c>
      <c r="B238" s="33">
        <v>24957</v>
      </c>
      <c r="C238" s="34">
        <v>1</v>
      </c>
      <c r="D238" s="61">
        <v>1.1299999999999999</v>
      </c>
      <c r="E238" s="62">
        <v>12</v>
      </c>
      <c r="F238" s="62" t="s">
        <v>290</v>
      </c>
      <c r="G238" s="63">
        <v>78.55</v>
      </c>
      <c r="H238" s="62" t="s">
        <v>290</v>
      </c>
      <c r="I238" s="63">
        <v>145.1</v>
      </c>
      <c r="J238" s="62" t="s">
        <v>290</v>
      </c>
      <c r="K238" s="63">
        <v>211.65</v>
      </c>
      <c r="L238" s="62" t="s">
        <v>290</v>
      </c>
      <c r="M238" s="63">
        <v>278.2</v>
      </c>
      <c r="N238" s="62" t="s">
        <v>290</v>
      </c>
      <c r="O238" s="63">
        <v>411.3</v>
      </c>
      <c r="P238" s="64" t="s">
        <v>290</v>
      </c>
    </row>
    <row r="239" spans="1:16" ht="14" x14ac:dyDescent="0.25">
      <c r="A239" s="40" t="s">
        <v>170</v>
      </c>
      <c r="B239" s="41">
        <v>9600</v>
      </c>
      <c r="C239" s="42">
        <v>1</v>
      </c>
      <c r="D239" s="74">
        <v>1.1000000000000001</v>
      </c>
      <c r="E239" s="66">
        <v>15</v>
      </c>
      <c r="F239" s="66" t="s">
        <v>290</v>
      </c>
      <c r="G239" s="67">
        <v>26.25</v>
      </c>
      <c r="H239" s="66" t="s">
        <v>290</v>
      </c>
      <c r="I239" s="67">
        <v>37.5</v>
      </c>
      <c r="J239" s="66" t="s">
        <v>290</v>
      </c>
      <c r="K239" s="67">
        <v>48.75</v>
      </c>
      <c r="L239" s="66" t="s">
        <v>290</v>
      </c>
      <c r="M239" s="67">
        <v>60</v>
      </c>
      <c r="N239" s="66" t="s">
        <v>290</v>
      </c>
      <c r="O239" s="67">
        <v>82.5</v>
      </c>
      <c r="P239" s="68" t="s">
        <v>290</v>
      </c>
    </row>
    <row r="240" spans="1:16" ht="14" x14ac:dyDescent="0.25">
      <c r="A240" s="32" t="s">
        <v>548</v>
      </c>
      <c r="B240" s="33">
        <v>10501</v>
      </c>
      <c r="C240" s="34">
        <v>1</v>
      </c>
      <c r="D240" s="61">
        <v>1.89</v>
      </c>
      <c r="E240" s="62">
        <v>14</v>
      </c>
      <c r="F240" s="62" t="s">
        <v>290</v>
      </c>
      <c r="G240" s="63">
        <v>37.659999999999997</v>
      </c>
      <c r="H240" s="62" t="s">
        <v>290</v>
      </c>
      <c r="I240" s="63">
        <v>82.06</v>
      </c>
      <c r="J240" s="62" t="s">
        <v>290</v>
      </c>
      <c r="K240" s="63">
        <v>135.88999999999999</v>
      </c>
      <c r="L240" s="62" t="s">
        <v>290</v>
      </c>
      <c r="M240" s="63">
        <v>194.24</v>
      </c>
      <c r="N240" s="62" t="s">
        <v>290</v>
      </c>
      <c r="O240" s="63">
        <v>310.94</v>
      </c>
      <c r="P240" s="64" t="s">
        <v>290</v>
      </c>
    </row>
    <row r="241" spans="1:16" ht="14" x14ac:dyDescent="0.25">
      <c r="A241" s="40" t="s">
        <v>550</v>
      </c>
      <c r="B241" s="41">
        <v>2204</v>
      </c>
      <c r="C241" s="42">
        <v>1</v>
      </c>
      <c r="D241" s="74" t="s">
        <v>290</v>
      </c>
      <c r="E241" s="66">
        <v>27.3</v>
      </c>
      <c r="F241" s="66" t="s">
        <v>290</v>
      </c>
      <c r="G241" s="67">
        <v>37.049999999999997</v>
      </c>
      <c r="H241" s="66" t="s">
        <v>290</v>
      </c>
      <c r="I241" s="67">
        <v>53.3</v>
      </c>
      <c r="J241" s="66" t="s">
        <v>290</v>
      </c>
      <c r="K241" s="67">
        <v>69.55</v>
      </c>
      <c r="L241" s="66" t="s">
        <v>290</v>
      </c>
      <c r="M241" s="67">
        <v>85.8</v>
      </c>
      <c r="N241" s="66" t="s">
        <v>290</v>
      </c>
      <c r="O241" s="67">
        <v>118.3</v>
      </c>
      <c r="P241" s="68" t="s">
        <v>290</v>
      </c>
    </row>
    <row r="242" spans="1:16" ht="14" x14ac:dyDescent="0.25">
      <c r="A242" s="32" t="s">
        <v>313</v>
      </c>
      <c r="B242" s="33">
        <v>2083</v>
      </c>
      <c r="C242" s="34">
        <v>1</v>
      </c>
      <c r="D242" s="61" t="s">
        <v>290</v>
      </c>
      <c r="E242" s="62">
        <v>10.82</v>
      </c>
      <c r="F242" s="62" t="s">
        <v>290</v>
      </c>
      <c r="G242" s="63">
        <v>22.57</v>
      </c>
      <c r="H242" s="62" t="s">
        <v>290</v>
      </c>
      <c r="I242" s="63">
        <v>35.200000000000003</v>
      </c>
      <c r="J242" s="62" t="s">
        <v>290</v>
      </c>
      <c r="K242" s="63">
        <v>50.26</v>
      </c>
      <c r="L242" s="62" t="s">
        <v>290</v>
      </c>
      <c r="M242" s="63">
        <v>66.36</v>
      </c>
      <c r="N242" s="62" t="s">
        <v>290</v>
      </c>
      <c r="O242" s="63">
        <v>102.86</v>
      </c>
      <c r="P242" s="64" t="s">
        <v>290</v>
      </c>
    </row>
    <row r="243" spans="1:16" ht="14" x14ac:dyDescent="0.25">
      <c r="A243" s="40" t="s">
        <v>171</v>
      </c>
      <c r="B243" s="41">
        <v>332</v>
      </c>
      <c r="C243" s="42">
        <v>2</v>
      </c>
      <c r="D243" s="74">
        <v>1.29</v>
      </c>
      <c r="E243" s="66">
        <v>13</v>
      </c>
      <c r="F243" s="66" t="s">
        <v>290</v>
      </c>
      <c r="G243" s="67">
        <v>29.5</v>
      </c>
      <c r="H243" s="66" t="s">
        <v>290</v>
      </c>
      <c r="I243" s="67">
        <v>57</v>
      </c>
      <c r="J243" s="66" t="s">
        <v>290</v>
      </c>
      <c r="K243" s="67">
        <v>84.5</v>
      </c>
      <c r="L243" s="66" t="s">
        <v>290</v>
      </c>
      <c r="M243" s="67">
        <v>112</v>
      </c>
      <c r="N243" s="66" t="s">
        <v>290</v>
      </c>
      <c r="O243" s="67">
        <v>167</v>
      </c>
      <c r="P243" s="68" t="s">
        <v>290</v>
      </c>
    </row>
    <row r="244" spans="1:16" ht="14" x14ac:dyDescent="0.25">
      <c r="A244" s="32" t="s">
        <v>172</v>
      </c>
      <c r="B244" s="33">
        <v>10200</v>
      </c>
      <c r="C244" s="34">
        <v>1</v>
      </c>
      <c r="D244" s="61">
        <v>0.89</v>
      </c>
      <c r="E244" s="62">
        <v>6</v>
      </c>
      <c r="F244" s="62" t="s">
        <v>290</v>
      </c>
      <c r="G244" s="63">
        <v>17.95</v>
      </c>
      <c r="H244" s="62" t="s">
        <v>290</v>
      </c>
      <c r="I244" s="63">
        <v>30.6</v>
      </c>
      <c r="J244" s="62" t="s">
        <v>290</v>
      </c>
      <c r="K244" s="63">
        <v>43.75</v>
      </c>
      <c r="L244" s="62" t="s">
        <v>290</v>
      </c>
      <c r="M244" s="63">
        <v>56.9</v>
      </c>
      <c r="N244" s="62" t="s">
        <v>290</v>
      </c>
      <c r="O244" s="63">
        <v>84.2</v>
      </c>
      <c r="P244" s="64" t="s">
        <v>290</v>
      </c>
    </row>
    <row r="245" spans="1:16" ht="14" x14ac:dyDescent="0.25">
      <c r="A245" s="40" t="s">
        <v>36</v>
      </c>
      <c r="B245" s="41">
        <v>11611</v>
      </c>
      <c r="C245" s="42">
        <v>1</v>
      </c>
      <c r="D245" s="74">
        <v>0.97</v>
      </c>
      <c r="E245" s="66">
        <v>18.61</v>
      </c>
      <c r="F245" s="66" t="s">
        <v>290</v>
      </c>
      <c r="G245" s="67">
        <v>29.89</v>
      </c>
      <c r="H245" s="66" t="s">
        <v>290</v>
      </c>
      <c r="I245" s="67">
        <v>48.69</v>
      </c>
      <c r="J245" s="66" t="s">
        <v>290</v>
      </c>
      <c r="K245" s="67">
        <v>67.489999999999995</v>
      </c>
      <c r="L245" s="66" t="s">
        <v>290</v>
      </c>
      <c r="M245" s="67">
        <v>86.29</v>
      </c>
      <c r="N245" s="66" t="s">
        <v>290</v>
      </c>
      <c r="O245" s="67">
        <v>123.89</v>
      </c>
      <c r="P245" s="68" t="s">
        <v>290</v>
      </c>
    </row>
    <row r="246" spans="1:16" ht="14" x14ac:dyDescent="0.25">
      <c r="A246" s="32" t="s">
        <v>173</v>
      </c>
      <c r="B246" s="33">
        <v>18697</v>
      </c>
      <c r="C246" s="34">
        <v>1</v>
      </c>
      <c r="D246" s="61">
        <v>1.41</v>
      </c>
      <c r="E246" s="62">
        <v>12.65</v>
      </c>
      <c r="F246" s="62" t="s">
        <v>290</v>
      </c>
      <c r="G246" s="63">
        <v>23.3</v>
      </c>
      <c r="H246" s="62" t="s">
        <v>290</v>
      </c>
      <c r="I246" s="63">
        <v>35.31</v>
      </c>
      <c r="J246" s="62" t="s">
        <v>290</v>
      </c>
      <c r="K246" s="63">
        <v>47.66</v>
      </c>
      <c r="L246" s="62" t="s">
        <v>290</v>
      </c>
      <c r="M246" s="63">
        <v>60.01</v>
      </c>
      <c r="N246" s="62" t="s">
        <v>290</v>
      </c>
      <c r="O246" s="63">
        <v>84.71</v>
      </c>
      <c r="P246" s="64" t="s">
        <v>290</v>
      </c>
    </row>
    <row r="247" spans="1:16" ht="14" x14ac:dyDescent="0.25">
      <c r="A247" s="40" t="s">
        <v>391</v>
      </c>
      <c r="B247" s="41">
        <v>1263</v>
      </c>
      <c r="C247" s="42">
        <v>1</v>
      </c>
      <c r="D247" s="74">
        <v>1.1599999999999999</v>
      </c>
      <c r="E247" s="66">
        <v>8.4</v>
      </c>
      <c r="F247" s="66" t="s">
        <v>290</v>
      </c>
      <c r="G247" s="67">
        <v>29.4</v>
      </c>
      <c r="H247" s="66" t="s">
        <v>290</v>
      </c>
      <c r="I247" s="67">
        <v>71.400000000000006</v>
      </c>
      <c r="J247" s="66" t="s">
        <v>290</v>
      </c>
      <c r="K247" s="67">
        <v>102.9</v>
      </c>
      <c r="L247" s="66" t="s">
        <v>290</v>
      </c>
      <c r="M247" s="67">
        <v>176.4</v>
      </c>
      <c r="N247" s="66" t="s">
        <v>290</v>
      </c>
      <c r="O247" s="67">
        <v>260.39999999999998</v>
      </c>
      <c r="P247" s="68" t="s">
        <v>290</v>
      </c>
    </row>
    <row r="248" spans="1:16" ht="14" x14ac:dyDescent="0.25">
      <c r="A248" s="32" t="s">
        <v>392</v>
      </c>
      <c r="B248" s="33">
        <v>304</v>
      </c>
      <c r="C248" s="34">
        <v>1</v>
      </c>
      <c r="D248" s="61">
        <v>3.7</v>
      </c>
      <c r="E248" s="62">
        <v>25</v>
      </c>
      <c r="F248" s="62" t="s">
        <v>290</v>
      </c>
      <c r="G248" s="63">
        <v>31</v>
      </c>
      <c r="H248" s="62" t="s">
        <v>290</v>
      </c>
      <c r="I248" s="63">
        <v>38.5</v>
      </c>
      <c r="J248" s="62" t="s">
        <v>290</v>
      </c>
      <c r="K248" s="63">
        <v>46</v>
      </c>
      <c r="L248" s="62" t="s">
        <v>290</v>
      </c>
      <c r="M248" s="63">
        <v>53.5</v>
      </c>
      <c r="N248" s="62" t="s">
        <v>290</v>
      </c>
      <c r="O248" s="63">
        <v>68.5</v>
      </c>
      <c r="P248" s="64" t="s">
        <v>290</v>
      </c>
    </row>
    <row r="249" spans="1:16" ht="14" x14ac:dyDescent="0.25">
      <c r="A249" s="40" t="s">
        <v>174</v>
      </c>
      <c r="B249" s="41">
        <v>18177</v>
      </c>
      <c r="C249" s="42">
        <v>1</v>
      </c>
      <c r="D249" s="74">
        <v>2</v>
      </c>
      <c r="E249" s="66">
        <v>11</v>
      </c>
      <c r="F249" s="66" t="s">
        <v>290</v>
      </c>
      <c r="G249" s="67">
        <v>23.5</v>
      </c>
      <c r="H249" s="66" t="s">
        <v>290</v>
      </c>
      <c r="I249" s="67">
        <v>36</v>
      </c>
      <c r="J249" s="66" t="s">
        <v>290</v>
      </c>
      <c r="K249" s="67">
        <v>48.5</v>
      </c>
      <c r="L249" s="66" t="s">
        <v>290</v>
      </c>
      <c r="M249" s="67">
        <v>61</v>
      </c>
      <c r="N249" s="66" t="s">
        <v>290</v>
      </c>
      <c r="O249" s="67">
        <v>86</v>
      </c>
      <c r="P249" s="68" t="s">
        <v>290</v>
      </c>
    </row>
    <row r="250" spans="1:16" ht="14" x14ac:dyDescent="0.25">
      <c r="A250" s="32" t="s">
        <v>357</v>
      </c>
      <c r="B250" s="33">
        <v>41852</v>
      </c>
      <c r="C250" s="34">
        <v>1</v>
      </c>
      <c r="D250" s="61">
        <v>1.1200000000000001</v>
      </c>
      <c r="E250" s="62">
        <v>6</v>
      </c>
      <c r="F250" s="62" t="s">
        <v>290</v>
      </c>
      <c r="G250" s="63">
        <v>26.7</v>
      </c>
      <c r="H250" s="62" t="s">
        <v>290</v>
      </c>
      <c r="I250" s="63">
        <v>47.4</v>
      </c>
      <c r="J250" s="62" t="s">
        <v>290</v>
      </c>
      <c r="K250" s="63">
        <v>68.099999999999994</v>
      </c>
      <c r="L250" s="62" t="s">
        <v>290</v>
      </c>
      <c r="M250" s="63">
        <v>88.8</v>
      </c>
      <c r="N250" s="62" t="s">
        <v>290</v>
      </c>
      <c r="O250" s="63">
        <v>128.15</v>
      </c>
      <c r="P250" s="64" t="s">
        <v>290</v>
      </c>
    </row>
    <row r="251" spans="1:16" ht="14" x14ac:dyDescent="0.25">
      <c r="A251" s="40" t="s">
        <v>176</v>
      </c>
      <c r="B251" s="41">
        <v>3049</v>
      </c>
      <c r="C251" s="42">
        <v>1</v>
      </c>
      <c r="D251" s="74">
        <v>1.25</v>
      </c>
      <c r="E251" s="66">
        <v>15</v>
      </c>
      <c r="F251" s="66" t="s">
        <v>290</v>
      </c>
      <c r="G251" s="67">
        <v>27</v>
      </c>
      <c r="H251" s="66" t="s">
        <v>290</v>
      </c>
      <c r="I251" s="67">
        <v>42</v>
      </c>
      <c r="J251" s="66" t="s">
        <v>290</v>
      </c>
      <c r="K251" s="67">
        <v>57</v>
      </c>
      <c r="L251" s="66" t="s">
        <v>290</v>
      </c>
      <c r="M251" s="67">
        <v>72</v>
      </c>
      <c r="N251" s="66" t="s">
        <v>290</v>
      </c>
      <c r="O251" s="67">
        <v>102</v>
      </c>
      <c r="P251" s="68" t="s">
        <v>290</v>
      </c>
    </row>
    <row r="252" spans="1:16" ht="14" x14ac:dyDescent="0.25">
      <c r="A252" s="32" t="s">
        <v>175</v>
      </c>
      <c r="B252" s="33">
        <v>731</v>
      </c>
      <c r="C252" s="34">
        <v>1</v>
      </c>
      <c r="D252" s="61">
        <v>1.19</v>
      </c>
      <c r="E252" s="62">
        <v>15.5</v>
      </c>
      <c r="F252" s="62" t="s">
        <v>290</v>
      </c>
      <c r="G252" s="63">
        <v>21.5</v>
      </c>
      <c r="H252" s="62" t="s">
        <v>290</v>
      </c>
      <c r="I252" s="63">
        <v>31.5</v>
      </c>
      <c r="J252" s="62" t="s">
        <v>290</v>
      </c>
      <c r="K252" s="63">
        <v>41.5</v>
      </c>
      <c r="L252" s="62" t="s">
        <v>290</v>
      </c>
      <c r="M252" s="63">
        <v>51.5</v>
      </c>
      <c r="N252" s="62" t="s">
        <v>290</v>
      </c>
      <c r="O252" s="63">
        <v>71.5</v>
      </c>
      <c r="P252" s="64" t="s">
        <v>290</v>
      </c>
    </row>
    <row r="253" spans="1:16" ht="14" x14ac:dyDescent="0.25">
      <c r="A253" s="40" t="s">
        <v>177</v>
      </c>
      <c r="B253" s="41">
        <v>8190</v>
      </c>
      <c r="C253" s="42">
        <v>1</v>
      </c>
      <c r="D253" s="74">
        <v>1.1000000000000001</v>
      </c>
      <c r="E253" s="66">
        <v>12</v>
      </c>
      <c r="F253" s="66" t="s">
        <v>290</v>
      </c>
      <c r="G253" s="67">
        <v>31.5</v>
      </c>
      <c r="H253" s="66" t="s">
        <v>290</v>
      </c>
      <c r="I253" s="67">
        <v>64</v>
      </c>
      <c r="J253" s="66" t="s">
        <v>290</v>
      </c>
      <c r="K253" s="67">
        <v>96.5</v>
      </c>
      <c r="L253" s="66" t="s">
        <v>290</v>
      </c>
      <c r="M253" s="67">
        <v>129</v>
      </c>
      <c r="N253" s="66" t="s">
        <v>290</v>
      </c>
      <c r="O253" s="67">
        <v>194</v>
      </c>
      <c r="P253" s="68" t="s">
        <v>290</v>
      </c>
    </row>
    <row r="254" spans="1:16" ht="14" x14ac:dyDescent="0.25">
      <c r="A254" s="32" t="s">
        <v>554</v>
      </c>
      <c r="B254" s="33">
        <v>559</v>
      </c>
      <c r="C254" s="34">
        <v>1</v>
      </c>
      <c r="D254" s="61">
        <v>0.49</v>
      </c>
      <c r="E254" s="62">
        <v>12</v>
      </c>
      <c r="F254" s="62" t="s">
        <v>290</v>
      </c>
      <c r="G254" s="63">
        <v>21</v>
      </c>
      <c r="H254" s="62" t="s">
        <v>290</v>
      </c>
      <c r="I254" s="63">
        <v>36</v>
      </c>
      <c r="J254" s="62" t="s">
        <v>290</v>
      </c>
      <c r="K254" s="63">
        <v>51</v>
      </c>
      <c r="L254" s="62" t="s">
        <v>290</v>
      </c>
      <c r="M254" s="63">
        <v>66</v>
      </c>
      <c r="N254" s="62" t="s">
        <v>290</v>
      </c>
      <c r="O254" s="63">
        <v>96</v>
      </c>
      <c r="P254" s="64" t="s">
        <v>290</v>
      </c>
    </row>
    <row r="255" spans="1:16" ht="14" x14ac:dyDescent="0.25">
      <c r="A255" s="40" t="s">
        <v>615</v>
      </c>
      <c r="B255" s="41">
        <v>14340</v>
      </c>
      <c r="C255" s="42">
        <v>1</v>
      </c>
      <c r="D255" s="74">
        <v>1.1100000000000001</v>
      </c>
      <c r="E255" s="66">
        <v>19</v>
      </c>
      <c r="F255" s="66" t="s">
        <v>290</v>
      </c>
      <c r="G255" s="67">
        <v>30.25</v>
      </c>
      <c r="H255" s="66" t="s">
        <v>290</v>
      </c>
      <c r="I255" s="67">
        <v>42</v>
      </c>
      <c r="J255" s="66" t="s">
        <v>290</v>
      </c>
      <c r="K255" s="67">
        <v>55.75</v>
      </c>
      <c r="L255" s="66" t="s">
        <v>290</v>
      </c>
      <c r="M255" s="67">
        <v>69.5</v>
      </c>
      <c r="N255" s="66" t="s">
        <v>290</v>
      </c>
      <c r="O255" s="67">
        <v>97</v>
      </c>
      <c r="P255" s="68" t="s">
        <v>290</v>
      </c>
    </row>
    <row r="256" spans="1:16" ht="14" x14ac:dyDescent="0.25">
      <c r="A256" s="32" t="s">
        <v>178</v>
      </c>
      <c r="B256" s="33">
        <v>3266</v>
      </c>
      <c r="C256" s="34">
        <v>1</v>
      </c>
      <c r="D256" s="61">
        <v>0.8</v>
      </c>
      <c r="E256" s="62">
        <v>13.66</v>
      </c>
      <c r="F256" s="62" t="s">
        <v>290</v>
      </c>
      <c r="G256" s="63">
        <v>24.11</v>
      </c>
      <c r="H256" s="62" t="s">
        <v>290</v>
      </c>
      <c r="I256" s="63">
        <v>37.86</v>
      </c>
      <c r="J256" s="62" t="s">
        <v>290</v>
      </c>
      <c r="K256" s="63">
        <v>54.11</v>
      </c>
      <c r="L256" s="62" t="s">
        <v>290</v>
      </c>
      <c r="M256" s="63">
        <v>70.36</v>
      </c>
      <c r="N256" s="62" t="s">
        <v>290</v>
      </c>
      <c r="O256" s="63">
        <v>102.86</v>
      </c>
      <c r="P256" s="64" t="s">
        <v>290</v>
      </c>
    </row>
    <row r="257" spans="1:16" ht="14" x14ac:dyDescent="0.25">
      <c r="A257" s="40" t="s">
        <v>448</v>
      </c>
      <c r="B257" s="41">
        <v>1243</v>
      </c>
      <c r="C257" s="42">
        <v>1</v>
      </c>
      <c r="D257" s="74">
        <v>0.79</v>
      </c>
      <c r="E257" s="66">
        <v>8.9</v>
      </c>
      <c r="F257" s="66" t="s">
        <v>290</v>
      </c>
      <c r="G257" s="67">
        <v>23.9</v>
      </c>
      <c r="H257" s="66" t="s">
        <v>290</v>
      </c>
      <c r="I257" s="67">
        <v>41.4</v>
      </c>
      <c r="J257" s="66" t="s">
        <v>290</v>
      </c>
      <c r="K257" s="67">
        <v>60.15</v>
      </c>
      <c r="L257" s="66" t="s">
        <v>290</v>
      </c>
      <c r="M257" s="67">
        <v>81.400000000000006</v>
      </c>
      <c r="N257" s="66" t="s">
        <v>290</v>
      </c>
      <c r="O257" s="67">
        <v>128.9</v>
      </c>
      <c r="P257" s="68" t="s">
        <v>290</v>
      </c>
    </row>
    <row r="258" spans="1:16" ht="14" x14ac:dyDescent="0.25">
      <c r="A258" s="32" t="s">
        <v>491</v>
      </c>
      <c r="B258" s="33">
        <v>403</v>
      </c>
      <c r="C258" s="34">
        <v>1</v>
      </c>
      <c r="D258" s="61">
        <v>0.99</v>
      </c>
      <c r="E258" s="62">
        <v>14</v>
      </c>
      <c r="F258" s="62" t="s">
        <v>290</v>
      </c>
      <c r="G258" s="63">
        <v>24</v>
      </c>
      <c r="H258" s="62" t="s">
        <v>290</v>
      </c>
      <c r="I258" s="63">
        <v>34</v>
      </c>
      <c r="J258" s="62" t="s">
        <v>290</v>
      </c>
      <c r="K258" s="63">
        <v>45.25</v>
      </c>
      <c r="L258" s="62" t="s">
        <v>290</v>
      </c>
      <c r="M258" s="63">
        <v>56.5</v>
      </c>
      <c r="N258" s="62" t="s">
        <v>290</v>
      </c>
      <c r="O258" s="63">
        <v>79</v>
      </c>
      <c r="P258" s="64" t="s">
        <v>290</v>
      </c>
    </row>
    <row r="259" spans="1:16" ht="14" x14ac:dyDescent="0.25">
      <c r="A259" s="40" t="s">
        <v>492</v>
      </c>
      <c r="B259" s="41">
        <v>814</v>
      </c>
      <c r="C259" s="42">
        <v>1</v>
      </c>
      <c r="D259" s="74">
        <v>1.39</v>
      </c>
      <c r="E259" s="66">
        <v>23</v>
      </c>
      <c r="F259" s="66" t="s">
        <v>290</v>
      </c>
      <c r="G259" s="67">
        <v>31</v>
      </c>
      <c r="H259" s="66" t="s">
        <v>290</v>
      </c>
      <c r="I259" s="67">
        <v>71</v>
      </c>
      <c r="J259" s="66" t="s">
        <v>290</v>
      </c>
      <c r="K259" s="67">
        <v>101</v>
      </c>
      <c r="L259" s="66" t="s">
        <v>290</v>
      </c>
      <c r="M259" s="67">
        <v>125</v>
      </c>
      <c r="N259" s="66" t="s">
        <v>290</v>
      </c>
      <c r="O259" s="67">
        <v>185</v>
      </c>
      <c r="P259" s="68" t="s">
        <v>290</v>
      </c>
    </row>
    <row r="260" spans="1:16" ht="14" x14ac:dyDescent="0.25">
      <c r="A260" s="32" t="s">
        <v>475</v>
      </c>
      <c r="B260" s="33">
        <v>910</v>
      </c>
      <c r="C260" s="34">
        <v>1</v>
      </c>
      <c r="D260" s="61">
        <v>0.56000000000000005</v>
      </c>
      <c r="E260" s="62">
        <v>33.5</v>
      </c>
      <c r="F260" s="62" t="s">
        <v>290</v>
      </c>
      <c r="G260" s="63">
        <v>38</v>
      </c>
      <c r="H260" s="62" t="s">
        <v>290</v>
      </c>
      <c r="I260" s="63">
        <v>46.7</v>
      </c>
      <c r="J260" s="62" t="s">
        <v>290</v>
      </c>
      <c r="K260" s="63">
        <v>56.5</v>
      </c>
      <c r="L260" s="62" t="s">
        <v>290</v>
      </c>
      <c r="M260" s="63">
        <v>67.5</v>
      </c>
      <c r="N260" s="62" t="s">
        <v>290</v>
      </c>
      <c r="O260" s="63">
        <v>92.5</v>
      </c>
      <c r="P260" s="64" t="s">
        <v>290</v>
      </c>
    </row>
    <row r="261" spans="1:16" ht="14" x14ac:dyDescent="0.25">
      <c r="A261" s="40" t="s">
        <v>5</v>
      </c>
      <c r="B261" s="41">
        <v>3812</v>
      </c>
      <c r="C261" s="42">
        <v>1</v>
      </c>
      <c r="D261" s="74">
        <v>0.87</v>
      </c>
      <c r="E261" s="66">
        <v>30.35</v>
      </c>
      <c r="F261" s="66" t="s">
        <v>290</v>
      </c>
      <c r="G261" s="67">
        <v>55.03</v>
      </c>
      <c r="H261" s="66" t="s">
        <v>290</v>
      </c>
      <c r="I261" s="67">
        <v>90.28</v>
      </c>
      <c r="J261" s="66" t="s">
        <v>290</v>
      </c>
      <c r="K261" s="67">
        <v>125.53</v>
      </c>
      <c r="L261" s="66" t="s">
        <v>290</v>
      </c>
      <c r="M261" s="67">
        <v>160.77000000000001</v>
      </c>
      <c r="N261" s="66" t="s">
        <v>290</v>
      </c>
      <c r="O261" s="67">
        <v>231.27</v>
      </c>
      <c r="P261" s="68" t="s">
        <v>290</v>
      </c>
    </row>
    <row r="262" spans="1:16" ht="14" x14ac:dyDescent="0.25">
      <c r="A262" s="32" t="s">
        <v>6</v>
      </c>
      <c r="B262" s="33">
        <v>1657</v>
      </c>
      <c r="C262" s="34">
        <v>1</v>
      </c>
      <c r="D262" s="61">
        <v>1.0900000000000001</v>
      </c>
      <c r="E262" s="62">
        <v>26.01</v>
      </c>
      <c r="F262" s="62" t="s">
        <v>290</v>
      </c>
      <c r="G262" s="63">
        <v>39.49</v>
      </c>
      <c r="H262" s="62" t="s">
        <v>290</v>
      </c>
      <c r="I262" s="63">
        <v>58.74</v>
      </c>
      <c r="J262" s="62" t="s">
        <v>290</v>
      </c>
      <c r="K262" s="63">
        <v>77.989999999999995</v>
      </c>
      <c r="L262" s="62" t="s">
        <v>290</v>
      </c>
      <c r="M262" s="63">
        <v>97.24</v>
      </c>
      <c r="N262" s="62" t="s">
        <v>290</v>
      </c>
      <c r="O262" s="63">
        <v>135.74</v>
      </c>
      <c r="P262" s="64" t="s">
        <v>290</v>
      </c>
    </row>
    <row r="263" spans="1:16" ht="14" x14ac:dyDescent="0.25">
      <c r="A263" s="40" t="s">
        <v>393</v>
      </c>
      <c r="B263" s="41">
        <v>5648</v>
      </c>
      <c r="C263" s="42">
        <v>1</v>
      </c>
      <c r="D263" s="74">
        <v>1.29</v>
      </c>
      <c r="E263" s="66">
        <v>18.940000000000001</v>
      </c>
      <c r="F263" s="66" t="s">
        <v>290</v>
      </c>
      <c r="G263" s="67">
        <v>47.83</v>
      </c>
      <c r="H263" s="66" t="s">
        <v>290</v>
      </c>
      <c r="I263" s="67">
        <v>95.98</v>
      </c>
      <c r="J263" s="66" t="s">
        <v>290</v>
      </c>
      <c r="K263" s="67">
        <v>159.03</v>
      </c>
      <c r="L263" s="66" t="s">
        <v>290</v>
      </c>
      <c r="M263" s="67">
        <v>222.08</v>
      </c>
      <c r="N263" s="66" t="s">
        <v>290</v>
      </c>
      <c r="O263" s="67">
        <v>348.18</v>
      </c>
      <c r="P263" s="68" t="s">
        <v>290</v>
      </c>
    </row>
    <row r="264" spans="1:16" ht="14" x14ac:dyDescent="0.25">
      <c r="A264" s="32" t="s">
        <v>179</v>
      </c>
      <c r="B264" s="33">
        <v>12319</v>
      </c>
      <c r="C264" s="34">
        <v>1</v>
      </c>
      <c r="D264" s="61">
        <v>1.02</v>
      </c>
      <c r="E264" s="62">
        <v>23.04</v>
      </c>
      <c r="F264" s="62" t="s">
        <v>290</v>
      </c>
      <c r="G264" s="63">
        <v>43.02</v>
      </c>
      <c r="H264" s="62" t="s">
        <v>290</v>
      </c>
      <c r="I264" s="63">
        <v>76.319999999999993</v>
      </c>
      <c r="J264" s="62" t="s">
        <v>290</v>
      </c>
      <c r="K264" s="63">
        <v>117.82</v>
      </c>
      <c r="L264" s="62" t="s">
        <v>290</v>
      </c>
      <c r="M264" s="63">
        <v>159.32</v>
      </c>
      <c r="N264" s="62" t="s">
        <v>290</v>
      </c>
      <c r="O264" s="63">
        <v>272.14</v>
      </c>
      <c r="P264" s="64" t="s">
        <v>290</v>
      </c>
    </row>
    <row r="265" spans="1:16" ht="14" x14ac:dyDescent="0.25">
      <c r="A265" s="40" t="s">
        <v>493</v>
      </c>
      <c r="B265" s="41">
        <v>273</v>
      </c>
      <c r="C265" s="42">
        <v>1</v>
      </c>
      <c r="D265" s="74" t="s">
        <v>290</v>
      </c>
      <c r="E265" s="66">
        <v>20.5</v>
      </c>
      <c r="F265" s="66" t="s">
        <v>290</v>
      </c>
      <c r="G265" s="67">
        <v>53</v>
      </c>
      <c r="H265" s="66" t="s">
        <v>290</v>
      </c>
      <c r="I265" s="67">
        <v>85.5</v>
      </c>
      <c r="J265" s="66" t="s">
        <v>290</v>
      </c>
      <c r="K265" s="67">
        <v>118</v>
      </c>
      <c r="L265" s="66" t="s">
        <v>290</v>
      </c>
      <c r="M265" s="67">
        <v>150.5</v>
      </c>
      <c r="N265" s="66" t="s">
        <v>290</v>
      </c>
      <c r="O265" s="67">
        <v>215.5</v>
      </c>
      <c r="P265" s="68" t="s">
        <v>290</v>
      </c>
    </row>
    <row r="266" spans="1:16" ht="14" x14ac:dyDescent="0.25">
      <c r="A266" s="32" t="s">
        <v>180</v>
      </c>
      <c r="B266" s="33">
        <v>4965</v>
      </c>
      <c r="C266" s="34">
        <v>1</v>
      </c>
      <c r="D266" s="61">
        <v>1.01</v>
      </c>
      <c r="E266" s="62">
        <v>18</v>
      </c>
      <c r="F266" s="62" t="s">
        <v>290</v>
      </c>
      <c r="G266" s="63">
        <v>29.25</v>
      </c>
      <c r="H266" s="62" t="s">
        <v>290</v>
      </c>
      <c r="I266" s="63">
        <v>48</v>
      </c>
      <c r="J266" s="62" t="s">
        <v>290</v>
      </c>
      <c r="K266" s="63">
        <v>66.75</v>
      </c>
      <c r="L266" s="62" t="s">
        <v>290</v>
      </c>
      <c r="M266" s="63">
        <v>85.5</v>
      </c>
      <c r="N266" s="62" t="s">
        <v>290</v>
      </c>
      <c r="O266" s="63">
        <v>123</v>
      </c>
      <c r="P266" s="64" t="s">
        <v>290</v>
      </c>
    </row>
    <row r="267" spans="1:16" ht="14" x14ac:dyDescent="0.25">
      <c r="A267" s="40" t="s">
        <v>181</v>
      </c>
      <c r="B267" s="41">
        <v>16586</v>
      </c>
      <c r="C267" s="42">
        <v>1</v>
      </c>
      <c r="D267" s="74">
        <v>1.33</v>
      </c>
      <c r="E267" s="66">
        <v>18.14</v>
      </c>
      <c r="F267" s="66" t="s">
        <v>290</v>
      </c>
      <c r="G267" s="67">
        <v>23.26</v>
      </c>
      <c r="H267" s="66" t="s">
        <v>290</v>
      </c>
      <c r="I267" s="67">
        <v>39.18</v>
      </c>
      <c r="J267" s="66" t="s">
        <v>290</v>
      </c>
      <c r="K267" s="67">
        <v>58.73</v>
      </c>
      <c r="L267" s="66" t="s">
        <v>290</v>
      </c>
      <c r="M267" s="67">
        <v>84.63</v>
      </c>
      <c r="N267" s="66" t="s">
        <v>290</v>
      </c>
      <c r="O267" s="67">
        <v>136.43</v>
      </c>
      <c r="P267" s="68" t="s">
        <v>290</v>
      </c>
    </row>
    <row r="268" spans="1:16" ht="14" x14ac:dyDescent="0.25">
      <c r="A268" s="32" t="s">
        <v>182</v>
      </c>
      <c r="B268" s="33">
        <v>2860</v>
      </c>
      <c r="C268" s="34">
        <v>1</v>
      </c>
      <c r="D268" s="61">
        <v>0.82</v>
      </c>
      <c r="E268" s="62">
        <v>13.75</v>
      </c>
      <c r="F268" s="62" t="s">
        <v>290</v>
      </c>
      <c r="G268" s="63">
        <v>36.5</v>
      </c>
      <c r="H268" s="62" t="s">
        <v>290</v>
      </c>
      <c r="I268" s="63">
        <v>60.25</v>
      </c>
      <c r="J268" s="62" t="s">
        <v>290</v>
      </c>
      <c r="K268" s="63">
        <v>85.7</v>
      </c>
      <c r="L268" s="62" t="s">
        <v>290</v>
      </c>
      <c r="M268" s="63">
        <v>111.7</v>
      </c>
      <c r="N268" s="62" t="s">
        <v>290</v>
      </c>
      <c r="O268" s="63">
        <v>166.5</v>
      </c>
      <c r="P268" s="64" t="s">
        <v>290</v>
      </c>
    </row>
    <row r="269" spans="1:16" ht="14" x14ac:dyDescent="0.25">
      <c r="A269" s="40" t="s">
        <v>495</v>
      </c>
      <c r="B269" s="41">
        <v>941</v>
      </c>
      <c r="C269" s="42">
        <v>1</v>
      </c>
      <c r="D269" s="74">
        <v>0.39</v>
      </c>
      <c r="E269" s="66">
        <v>19.25</v>
      </c>
      <c r="F269" s="66" t="s">
        <v>290</v>
      </c>
      <c r="G269" s="67">
        <v>21.25</v>
      </c>
      <c r="H269" s="66" t="s">
        <v>290</v>
      </c>
      <c r="I269" s="67">
        <v>31.25</v>
      </c>
      <c r="J269" s="66" t="s">
        <v>290</v>
      </c>
      <c r="K269" s="67">
        <v>41.25</v>
      </c>
      <c r="L269" s="66" t="s">
        <v>290</v>
      </c>
      <c r="M269" s="67">
        <v>51.25</v>
      </c>
      <c r="N269" s="66" t="s">
        <v>290</v>
      </c>
      <c r="O269" s="67">
        <v>71.25</v>
      </c>
      <c r="P269" s="68" t="s">
        <v>290</v>
      </c>
    </row>
    <row r="270" spans="1:16" ht="14" x14ac:dyDescent="0.25">
      <c r="A270" s="32" t="s">
        <v>616</v>
      </c>
      <c r="B270" s="33">
        <v>3329</v>
      </c>
      <c r="C270" s="34">
        <v>1</v>
      </c>
      <c r="D270" s="61">
        <v>1</v>
      </c>
      <c r="E270" s="62">
        <v>31.25</v>
      </c>
      <c r="F270" s="62" t="s">
        <v>290</v>
      </c>
      <c r="G270" s="63">
        <v>70.099999999999994</v>
      </c>
      <c r="H270" s="62" t="s">
        <v>290</v>
      </c>
      <c r="I270" s="63">
        <v>128.30000000000001</v>
      </c>
      <c r="J270" s="62" t="s">
        <v>290</v>
      </c>
      <c r="K270" s="63">
        <v>203.3</v>
      </c>
      <c r="L270" s="62" t="s">
        <v>290</v>
      </c>
      <c r="M270" s="63">
        <v>278.3</v>
      </c>
      <c r="N270" s="62" t="s">
        <v>290</v>
      </c>
      <c r="O270" s="63">
        <v>428.3</v>
      </c>
      <c r="P270" s="64" t="s">
        <v>290</v>
      </c>
    </row>
    <row r="271" spans="1:16" ht="14" x14ac:dyDescent="0.25">
      <c r="A271" s="40" t="s">
        <v>617</v>
      </c>
      <c r="B271" s="41">
        <v>1302</v>
      </c>
      <c r="C271" s="42">
        <v>1</v>
      </c>
      <c r="D271" s="74">
        <v>0.78</v>
      </c>
      <c r="E271" s="66">
        <v>22</v>
      </c>
      <c r="F271" s="66" t="s">
        <v>290</v>
      </c>
      <c r="G271" s="67">
        <v>37.6</v>
      </c>
      <c r="H271" s="66" t="s">
        <v>290</v>
      </c>
      <c r="I271" s="67">
        <v>63.6</v>
      </c>
      <c r="J271" s="66" t="s">
        <v>290</v>
      </c>
      <c r="K271" s="67">
        <v>89.6</v>
      </c>
      <c r="L271" s="66" t="s">
        <v>290</v>
      </c>
      <c r="M271" s="67">
        <v>115.6</v>
      </c>
      <c r="N271" s="66" t="s">
        <v>290</v>
      </c>
      <c r="O271" s="67">
        <v>167.6</v>
      </c>
      <c r="P271" s="68" t="s">
        <v>290</v>
      </c>
    </row>
    <row r="272" spans="1:16" ht="14" x14ac:dyDescent="0.25">
      <c r="A272" s="32" t="s">
        <v>183</v>
      </c>
      <c r="B272" s="33">
        <v>1360</v>
      </c>
      <c r="C272" s="34">
        <v>1</v>
      </c>
      <c r="D272" s="61">
        <v>1.44</v>
      </c>
      <c r="E272" s="62">
        <v>15</v>
      </c>
      <c r="F272" s="62" t="s">
        <v>290</v>
      </c>
      <c r="G272" s="63">
        <v>28.83</v>
      </c>
      <c r="H272" s="62" t="s">
        <v>290</v>
      </c>
      <c r="I272" s="63">
        <v>48.58</v>
      </c>
      <c r="J272" s="62" t="s">
        <v>290</v>
      </c>
      <c r="K272" s="63">
        <v>68.33</v>
      </c>
      <c r="L272" s="62" t="s">
        <v>290</v>
      </c>
      <c r="M272" s="63">
        <v>88.08</v>
      </c>
      <c r="N272" s="62" t="s">
        <v>290</v>
      </c>
      <c r="O272" s="63">
        <v>127.58</v>
      </c>
      <c r="P272" s="64" t="s">
        <v>290</v>
      </c>
    </row>
    <row r="273" spans="1:16" ht="14" x14ac:dyDescent="0.25">
      <c r="A273" s="40" t="s">
        <v>314</v>
      </c>
      <c r="B273" s="41">
        <v>130024</v>
      </c>
      <c r="C273" s="42">
        <v>1</v>
      </c>
      <c r="D273" s="74">
        <v>1.23</v>
      </c>
      <c r="E273" s="66">
        <v>9</v>
      </c>
      <c r="F273" s="66" t="s">
        <v>290</v>
      </c>
      <c r="G273" s="67">
        <v>26.58</v>
      </c>
      <c r="H273" s="66" t="s">
        <v>290</v>
      </c>
      <c r="I273" s="67">
        <v>44.16</v>
      </c>
      <c r="J273" s="66" t="s">
        <v>290</v>
      </c>
      <c r="K273" s="67">
        <v>61.74</v>
      </c>
      <c r="L273" s="66" t="s">
        <v>290</v>
      </c>
      <c r="M273" s="67">
        <v>79.319999999999993</v>
      </c>
      <c r="N273" s="66" t="s">
        <v>290</v>
      </c>
      <c r="O273" s="67">
        <v>114.47</v>
      </c>
      <c r="P273" s="68" t="s">
        <v>290</v>
      </c>
    </row>
    <row r="274" spans="1:16" ht="14" x14ac:dyDescent="0.25">
      <c r="A274" s="32" t="s">
        <v>7</v>
      </c>
      <c r="B274" s="33">
        <v>5215</v>
      </c>
      <c r="C274" s="34">
        <v>1</v>
      </c>
      <c r="D274" s="61">
        <v>1.69</v>
      </c>
      <c r="E274" s="62">
        <v>4.5999999999999996</v>
      </c>
      <c r="F274" s="62" t="s">
        <v>290</v>
      </c>
      <c r="G274" s="63">
        <v>36.1</v>
      </c>
      <c r="H274" s="62" t="s">
        <v>290</v>
      </c>
      <c r="I274" s="63">
        <v>67.599999999999994</v>
      </c>
      <c r="J274" s="62" t="s">
        <v>290</v>
      </c>
      <c r="K274" s="63">
        <v>99.1</v>
      </c>
      <c r="L274" s="62" t="s">
        <v>290</v>
      </c>
      <c r="M274" s="63">
        <v>130.6</v>
      </c>
      <c r="N274" s="62" t="s">
        <v>290</v>
      </c>
      <c r="O274" s="63">
        <v>193.6</v>
      </c>
      <c r="P274" s="64" t="s">
        <v>290</v>
      </c>
    </row>
    <row r="275" spans="1:16" ht="14" x14ac:dyDescent="0.25">
      <c r="A275" s="40" t="s">
        <v>184</v>
      </c>
      <c r="B275" s="41">
        <v>2884</v>
      </c>
      <c r="C275" s="42">
        <v>1</v>
      </c>
      <c r="D275" s="74" t="s">
        <v>290</v>
      </c>
      <c r="E275" s="66">
        <v>25</v>
      </c>
      <c r="F275" s="66" t="s">
        <v>290</v>
      </c>
      <c r="G275" s="67">
        <v>38</v>
      </c>
      <c r="H275" s="66" t="s">
        <v>290</v>
      </c>
      <c r="I275" s="67">
        <v>70.5</v>
      </c>
      <c r="J275" s="66" t="s">
        <v>290</v>
      </c>
      <c r="K275" s="67">
        <v>104.5</v>
      </c>
      <c r="L275" s="66" t="s">
        <v>290</v>
      </c>
      <c r="M275" s="67">
        <v>143</v>
      </c>
      <c r="N275" s="66" t="s">
        <v>290</v>
      </c>
      <c r="O275" s="67">
        <v>230.5</v>
      </c>
      <c r="P275" s="68" t="s">
        <v>290</v>
      </c>
    </row>
    <row r="276" spans="1:16" ht="14" x14ac:dyDescent="0.25">
      <c r="A276" s="32" t="s">
        <v>185</v>
      </c>
      <c r="B276" s="33">
        <v>5343</v>
      </c>
      <c r="C276" s="34">
        <v>1</v>
      </c>
      <c r="D276" s="61">
        <v>1.2</v>
      </c>
      <c r="E276" s="62">
        <v>15</v>
      </c>
      <c r="F276" s="62" t="s">
        <v>290</v>
      </c>
      <c r="G276" s="63">
        <v>39.1</v>
      </c>
      <c r="H276" s="62" t="s">
        <v>290</v>
      </c>
      <c r="I276" s="63">
        <v>63.2</v>
      </c>
      <c r="J276" s="62" t="s">
        <v>290</v>
      </c>
      <c r="K276" s="63">
        <v>87.3</v>
      </c>
      <c r="L276" s="62" t="s">
        <v>290</v>
      </c>
      <c r="M276" s="63">
        <v>111.4</v>
      </c>
      <c r="N276" s="62" t="s">
        <v>290</v>
      </c>
      <c r="O276" s="63">
        <v>159.6</v>
      </c>
      <c r="P276" s="64" t="s">
        <v>290</v>
      </c>
    </row>
    <row r="277" spans="1:16" ht="14" x14ac:dyDescent="0.25">
      <c r="A277" s="40" t="s">
        <v>186</v>
      </c>
      <c r="B277" s="41">
        <v>791</v>
      </c>
      <c r="C277" s="42">
        <v>1</v>
      </c>
      <c r="D277" s="74" t="s">
        <v>290</v>
      </c>
      <c r="E277" s="66">
        <v>16</v>
      </c>
      <c r="F277" s="66" t="s">
        <v>290</v>
      </c>
      <c r="G277" s="67">
        <v>31.5</v>
      </c>
      <c r="H277" s="66" t="s">
        <v>290</v>
      </c>
      <c r="I277" s="67">
        <v>59.5</v>
      </c>
      <c r="J277" s="66" t="s">
        <v>290</v>
      </c>
      <c r="K277" s="67">
        <v>87.5</v>
      </c>
      <c r="L277" s="66" t="s">
        <v>290</v>
      </c>
      <c r="M277" s="67">
        <v>115.5</v>
      </c>
      <c r="N277" s="66" t="s">
        <v>290</v>
      </c>
      <c r="O277" s="67">
        <v>171.5</v>
      </c>
      <c r="P277" s="68" t="s">
        <v>290</v>
      </c>
    </row>
    <row r="278" spans="1:16" ht="14" x14ac:dyDescent="0.25">
      <c r="A278" s="32" t="s">
        <v>315</v>
      </c>
      <c r="B278" s="33">
        <v>60100</v>
      </c>
      <c r="C278" s="34">
        <v>1</v>
      </c>
      <c r="D278" s="61" t="s">
        <v>290</v>
      </c>
      <c r="E278" s="62">
        <v>13.26</v>
      </c>
      <c r="F278" s="62" t="s">
        <v>290</v>
      </c>
      <c r="G278" s="63">
        <v>62.16</v>
      </c>
      <c r="H278" s="62" t="s">
        <v>290</v>
      </c>
      <c r="I278" s="63">
        <v>111.06</v>
      </c>
      <c r="J278" s="62" t="s">
        <v>290</v>
      </c>
      <c r="K278" s="63">
        <v>159.96</v>
      </c>
      <c r="L278" s="62" t="s">
        <v>290</v>
      </c>
      <c r="M278" s="63">
        <v>208.86</v>
      </c>
      <c r="N278" s="62" t="s">
        <v>290</v>
      </c>
      <c r="O278" s="63">
        <v>306.66000000000003</v>
      </c>
      <c r="P278" s="64" t="s">
        <v>290</v>
      </c>
    </row>
    <row r="279" spans="1:16" ht="14" x14ac:dyDescent="0.25">
      <c r="A279" s="40" t="s">
        <v>422</v>
      </c>
      <c r="B279" s="41">
        <v>5251</v>
      </c>
      <c r="C279" s="42">
        <v>1</v>
      </c>
      <c r="D279" s="74">
        <v>1.07</v>
      </c>
      <c r="E279" s="66">
        <v>27.1</v>
      </c>
      <c r="F279" s="66" t="s">
        <v>290</v>
      </c>
      <c r="G279" s="67">
        <v>39.1</v>
      </c>
      <c r="H279" s="66" t="s">
        <v>290</v>
      </c>
      <c r="I279" s="67">
        <v>54.6</v>
      </c>
      <c r="J279" s="66" t="s">
        <v>290</v>
      </c>
      <c r="K279" s="67">
        <v>72.599999999999994</v>
      </c>
      <c r="L279" s="66" t="s">
        <v>290</v>
      </c>
      <c r="M279" s="67">
        <v>90.6</v>
      </c>
      <c r="N279" s="66" t="s">
        <v>290</v>
      </c>
      <c r="O279" s="67">
        <v>131.6</v>
      </c>
      <c r="P279" s="68" t="s">
        <v>290</v>
      </c>
    </row>
    <row r="280" spans="1:16" ht="14" x14ac:dyDescent="0.25">
      <c r="A280" s="32" t="s">
        <v>497</v>
      </c>
      <c r="B280" s="33">
        <v>1269</v>
      </c>
      <c r="C280" s="34">
        <v>1</v>
      </c>
      <c r="D280" s="61">
        <v>0.84</v>
      </c>
      <c r="E280" s="62">
        <v>22.63</v>
      </c>
      <c r="F280" s="62" t="s">
        <v>290</v>
      </c>
      <c r="G280" s="63">
        <v>37.11</v>
      </c>
      <c r="H280" s="62" t="s">
        <v>290</v>
      </c>
      <c r="I280" s="63">
        <v>52.31</v>
      </c>
      <c r="J280" s="62" t="s">
        <v>290</v>
      </c>
      <c r="K280" s="63">
        <v>69.010000000000005</v>
      </c>
      <c r="L280" s="62" t="s">
        <v>290</v>
      </c>
      <c r="M280" s="63">
        <v>85.71</v>
      </c>
      <c r="N280" s="62" t="s">
        <v>290</v>
      </c>
      <c r="O280" s="63">
        <v>119.11</v>
      </c>
      <c r="P280" s="64" t="s">
        <v>290</v>
      </c>
    </row>
    <row r="281" spans="1:16" ht="14" x14ac:dyDescent="0.25">
      <c r="A281" s="40" t="s">
        <v>358</v>
      </c>
      <c r="B281" s="41">
        <v>1635</v>
      </c>
      <c r="C281" s="42">
        <v>1</v>
      </c>
      <c r="D281" s="74">
        <v>0.98</v>
      </c>
      <c r="E281" s="66">
        <v>24</v>
      </c>
      <c r="F281" s="66" t="s">
        <v>290</v>
      </c>
      <c r="G281" s="67">
        <v>30.8</v>
      </c>
      <c r="H281" s="66" t="s">
        <v>290</v>
      </c>
      <c r="I281" s="67">
        <v>47.8</v>
      </c>
      <c r="J281" s="66" t="s">
        <v>290</v>
      </c>
      <c r="K281" s="67">
        <v>64.8</v>
      </c>
      <c r="L281" s="66" t="s">
        <v>290</v>
      </c>
      <c r="M281" s="67">
        <v>81.8</v>
      </c>
      <c r="N281" s="66" t="s">
        <v>290</v>
      </c>
      <c r="O281" s="67">
        <v>106.8</v>
      </c>
      <c r="P281" s="68" t="s">
        <v>290</v>
      </c>
    </row>
    <row r="282" spans="1:16" ht="14" x14ac:dyDescent="0.25">
      <c r="A282" s="32" t="s">
        <v>450</v>
      </c>
      <c r="B282" s="33">
        <v>281</v>
      </c>
      <c r="C282" s="34">
        <v>1</v>
      </c>
      <c r="D282" s="61" t="s">
        <v>290</v>
      </c>
      <c r="E282" s="62">
        <v>20</v>
      </c>
      <c r="F282" s="62" t="s">
        <v>290</v>
      </c>
      <c r="G282" s="63">
        <v>35.75</v>
      </c>
      <c r="H282" s="62" t="s">
        <v>290</v>
      </c>
      <c r="I282" s="63">
        <v>61.25</v>
      </c>
      <c r="J282" s="62" t="s">
        <v>290</v>
      </c>
      <c r="K282" s="63">
        <v>91.25</v>
      </c>
      <c r="L282" s="62" t="s">
        <v>290</v>
      </c>
      <c r="M282" s="63">
        <v>123.75</v>
      </c>
      <c r="N282" s="62" t="s">
        <v>290</v>
      </c>
      <c r="O282" s="63">
        <v>188.75</v>
      </c>
      <c r="P282" s="64" t="s">
        <v>290</v>
      </c>
    </row>
    <row r="283" spans="1:16" ht="14" x14ac:dyDescent="0.25">
      <c r="A283" s="40" t="s">
        <v>316</v>
      </c>
      <c r="B283" s="41">
        <v>2077</v>
      </c>
      <c r="C283" s="42">
        <v>1</v>
      </c>
      <c r="D283" s="74">
        <v>0.95</v>
      </c>
      <c r="E283" s="66">
        <v>26.79</v>
      </c>
      <c r="F283" s="66" t="s">
        <v>290</v>
      </c>
      <c r="G283" s="67">
        <v>46.23</v>
      </c>
      <c r="H283" s="66" t="s">
        <v>290</v>
      </c>
      <c r="I283" s="67">
        <v>78.63</v>
      </c>
      <c r="J283" s="66" t="s">
        <v>290</v>
      </c>
      <c r="K283" s="67">
        <v>111.03</v>
      </c>
      <c r="L283" s="66" t="s">
        <v>290</v>
      </c>
      <c r="M283" s="67">
        <v>143.43</v>
      </c>
      <c r="N283" s="66" t="s">
        <v>290</v>
      </c>
      <c r="O283" s="67">
        <v>217.23</v>
      </c>
      <c r="P283" s="68" t="s">
        <v>290</v>
      </c>
    </row>
    <row r="284" spans="1:16" ht="14" x14ac:dyDescent="0.25">
      <c r="A284" s="32" t="s">
        <v>187</v>
      </c>
      <c r="B284" s="33">
        <v>7020</v>
      </c>
      <c r="C284" s="34">
        <v>1</v>
      </c>
      <c r="D284" s="61">
        <v>1.02</v>
      </c>
      <c r="E284" s="62">
        <v>15</v>
      </c>
      <c r="F284" s="62" t="s">
        <v>290</v>
      </c>
      <c r="G284" s="63">
        <v>39</v>
      </c>
      <c r="H284" s="62" t="s">
        <v>290</v>
      </c>
      <c r="I284" s="63">
        <v>63</v>
      </c>
      <c r="J284" s="62" t="s">
        <v>290</v>
      </c>
      <c r="K284" s="63">
        <v>87</v>
      </c>
      <c r="L284" s="62" t="s">
        <v>290</v>
      </c>
      <c r="M284" s="63">
        <v>111</v>
      </c>
      <c r="N284" s="62" t="s">
        <v>290</v>
      </c>
      <c r="O284" s="63">
        <v>159</v>
      </c>
      <c r="P284" s="64" t="s">
        <v>290</v>
      </c>
    </row>
    <row r="285" spans="1:16" ht="14" x14ac:dyDescent="0.25">
      <c r="A285" s="40" t="s">
        <v>188</v>
      </c>
      <c r="B285" s="41">
        <v>8962</v>
      </c>
      <c r="C285" s="42">
        <v>1</v>
      </c>
      <c r="D285" s="74">
        <v>1.17</v>
      </c>
      <c r="E285" s="66">
        <v>12.39</v>
      </c>
      <c r="F285" s="66" t="s">
        <v>290</v>
      </c>
      <c r="G285" s="67">
        <v>58.94</v>
      </c>
      <c r="H285" s="66" t="s">
        <v>290</v>
      </c>
      <c r="I285" s="67">
        <v>105.49</v>
      </c>
      <c r="J285" s="66" t="s">
        <v>290</v>
      </c>
      <c r="K285" s="67">
        <v>152.04</v>
      </c>
      <c r="L285" s="66" t="s">
        <v>290</v>
      </c>
      <c r="M285" s="67">
        <v>198.59</v>
      </c>
      <c r="N285" s="66" t="s">
        <v>290</v>
      </c>
      <c r="O285" s="67">
        <v>291.69</v>
      </c>
      <c r="P285" s="68" t="s">
        <v>290</v>
      </c>
    </row>
    <row r="286" spans="1:16" ht="14" x14ac:dyDescent="0.25">
      <c r="A286" s="32" t="s">
        <v>189</v>
      </c>
      <c r="B286" s="33">
        <v>2959</v>
      </c>
      <c r="C286" s="34">
        <v>1</v>
      </c>
      <c r="D286" s="61">
        <v>1.1499999999999999</v>
      </c>
      <c r="E286" s="62">
        <v>30</v>
      </c>
      <c r="F286" s="62" t="s">
        <v>290</v>
      </c>
      <c r="G286" s="63">
        <v>30</v>
      </c>
      <c r="H286" s="62" t="s">
        <v>290</v>
      </c>
      <c r="I286" s="63">
        <v>46.25</v>
      </c>
      <c r="J286" s="62" t="s">
        <v>290</v>
      </c>
      <c r="K286" s="63">
        <v>62.5</v>
      </c>
      <c r="L286" s="62" t="s">
        <v>290</v>
      </c>
      <c r="M286" s="63">
        <v>78.75</v>
      </c>
      <c r="N286" s="62" t="s">
        <v>290</v>
      </c>
      <c r="O286" s="63">
        <v>111.25</v>
      </c>
      <c r="P286" s="64" t="s">
        <v>290</v>
      </c>
    </row>
    <row r="287" spans="1:16" ht="14" x14ac:dyDescent="0.25">
      <c r="A287" s="40" t="s">
        <v>190</v>
      </c>
      <c r="B287" s="41">
        <v>650</v>
      </c>
      <c r="C287" s="42">
        <v>1</v>
      </c>
      <c r="D287" s="74">
        <v>0.56999999999999995</v>
      </c>
      <c r="E287" s="66">
        <v>17.5</v>
      </c>
      <c r="F287" s="66" t="s">
        <v>290</v>
      </c>
      <c r="G287" s="67">
        <v>24.1</v>
      </c>
      <c r="H287" s="66" t="s">
        <v>290</v>
      </c>
      <c r="I287" s="67">
        <v>35.1</v>
      </c>
      <c r="J287" s="66" t="s">
        <v>290</v>
      </c>
      <c r="K287" s="67">
        <v>46.1</v>
      </c>
      <c r="L287" s="66" t="s">
        <v>290</v>
      </c>
      <c r="M287" s="67">
        <v>57.1</v>
      </c>
      <c r="N287" s="66" t="s">
        <v>290</v>
      </c>
      <c r="O287" s="67">
        <v>79.099999999999994</v>
      </c>
      <c r="P287" s="68" t="s">
        <v>290</v>
      </c>
    </row>
    <row r="288" spans="1:16" ht="14" x14ac:dyDescent="0.25">
      <c r="A288" s="32" t="s">
        <v>395</v>
      </c>
      <c r="B288" s="33">
        <v>4907</v>
      </c>
      <c r="C288" s="34">
        <v>1</v>
      </c>
      <c r="D288" s="61">
        <v>1.1200000000000001</v>
      </c>
      <c r="E288" s="62">
        <v>5.91</v>
      </c>
      <c r="F288" s="62" t="s">
        <v>290</v>
      </c>
      <c r="G288" s="63">
        <v>14.89</v>
      </c>
      <c r="H288" s="62" t="s">
        <v>290</v>
      </c>
      <c r="I288" s="63">
        <v>29.04</v>
      </c>
      <c r="J288" s="62" t="s">
        <v>290</v>
      </c>
      <c r="K288" s="63">
        <v>42.89</v>
      </c>
      <c r="L288" s="62" t="s">
        <v>290</v>
      </c>
      <c r="M288" s="63">
        <v>56.74</v>
      </c>
      <c r="N288" s="62" t="s">
        <v>290</v>
      </c>
      <c r="O288" s="63">
        <v>84.23</v>
      </c>
      <c r="P288" s="64" t="s">
        <v>290</v>
      </c>
    </row>
    <row r="289" spans="1:16" ht="14" x14ac:dyDescent="0.25">
      <c r="A289" s="40" t="s">
        <v>452</v>
      </c>
      <c r="B289" s="41">
        <v>315</v>
      </c>
      <c r="C289" s="42">
        <v>1</v>
      </c>
      <c r="D289" s="74">
        <v>1.04</v>
      </c>
      <c r="E289" s="66">
        <v>16</v>
      </c>
      <c r="F289" s="66" t="s">
        <v>290</v>
      </c>
      <c r="G289" s="67">
        <v>31</v>
      </c>
      <c r="H289" s="66" t="s">
        <v>290</v>
      </c>
      <c r="I289" s="67">
        <v>56</v>
      </c>
      <c r="J289" s="66" t="s">
        <v>290</v>
      </c>
      <c r="K289" s="67">
        <v>81</v>
      </c>
      <c r="L289" s="66" t="s">
        <v>290</v>
      </c>
      <c r="M289" s="67">
        <v>106</v>
      </c>
      <c r="N289" s="66" t="s">
        <v>290</v>
      </c>
      <c r="O289" s="67">
        <v>156</v>
      </c>
      <c r="P289" s="68" t="s">
        <v>290</v>
      </c>
    </row>
    <row r="290" spans="1:16" ht="14" x14ac:dyDescent="0.25">
      <c r="A290" s="32" t="s">
        <v>396</v>
      </c>
      <c r="B290" s="33">
        <v>1076</v>
      </c>
      <c r="C290" s="34">
        <v>1</v>
      </c>
      <c r="D290" s="61">
        <v>0.91</v>
      </c>
      <c r="E290" s="62">
        <v>13.5</v>
      </c>
      <c r="F290" s="62" t="s">
        <v>290</v>
      </c>
      <c r="G290" s="63">
        <v>22.05</v>
      </c>
      <c r="H290" s="62" t="s">
        <v>290</v>
      </c>
      <c r="I290" s="63">
        <v>37.049999999999997</v>
      </c>
      <c r="J290" s="62" t="s">
        <v>290</v>
      </c>
      <c r="K290" s="63">
        <v>52.05</v>
      </c>
      <c r="L290" s="62" t="s">
        <v>290</v>
      </c>
      <c r="M290" s="63">
        <v>67.05</v>
      </c>
      <c r="N290" s="62" t="s">
        <v>290</v>
      </c>
      <c r="O290" s="63">
        <v>97.05</v>
      </c>
      <c r="P290" s="64" t="s">
        <v>290</v>
      </c>
    </row>
    <row r="291" spans="1:16" ht="14" x14ac:dyDescent="0.25">
      <c r="A291" s="40" t="s">
        <v>191</v>
      </c>
      <c r="B291" s="41">
        <v>949</v>
      </c>
      <c r="C291" s="42">
        <v>1</v>
      </c>
      <c r="D291" s="74">
        <v>0.74</v>
      </c>
      <c r="E291" s="66">
        <v>12</v>
      </c>
      <c r="F291" s="66" t="s">
        <v>290</v>
      </c>
      <c r="G291" s="67">
        <v>25.5</v>
      </c>
      <c r="H291" s="66" t="s">
        <v>290</v>
      </c>
      <c r="I291" s="67">
        <v>48</v>
      </c>
      <c r="J291" s="66" t="s">
        <v>290</v>
      </c>
      <c r="K291" s="67">
        <v>70.5</v>
      </c>
      <c r="L291" s="66" t="s">
        <v>290</v>
      </c>
      <c r="M291" s="67">
        <v>93</v>
      </c>
      <c r="N291" s="66" t="s">
        <v>290</v>
      </c>
      <c r="O291" s="67">
        <v>138</v>
      </c>
      <c r="P291" s="68" t="s">
        <v>290</v>
      </c>
    </row>
    <row r="292" spans="1:16" ht="14" x14ac:dyDescent="0.25">
      <c r="A292" s="32" t="s">
        <v>192</v>
      </c>
      <c r="B292" s="33">
        <v>4776</v>
      </c>
      <c r="C292" s="34">
        <v>1</v>
      </c>
      <c r="D292" s="61">
        <v>1.0900000000000001</v>
      </c>
      <c r="E292" s="62">
        <v>14</v>
      </c>
      <c r="F292" s="62" t="s">
        <v>290</v>
      </c>
      <c r="G292" s="63">
        <v>28</v>
      </c>
      <c r="H292" s="62" t="s">
        <v>290</v>
      </c>
      <c r="I292" s="63">
        <v>48</v>
      </c>
      <c r="J292" s="62" t="s">
        <v>290</v>
      </c>
      <c r="K292" s="63">
        <v>73</v>
      </c>
      <c r="L292" s="62" t="s">
        <v>290</v>
      </c>
      <c r="M292" s="63">
        <v>98</v>
      </c>
      <c r="N292" s="62" t="s">
        <v>290</v>
      </c>
      <c r="O292" s="63">
        <v>148</v>
      </c>
      <c r="P292" s="64" t="s">
        <v>290</v>
      </c>
    </row>
    <row r="293" spans="1:16" ht="14" x14ac:dyDescent="0.25">
      <c r="A293" s="40" t="s">
        <v>500</v>
      </c>
      <c r="B293" s="41">
        <v>450</v>
      </c>
      <c r="C293" s="42">
        <v>1</v>
      </c>
      <c r="D293" s="74">
        <v>0.54</v>
      </c>
      <c r="E293" s="66">
        <v>6.25</v>
      </c>
      <c r="F293" s="66" t="s">
        <v>290</v>
      </c>
      <c r="G293" s="67">
        <v>12.5</v>
      </c>
      <c r="H293" s="66" t="s">
        <v>290</v>
      </c>
      <c r="I293" s="67">
        <v>20</v>
      </c>
      <c r="J293" s="66" t="s">
        <v>290</v>
      </c>
      <c r="K293" s="67">
        <v>28.75</v>
      </c>
      <c r="L293" s="66" t="s">
        <v>290</v>
      </c>
      <c r="M293" s="67">
        <v>38.75</v>
      </c>
      <c r="N293" s="66" t="s">
        <v>290</v>
      </c>
      <c r="O293" s="67">
        <v>63.75</v>
      </c>
      <c r="P293" s="68" t="s">
        <v>290</v>
      </c>
    </row>
    <row r="294" spans="1:16" ht="14" x14ac:dyDescent="0.25">
      <c r="A294" s="32" t="s">
        <v>193</v>
      </c>
      <c r="B294" s="33">
        <v>2595</v>
      </c>
      <c r="C294" s="34">
        <v>1</v>
      </c>
      <c r="D294" s="61">
        <v>1.52</v>
      </c>
      <c r="E294" s="62">
        <v>19.45</v>
      </c>
      <c r="F294" s="62" t="s">
        <v>290</v>
      </c>
      <c r="G294" s="63">
        <v>27.7</v>
      </c>
      <c r="H294" s="62" t="s">
        <v>290</v>
      </c>
      <c r="I294" s="63">
        <v>37.700000000000003</v>
      </c>
      <c r="J294" s="62" t="s">
        <v>290</v>
      </c>
      <c r="K294" s="63">
        <v>48.95</v>
      </c>
      <c r="L294" s="62" t="s">
        <v>290</v>
      </c>
      <c r="M294" s="63">
        <v>60.2</v>
      </c>
      <c r="N294" s="62" t="s">
        <v>290</v>
      </c>
      <c r="O294" s="63">
        <v>85.2</v>
      </c>
      <c r="P294" s="64" t="s">
        <v>290</v>
      </c>
    </row>
    <row r="295" spans="1:16" ht="14" x14ac:dyDescent="0.25">
      <c r="A295" s="40" t="s">
        <v>194</v>
      </c>
      <c r="B295" s="41">
        <v>20540</v>
      </c>
      <c r="C295" s="42">
        <v>1</v>
      </c>
      <c r="D295" s="74">
        <v>1</v>
      </c>
      <c r="E295" s="66">
        <v>12.89</v>
      </c>
      <c r="F295" s="66" t="s">
        <v>290</v>
      </c>
      <c r="G295" s="67">
        <v>18.59</v>
      </c>
      <c r="H295" s="66" t="s">
        <v>290</v>
      </c>
      <c r="I295" s="67">
        <v>32.840000000000003</v>
      </c>
      <c r="J295" s="66" t="s">
        <v>290</v>
      </c>
      <c r="K295" s="67">
        <v>47.09</v>
      </c>
      <c r="L295" s="66" t="s">
        <v>290</v>
      </c>
      <c r="M295" s="67">
        <v>61.34</v>
      </c>
      <c r="N295" s="66" t="s">
        <v>290</v>
      </c>
      <c r="O295" s="67">
        <v>89.84</v>
      </c>
      <c r="P295" s="68" t="s">
        <v>290</v>
      </c>
    </row>
    <row r="296" spans="1:16" ht="14" x14ac:dyDescent="0.25">
      <c r="A296" s="32" t="s">
        <v>317</v>
      </c>
      <c r="B296" s="33">
        <v>5879</v>
      </c>
      <c r="C296" s="34">
        <v>1</v>
      </c>
      <c r="D296" s="61">
        <v>1.22</v>
      </c>
      <c r="E296" s="62">
        <v>12</v>
      </c>
      <c r="F296" s="62" t="s">
        <v>290</v>
      </c>
      <c r="G296" s="63">
        <v>22.35</v>
      </c>
      <c r="H296" s="62" t="s">
        <v>290</v>
      </c>
      <c r="I296" s="63">
        <v>32.81</v>
      </c>
      <c r="J296" s="62" t="s">
        <v>290</v>
      </c>
      <c r="K296" s="63">
        <v>43.71</v>
      </c>
      <c r="L296" s="62" t="s">
        <v>290</v>
      </c>
      <c r="M296" s="63">
        <v>54.61</v>
      </c>
      <c r="N296" s="62" t="s">
        <v>290</v>
      </c>
      <c r="O296" s="63">
        <v>77.06</v>
      </c>
      <c r="P296" s="64" t="s">
        <v>290</v>
      </c>
    </row>
    <row r="297" spans="1:16" ht="14" x14ac:dyDescent="0.25">
      <c r="A297" s="40" t="s">
        <v>195</v>
      </c>
      <c r="B297" s="41">
        <v>1311</v>
      </c>
      <c r="C297" s="42">
        <v>1</v>
      </c>
      <c r="D297" s="74">
        <v>1.35</v>
      </c>
      <c r="E297" s="66">
        <v>17</v>
      </c>
      <c r="F297" s="66" t="s">
        <v>290</v>
      </c>
      <c r="G297" s="67">
        <v>48.75</v>
      </c>
      <c r="H297" s="66" t="s">
        <v>290</v>
      </c>
      <c r="I297" s="67">
        <v>80.5</v>
      </c>
      <c r="J297" s="66" t="s">
        <v>290</v>
      </c>
      <c r="K297" s="67">
        <v>112.25</v>
      </c>
      <c r="L297" s="66" t="s">
        <v>290</v>
      </c>
      <c r="M297" s="67">
        <v>144</v>
      </c>
      <c r="N297" s="66" t="s">
        <v>290</v>
      </c>
      <c r="O297" s="67">
        <v>207.5</v>
      </c>
      <c r="P297" s="68" t="s">
        <v>290</v>
      </c>
    </row>
    <row r="298" spans="1:16" ht="14" x14ac:dyDescent="0.25">
      <c r="A298" s="32" t="s">
        <v>501</v>
      </c>
      <c r="B298" s="33">
        <v>210</v>
      </c>
      <c r="C298" s="34">
        <v>1</v>
      </c>
      <c r="D298" s="61">
        <v>0.77</v>
      </c>
      <c r="E298" s="62">
        <v>17</v>
      </c>
      <c r="F298" s="62" t="s">
        <v>290</v>
      </c>
      <c r="G298" s="63">
        <v>29</v>
      </c>
      <c r="H298" s="62" t="s">
        <v>290</v>
      </c>
      <c r="I298" s="63">
        <v>44</v>
      </c>
      <c r="J298" s="62" t="s">
        <v>290</v>
      </c>
      <c r="K298" s="63">
        <v>59</v>
      </c>
      <c r="L298" s="62" t="s">
        <v>290</v>
      </c>
      <c r="M298" s="63">
        <v>74</v>
      </c>
      <c r="N298" s="62" t="s">
        <v>290</v>
      </c>
      <c r="O298" s="63">
        <v>104</v>
      </c>
      <c r="P298" s="64" t="s">
        <v>290</v>
      </c>
    </row>
    <row r="299" spans="1:16" ht="14" x14ac:dyDescent="0.25">
      <c r="A299" s="40" t="s">
        <v>196</v>
      </c>
      <c r="B299" s="41">
        <v>534</v>
      </c>
      <c r="C299" s="42">
        <v>1</v>
      </c>
      <c r="D299" s="74">
        <v>0.97</v>
      </c>
      <c r="E299" s="66">
        <v>16</v>
      </c>
      <c r="F299" s="66" t="s">
        <v>290</v>
      </c>
      <c r="G299" s="67">
        <v>33.25</v>
      </c>
      <c r="H299" s="66" t="s">
        <v>290</v>
      </c>
      <c r="I299" s="67">
        <v>65</v>
      </c>
      <c r="J299" s="66" t="s">
        <v>290</v>
      </c>
      <c r="K299" s="67">
        <v>98.75</v>
      </c>
      <c r="L299" s="66" t="s">
        <v>290</v>
      </c>
      <c r="M299" s="67">
        <v>132.5</v>
      </c>
      <c r="N299" s="66" t="s">
        <v>290</v>
      </c>
      <c r="O299" s="67">
        <v>200</v>
      </c>
      <c r="P299" s="68" t="s">
        <v>290</v>
      </c>
    </row>
    <row r="300" spans="1:16" ht="14" x14ac:dyDescent="0.25">
      <c r="A300" s="32" t="s">
        <v>8</v>
      </c>
      <c r="B300" s="33">
        <v>23376</v>
      </c>
      <c r="C300" s="34">
        <v>1</v>
      </c>
      <c r="D300" s="61">
        <v>1.6</v>
      </c>
      <c r="E300" s="62">
        <v>15</v>
      </c>
      <c r="F300" s="62">
        <v>20</v>
      </c>
      <c r="G300" s="63">
        <v>40.9</v>
      </c>
      <c r="H300" s="62">
        <v>58.85</v>
      </c>
      <c r="I300" s="63">
        <v>66.8</v>
      </c>
      <c r="J300" s="62">
        <v>97.7</v>
      </c>
      <c r="K300" s="63">
        <v>92.7</v>
      </c>
      <c r="L300" s="62">
        <v>136.55000000000001</v>
      </c>
      <c r="M300" s="63">
        <v>118.6</v>
      </c>
      <c r="N300" s="62">
        <v>175.4</v>
      </c>
      <c r="O300" s="63">
        <v>170.4</v>
      </c>
      <c r="P300" s="64">
        <v>253.1</v>
      </c>
    </row>
    <row r="301" spans="1:16" ht="14" x14ac:dyDescent="0.25">
      <c r="A301" s="40" t="s">
        <v>474</v>
      </c>
      <c r="B301" s="41">
        <v>8123</v>
      </c>
      <c r="C301" s="42">
        <v>1</v>
      </c>
      <c r="D301" s="74">
        <v>0.57999999999999996</v>
      </c>
      <c r="E301" s="66">
        <v>16</v>
      </c>
      <c r="F301" s="66" t="s">
        <v>290</v>
      </c>
      <c r="G301" s="67">
        <v>39</v>
      </c>
      <c r="H301" s="66" t="s">
        <v>290</v>
      </c>
      <c r="I301" s="67">
        <v>71.5</v>
      </c>
      <c r="J301" s="66" t="s">
        <v>290</v>
      </c>
      <c r="K301" s="67">
        <v>109</v>
      </c>
      <c r="L301" s="66" t="s">
        <v>290</v>
      </c>
      <c r="M301" s="67">
        <v>146.5</v>
      </c>
      <c r="N301" s="66" t="s">
        <v>290</v>
      </c>
      <c r="O301" s="67">
        <v>221.5</v>
      </c>
      <c r="P301" s="68" t="s">
        <v>290</v>
      </c>
    </row>
    <row r="302" spans="1:16" ht="14" x14ac:dyDescent="0.25">
      <c r="A302" s="32" t="s">
        <v>197</v>
      </c>
      <c r="B302" s="33">
        <v>4065</v>
      </c>
      <c r="C302" s="34">
        <v>1</v>
      </c>
      <c r="D302" s="61">
        <v>1.28</v>
      </c>
      <c r="E302" s="62">
        <v>6</v>
      </c>
      <c r="F302" s="62" t="s">
        <v>290</v>
      </c>
      <c r="G302" s="63">
        <v>27.5</v>
      </c>
      <c r="H302" s="62" t="s">
        <v>290</v>
      </c>
      <c r="I302" s="63">
        <v>50</v>
      </c>
      <c r="J302" s="62" t="s">
        <v>290</v>
      </c>
      <c r="K302" s="63">
        <v>75</v>
      </c>
      <c r="L302" s="62" t="s">
        <v>290</v>
      </c>
      <c r="M302" s="63">
        <v>100</v>
      </c>
      <c r="N302" s="62" t="s">
        <v>290</v>
      </c>
      <c r="O302" s="63">
        <v>160</v>
      </c>
      <c r="P302" s="64" t="s">
        <v>290</v>
      </c>
    </row>
    <row r="303" spans="1:16" ht="14" x14ac:dyDescent="0.25">
      <c r="A303" s="40" t="s">
        <v>318</v>
      </c>
      <c r="B303" s="41">
        <v>3505</v>
      </c>
      <c r="C303" s="42">
        <v>1</v>
      </c>
      <c r="D303" s="74">
        <v>1.04</v>
      </c>
      <c r="E303" s="66">
        <v>24</v>
      </c>
      <c r="F303" s="66" t="s">
        <v>290</v>
      </c>
      <c r="G303" s="67">
        <v>36.5</v>
      </c>
      <c r="H303" s="66" t="s">
        <v>290</v>
      </c>
      <c r="I303" s="67">
        <v>64.400000000000006</v>
      </c>
      <c r="J303" s="66" t="s">
        <v>290</v>
      </c>
      <c r="K303" s="67">
        <v>92.4</v>
      </c>
      <c r="L303" s="66" t="s">
        <v>290</v>
      </c>
      <c r="M303" s="67">
        <v>120.4</v>
      </c>
      <c r="N303" s="66" t="s">
        <v>290</v>
      </c>
      <c r="O303" s="67">
        <v>176.4</v>
      </c>
      <c r="P303" s="68" t="s">
        <v>290</v>
      </c>
    </row>
    <row r="304" spans="1:16" ht="14" x14ac:dyDescent="0.25">
      <c r="A304" s="32" t="s">
        <v>560</v>
      </c>
      <c r="B304" s="33">
        <v>367</v>
      </c>
      <c r="C304" s="34">
        <v>1</v>
      </c>
      <c r="D304" s="61">
        <v>1.7</v>
      </c>
      <c r="E304" s="62">
        <v>6</v>
      </c>
      <c r="F304" s="62" t="s">
        <v>290</v>
      </c>
      <c r="G304" s="63">
        <v>11</v>
      </c>
      <c r="H304" s="62" t="s">
        <v>290</v>
      </c>
      <c r="I304" s="63">
        <v>23.5</v>
      </c>
      <c r="J304" s="62" t="s">
        <v>290</v>
      </c>
      <c r="K304" s="63">
        <v>36</v>
      </c>
      <c r="L304" s="62" t="s">
        <v>290</v>
      </c>
      <c r="M304" s="63">
        <v>48.5</v>
      </c>
      <c r="N304" s="62" t="s">
        <v>290</v>
      </c>
      <c r="O304" s="63">
        <v>73.5</v>
      </c>
      <c r="P304" s="64" t="s">
        <v>290</v>
      </c>
    </row>
    <row r="305" spans="1:16" ht="14" x14ac:dyDescent="0.25">
      <c r="A305" s="40" t="s">
        <v>9</v>
      </c>
      <c r="B305" s="41">
        <v>1768</v>
      </c>
      <c r="C305" s="42">
        <v>1</v>
      </c>
      <c r="D305" s="74">
        <v>1.23</v>
      </c>
      <c r="E305" s="66">
        <v>31</v>
      </c>
      <c r="F305" s="66" t="s">
        <v>290</v>
      </c>
      <c r="G305" s="67">
        <v>43</v>
      </c>
      <c r="H305" s="66" t="s">
        <v>290</v>
      </c>
      <c r="I305" s="67">
        <v>63</v>
      </c>
      <c r="J305" s="66" t="s">
        <v>290</v>
      </c>
      <c r="K305" s="67">
        <v>83</v>
      </c>
      <c r="L305" s="66" t="s">
        <v>290</v>
      </c>
      <c r="M305" s="67">
        <v>103</v>
      </c>
      <c r="N305" s="66" t="s">
        <v>290</v>
      </c>
      <c r="O305" s="67">
        <v>143</v>
      </c>
      <c r="P305" s="68" t="s">
        <v>290</v>
      </c>
    </row>
    <row r="306" spans="1:16" ht="14" x14ac:dyDescent="0.25">
      <c r="A306" s="32" t="s">
        <v>10</v>
      </c>
      <c r="B306" s="33">
        <v>572</v>
      </c>
      <c r="C306" s="34">
        <v>1</v>
      </c>
      <c r="D306" s="61">
        <v>0.91</v>
      </c>
      <c r="E306" s="62">
        <v>15.15</v>
      </c>
      <c r="F306" s="62" t="s">
        <v>290</v>
      </c>
      <c r="G306" s="63">
        <v>30.9</v>
      </c>
      <c r="H306" s="62" t="s">
        <v>290</v>
      </c>
      <c r="I306" s="63">
        <v>48.4</v>
      </c>
      <c r="J306" s="62" t="s">
        <v>290</v>
      </c>
      <c r="K306" s="63">
        <v>67.150000000000006</v>
      </c>
      <c r="L306" s="62" t="s">
        <v>290</v>
      </c>
      <c r="M306" s="63">
        <v>85.9</v>
      </c>
      <c r="N306" s="62" t="s">
        <v>290</v>
      </c>
      <c r="O306" s="63">
        <v>125.9</v>
      </c>
      <c r="P306" s="64" t="s">
        <v>290</v>
      </c>
    </row>
    <row r="307" spans="1:16" ht="14" x14ac:dyDescent="0.25">
      <c r="A307" s="40" t="s">
        <v>397</v>
      </c>
      <c r="B307" s="41">
        <v>14954</v>
      </c>
      <c r="C307" s="42">
        <v>1</v>
      </c>
      <c r="D307" s="74">
        <v>1.1100000000000001</v>
      </c>
      <c r="E307" s="66">
        <v>20.5</v>
      </c>
      <c r="F307" s="66" t="s">
        <v>290</v>
      </c>
      <c r="G307" s="67">
        <v>27.7</v>
      </c>
      <c r="H307" s="66" t="s">
        <v>290</v>
      </c>
      <c r="I307" s="67">
        <v>39.700000000000003</v>
      </c>
      <c r="J307" s="66" t="s">
        <v>290</v>
      </c>
      <c r="K307" s="67">
        <v>51.7</v>
      </c>
      <c r="L307" s="66" t="s">
        <v>290</v>
      </c>
      <c r="M307" s="67">
        <v>63.7</v>
      </c>
      <c r="N307" s="66" t="s">
        <v>290</v>
      </c>
      <c r="O307" s="67">
        <v>87.7</v>
      </c>
      <c r="P307" s="68" t="s">
        <v>290</v>
      </c>
    </row>
    <row r="308" spans="1:16" ht="14" x14ac:dyDescent="0.25">
      <c r="A308" s="32" t="s">
        <v>199</v>
      </c>
      <c r="B308" s="33">
        <v>557</v>
      </c>
      <c r="C308" s="34">
        <v>1</v>
      </c>
      <c r="D308" s="61">
        <v>1</v>
      </c>
      <c r="E308" s="62">
        <v>7.58</v>
      </c>
      <c r="F308" s="62" t="s">
        <v>290</v>
      </c>
      <c r="G308" s="63">
        <v>50.27</v>
      </c>
      <c r="H308" s="62" t="s">
        <v>290</v>
      </c>
      <c r="I308" s="63">
        <v>149.02000000000001</v>
      </c>
      <c r="J308" s="62" t="s">
        <v>290</v>
      </c>
      <c r="K308" s="63">
        <v>247.77</v>
      </c>
      <c r="L308" s="62" t="s">
        <v>290</v>
      </c>
      <c r="M308" s="63">
        <v>346.52</v>
      </c>
      <c r="N308" s="62" t="s">
        <v>290</v>
      </c>
      <c r="O308" s="63">
        <v>544.02</v>
      </c>
      <c r="P308" s="64" t="s">
        <v>290</v>
      </c>
    </row>
    <row r="309" spans="1:16" ht="14" x14ac:dyDescent="0.25">
      <c r="A309" s="40" t="s">
        <v>11</v>
      </c>
      <c r="B309" s="41">
        <v>1384</v>
      </c>
      <c r="C309" s="42">
        <v>1</v>
      </c>
      <c r="D309" s="74">
        <v>0.73</v>
      </c>
      <c r="E309" s="66">
        <v>17</v>
      </c>
      <c r="F309" s="66" t="s">
        <v>290</v>
      </c>
      <c r="G309" s="67">
        <v>32</v>
      </c>
      <c r="H309" s="66" t="s">
        <v>290</v>
      </c>
      <c r="I309" s="67">
        <v>57</v>
      </c>
      <c r="J309" s="66" t="s">
        <v>290</v>
      </c>
      <c r="K309" s="67">
        <v>97</v>
      </c>
      <c r="L309" s="66" t="s">
        <v>290</v>
      </c>
      <c r="M309" s="67">
        <v>137</v>
      </c>
      <c r="N309" s="66" t="s">
        <v>290</v>
      </c>
      <c r="O309" s="67">
        <v>217</v>
      </c>
      <c r="P309" s="68" t="s">
        <v>290</v>
      </c>
    </row>
    <row r="310" spans="1:16" ht="14" x14ac:dyDescent="0.25">
      <c r="A310" s="32" t="s">
        <v>561</v>
      </c>
      <c r="B310" s="33">
        <v>2258</v>
      </c>
      <c r="C310" s="34">
        <v>1</v>
      </c>
      <c r="D310" s="61">
        <v>1.1399999999999999</v>
      </c>
      <c r="E310" s="62">
        <v>0</v>
      </c>
      <c r="F310" s="62" t="s">
        <v>290</v>
      </c>
      <c r="G310" s="63">
        <v>8.75</v>
      </c>
      <c r="H310" s="62" t="s">
        <v>290</v>
      </c>
      <c r="I310" s="63">
        <v>17.5</v>
      </c>
      <c r="J310" s="62" t="s">
        <v>290</v>
      </c>
      <c r="K310" s="63">
        <v>26.25</v>
      </c>
      <c r="L310" s="62" t="s">
        <v>290</v>
      </c>
      <c r="M310" s="63">
        <v>35</v>
      </c>
      <c r="N310" s="62" t="s">
        <v>290</v>
      </c>
      <c r="O310" s="63">
        <v>52.5</v>
      </c>
      <c r="P310" s="64" t="s">
        <v>290</v>
      </c>
    </row>
    <row r="311" spans="1:16" ht="14" x14ac:dyDescent="0.25">
      <c r="A311" s="40" t="s">
        <v>198</v>
      </c>
      <c r="B311" s="41">
        <v>1691</v>
      </c>
      <c r="C311" s="42">
        <v>1</v>
      </c>
      <c r="D311" s="74">
        <v>1.1299999999999999</v>
      </c>
      <c r="E311" s="66">
        <v>22</v>
      </c>
      <c r="F311" s="66" t="s">
        <v>290</v>
      </c>
      <c r="G311" s="67">
        <v>40.6</v>
      </c>
      <c r="H311" s="66" t="s">
        <v>290</v>
      </c>
      <c r="I311" s="67">
        <v>71.599999999999994</v>
      </c>
      <c r="J311" s="66" t="s">
        <v>290</v>
      </c>
      <c r="K311" s="67">
        <v>102.6</v>
      </c>
      <c r="L311" s="66" t="s">
        <v>290</v>
      </c>
      <c r="M311" s="67">
        <v>133.6</v>
      </c>
      <c r="N311" s="66" t="s">
        <v>290</v>
      </c>
      <c r="O311" s="67">
        <v>195.6</v>
      </c>
      <c r="P311" s="68" t="s">
        <v>290</v>
      </c>
    </row>
    <row r="312" spans="1:16" ht="14" x14ac:dyDescent="0.25">
      <c r="A312" s="32" t="s">
        <v>562</v>
      </c>
      <c r="B312" s="33">
        <v>36846</v>
      </c>
      <c r="C312" s="34">
        <v>1</v>
      </c>
      <c r="D312" s="61">
        <v>1.19</v>
      </c>
      <c r="E312" s="62">
        <v>39</v>
      </c>
      <c r="F312" s="62" t="s">
        <v>290</v>
      </c>
      <c r="G312" s="63">
        <v>39</v>
      </c>
      <c r="H312" s="62" t="s">
        <v>290</v>
      </c>
      <c r="I312" s="63">
        <v>47</v>
      </c>
      <c r="J312" s="62" t="s">
        <v>290</v>
      </c>
      <c r="K312" s="63">
        <v>60</v>
      </c>
      <c r="L312" s="62" t="s">
        <v>290</v>
      </c>
      <c r="M312" s="63">
        <v>77</v>
      </c>
      <c r="N312" s="62" t="s">
        <v>290</v>
      </c>
      <c r="O312" s="63">
        <v>117</v>
      </c>
      <c r="P312" s="64" t="s">
        <v>290</v>
      </c>
    </row>
    <row r="313" spans="1:16" ht="14" x14ac:dyDescent="0.25">
      <c r="A313" s="40" t="s">
        <v>650</v>
      </c>
      <c r="B313" s="41">
        <v>244</v>
      </c>
      <c r="C313" s="42">
        <v>1</v>
      </c>
      <c r="D313" s="74">
        <v>1.19</v>
      </c>
      <c r="E313" s="66">
        <v>41</v>
      </c>
      <c r="F313" s="66" t="s">
        <v>290</v>
      </c>
      <c r="G313" s="67">
        <v>41</v>
      </c>
      <c r="H313" s="66" t="s">
        <v>290</v>
      </c>
      <c r="I313" s="67">
        <v>49</v>
      </c>
      <c r="J313" s="66" t="s">
        <v>290</v>
      </c>
      <c r="K313" s="67">
        <v>62</v>
      </c>
      <c r="L313" s="66" t="s">
        <v>290</v>
      </c>
      <c r="M313" s="67">
        <v>79</v>
      </c>
      <c r="N313" s="66" t="s">
        <v>290</v>
      </c>
      <c r="O313" s="67">
        <v>119</v>
      </c>
      <c r="P313" s="68" t="s">
        <v>290</v>
      </c>
    </row>
    <row r="314" spans="1:16" ht="14" x14ac:dyDescent="0.25">
      <c r="A314" s="32" t="s">
        <v>563</v>
      </c>
      <c r="B314" s="33">
        <v>36846</v>
      </c>
      <c r="C314" s="34">
        <v>1</v>
      </c>
      <c r="D314" s="61">
        <v>1.19</v>
      </c>
      <c r="E314" s="62">
        <v>33</v>
      </c>
      <c r="F314" s="62" t="s">
        <v>290</v>
      </c>
      <c r="G314" s="63">
        <v>38</v>
      </c>
      <c r="H314" s="62" t="s">
        <v>290</v>
      </c>
      <c r="I314" s="63">
        <v>51</v>
      </c>
      <c r="J314" s="62" t="s">
        <v>290</v>
      </c>
      <c r="K314" s="63">
        <v>66</v>
      </c>
      <c r="L314" s="62" t="s">
        <v>290</v>
      </c>
      <c r="M314" s="63">
        <v>81</v>
      </c>
      <c r="N314" s="62" t="s">
        <v>290</v>
      </c>
      <c r="O314" s="63">
        <v>111</v>
      </c>
      <c r="P314" s="64" t="s">
        <v>290</v>
      </c>
    </row>
    <row r="315" spans="1:16" ht="14" x14ac:dyDescent="0.25">
      <c r="A315" s="40" t="s">
        <v>651</v>
      </c>
      <c r="B315" s="41">
        <v>36846</v>
      </c>
      <c r="C315" s="42">
        <v>1</v>
      </c>
      <c r="D315" s="74">
        <v>1.19</v>
      </c>
      <c r="E315" s="66">
        <v>44</v>
      </c>
      <c r="F315" s="66" t="s">
        <v>290</v>
      </c>
      <c r="G315" s="67">
        <v>44</v>
      </c>
      <c r="H315" s="66" t="s">
        <v>290</v>
      </c>
      <c r="I315" s="67">
        <v>52</v>
      </c>
      <c r="J315" s="66" t="s">
        <v>290</v>
      </c>
      <c r="K315" s="67">
        <v>65</v>
      </c>
      <c r="L315" s="66" t="s">
        <v>290</v>
      </c>
      <c r="M315" s="67">
        <v>82</v>
      </c>
      <c r="N315" s="66" t="s">
        <v>290</v>
      </c>
      <c r="O315" s="67">
        <v>122</v>
      </c>
      <c r="P315" s="68" t="s">
        <v>290</v>
      </c>
    </row>
    <row r="316" spans="1:16" ht="14" x14ac:dyDescent="0.25">
      <c r="A316" s="32" t="s">
        <v>652</v>
      </c>
      <c r="B316" s="33">
        <v>3266</v>
      </c>
      <c r="C316" s="34">
        <v>1</v>
      </c>
      <c r="D316" s="61">
        <v>1.19</v>
      </c>
      <c r="E316" s="62">
        <v>48</v>
      </c>
      <c r="F316" s="62" t="s">
        <v>290</v>
      </c>
      <c r="G316" s="63">
        <v>48</v>
      </c>
      <c r="H316" s="62" t="s">
        <v>290</v>
      </c>
      <c r="I316" s="63">
        <v>56</v>
      </c>
      <c r="J316" s="62" t="s">
        <v>290</v>
      </c>
      <c r="K316" s="63">
        <v>69</v>
      </c>
      <c r="L316" s="62" t="s">
        <v>290</v>
      </c>
      <c r="M316" s="63">
        <v>86</v>
      </c>
      <c r="N316" s="62" t="s">
        <v>290</v>
      </c>
      <c r="O316" s="63">
        <v>126</v>
      </c>
      <c r="P316" s="64" t="s">
        <v>290</v>
      </c>
    </row>
    <row r="317" spans="1:16" ht="14" x14ac:dyDescent="0.25">
      <c r="A317" s="40" t="s">
        <v>200</v>
      </c>
      <c r="B317" s="41">
        <v>1134</v>
      </c>
      <c r="C317" s="42">
        <v>1</v>
      </c>
      <c r="D317" s="74">
        <v>0.91</v>
      </c>
      <c r="E317" s="66">
        <v>7</v>
      </c>
      <c r="F317" s="66" t="s">
        <v>290</v>
      </c>
      <c r="G317" s="67">
        <v>20.25</v>
      </c>
      <c r="H317" s="66" t="s">
        <v>290</v>
      </c>
      <c r="I317" s="67">
        <v>34</v>
      </c>
      <c r="J317" s="66" t="s">
        <v>290</v>
      </c>
      <c r="K317" s="67">
        <v>47.75</v>
      </c>
      <c r="L317" s="66" t="s">
        <v>290</v>
      </c>
      <c r="M317" s="67">
        <v>61.5</v>
      </c>
      <c r="N317" s="66" t="s">
        <v>290</v>
      </c>
      <c r="O317" s="67">
        <v>91.5</v>
      </c>
      <c r="P317" s="68" t="s">
        <v>290</v>
      </c>
    </row>
    <row r="318" spans="1:16" ht="14" x14ac:dyDescent="0.25">
      <c r="A318" s="32" t="s">
        <v>12</v>
      </c>
      <c r="B318" s="33">
        <v>4542</v>
      </c>
      <c r="C318" s="34">
        <v>1</v>
      </c>
      <c r="D318" s="61">
        <v>1.22</v>
      </c>
      <c r="E318" s="62">
        <v>7.95</v>
      </c>
      <c r="F318" s="62" t="s">
        <v>290</v>
      </c>
      <c r="G318" s="63">
        <v>17.2</v>
      </c>
      <c r="H318" s="62" t="s">
        <v>290</v>
      </c>
      <c r="I318" s="63">
        <v>28.45</v>
      </c>
      <c r="J318" s="62" t="s">
        <v>290</v>
      </c>
      <c r="K318" s="63">
        <v>40.950000000000003</v>
      </c>
      <c r="L318" s="62" t="s">
        <v>290</v>
      </c>
      <c r="M318" s="63">
        <v>53.45</v>
      </c>
      <c r="N318" s="62" t="s">
        <v>290</v>
      </c>
      <c r="O318" s="63">
        <v>78.45</v>
      </c>
      <c r="P318" s="64" t="s">
        <v>290</v>
      </c>
    </row>
    <row r="319" spans="1:16" ht="14" x14ac:dyDescent="0.25">
      <c r="A319" s="40" t="s">
        <v>398</v>
      </c>
      <c r="B319" s="41">
        <v>227</v>
      </c>
      <c r="C319" s="42">
        <v>1</v>
      </c>
      <c r="D319" s="74">
        <v>0.91</v>
      </c>
      <c r="E319" s="66">
        <v>20</v>
      </c>
      <c r="F319" s="66" t="s">
        <v>290</v>
      </c>
      <c r="G319" s="67">
        <v>24.5</v>
      </c>
      <c r="H319" s="66" t="s">
        <v>290</v>
      </c>
      <c r="I319" s="67">
        <v>33.450000000000003</v>
      </c>
      <c r="J319" s="66" t="s">
        <v>290</v>
      </c>
      <c r="K319" s="67">
        <v>48.45</v>
      </c>
      <c r="L319" s="66" t="s">
        <v>290</v>
      </c>
      <c r="M319" s="67">
        <v>63.45</v>
      </c>
      <c r="N319" s="66" t="s">
        <v>290</v>
      </c>
      <c r="O319" s="67">
        <v>93.45</v>
      </c>
      <c r="P319" s="68" t="s">
        <v>290</v>
      </c>
    </row>
    <row r="320" spans="1:16" ht="14" x14ac:dyDescent="0.25">
      <c r="A320" s="32" t="s">
        <v>201</v>
      </c>
      <c r="B320" s="33">
        <v>49987</v>
      </c>
      <c r="C320" s="34">
        <v>1</v>
      </c>
      <c r="D320" s="61" t="s">
        <v>290</v>
      </c>
      <c r="E320" s="62">
        <v>5.9</v>
      </c>
      <c r="F320" s="62" t="s">
        <v>290</v>
      </c>
      <c r="G320" s="63">
        <v>47.25</v>
      </c>
      <c r="H320" s="62" t="s">
        <v>290</v>
      </c>
      <c r="I320" s="63">
        <v>88.6</v>
      </c>
      <c r="J320" s="62" t="s">
        <v>290</v>
      </c>
      <c r="K320" s="63">
        <v>129.94999999999999</v>
      </c>
      <c r="L320" s="62" t="s">
        <v>290</v>
      </c>
      <c r="M320" s="63">
        <v>171.3</v>
      </c>
      <c r="N320" s="62" t="s">
        <v>290</v>
      </c>
      <c r="O320" s="63">
        <v>254</v>
      </c>
      <c r="P320" s="64" t="s">
        <v>290</v>
      </c>
    </row>
    <row r="321" spans="1:16" ht="14" x14ac:dyDescent="0.25">
      <c r="A321" s="40" t="s">
        <v>502</v>
      </c>
      <c r="B321" s="41">
        <v>655</v>
      </c>
      <c r="C321" s="42">
        <v>1</v>
      </c>
      <c r="D321" s="74">
        <v>1.97</v>
      </c>
      <c r="E321" s="66">
        <v>20</v>
      </c>
      <c r="F321" s="66" t="s">
        <v>290</v>
      </c>
      <c r="G321" s="67">
        <v>20</v>
      </c>
      <c r="H321" s="66" t="s">
        <v>290</v>
      </c>
      <c r="I321" s="67">
        <v>22</v>
      </c>
      <c r="J321" s="66" t="s">
        <v>290</v>
      </c>
      <c r="K321" s="67">
        <v>27</v>
      </c>
      <c r="L321" s="66" t="s">
        <v>290</v>
      </c>
      <c r="M321" s="67">
        <v>32</v>
      </c>
      <c r="N321" s="66" t="s">
        <v>290</v>
      </c>
      <c r="O321" s="67">
        <v>42</v>
      </c>
      <c r="P321" s="68" t="s">
        <v>290</v>
      </c>
    </row>
    <row r="322" spans="1:16" ht="14" x14ac:dyDescent="0.25">
      <c r="A322" s="32" t="s">
        <v>618</v>
      </c>
      <c r="B322" s="33">
        <v>63340</v>
      </c>
      <c r="C322" s="34">
        <v>1</v>
      </c>
      <c r="D322" s="61">
        <v>1.34</v>
      </c>
      <c r="E322" s="62">
        <v>11.72</v>
      </c>
      <c r="F322" s="62" t="s">
        <v>290</v>
      </c>
      <c r="G322" s="63">
        <v>33.29</v>
      </c>
      <c r="H322" s="62" t="s">
        <v>290</v>
      </c>
      <c r="I322" s="63">
        <v>68.47</v>
      </c>
      <c r="J322" s="62" t="s">
        <v>290</v>
      </c>
      <c r="K322" s="63">
        <v>107.82</v>
      </c>
      <c r="L322" s="62" t="s">
        <v>290</v>
      </c>
      <c r="M322" s="63">
        <v>154.77000000000001</v>
      </c>
      <c r="N322" s="62" t="s">
        <v>290</v>
      </c>
      <c r="O322" s="63">
        <v>248.67</v>
      </c>
      <c r="P322" s="64" t="s">
        <v>290</v>
      </c>
    </row>
    <row r="323" spans="1:16" ht="14" x14ac:dyDescent="0.25">
      <c r="A323" s="40" t="s">
        <v>503</v>
      </c>
      <c r="B323" s="41">
        <v>2745</v>
      </c>
      <c r="C323" s="42">
        <v>1</v>
      </c>
      <c r="D323" s="74">
        <v>0.92</v>
      </c>
      <c r="E323" s="66">
        <v>6.36</v>
      </c>
      <c r="F323" s="66" t="s">
        <v>290</v>
      </c>
      <c r="G323" s="67">
        <v>11.51</v>
      </c>
      <c r="H323" s="66" t="s">
        <v>290</v>
      </c>
      <c r="I323" s="67">
        <v>16.760000000000002</v>
      </c>
      <c r="J323" s="66" t="s">
        <v>290</v>
      </c>
      <c r="K323" s="67">
        <v>22.01</v>
      </c>
      <c r="L323" s="66" t="s">
        <v>290</v>
      </c>
      <c r="M323" s="67">
        <v>27.26</v>
      </c>
      <c r="N323" s="66" t="s">
        <v>290</v>
      </c>
      <c r="O323" s="67">
        <v>38.26</v>
      </c>
      <c r="P323" s="68" t="s">
        <v>290</v>
      </c>
    </row>
    <row r="324" spans="1:16" ht="14" x14ac:dyDescent="0.25">
      <c r="A324" s="32" t="s">
        <v>319</v>
      </c>
      <c r="B324" s="33">
        <v>3164</v>
      </c>
      <c r="C324" s="34">
        <v>1</v>
      </c>
      <c r="D324" s="61">
        <v>1.08</v>
      </c>
      <c r="E324" s="62">
        <v>13</v>
      </c>
      <c r="F324" s="62" t="s">
        <v>290</v>
      </c>
      <c r="G324" s="63">
        <v>39.4</v>
      </c>
      <c r="H324" s="62" t="s">
        <v>290</v>
      </c>
      <c r="I324" s="63">
        <v>74.400000000000006</v>
      </c>
      <c r="J324" s="62" t="s">
        <v>290</v>
      </c>
      <c r="K324" s="63">
        <v>117.4</v>
      </c>
      <c r="L324" s="62" t="s">
        <v>290</v>
      </c>
      <c r="M324" s="63">
        <v>160.4</v>
      </c>
      <c r="N324" s="62" t="s">
        <v>290</v>
      </c>
      <c r="O324" s="63">
        <v>246.4</v>
      </c>
      <c r="P324" s="64" t="s">
        <v>290</v>
      </c>
    </row>
    <row r="325" spans="1:16" ht="14" x14ac:dyDescent="0.25">
      <c r="A325" s="40" t="s">
        <v>13</v>
      </c>
      <c r="B325" s="41">
        <v>239</v>
      </c>
      <c r="C325" s="42">
        <v>1</v>
      </c>
      <c r="D325" s="74">
        <v>0.75</v>
      </c>
      <c r="E325" s="66">
        <v>9</v>
      </c>
      <c r="F325" s="66" t="s">
        <v>290</v>
      </c>
      <c r="G325" s="67">
        <v>12.3</v>
      </c>
      <c r="H325" s="66" t="s">
        <v>290</v>
      </c>
      <c r="I325" s="67">
        <v>17.8</v>
      </c>
      <c r="J325" s="66" t="s">
        <v>290</v>
      </c>
      <c r="K325" s="67">
        <v>23.3</v>
      </c>
      <c r="L325" s="66" t="s">
        <v>290</v>
      </c>
      <c r="M325" s="67">
        <v>28.8</v>
      </c>
      <c r="N325" s="66" t="s">
        <v>290</v>
      </c>
      <c r="O325" s="67">
        <v>39.799999999999997</v>
      </c>
      <c r="P325" s="68" t="s">
        <v>290</v>
      </c>
    </row>
    <row r="326" spans="1:16" ht="14" x14ac:dyDescent="0.25">
      <c r="A326" s="32" t="s">
        <v>320</v>
      </c>
      <c r="B326" s="33">
        <v>13465</v>
      </c>
      <c r="C326" s="34">
        <v>1</v>
      </c>
      <c r="D326" s="61">
        <v>1.17</v>
      </c>
      <c r="E326" s="62">
        <v>23</v>
      </c>
      <c r="F326" s="62" t="s">
        <v>290</v>
      </c>
      <c r="G326" s="63">
        <v>35</v>
      </c>
      <c r="H326" s="62" t="s">
        <v>290</v>
      </c>
      <c r="I326" s="63">
        <v>55</v>
      </c>
      <c r="J326" s="62" t="s">
        <v>290</v>
      </c>
      <c r="K326" s="63">
        <v>75</v>
      </c>
      <c r="L326" s="62" t="s">
        <v>290</v>
      </c>
      <c r="M326" s="63">
        <v>95</v>
      </c>
      <c r="N326" s="62" t="s">
        <v>290</v>
      </c>
      <c r="O326" s="63">
        <v>135</v>
      </c>
      <c r="P326" s="64" t="s">
        <v>290</v>
      </c>
    </row>
    <row r="327" spans="1:16" ht="14" x14ac:dyDescent="0.25">
      <c r="A327" s="40" t="s">
        <v>653</v>
      </c>
      <c r="B327" s="41">
        <v>4035</v>
      </c>
      <c r="C327" s="42">
        <v>1</v>
      </c>
      <c r="D327" s="74">
        <v>1.17</v>
      </c>
      <c r="E327" s="66">
        <v>46</v>
      </c>
      <c r="F327" s="66" t="s">
        <v>290</v>
      </c>
      <c r="G327" s="67">
        <v>58</v>
      </c>
      <c r="H327" s="66" t="s">
        <v>290</v>
      </c>
      <c r="I327" s="67">
        <v>78</v>
      </c>
      <c r="J327" s="66" t="s">
        <v>290</v>
      </c>
      <c r="K327" s="67">
        <v>98</v>
      </c>
      <c r="L327" s="66" t="s">
        <v>290</v>
      </c>
      <c r="M327" s="67">
        <v>118</v>
      </c>
      <c r="N327" s="66" t="s">
        <v>290</v>
      </c>
      <c r="O327" s="67">
        <v>158</v>
      </c>
      <c r="P327" s="68" t="s">
        <v>290</v>
      </c>
    </row>
    <row r="328" spans="1:16" ht="14" x14ac:dyDescent="0.25">
      <c r="A328" s="32" t="s">
        <v>565</v>
      </c>
      <c r="B328" s="33">
        <v>350</v>
      </c>
      <c r="C328" s="34">
        <v>1</v>
      </c>
      <c r="D328" s="61" t="s">
        <v>290</v>
      </c>
      <c r="E328" s="62">
        <v>20</v>
      </c>
      <c r="F328" s="62" t="s">
        <v>290</v>
      </c>
      <c r="G328" s="63">
        <v>23</v>
      </c>
      <c r="H328" s="62" t="s">
        <v>290</v>
      </c>
      <c r="I328" s="63">
        <v>28</v>
      </c>
      <c r="J328" s="62" t="s">
        <v>290</v>
      </c>
      <c r="K328" s="63">
        <v>33</v>
      </c>
      <c r="L328" s="62" t="s">
        <v>290</v>
      </c>
      <c r="M328" s="63">
        <v>38</v>
      </c>
      <c r="N328" s="62" t="s">
        <v>290</v>
      </c>
      <c r="O328" s="63">
        <v>48</v>
      </c>
      <c r="P328" s="64" t="s">
        <v>290</v>
      </c>
    </row>
    <row r="329" spans="1:16" ht="14" x14ac:dyDescent="0.25">
      <c r="A329" s="40" t="s">
        <v>359</v>
      </c>
      <c r="B329" s="41">
        <v>2592</v>
      </c>
      <c r="C329" s="42">
        <v>1</v>
      </c>
      <c r="D329" s="74">
        <v>0.97</v>
      </c>
      <c r="E329" s="66">
        <v>10.25</v>
      </c>
      <c r="F329" s="66" t="s">
        <v>290</v>
      </c>
      <c r="G329" s="67">
        <v>15.35</v>
      </c>
      <c r="H329" s="66" t="s">
        <v>290</v>
      </c>
      <c r="I329" s="67">
        <v>23.85</v>
      </c>
      <c r="J329" s="66" t="s">
        <v>290</v>
      </c>
      <c r="K329" s="67">
        <v>33.1</v>
      </c>
      <c r="L329" s="66" t="s">
        <v>290</v>
      </c>
      <c r="M329" s="67">
        <v>42.35</v>
      </c>
      <c r="N329" s="66" t="s">
        <v>290</v>
      </c>
      <c r="O329" s="67">
        <v>60.85</v>
      </c>
      <c r="P329" s="68" t="s">
        <v>290</v>
      </c>
    </row>
    <row r="330" spans="1:16" ht="14" x14ac:dyDescent="0.25">
      <c r="A330" s="32" t="s">
        <v>202</v>
      </c>
      <c r="B330" s="33">
        <v>21949</v>
      </c>
      <c r="C330" s="34">
        <v>1</v>
      </c>
      <c r="D330" s="61">
        <v>2.44</v>
      </c>
      <c r="E330" s="62">
        <v>12.39</v>
      </c>
      <c r="F330" s="62" t="s">
        <v>290</v>
      </c>
      <c r="G330" s="63">
        <v>42.18</v>
      </c>
      <c r="H330" s="62" t="s">
        <v>290</v>
      </c>
      <c r="I330" s="63">
        <v>74.760000000000005</v>
      </c>
      <c r="J330" s="62" t="s">
        <v>290</v>
      </c>
      <c r="K330" s="63">
        <v>113.23</v>
      </c>
      <c r="L330" s="62" t="s">
        <v>290</v>
      </c>
      <c r="M330" s="63">
        <v>159.58000000000001</v>
      </c>
      <c r="N330" s="62" t="s">
        <v>290</v>
      </c>
      <c r="O330" s="63">
        <v>252.28</v>
      </c>
      <c r="P330" s="64" t="s">
        <v>290</v>
      </c>
    </row>
    <row r="331" spans="1:16" ht="14" x14ac:dyDescent="0.25">
      <c r="A331" s="40" t="s">
        <v>203</v>
      </c>
      <c r="B331" s="41">
        <v>645</v>
      </c>
      <c r="C331" s="42">
        <v>1</v>
      </c>
      <c r="D331" s="74">
        <v>0.75</v>
      </c>
      <c r="E331" s="66">
        <v>9</v>
      </c>
      <c r="F331" s="66" t="s">
        <v>290</v>
      </c>
      <c r="G331" s="67">
        <v>20.5</v>
      </c>
      <c r="H331" s="66" t="s">
        <v>290</v>
      </c>
      <c r="I331" s="67">
        <v>35.5</v>
      </c>
      <c r="J331" s="66" t="s">
        <v>290</v>
      </c>
      <c r="K331" s="67">
        <v>53</v>
      </c>
      <c r="L331" s="66" t="s">
        <v>290</v>
      </c>
      <c r="M331" s="67">
        <v>70.5</v>
      </c>
      <c r="N331" s="66" t="s">
        <v>290</v>
      </c>
      <c r="O331" s="67">
        <v>110.5</v>
      </c>
      <c r="P331" s="68" t="s">
        <v>290</v>
      </c>
    </row>
    <row r="332" spans="1:16" ht="14" x14ac:dyDescent="0.25">
      <c r="A332" s="32" t="s">
        <v>567</v>
      </c>
      <c r="B332" s="33">
        <v>4059</v>
      </c>
      <c r="C332" s="34">
        <v>1</v>
      </c>
      <c r="D332" s="61" t="s">
        <v>290</v>
      </c>
      <c r="E332" s="62">
        <v>7.5</v>
      </c>
      <c r="F332" s="62" t="s">
        <v>290</v>
      </c>
      <c r="G332" s="63">
        <v>16.25</v>
      </c>
      <c r="H332" s="62" t="s">
        <v>290</v>
      </c>
      <c r="I332" s="63">
        <v>25</v>
      </c>
      <c r="J332" s="62" t="s">
        <v>290</v>
      </c>
      <c r="K332" s="63">
        <v>33.75</v>
      </c>
      <c r="L332" s="62" t="s">
        <v>290</v>
      </c>
      <c r="M332" s="63">
        <v>42.5</v>
      </c>
      <c r="N332" s="62" t="s">
        <v>290</v>
      </c>
      <c r="O332" s="63">
        <v>60</v>
      </c>
      <c r="P332" s="64" t="s">
        <v>290</v>
      </c>
    </row>
    <row r="333" spans="1:16" ht="14" x14ac:dyDescent="0.25">
      <c r="A333" s="40" t="s">
        <v>14</v>
      </c>
      <c r="B333" s="41">
        <v>2132</v>
      </c>
      <c r="C333" s="42">
        <v>1</v>
      </c>
      <c r="D333" s="74">
        <v>1.27</v>
      </c>
      <c r="E333" s="66">
        <v>19.77</v>
      </c>
      <c r="F333" s="66" t="s">
        <v>290</v>
      </c>
      <c r="G333" s="67">
        <v>32.950000000000003</v>
      </c>
      <c r="H333" s="66" t="s">
        <v>290</v>
      </c>
      <c r="I333" s="67">
        <v>65.900000000000006</v>
      </c>
      <c r="J333" s="66" t="s">
        <v>290</v>
      </c>
      <c r="K333" s="67">
        <v>98.85</v>
      </c>
      <c r="L333" s="66" t="s">
        <v>290</v>
      </c>
      <c r="M333" s="67">
        <v>131.80000000000001</v>
      </c>
      <c r="N333" s="66" t="s">
        <v>290</v>
      </c>
      <c r="O333" s="67">
        <v>197.7</v>
      </c>
      <c r="P333" s="68" t="s">
        <v>290</v>
      </c>
    </row>
    <row r="334" spans="1:16" ht="14" x14ac:dyDescent="0.25">
      <c r="A334" s="32" t="s">
        <v>204</v>
      </c>
      <c r="B334" s="33">
        <v>4718</v>
      </c>
      <c r="C334" s="34">
        <v>1</v>
      </c>
      <c r="D334" s="61">
        <v>11.73</v>
      </c>
      <c r="E334" s="62">
        <v>15.7</v>
      </c>
      <c r="F334" s="62" t="s">
        <v>290</v>
      </c>
      <c r="G334" s="63">
        <v>31.75</v>
      </c>
      <c r="H334" s="62" t="s">
        <v>290</v>
      </c>
      <c r="I334" s="63">
        <v>60.6</v>
      </c>
      <c r="J334" s="62" t="s">
        <v>290</v>
      </c>
      <c r="K334" s="63">
        <v>92.6</v>
      </c>
      <c r="L334" s="62" t="s">
        <v>290</v>
      </c>
      <c r="M334" s="63">
        <v>124.6</v>
      </c>
      <c r="N334" s="62" t="s">
        <v>290</v>
      </c>
      <c r="O334" s="63">
        <v>199.6</v>
      </c>
      <c r="P334" s="64" t="s">
        <v>290</v>
      </c>
    </row>
    <row r="335" spans="1:16" ht="14" x14ac:dyDescent="0.25">
      <c r="A335" s="40" t="s">
        <v>400</v>
      </c>
      <c r="B335" s="41">
        <v>234</v>
      </c>
      <c r="C335" s="42">
        <v>1</v>
      </c>
      <c r="D335" s="74">
        <v>2.1800000000000002</v>
      </c>
      <c r="E335" s="66">
        <v>11</v>
      </c>
      <c r="F335" s="66" t="s">
        <v>290</v>
      </c>
      <c r="G335" s="67">
        <v>25.5</v>
      </c>
      <c r="H335" s="66" t="s">
        <v>290</v>
      </c>
      <c r="I335" s="67">
        <v>41.36</v>
      </c>
      <c r="J335" s="66" t="s">
        <v>290</v>
      </c>
      <c r="K335" s="67">
        <v>59.12</v>
      </c>
      <c r="L335" s="66" t="s">
        <v>290</v>
      </c>
      <c r="M335" s="67">
        <v>77.27</v>
      </c>
      <c r="N335" s="66" t="s">
        <v>290</v>
      </c>
      <c r="O335" s="67">
        <v>113.57</v>
      </c>
      <c r="P335" s="68" t="s">
        <v>290</v>
      </c>
    </row>
    <row r="336" spans="1:16" ht="14" x14ac:dyDescent="0.25">
      <c r="A336" s="32" t="s">
        <v>205</v>
      </c>
      <c r="B336" s="33">
        <v>849</v>
      </c>
      <c r="C336" s="34">
        <v>1</v>
      </c>
      <c r="D336" s="61">
        <v>0.8</v>
      </c>
      <c r="E336" s="62">
        <v>17.5</v>
      </c>
      <c r="F336" s="62" t="s">
        <v>290</v>
      </c>
      <c r="G336" s="63">
        <v>28</v>
      </c>
      <c r="H336" s="62" t="s">
        <v>290</v>
      </c>
      <c r="I336" s="63">
        <v>40.5</v>
      </c>
      <c r="J336" s="62" t="s">
        <v>290</v>
      </c>
      <c r="K336" s="63">
        <v>54.25</v>
      </c>
      <c r="L336" s="62" t="s">
        <v>290</v>
      </c>
      <c r="M336" s="63">
        <v>68</v>
      </c>
      <c r="N336" s="62" t="s">
        <v>290</v>
      </c>
      <c r="O336" s="63">
        <v>98</v>
      </c>
      <c r="P336" s="64" t="s">
        <v>290</v>
      </c>
    </row>
    <row r="337" spans="1:16" ht="14" x14ac:dyDescent="0.25">
      <c r="A337" s="40" t="s">
        <v>206</v>
      </c>
      <c r="B337" s="41">
        <v>117468</v>
      </c>
      <c r="C337" s="42">
        <v>1</v>
      </c>
      <c r="D337" s="74">
        <v>1.17</v>
      </c>
      <c r="E337" s="66">
        <v>10</v>
      </c>
      <c r="F337" s="66" t="s">
        <v>290</v>
      </c>
      <c r="G337" s="67">
        <v>61.55</v>
      </c>
      <c r="H337" s="66" t="s">
        <v>290</v>
      </c>
      <c r="I337" s="67">
        <v>113.1</v>
      </c>
      <c r="J337" s="66" t="s">
        <v>290</v>
      </c>
      <c r="K337" s="67">
        <v>164.65</v>
      </c>
      <c r="L337" s="66" t="s">
        <v>290</v>
      </c>
      <c r="M337" s="67">
        <v>216.2</v>
      </c>
      <c r="N337" s="66" t="s">
        <v>290</v>
      </c>
      <c r="O337" s="67">
        <v>319.3</v>
      </c>
      <c r="P337" s="68" t="s">
        <v>290</v>
      </c>
    </row>
    <row r="338" spans="1:16" ht="14" x14ac:dyDescent="0.25">
      <c r="A338" s="32" t="s">
        <v>207</v>
      </c>
      <c r="B338" s="33">
        <v>798</v>
      </c>
      <c r="C338" s="34">
        <v>1</v>
      </c>
      <c r="D338" s="61">
        <v>0.84</v>
      </c>
      <c r="E338" s="62">
        <v>20</v>
      </c>
      <c r="F338" s="62" t="s">
        <v>290</v>
      </c>
      <c r="G338" s="63">
        <v>36</v>
      </c>
      <c r="H338" s="62" t="s">
        <v>290</v>
      </c>
      <c r="I338" s="63">
        <v>56</v>
      </c>
      <c r="J338" s="62" t="s">
        <v>290</v>
      </c>
      <c r="K338" s="63">
        <v>76</v>
      </c>
      <c r="L338" s="62" t="s">
        <v>290</v>
      </c>
      <c r="M338" s="63">
        <v>96</v>
      </c>
      <c r="N338" s="62" t="s">
        <v>290</v>
      </c>
      <c r="O338" s="63">
        <v>136</v>
      </c>
      <c r="P338" s="64" t="s">
        <v>290</v>
      </c>
    </row>
    <row r="339" spans="1:16" ht="14" x14ac:dyDescent="0.25">
      <c r="A339" s="40" t="s">
        <v>322</v>
      </c>
      <c r="B339" s="41">
        <v>2236</v>
      </c>
      <c r="C339" s="42">
        <v>1</v>
      </c>
      <c r="D339" s="74">
        <v>1.17</v>
      </c>
      <c r="E339" s="66">
        <v>7.31</v>
      </c>
      <c r="F339" s="66" t="s">
        <v>290</v>
      </c>
      <c r="G339" s="67">
        <v>23.36</v>
      </c>
      <c r="H339" s="66" t="s">
        <v>290</v>
      </c>
      <c r="I339" s="67">
        <v>40.86</v>
      </c>
      <c r="J339" s="66" t="s">
        <v>290</v>
      </c>
      <c r="K339" s="67">
        <v>58.36</v>
      </c>
      <c r="L339" s="66" t="s">
        <v>290</v>
      </c>
      <c r="M339" s="67">
        <v>75.86</v>
      </c>
      <c r="N339" s="66" t="s">
        <v>290</v>
      </c>
      <c r="O339" s="67">
        <v>110.86</v>
      </c>
      <c r="P339" s="68" t="s">
        <v>290</v>
      </c>
    </row>
    <row r="340" spans="1:16" ht="14" x14ac:dyDescent="0.25">
      <c r="A340" s="32" t="s">
        <v>453</v>
      </c>
      <c r="B340" s="33">
        <v>3416</v>
      </c>
      <c r="C340" s="34">
        <v>1</v>
      </c>
      <c r="D340" s="61">
        <v>0.93</v>
      </c>
      <c r="E340" s="62">
        <v>19</v>
      </c>
      <c r="F340" s="62" t="s">
        <v>290</v>
      </c>
      <c r="G340" s="63">
        <v>28.2</v>
      </c>
      <c r="H340" s="62" t="s">
        <v>290</v>
      </c>
      <c r="I340" s="63">
        <v>39.700000000000003</v>
      </c>
      <c r="J340" s="62" t="s">
        <v>290</v>
      </c>
      <c r="K340" s="63">
        <v>51.2</v>
      </c>
      <c r="L340" s="62" t="s">
        <v>290</v>
      </c>
      <c r="M340" s="63">
        <v>62.7</v>
      </c>
      <c r="N340" s="62" t="s">
        <v>290</v>
      </c>
      <c r="O340" s="63">
        <v>85.7</v>
      </c>
      <c r="P340" s="64" t="s">
        <v>290</v>
      </c>
    </row>
    <row r="341" spans="1:16" ht="14" x14ac:dyDescent="0.25">
      <c r="A341" s="40" t="s">
        <v>15</v>
      </c>
      <c r="B341" s="41">
        <v>2574</v>
      </c>
      <c r="C341" s="42">
        <v>1</v>
      </c>
      <c r="D341" s="74">
        <v>0.92</v>
      </c>
      <c r="E341" s="66">
        <v>20.5</v>
      </c>
      <c r="F341" s="66" t="s">
        <v>290</v>
      </c>
      <c r="G341" s="67">
        <v>32.35</v>
      </c>
      <c r="H341" s="66" t="s">
        <v>290</v>
      </c>
      <c r="I341" s="67">
        <v>42.55</v>
      </c>
      <c r="J341" s="66" t="s">
        <v>290</v>
      </c>
      <c r="K341" s="67">
        <v>53.95</v>
      </c>
      <c r="L341" s="66" t="s">
        <v>290</v>
      </c>
      <c r="M341" s="67">
        <v>66.150000000000006</v>
      </c>
      <c r="N341" s="66" t="s">
        <v>290</v>
      </c>
      <c r="O341" s="67">
        <v>92.15</v>
      </c>
      <c r="P341" s="68" t="s">
        <v>290</v>
      </c>
    </row>
    <row r="342" spans="1:16" ht="14" x14ac:dyDescent="0.25">
      <c r="A342" s="32" t="s">
        <v>568</v>
      </c>
      <c r="B342" s="33">
        <v>28132</v>
      </c>
      <c r="C342" s="34">
        <v>1</v>
      </c>
      <c r="D342" s="61">
        <v>1.08</v>
      </c>
      <c r="E342" s="62">
        <v>3</v>
      </c>
      <c r="F342" s="62" t="s">
        <v>290</v>
      </c>
      <c r="G342" s="63">
        <v>22.13</v>
      </c>
      <c r="H342" s="62" t="s">
        <v>290</v>
      </c>
      <c r="I342" s="63">
        <v>41.25</v>
      </c>
      <c r="J342" s="62" t="s">
        <v>290</v>
      </c>
      <c r="K342" s="63">
        <v>60.38</v>
      </c>
      <c r="L342" s="62" t="s">
        <v>290</v>
      </c>
      <c r="M342" s="63">
        <v>79.5</v>
      </c>
      <c r="N342" s="62" t="s">
        <v>290</v>
      </c>
      <c r="O342" s="63">
        <v>117.75</v>
      </c>
      <c r="P342" s="64" t="s">
        <v>290</v>
      </c>
    </row>
    <row r="343" spans="1:16" ht="14" x14ac:dyDescent="0.25">
      <c r="A343" s="40" t="s">
        <v>619</v>
      </c>
      <c r="B343" s="41">
        <v>7153</v>
      </c>
      <c r="C343" s="42">
        <v>1</v>
      </c>
      <c r="D343" s="74">
        <v>1.08</v>
      </c>
      <c r="E343" s="66">
        <v>36</v>
      </c>
      <c r="F343" s="66" t="s">
        <v>290</v>
      </c>
      <c r="G343" s="67">
        <v>58</v>
      </c>
      <c r="H343" s="66" t="s">
        <v>290</v>
      </c>
      <c r="I343" s="67">
        <v>93</v>
      </c>
      <c r="J343" s="66" t="s">
        <v>290</v>
      </c>
      <c r="K343" s="67">
        <v>128</v>
      </c>
      <c r="L343" s="66" t="s">
        <v>290</v>
      </c>
      <c r="M343" s="67">
        <v>163</v>
      </c>
      <c r="N343" s="66" t="s">
        <v>290</v>
      </c>
      <c r="O343" s="67">
        <v>233</v>
      </c>
      <c r="P343" s="68" t="s">
        <v>290</v>
      </c>
    </row>
    <row r="344" spans="1:16" ht="14" x14ac:dyDescent="0.25">
      <c r="A344" s="32" t="s">
        <v>569</v>
      </c>
      <c r="B344" s="33">
        <v>17349</v>
      </c>
      <c r="C344" s="34">
        <v>2</v>
      </c>
      <c r="D344" s="61" t="s">
        <v>290</v>
      </c>
      <c r="E344" s="62">
        <v>36.5</v>
      </c>
      <c r="F344" s="62" t="s">
        <v>290</v>
      </c>
      <c r="G344" s="63">
        <v>59</v>
      </c>
      <c r="H344" s="62" t="s">
        <v>290</v>
      </c>
      <c r="I344" s="63">
        <v>101.5</v>
      </c>
      <c r="J344" s="62" t="s">
        <v>290</v>
      </c>
      <c r="K344" s="63">
        <v>147</v>
      </c>
      <c r="L344" s="62" t="s">
        <v>290</v>
      </c>
      <c r="M344" s="63">
        <v>194.5</v>
      </c>
      <c r="N344" s="62" t="s">
        <v>290</v>
      </c>
      <c r="O344" s="63">
        <v>289.5</v>
      </c>
      <c r="P344" s="64" t="s">
        <v>290</v>
      </c>
    </row>
    <row r="345" spans="1:16" ht="14" x14ac:dyDescent="0.25">
      <c r="A345" s="40" t="s">
        <v>654</v>
      </c>
      <c r="B345" s="41">
        <v>18327</v>
      </c>
      <c r="C345" s="42">
        <v>2</v>
      </c>
      <c r="D345" s="74" t="s">
        <v>290</v>
      </c>
      <c r="E345" s="66">
        <v>37</v>
      </c>
      <c r="F345" s="66" t="s">
        <v>290</v>
      </c>
      <c r="G345" s="67">
        <v>56.5</v>
      </c>
      <c r="H345" s="66" t="s">
        <v>290</v>
      </c>
      <c r="I345" s="67">
        <v>89</v>
      </c>
      <c r="J345" s="66" t="s">
        <v>290</v>
      </c>
      <c r="K345" s="67">
        <v>121.5</v>
      </c>
      <c r="L345" s="66" t="s">
        <v>290</v>
      </c>
      <c r="M345" s="67">
        <v>154</v>
      </c>
      <c r="N345" s="66" t="s">
        <v>290</v>
      </c>
      <c r="O345" s="67">
        <v>219</v>
      </c>
      <c r="P345" s="68" t="s">
        <v>290</v>
      </c>
    </row>
    <row r="346" spans="1:16" ht="14" x14ac:dyDescent="0.25">
      <c r="A346" s="32" t="s">
        <v>209</v>
      </c>
      <c r="B346" s="33">
        <v>460</v>
      </c>
      <c r="C346" s="34">
        <v>1</v>
      </c>
      <c r="D346" s="61">
        <v>1.84</v>
      </c>
      <c r="E346" s="62">
        <v>27.5</v>
      </c>
      <c r="F346" s="62" t="s">
        <v>290</v>
      </c>
      <c r="G346" s="63">
        <v>32</v>
      </c>
      <c r="H346" s="62" t="s">
        <v>290</v>
      </c>
      <c r="I346" s="63">
        <v>39.5</v>
      </c>
      <c r="J346" s="62" t="s">
        <v>290</v>
      </c>
      <c r="K346" s="63">
        <v>47</v>
      </c>
      <c r="L346" s="62" t="s">
        <v>290</v>
      </c>
      <c r="M346" s="63">
        <v>54.5</v>
      </c>
      <c r="N346" s="62" t="s">
        <v>290</v>
      </c>
      <c r="O346" s="63">
        <v>69.5</v>
      </c>
      <c r="P346" s="64" t="s">
        <v>290</v>
      </c>
    </row>
    <row r="347" spans="1:16" ht="14" x14ac:dyDescent="0.25">
      <c r="A347" s="40" t="s">
        <v>208</v>
      </c>
      <c r="B347" s="41">
        <v>1775</v>
      </c>
      <c r="C347" s="42">
        <v>1</v>
      </c>
      <c r="D347" s="74">
        <v>0.97</v>
      </c>
      <c r="E347" s="66">
        <v>12</v>
      </c>
      <c r="F347" s="66" t="s">
        <v>290</v>
      </c>
      <c r="G347" s="67">
        <v>21</v>
      </c>
      <c r="H347" s="66" t="s">
        <v>290</v>
      </c>
      <c r="I347" s="67">
        <v>32.25</v>
      </c>
      <c r="J347" s="66" t="s">
        <v>290</v>
      </c>
      <c r="K347" s="67">
        <v>43.5</v>
      </c>
      <c r="L347" s="66" t="s">
        <v>290</v>
      </c>
      <c r="M347" s="67">
        <v>54.75</v>
      </c>
      <c r="N347" s="66" t="s">
        <v>290</v>
      </c>
      <c r="O347" s="67">
        <v>77.25</v>
      </c>
      <c r="P347" s="68" t="s">
        <v>290</v>
      </c>
    </row>
    <row r="348" spans="1:16" ht="14" x14ac:dyDescent="0.25">
      <c r="A348" s="32" t="s">
        <v>360</v>
      </c>
      <c r="B348" s="33">
        <v>508</v>
      </c>
      <c r="C348" s="34">
        <v>1</v>
      </c>
      <c r="D348" s="61">
        <v>0.76</v>
      </c>
      <c r="E348" s="62">
        <v>15</v>
      </c>
      <c r="F348" s="62" t="s">
        <v>290</v>
      </c>
      <c r="G348" s="63">
        <v>18.3</v>
      </c>
      <c r="H348" s="62" t="s">
        <v>290</v>
      </c>
      <c r="I348" s="63">
        <v>26.55</v>
      </c>
      <c r="J348" s="62" t="s">
        <v>290</v>
      </c>
      <c r="K348" s="63">
        <v>34.799999999999997</v>
      </c>
      <c r="L348" s="62" t="s">
        <v>290</v>
      </c>
      <c r="M348" s="63">
        <v>43.05</v>
      </c>
      <c r="N348" s="62" t="s">
        <v>290</v>
      </c>
      <c r="O348" s="63">
        <v>59.55</v>
      </c>
      <c r="P348" s="64" t="s">
        <v>290</v>
      </c>
    </row>
    <row r="349" spans="1:16" ht="14" x14ac:dyDescent="0.25">
      <c r="A349" s="40" t="s">
        <v>210</v>
      </c>
      <c r="B349" s="41">
        <v>889</v>
      </c>
      <c r="C349" s="42">
        <v>1</v>
      </c>
      <c r="D349" s="74">
        <v>0.7</v>
      </c>
      <c r="E349" s="66">
        <v>14.65</v>
      </c>
      <c r="F349" s="66" t="s">
        <v>290</v>
      </c>
      <c r="G349" s="67">
        <v>21.05</v>
      </c>
      <c r="H349" s="66" t="s">
        <v>290</v>
      </c>
      <c r="I349" s="67">
        <v>29.3</v>
      </c>
      <c r="J349" s="66" t="s">
        <v>290</v>
      </c>
      <c r="K349" s="67">
        <v>37.799999999999997</v>
      </c>
      <c r="L349" s="66" t="s">
        <v>290</v>
      </c>
      <c r="M349" s="67">
        <v>46.55</v>
      </c>
      <c r="N349" s="66" t="s">
        <v>290</v>
      </c>
      <c r="O349" s="67">
        <v>64.55</v>
      </c>
      <c r="P349" s="68" t="s">
        <v>290</v>
      </c>
    </row>
    <row r="350" spans="1:16" ht="14" x14ac:dyDescent="0.25">
      <c r="A350" s="32" t="s">
        <v>323</v>
      </c>
      <c r="B350" s="33">
        <v>23792</v>
      </c>
      <c r="C350" s="34">
        <v>1</v>
      </c>
      <c r="D350" s="61" t="s">
        <v>290</v>
      </c>
      <c r="E350" s="62">
        <v>18.55</v>
      </c>
      <c r="F350" s="62" t="s">
        <v>290</v>
      </c>
      <c r="G350" s="63">
        <v>41.65</v>
      </c>
      <c r="H350" s="62" t="s">
        <v>290</v>
      </c>
      <c r="I350" s="63">
        <v>80.900000000000006</v>
      </c>
      <c r="J350" s="62" t="s">
        <v>290</v>
      </c>
      <c r="K350" s="63">
        <v>121.55</v>
      </c>
      <c r="L350" s="62" t="s">
        <v>290</v>
      </c>
      <c r="M350" s="63">
        <v>162.80000000000001</v>
      </c>
      <c r="N350" s="62" t="s">
        <v>290</v>
      </c>
      <c r="O350" s="63">
        <v>247.3</v>
      </c>
      <c r="P350" s="64" t="s">
        <v>290</v>
      </c>
    </row>
    <row r="351" spans="1:16" ht="14" x14ac:dyDescent="0.25">
      <c r="A351" s="40" t="s">
        <v>655</v>
      </c>
      <c r="B351" s="41">
        <v>23792</v>
      </c>
      <c r="C351" s="42">
        <v>1</v>
      </c>
      <c r="D351" s="74" t="s">
        <v>290</v>
      </c>
      <c r="E351" s="66">
        <v>15.02</v>
      </c>
      <c r="F351" s="66" t="s">
        <v>290</v>
      </c>
      <c r="G351" s="67">
        <v>39.049999999999997</v>
      </c>
      <c r="H351" s="66" t="s">
        <v>290</v>
      </c>
      <c r="I351" s="67">
        <v>79.849999999999994</v>
      </c>
      <c r="J351" s="66" t="s">
        <v>290</v>
      </c>
      <c r="K351" s="67">
        <v>121.9</v>
      </c>
      <c r="L351" s="66" t="s">
        <v>290</v>
      </c>
      <c r="M351" s="67">
        <v>164.45</v>
      </c>
      <c r="N351" s="66" t="s">
        <v>290</v>
      </c>
      <c r="O351" s="67">
        <v>252.05</v>
      </c>
      <c r="P351" s="68" t="s">
        <v>290</v>
      </c>
    </row>
    <row r="352" spans="1:16" ht="14" x14ac:dyDescent="0.25">
      <c r="A352" s="32" t="s">
        <v>211</v>
      </c>
      <c r="B352" s="33">
        <v>21187</v>
      </c>
      <c r="C352" s="34">
        <v>1</v>
      </c>
      <c r="D352" s="61">
        <v>1.21</v>
      </c>
      <c r="E352" s="62">
        <v>9.86</v>
      </c>
      <c r="F352" s="62" t="s">
        <v>290</v>
      </c>
      <c r="G352" s="63">
        <v>17.63</v>
      </c>
      <c r="H352" s="62" t="s">
        <v>290</v>
      </c>
      <c r="I352" s="63">
        <v>33.6</v>
      </c>
      <c r="J352" s="62" t="s">
        <v>290</v>
      </c>
      <c r="K352" s="63">
        <v>57.78</v>
      </c>
      <c r="L352" s="62" t="s">
        <v>290</v>
      </c>
      <c r="M352" s="63">
        <v>96.68</v>
      </c>
      <c r="N352" s="62" t="s">
        <v>290</v>
      </c>
      <c r="O352" s="63">
        <v>174.48</v>
      </c>
      <c r="P352" s="64" t="s">
        <v>290</v>
      </c>
    </row>
    <row r="353" spans="1:16" ht="14" x14ac:dyDescent="0.25">
      <c r="A353" s="40" t="s">
        <v>212</v>
      </c>
      <c r="B353" s="41">
        <v>879</v>
      </c>
      <c r="C353" s="42">
        <v>1</v>
      </c>
      <c r="D353" s="74">
        <v>0.61</v>
      </c>
      <c r="E353" s="66">
        <v>16</v>
      </c>
      <c r="F353" s="66" t="s">
        <v>290</v>
      </c>
      <c r="G353" s="67">
        <v>22</v>
      </c>
      <c r="H353" s="66" t="s">
        <v>290</v>
      </c>
      <c r="I353" s="67">
        <v>32</v>
      </c>
      <c r="J353" s="66" t="s">
        <v>290</v>
      </c>
      <c r="K353" s="67">
        <v>42.5</v>
      </c>
      <c r="L353" s="66" t="s">
        <v>290</v>
      </c>
      <c r="M353" s="67">
        <v>53</v>
      </c>
      <c r="N353" s="66" t="s">
        <v>290</v>
      </c>
      <c r="O353" s="67">
        <v>74</v>
      </c>
      <c r="P353" s="68" t="s">
        <v>290</v>
      </c>
    </row>
    <row r="354" spans="1:16" ht="14" x14ac:dyDescent="0.25">
      <c r="A354" s="32" t="s">
        <v>570</v>
      </c>
      <c r="B354" s="33">
        <v>884</v>
      </c>
      <c r="C354" s="34">
        <v>1</v>
      </c>
      <c r="D354" s="61">
        <v>1.1100000000000001</v>
      </c>
      <c r="E354" s="62">
        <v>15.18</v>
      </c>
      <c r="F354" s="62" t="s">
        <v>290</v>
      </c>
      <c r="G354" s="63">
        <v>37.950000000000003</v>
      </c>
      <c r="H354" s="62" t="s">
        <v>290</v>
      </c>
      <c r="I354" s="63">
        <v>75.900000000000006</v>
      </c>
      <c r="J354" s="62" t="s">
        <v>290</v>
      </c>
      <c r="K354" s="63">
        <v>113.85</v>
      </c>
      <c r="L354" s="62" t="s">
        <v>290</v>
      </c>
      <c r="M354" s="63">
        <v>151.80000000000001</v>
      </c>
      <c r="N354" s="62" t="s">
        <v>290</v>
      </c>
      <c r="O354" s="63">
        <v>227.7</v>
      </c>
      <c r="P354" s="64" t="s">
        <v>290</v>
      </c>
    </row>
    <row r="355" spans="1:16" ht="14" x14ac:dyDescent="0.25">
      <c r="A355" s="40" t="s">
        <v>401</v>
      </c>
      <c r="B355" s="41">
        <v>5500</v>
      </c>
      <c r="C355" s="42">
        <v>1</v>
      </c>
      <c r="D355" s="74">
        <v>1.18</v>
      </c>
      <c r="E355" s="66">
        <v>12.19</v>
      </c>
      <c r="F355" s="66" t="s">
        <v>290</v>
      </c>
      <c r="G355" s="67">
        <v>22.92</v>
      </c>
      <c r="H355" s="66" t="s">
        <v>290</v>
      </c>
      <c r="I355" s="67">
        <v>36.270000000000003</v>
      </c>
      <c r="J355" s="66" t="s">
        <v>290</v>
      </c>
      <c r="K355" s="67">
        <v>50.7</v>
      </c>
      <c r="L355" s="66" t="s">
        <v>290</v>
      </c>
      <c r="M355" s="67">
        <v>65.14</v>
      </c>
      <c r="N355" s="66" t="s">
        <v>290</v>
      </c>
      <c r="O355" s="67">
        <v>94.02</v>
      </c>
      <c r="P355" s="68" t="s">
        <v>290</v>
      </c>
    </row>
    <row r="356" spans="1:16" ht="14" x14ac:dyDescent="0.25">
      <c r="A356" s="32" t="s">
        <v>213</v>
      </c>
      <c r="B356" s="33">
        <v>879</v>
      </c>
      <c r="C356" s="34">
        <v>1</v>
      </c>
      <c r="D356" s="61">
        <v>1.08</v>
      </c>
      <c r="E356" s="62">
        <v>21</v>
      </c>
      <c r="F356" s="62" t="s">
        <v>290</v>
      </c>
      <c r="G356" s="63">
        <v>25</v>
      </c>
      <c r="H356" s="62" t="s">
        <v>290</v>
      </c>
      <c r="I356" s="63">
        <v>35</v>
      </c>
      <c r="J356" s="62" t="s">
        <v>290</v>
      </c>
      <c r="K356" s="63">
        <v>45</v>
      </c>
      <c r="L356" s="62" t="s">
        <v>290</v>
      </c>
      <c r="M356" s="63">
        <v>55</v>
      </c>
      <c r="N356" s="62" t="s">
        <v>290</v>
      </c>
      <c r="O356" s="63">
        <v>75</v>
      </c>
      <c r="P356" s="64" t="s">
        <v>290</v>
      </c>
    </row>
    <row r="357" spans="1:16" ht="14" x14ac:dyDescent="0.25">
      <c r="A357" s="40" t="s">
        <v>214</v>
      </c>
      <c r="B357" s="41">
        <v>280</v>
      </c>
      <c r="C357" s="42">
        <v>1</v>
      </c>
      <c r="D357" s="74">
        <v>1.34</v>
      </c>
      <c r="E357" s="66">
        <v>13</v>
      </c>
      <c r="F357" s="66" t="s">
        <v>290</v>
      </c>
      <c r="G357" s="67">
        <v>17</v>
      </c>
      <c r="H357" s="66" t="s">
        <v>290</v>
      </c>
      <c r="I357" s="67">
        <v>30</v>
      </c>
      <c r="J357" s="66" t="s">
        <v>290</v>
      </c>
      <c r="K357" s="67">
        <v>48</v>
      </c>
      <c r="L357" s="66" t="s">
        <v>290</v>
      </c>
      <c r="M357" s="67">
        <v>68</v>
      </c>
      <c r="N357" s="66" t="s">
        <v>290</v>
      </c>
      <c r="O357" s="67">
        <v>108</v>
      </c>
      <c r="P357" s="68" t="s">
        <v>290</v>
      </c>
    </row>
    <row r="358" spans="1:16" ht="14" x14ac:dyDescent="0.25">
      <c r="A358" s="32" t="s">
        <v>215</v>
      </c>
      <c r="B358" s="33">
        <v>4870</v>
      </c>
      <c r="C358" s="34">
        <v>1</v>
      </c>
      <c r="D358" s="61" t="s">
        <v>290</v>
      </c>
      <c r="E358" s="62">
        <v>6.37</v>
      </c>
      <c r="F358" s="62" t="s">
        <v>290</v>
      </c>
      <c r="G358" s="63">
        <v>19.02</v>
      </c>
      <c r="H358" s="62" t="s">
        <v>290</v>
      </c>
      <c r="I358" s="63">
        <v>34.020000000000003</v>
      </c>
      <c r="J358" s="62" t="s">
        <v>290</v>
      </c>
      <c r="K358" s="63">
        <v>49.02</v>
      </c>
      <c r="L358" s="62" t="s">
        <v>290</v>
      </c>
      <c r="M358" s="63">
        <v>64.02</v>
      </c>
      <c r="N358" s="62" t="s">
        <v>290</v>
      </c>
      <c r="O358" s="63">
        <v>94.02</v>
      </c>
      <c r="P358" s="64" t="s">
        <v>290</v>
      </c>
    </row>
    <row r="359" spans="1:16" ht="14" x14ac:dyDescent="0.25">
      <c r="A359" s="40" t="s">
        <v>456</v>
      </c>
      <c r="B359" s="41">
        <v>4587</v>
      </c>
      <c r="C359" s="42">
        <v>1</v>
      </c>
      <c r="D359" s="74">
        <v>0.95</v>
      </c>
      <c r="E359" s="66">
        <v>18</v>
      </c>
      <c r="F359" s="66" t="s">
        <v>290</v>
      </c>
      <c r="G359" s="67">
        <v>45</v>
      </c>
      <c r="H359" s="66" t="s">
        <v>290</v>
      </c>
      <c r="I359" s="67">
        <v>90</v>
      </c>
      <c r="J359" s="66" t="s">
        <v>290</v>
      </c>
      <c r="K359" s="67">
        <v>135</v>
      </c>
      <c r="L359" s="66" t="s">
        <v>290</v>
      </c>
      <c r="M359" s="67">
        <v>180</v>
      </c>
      <c r="N359" s="66" t="s">
        <v>290</v>
      </c>
      <c r="O359" s="67">
        <v>270</v>
      </c>
      <c r="P359" s="68" t="s">
        <v>290</v>
      </c>
    </row>
    <row r="360" spans="1:16" ht="14" x14ac:dyDescent="0.25">
      <c r="A360" s="32" t="s">
        <v>457</v>
      </c>
      <c r="B360" s="33">
        <v>1108</v>
      </c>
      <c r="C360" s="34">
        <v>1</v>
      </c>
      <c r="D360" s="61" t="s">
        <v>290</v>
      </c>
      <c r="E360" s="62">
        <v>7.46</v>
      </c>
      <c r="F360" s="62" t="s">
        <v>290</v>
      </c>
      <c r="G360" s="63">
        <v>18.21</v>
      </c>
      <c r="H360" s="62" t="s">
        <v>290</v>
      </c>
      <c r="I360" s="63">
        <v>28.96</v>
      </c>
      <c r="J360" s="62" t="s">
        <v>290</v>
      </c>
      <c r="K360" s="63">
        <v>39.71</v>
      </c>
      <c r="L360" s="62" t="s">
        <v>290</v>
      </c>
      <c r="M360" s="63">
        <v>50.46</v>
      </c>
      <c r="N360" s="62" t="s">
        <v>290</v>
      </c>
      <c r="O360" s="63">
        <v>71.959999999999994</v>
      </c>
      <c r="P360" s="64" t="s">
        <v>290</v>
      </c>
    </row>
    <row r="361" spans="1:16" ht="14" x14ac:dyDescent="0.25">
      <c r="A361" s="40" t="s">
        <v>571</v>
      </c>
      <c r="B361" s="41">
        <v>325</v>
      </c>
      <c r="C361" s="42">
        <v>1</v>
      </c>
      <c r="D361" s="74">
        <v>0.49</v>
      </c>
      <c r="E361" s="66">
        <v>10</v>
      </c>
      <c r="F361" s="66" t="s">
        <v>290</v>
      </c>
      <c r="G361" s="67">
        <v>16.75</v>
      </c>
      <c r="H361" s="66" t="s">
        <v>290</v>
      </c>
      <c r="I361" s="67">
        <v>28</v>
      </c>
      <c r="J361" s="66" t="s">
        <v>290</v>
      </c>
      <c r="K361" s="67">
        <v>39.25</v>
      </c>
      <c r="L361" s="66" t="s">
        <v>290</v>
      </c>
      <c r="M361" s="67">
        <v>50.5</v>
      </c>
      <c r="N361" s="66" t="s">
        <v>290</v>
      </c>
      <c r="O361" s="67">
        <v>73</v>
      </c>
      <c r="P361" s="68" t="s">
        <v>290</v>
      </c>
    </row>
    <row r="362" spans="1:16" ht="14" x14ac:dyDescent="0.25">
      <c r="A362" s="32" t="s">
        <v>324</v>
      </c>
      <c r="B362" s="33">
        <v>182</v>
      </c>
      <c r="C362" s="34">
        <v>1</v>
      </c>
      <c r="D362" s="61" t="s">
        <v>290</v>
      </c>
      <c r="E362" s="62">
        <v>20</v>
      </c>
      <c r="F362" s="62" t="s">
        <v>290</v>
      </c>
      <c r="G362" s="63">
        <v>36.75</v>
      </c>
      <c r="H362" s="62" t="s">
        <v>290</v>
      </c>
      <c r="I362" s="63">
        <v>54</v>
      </c>
      <c r="J362" s="62" t="s">
        <v>290</v>
      </c>
      <c r="K362" s="63">
        <v>71.75</v>
      </c>
      <c r="L362" s="62" t="s">
        <v>290</v>
      </c>
      <c r="M362" s="63">
        <v>90</v>
      </c>
      <c r="N362" s="62" t="s">
        <v>290</v>
      </c>
      <c r="O362" s="63">
        <v>127.5</v>
      </c>
      <c r="P362" s="64" t="s">
        <v>290</v>
      </c>
    </row>
    <row r="363" spans="1:16" ht="14" x14ac:dyDescent="0.25">
      <c r="A363" s="40" t="s">
        <v>572</v>
      </c>
      <c r="B363" s="41">
        <v>2594</v>
      </c>
      <c r="C363" s="42">
        <v>1</v>
      </c>
      <c r="D363" s="74">
        <v>0.77</v>
      </c>
      <c r="E363" s="66">
        <v>12</v>
      </c>
      <c r="F363" s="66" t="s">
        <v>290</v>
      </c>
      <c r="G363" s="67">
        <v>30.95</v>
      </c>
      <c r="H363" s="66" t="s">
        <v>290</v>
      </c>
      <c r="I363" s="67">
        <v>59.48</v>
      </c>
      <c r="J363" s="66" t="s">
        <v>290</v>
      </c>
      <c r="K363" s="67">
        <v>74.48</v>
      </c>
      <c r="L363" s="66" t="s">
        <v>290</v>
      </c>
      <c r="M363" s="67">
        <v>89.48</v>
      </c>
      <c r="N363" s="66" t="s">
        <v>290</v>
      </c>
      <c r="O363" s="67">
        <v>119.48</v>
      </c>
      <c r="P363" s="68" t="s">
        <v>290</v>
      </c>
    </row>
    <row r="364" spans="1:16" ht="14" x14ac:dyDescent="0.25">
      <c r="A364" s="32" t="s">
        <v>216</v>
      </c>
      <c r="B364" s="33">
        <v>1306</v>
      </c>
      <c r="C364" s="34">
        <v>1</v>
      </c>
      <c r="D364" s="61">
        <v>1.74</v>
      </c>
      <c r="E364" s="62">
        <v>22.5</v>
      </c>
      <c r="F364" s="62" t="s">
        <v>290</v>
      </c>
      <c r="G364" s="63">
        <v>27.9</v>
      </c>
      <c r="H364" s="62" t="s">
        <v>290</v>
      </c>
      <c r="I364" s="63">
        <v>36.9</v>
      </c>
      <c r="J364" s="62" t="s">
        <v>290</v>
      </c>
      <c r="K364" s="63">
        <v>45.9</v>
      </c>
      <c r="L364" s="62" t="s">
        <v>290</v>
      </c>
      <c r="M364" s="63">
        <v>54.9</v>
      </c>
      <c r="N364" s="62" t="s">
        <v>290</v>
      </c>
      <c r="O364" s="63">
        <v>72.900000000000006</v>
      </c>
      <c r="P364" s="64" t="s">
        <v>290</v>
      </c>
    </row>
    <row r="365" spans="1:16" ht="14" x14ac:dyDescent="0.25">
      <c r="A365" s="40" t="s">
        <v>361</v>
      </c>
      <c r="B365" s="41">
        <v>1170</v>
      </c>
      <c r="C365" s="42">
        <v>1</v>
      </c>
      <c r="D365" s="74">
        <v>0.76</v>
      </c>
      <c r="E365" s="66">
        <v>14.5</v>
      </c>
      <c r="F365" s="66" t="s">
        <v>290</v>
      </c>
      <c r="G365" s="67">
        <v>25.45</v>
      </c>
      <c r="H365" s="66" t="s">
        <v>290</v>
      </c>
      <c r="I365" s="67">
        <v>43.7</v>
      </c>
      <c r="J365" s="66" t="s">
        <v>290</v>
      </c>
      <c r="K365" s="67">
        <v>61.95</v>
      </c>
      <c r="L365" s="66" t="s">
        <v>290</v>
      </c>
      <c r="M365" s="67">
        <v>80.2</v>
      </c>
      <c r="N365" s="66" t="s">
        <v>290</v>
      </c>
      <c r="O365" s="67">
        <v>116.7</v>
      </c>
      <c r="P365" s="68" t="s">
        <v>290</v>
      </c>
    </row>
    <row r="366" spans="1:16" ht="14" x14ac:dyDescent="0.25">
      <c r="A366" s="32" t="s">
        <v>217</v>
      </c>
      <c r="B366" s="33">
        <v>416</v>
      </c>
      <c r="C366" s="34">
        <v>1</v>
      </c>
      <c r="D366" s="61">
        <v>1.21</v>
      </c>
      <c r="E366" s="62">
        <v>30</v>
      </c>
      <c r="F366" s="62" t="s">
        <v>290</v>
      </c>
      <c r="G366" s="63">
        <v>30</v>
      </c>
      <c r="H366" s="62" t="s">
        <v>290</v>
      </c>
      <c r="I366" s="63">
        <v>30</v>
      </c>
      <c r="J366" s="62" t="s">
        <v>290</v>
      </c>
      <c r="K366" s="63">
        <v>30</v>
      </c>
      <c r="L366" s="62" t="s">
        <v>290</v>
      </c>
      <c r="M366" s="63">
        <v>30</v>
      </c>
      <c r="N366" s="62" t="s">
        <v>290</v>
      </c>
      <c r="O366" s="63">
        <v>30</v>
      </c>
      <c r="P366" s="64" t="s">
        <v>290</v>
      </c>
    </row>
    <row r="367" spans="1:16" ht="14" x14ac:dyDescent="0.25">
      <c r="A367" s="40" t="s">
        <v>218</v>
      </c>
      <c r="B367" s="41">
        <v>1131</v>
      </c>
      <c r="C367" s="42">
        <v>1</v>
      </c>
      <c r="D367" s="74">
        <v>0.91</v>
      </c>
      <c r="E367" s="66">
        <v>15</v>
      </c>
      <c r="F367" s="66" t="s">
        <v>290</v>
      </c>
      <c r="G367" s="67">
        <v>18</v>
      </c>
      <c r="H367" s="66" t="s">
        <v>290</v>
      </c>
      <c r="I367" s="67">
        <v>23</v>
      </c>
      <c r="J367" s="66" t="s">
        <v>290</v>
      </c>
      <c r="K367" s="67">
        <v>28</v>
      </c>
      <c r="L367" s="66" t="s">
        <v>290</v>
      </c>
      <c r="M367" s="67">
        <v>33</v>
      </c>
      <c r="N367" s="66" t="s">
        <v>290</v>
      </c>
      <c r="O367" s="67">
        <v>43</v>
      </c>
      <c r="P367" s="68" t="s">
        <v>290</v>
      </c>
    </row>
    <row r="368" spans="1:16" ht="14" x14ac:dyDescent="0.25">
      <c r="A368" s="32" t="s">
        <v>219</v>
      </c>
      <c r="B368" s="33">
        <v>1451</v>
      </c>
      <c r="C368" s="34">
        <v>1</v>
      </c>
      <c r="D368" s="61">
        <v>0.85</v>
      </c>
      <c r="E368" s="62">
        <v>22</v>
      </c>
      <c r="F368" s="62" t="s">
        <v>290</v>
      </c>
      <c r="G368" s="63">
        <v>49.5</v>
      </c>
      <c r="H368" s="62" t="s">
        <v>290</v>
      </c>
      <c r="I368" s="63">
        <v>77</v>
      </c>
      <c r="J368" s="62" t="s">
        <v>290</v>
      </c>
      <c r="K368" s="63">
        <v>104.5</v>
      </c>
      <c r="L368" s="62" t="s">
        <v>290</v>
      </c>
      <c r="M368" s="63">
        <v>132</v>
      </c>
      <c r="N368" s="62" t="s">
        <v>290</v>
      </c>
      <c r="O368" s="63">
        <v>187</v>
      </c>
      <c r="P368" s="64" t="s">
        <v>290</v>
      </c>
    </row>
    <row r="369" spans="1:16" ht="14" x14ac:dyDescent="0.25">
      <c r="A369" s="40" t="s">
        <v>220</v>
      </c>
      <c r="B369" s="41">
        <v>12594</v>
      </c>
      <c r="C369" s="42">
        <v>1</v>
      </c>
      <c r="D369" s="74">
        <v>1.35</v>
      </c>
      <c r="E369" s="66">
        <v>20.5</v>
      </c>
      <c r="F369" s="66" t="s">
        <v>290</v>
      </c>
      <c r="G369" s="67">
        <v>44</v>
      </c>
      <c r="H369" s="66" t="s">
        <v>290</v>
      </c>
      <c r="I369" s="67">
        <v>67.5</v>
      </c>
      <c r="J369" s="66" t="s">
        <v>290</v>
      </c>
      <c r="K369" s="67">
        <v>91</v>
      </c>
      <c r="L369" s="66" t="s">
        <v>290</v>
      </c>
      <c r="M369" s="67">
        <v>114.5</v>
      </c>
      <c r="N369" s="66" t="s">
        <v>290</v>
      </c>
      <c r="O369" s="67">
        <v>161.5</v>
      </c>
      <c r="P369" s="68" t="s">
        <v>290</v>
      </c>
    </row>
    <row r="370" spans="1:16" ht="14" x14ac:dyDescent="0.25">
      <c r="A370" s="32" t="s">
        <v>362</v>
      </c>
      <c r="B370" s="33">
        <v>164</v>
      </c>
      <c r="C370" s="34">
        <v>1</v>
      </c>
      <c r="D370" s="61">
        <v>0.42</v>
      </c>
      <c r="E370" s="62">
        <v>12.5</v>
      </c>
      <c r="F370" s="62" t="s">
        <v>290</v>
      </c>
      <c r="G370" s="63">
        <v>21.5</v>
      </c>
      <c r="H370" s="62" t="s">
        <v>290</v>
      </c>
      <c r="I370" s="63">
        <v>36.5</v>
      </c>
      <c r="J370" s="62" t="s">
        <v>290</v>
      </c>
      <c r="K370" s="63">
        <v>51.5</v>
      </c>
      <c r="L370" s="62" t="s">
        <v>290</v>
      </c>
      <c r="M370" s="63">
        <v>66.5</v>
      </c>
      <c r="N370" s="62" t="s">
        <v>290</v>
      </c>
      <c r="O370" s="63">
        <v>96.5</v>
      </c>
      <c r="P370" s="64" t="s">
        <v>290</v>
      </c>
    </row>
    <row r="371" spans="1:16" ht="14" x14ac:dyDescent="0.25">
      <c r="A371" s="40" t="s">
        <v>325</v>
      </c>
      <c r="B371" s="41">
        <v>9880</v>
      </c>
      <c r="C371" s="42">
        <v>1</v>
      </c>
      <c r="D371" s="74">
        <v>2.0499999999999998</v>
      </c>
      <c r="E371" s="66">
        <v>13</v>
      </c>
      <c r="F371" s="66" t="s">
        <v>290</v>
      </c>
      <c r="G371" s="67">
        <v>21</v>
      </c>
      <c r="H371" s="66" t="s">
        <v>290</v>
      </c>
      <c r="I371" s="67">
        <v>42.5</v>
      </c>
      <c r="J371" s="66" t="s">
        <v>290</v>
      </c>
      <c r="K371" s="67">
        <v>70</v>
      </c>
      <c r="L371" s="66" t="s">
        <v>290</v>
      </c>
      <c r="M371" s="67">
        <v>101.25</v>
      </c>
      <c r="N371" s="66" t="s">
        <v>290</v>
      </c>
      <c r="O371" s="67">
        <v>163.75</v>
      </c>
      <c r="P371" s="68" t="s">
        <v>290</v>
      </c>
    </row>
    <row r="372" spans="1:16" ht="14" x14ac:dyDescent="0.25">
      <c r="A372" s="32" t="s">
        <v>221</v>
      </c>
      <c r="B372" s="33">
        <v>2743</v>
      </c>
      <c r="C372" s="34">
        <v>1</v>
      </c>
      <c r="D372" s="61">
        <v>1.01</v>
      </c>
      <c r="E372" s="62">
        <v>14.03</v>
      </c>
      <c r="F372" s="62" t="s">
        <v>290</v>
      </c>
      <c r="G372" s="63">
        <v>25.46</v>
      </c>
      <c r="H372" s="62" t="s">
        <v>290</v>
      </c>
      <c r="I372" s="63">
        <v>44.51</v>
      </c>
      <c r="J372" s="62" t="s">
        <v>290</v>
      </c>
      <c r="K372" s="63">
        <v>63.56</v>
      </c>
      <c r="L372" s="62" t="s">
        <v>290</v>
      </c>
      <c r="M372" s="63">
        <v>82.61</v>
      </c>
      <c r="N372" s="62" t="s">
        <v>290</v>
      </c>
      <c r="O372" s="63">
        <v>120.71</v>
      </c>
      <c r="P372" s="64" t="s">
        <v>290</v>
      </c>
    </row>
    <row r="373" spans="1:16" ht="14" x14ac:dyDescent="0.25">
      <c r="A373" s="40" t="s">
        <v>222</v>
      </c>
      <c r="B373" s="41">
        <v>3143</v>
      </c>
      <c r="C373" s="42">
        <v>1</v>
      </c>
      <c r="D373" s="74">
        <v>0.85</v>
      </c>
      <c r="E373" s="66">
        <v>16.5</v>
      </c>
      <c r="F373" s="66" t="s">
        <v>290</v>
      </c>
      <c r="G373" s="67">
        <v>31.5</v>
      </c>
      <c r="H373" s="66" t="s">
        <v>290</v>
      </c>
      <c r="I373" s="67">
        <v>46.5</v>
      </c>
      <c r="J373" s="66" t="s">
        <v>290</v>
      </c>
      <c r="K373" s="67">
        <v>61.5</v>
      </c>
      <c r="L373" s="66" t="s">
        <v>290</v>
      </c>
      <c r="M373" s="67">
        <v>76.5</v>
      </c>
      <c r="N373" s="66" t="s">
        <v>290</v>
      </c>
      <c r="O373" s="67">
        <v>106.5</v>
      </c>
      <c r="P373" s="68" t="s">
        <v>290</v>
      </c>
    </row>
    <row r="374" spans="1:16" ht="14" x14ac:dyDescent="0.25">
      <c r="A374" s="32" t="s">
        <v>460</v>
      </c>
      <c r="B374" s="33">
        <v>1487</v>
      </c>
      <c r="C374" s="34">
        <v>1</v>
      </c>
      <c r="D374" s="61">
        <v>1.1599999999999999</v>
      </c>
      <c r="E374" s="62">
        <v>17.5</v>
      </c>
      <c r="F374" s="62" t="s">
        <v>290</v>
      </c>
      <c r="G374" s="63">
        <v>31.85</v>
      </c>
      <c r="H374" s="62" t="s">
        <v>290</v>
      </c>
      <c r="I374" s="63">
        <v>46.2</v>
      </c>
      <c r="J374" s="62" t="s">
        <v>290</v>
      </c>
      <c r="K374" s="63">
        <v>60.55</v>
      </c>
      <c r="L374" s="62" t="s">
        <v>290</v>
      </c>
      <c r="M374" s="63">
        <v>74.900000000000006</v>
      </c>
      <c r="N374" s="62" t="s">
        <v>290</v>
      </c>
      <c r="O374" s="63">
        <v>103.6</v>
      </c>
      <c r="P374" s="64" t="s">
        <v>290</v>
      </c>
    </row>
    <row r="375" spans="1:16" ht="25" x14ac:dyDescent="0.25">
      <c r="A375" s="40" t="s">
        <v>620</v>
      </c>
      <c r="B375" s="41">
        <v>72621</v>
      </c>
      <c r="C375" s="42">
        <v>1</v>
      </c>
      <c r="D375" s="74">
        <v>1.25</v>
      </c>
      <c r="E375" s="66">
        <v>14.63</v>
      </c>
      <c r="F375" s="66" t="s">
        <v>290</v>
      </c>
      <c r="G375" s="67">
        <v>50.58</v>
      </c>
      <c r="H375" s="66" t="s">
        <v>290</v>
      </c>
      <c r="I375" s="67">
        <v>86.53</v>
      </c>
      <c r="J375" s="66" t="s">
        <v>290</v>
      </c>
      <c r="K375" s="67">
        <v>122.48</v>
      </c>
      <c r="L375" s="66" t="s">
        <v>290</v>
      </c>
      <c r="M375" s="67">
        <v>158.43</v>
      </c>
      <c r="N375" s="66" t="s">
        <v>290</v>
      </c>
      <c r="O375" s="67">
        <v>230.33</v>
      </c>
      <c r="P375" s="68" t="s">
        <v>290</v>
      </c>
    </row>
    <row r="376" spans="1:16" ht="14" x14ac:dyDescent="0.25">
      <c r="A376" s="32" t="s">
        <v>344</v>
      </c>
      <c r="B376" s="33">
        <v>8016</v>
      </c>
      <c r="C376" s="34">
        <v>1</v>
      </c>
      <c r="D376" s="61">
        <v>1.29</v>
      </c>
      <c r="E376" s="62">
        <v>9.57</v>
      </c>
      <c r="F376" s="62" t="s">
        <v>290</v>
      </c>
      <c r="G376" s="63">
        <v>23.91</v>
      </c>
      <c r="H376" s="62" t="s">
        <v>290</v>
      </c>
      <c r="I376" s="63">
        <v>47.81</v>
      </c>
      <c r="J376" s="62" t="s">
        <v>290</v>
      </c>
      <c r="K376" s="63">
        <v>72.91</v>
      </c>
      <c r="L376" s="62" t="s">
        <v>290</v>
      </c>
      <c r="M376" s="63">
        <v>98.01</v>
      </c>
      <c r="N376" s="62" t="s">
        <v>290</v>
      </c>
      <c r="O376" s="63">
        <v>149.46</v>
      </c>
      <c r="P376" s="64" t="s">
        <v>290</v>
      </c>
    </row>
    <row r="377" spans="1:16" ht="14" x14ac:dyDescent="0.25">
      <c r="A377" s="40" t="s">
        <v>326</v>
      </c>
      <c r="B377" s="41">
        <v>185</v>
      </c>
      <c r="C377" s="42">
        <v>1</v>
      </c>
      <c r="D377" s="74">
        <v>0.9</v>
      </c>
      <c r="E377" s="66">
        <v>15</v>
      </c>
      <c r="F377" s="66" t="s">
        <v>290</v>
      </c>
      <c r="G377" s="67">
        <v>27</v>
      </c>
      <c r="H377" s="66" t="s">
        <v>290</v>
      </c>
      <c r="I377" s="67">
        <v>56.25</v>
      </c>
      <c r="J377" s="66" t="s">
        <v>290</v>
      </c>
      <c r="K377" s="67">
        <v>100</v>
      </c>
      <c r="L377" s="66" t="s">
        <v>290</v>
      </c>
      <c r="M377" s="67">
        <v>93.25</v>
      </c>
      <c r="N377" s="66" t="s">
        <v>290</v>
      </c>
      <c r="O377" s="67">
        <v>138.25</v>
      </c>
      <c r="P377" s="68" t="s">
        <v>290</v>
      </c>
    </row>
    <row r="378" spans="1:16" ht="14" x14ac:dyDescent="0.25">
      <c r="A378" s="32" t="s">
        <v>223</v>
      </c>
      <c r="B378" s="33">
        <v>14300</v>
      </c>
      <c r="C378" s="34">
        <v>1</v>
      </c>
      <c r="D378" s="61">
        <v>0.81</v>
      </c>
      <c r="E378" s="62">
        <v>5.5</v>
      </c>
      <c r="F378" s="62" t="s">
        <v>290</v>
      </c>
      <c r="G378" s="63">
        <v>73.3</v>
      </c>
      <c r="H378" s="62" t="s">
        <v>290</v>
      </c>
      <c r="I378" s="63">
        <v>141.1</v>
      </c>
      <c r="J378" s="62" t="s">
        <v>290</v>
      </c>
      <c r="K378" s="63">
        <v>208.9</v>
      </c>
      <c r="L378" s="62" t="s">
        <v>290</v>
      </c>
      <c r="M378" s="63">
        <v>276.7</v>
      </c>
      <c r="N378" s="62" t="s">
        <v>290</v>
      </c>
      <c r="O378" s="63">
        <v>412.3</v>
      </c>
      <c r="P378" s="64" t="s">
        <v>290</v>
      </c>
    </row>
    <row r="379" spans="1:16" ht="14" x14ac:dyDescent="0.25">
      <c r="A379" s="40" t="s">
        <v>224</v>
      </c>
      <c r="B379" s="41">
        <v>2800</v>
      </c>
      <c r="C379" s="42">
        <v>1</v>
      </c>
      <c r="D379" s="74">
        <v>1.28</v>
      </c>
      <c r="E379" s="66">
        <v>9.2799999999999994</v>
      </c>
      <c r="F379" s="66" t="s">
        <v>290</v>
      </c>
      <c r="G379" s="67">
        <v>26.33</v>
      </c>
      <c r="H379" s="66" t="s">
        <v>290</v>
      </c>
      <c r="I379" s="67">
        <v>43.38</v>
      </c>
      <c r="J379" s="66" t="s">
        <v>290</v>
      </c>
      <c r="K379" s="67">
        <v>60.43</v>
      </c>
      <c r="L379" s="66" t="s">
        <v>290</v>
      </c>
      <c r="M379" s="67">
        <v>77.48</v>
      </c>
      <c r="N379" s="66" t="s">
        <v>290</v>
      </c>
      <c r="O379" s="67">
        <v>111.58</v>
      </c>
      <c r="P379" s="68" t="s">
        <v>290</v>
      </c>
    </row>
    <row r="380" spans="1:16" ht="14" x14ac:dyDescent="0.25">
      <c r="A380" s="32" t="s">
        <v>225</v>
      </c>
      <c r="B380" s="33">
        <v>993</v>
      </c>
      <c r="C380" s="34">
        <v>1</v>
      </c>
      <c r="D380" s="61">
        <v>1.37</v>
      </c>
      <c r="E380" s="62">
        <v>14</v>
      </c>
      <c r="F380" s="62" t="s">
        <v>290</v>
      </c>
      <c r="G380" s="63">
        <v>26</v>
      </c>
      <c r="H380" s="62" t="s">
        <v>290</v>
      </c>
      <c r="I380" s="63">
        <v>47</v>
      </c>
      <c r="J380" s="62" t="s">
        <v>290</v>
      </c>
      <c r="K380" s="63">
        <v>70.75</v>
      </c>
      <c r="L380" s="62" t="s">
        <v>290</v>
      </c>
      <c r="M380" s="63">
        <v>94.5</v>
      </c>
      <c r="N380" s="62" t="s">
        <v>290</v>
      </c>
      <c r="O380" s="63">
        <v>142</v>
      </c>
      <c r="P380" s="64" t="s">
        <v>290</v>
      </c>
    </row>
    <row r="381" spans="1:16" ht="14" x14ac:dyDescent="0.25">
      <c r="A381" s="40" t="s">
        <v>226</v>
      </c>
      <c r="B381" s="41">
        <v>6045</v>
      </c>
      <c r="C381" s="42">
        <v>1</v>
      </c>
      <c r="D381" s="74">
        <v>0.98</v>
      </c>
      <c r="E381" s="66">
        <v>20</v>
      </c>
      <c r="F381" s="66" t="s">
        <v>290</v>
      </c>
      <c r="G381" s="67">
        <v>28.7</v>
      </c>
      <c r="H381" s="66" t="s">
        <v>290</v>
      </c>
      <c r="I381" s="67">
        <v>43.2</v>
      </c>
      <c r="J381" s="66" t="s">
        <v>290</v>
      </c>
      <c r="K381" s="67">
        <v>57.7</v>
      </c>
      <c r="L381" s="66" t="s">
        <v>290</v>
      </c>
      <c r="M381" s="67">
        <v>72.2</v>
      </c>
      <c r="N381" s="66" t="s">
        <v>290</v>
      </c>
      <c r="O381" s="67">
        <v>101.2</v>
      </c>
      <c r="P381" s="68" t="s">
        <v>290</v>
      </c>
    </row>
    <row r="382" spans="1:16" ht="14" x14ac:dyDescent="0.25">
      <c r="A382" s="32" t="s">
        <v>575</v>
      </c>
      <c r="B382" s="33">
        <v>229</v>
      </c>
      <c r="C382" s="34">
        <v>1</v>
      </c>
      <c r="D382" s="61" t="s">
        <v>290</v>
      </c>
      <c r="E382" s="62">
        <v>10</v>
      </c>
      <c r="F382" s="62" t="s">
        <v>290</v>
      </c>
      <c r="G382" s="63">
        <v>14.5</v>
      </c>
      <c r="H382" s="62" t="s">
        <v>290</v>
      </c>
      <c r="I382" s="63">
        <v>25.75</v>
      </c>
      <c r="J382" s="62" t="s">
        <v>290</v>
      </c>
      <c r="K382" s="63">
        <v>37</v>
      </c>
      <c r="L382" s="62" t="s">
        <v>290</v>
      </c>
      <c r="M382" s="63">
        <v>48.25</v>
      </c>
      <c r="N382" s="62" t="s">
        <v>290</v>
      </c>
      <c r="O382" s="63">
        <v>70.75</v>
      </c>
      <c r="P382" s="64" t="s">
        <v>290</v>
      </c>
    </row>
    <row r="383" spans="1:16" ht="14" x14ac:dyDescent="0.25">
      <c r="A383" s="40" t="s">
        <v>227</v>
      </c>
      <c r="B383" s="41">
        <v>362</v>
      </c>
      <c r="C383" s="42">
        <v>1</v>
      </c>
      <c r="D383" s="74">
        <v>0.74</v>
      </c>
      <c r="E383" s="66">
        <v>25</v>
      </c>
      <c r="F383" s="66" t="s">
        <v>290</v>
      </c>
      <c r="G383" s="67">
        <v>29</v>
      </c>
      <c r="H383" s="66" t="s">
        <v>290</v>
      </c>
      <c r="I383" s="67">
        <v>41</v>
      </c>
      <c r="J383" s="66" t="s">
        <v>290</v>
      </c>
      <c r="K383" s="67">
        <v>55</v>
      </c>
      <c r="L383" s="66" t="s">
        <v>290</v>
      </c>
      <c r="M383" s="67">
        <v>71</v>
      </c>
      <c r="N383" s="66" t="s">
        <v>290</v>
      </c>
      <c r="O383" s="67">
        <v>110</v>
      </c>
      <c r="P383" s="68" t="s">
        <v>290</v>
      </c>
    </row>
    <row r="384" spans="1:16" ht="14" x14ac:dyDescent="0.25">
      <c r="A384" s="32" t="s">
        <v>327</v>
      </c>
      <c r="B384" s="33">
        <v>14311</v>
      </c>
      <c r="C384" s="34">
        <v>1</v>
      </c>
      <c r="D384" s="61">
        <v>0.82</v>
      </c>
      <c r="E384" s="62">
        <v>6</v>
      </c>
      <c r="F384" s="62" t="s">
        <v>290</v>
      </c>
      <c r="G384" s="63">
        <v>16.54</v>
      </c>
      <c r="H384" s="62" t="s">
        <v>290</v>
      </c>
      <c r="I384" s="63">
        <v>31.58</v>
      </c>
      <c r="J384" s="62" t="s">
        <v>290</v>
      </c>
      <c r="K384" s="63">
        <v>46.62</v>
      </c>
      <c r="L384" s="62" t="s">
        <v>290</v>
      </c>
      <c r="M384" s="63">
        <v>61.66</v>
      </c>
      <c r="N384" s="62" t="s">
        <v>290</v>
      </c>
      <c r="O384" s="63">
        <v>91.73</v>
      </c>
      <c r="P384" s="64" t="s">
        <v>290</v>
      </c>
    </row>
    <row r="385" spans="1:16" ht="14" x14ac:dyDescent="0.25">
      <c r="A385" s="40" t="s">
        <v>228</v>
      </c>
      <c r="B385" s="41">
        <v>215676</v>
      </c>
      <c r="C385" s="42">
        <v>1</v>
      </c>
      <c r="D385" s="74">
        <v>1.27</v>
      </c>
      <c r="E385" s="66">
        <v>5.53</v>
      </c>
      <c r="F385" s="66" t="s">
        <v>290</v>
      </c>
      <c r="G385" s="67">
        <v>13.48</v>
      </c>
      <c r="H385" s="66" t="s">
        <v>290</v>
      </c>
      <c r="I385" s="67">
        <v>22.49</v>
      </c>
      <c r="J385" s="66" t="s">
        <v>290</v>
      </c>
      <c r="K385" s="67">
        <v>31.65</v>
      </c>
      <c r="L385" s="66" t="s">
        <v>290</v>
      </c>
      <c r="M385" s="67">
        <v>40.81</v>
      </c>
      <c r="N385" s="66" t="s">
        <v>290</v>
      </c>
      <c r="O385" s="67">
        <v>59.12</v>
      </c>
      <c r="P385" s="68" t="s">
        <v>290</v>
      </c>
    </row>
    <row r="386" spans="1:16" ht="14" x14ac:dyDescent="0.25">
      <c r="A386" s="32" t="s">
        <v>345</v>
      </c>
      <c r="B386" s="33">
        <v>1368</v>
      </c>
      <c r="C386" s="34">
        <v>1</v>
      </c>
      <c r="D386" s="61">
        <v>0.65</v>
      </c>
      <c r="E386" s="62">
        <v>33</v>
      </c>
      <c r="F386" s="62" t="s">
        <v>290</v>
      </c>
      <c r="G386" s="63">
        <v>42</v>
      </c>
      <c r="H386" s="62" t="s">
        <v>290</v>
      </c>
      <c r="I386" s="63">
        <v>57</v>
      </c>
      <c r="J386" s="62" t="s">
        <v>290</v>
      </c>
      <c r="K386" s="63">
        <v>72</v>
      </c>
      <c r="L386" s="62" t="s">
        <v>290</v>
      </c>
      <c r="M386" s="63">
        <v>87</v>
      </c>
      <c r="N386" s="62" t="s">
        <v>290</v>
      </c>
      <c r="O386" s="63">
        <v>117</v>
      </c>
      <c r="P386" s="64" t="s">
        <v>290</v>
      </c>
    </row>
    <row r="387" spans="1:16" ht="14" x14ac:dyDescent="0.25">
      <c r="A387" s="40" t="s">
        <v>507</v>
      </c>
      <c r="B387" s="41">
        <v>372</v>
      </c>
      <c r="C387" s="42">
        <v>1</v>
      </c>
      <c r="D387" s="74" t="s">
        <v>290</v>
      </c>
      <c r="E387" s="66">
        <v>18</v>
      </c>
      <c r="F387" s="66" t="s">
        <v>290</v>
      </c>
      <c r="G387" s="67">
        <v>18</v>
      </c>
      <c r="H387" s="66" t="s">
        <v>290</v>
      </c>
      <c r="I387" s="67">
        <v>27</v>
      </c>
      <c r="J387" s="66" t="s">
        <v>290</v>
      </c>
      <c r="K387" s="67">
        <v>37</v>
      </c>
      <c r="L387" s="66" t="s">
        <v>290</v>
      </c>
      <c r="M387" s="67">
        <v>47</v>
      </c>
      <c r="N387" s="66" t="s">
        <v>290</v>
      </c>
      <c r="O387" s="67">
        <v>67</v>
      </c>
      <c r="P387" s="68" t="s">
        <v>290</v>
      </c>
    </row>
    <row r="388" spans="1:16" ht="14" x14ac:dyDescent="0.25">
      <c r="A388" s="32" t="s">
        <v>576</v>
      </c>
      <c r="B388" s="33">
        <v>250</v>
      </c>
      <c r="C388" s="34">
        <v>1</v>
      </c>
      <c r="D388" s="61" t="s">
        <v>290</v>
      </c>
      <c r="E388" s="62">
        <v>20</v>
      </c>
      <c r="F388" s="62" t="s">
        <v>290</v>
      </c>
      <c r="G388" s="63">
        <v>29</v>
      </c>
      <c r="H388" s="62" t="s">
        <v>290</v>
      </c>
      <c r="I388" s="63">
        <v>44</v>
      </c>
      <c r="J388" s="62" t="s">
        <v>290</v>
      </c>
      <c r="K388" s="63">
        <v>59</v>
      </c>
      <c r="L388" s="62" t="s">
        <v>290</v>
      </c>
      <c r="M388" s="63">
        <v>74</v>
      </c>
      <c r="N388" s="62" t="s">
        <v>290</v>
      </c>
      <c r="O388" s="63">
        <v>104</v>
      </c>
      <c r="P388" s="64" t="s">
        <v>290</v>
      </c>
    </row>
    <row r="389" spans="1:16" ht="14" x14ac:dyDescent="0.25">
      <c r="A389" s="40" t="s">
        <v>365</v>
      </c>
      <c r="B389" s="41">
        <v>840</v>
      </c>
      <c r="C389" s="42">
        <v>1</v>
      </c>
      <c r="D389" s="74">
        <v>0.94</v>
      </c>
      <c r="E389" s="66">
        <v>14.02</v>
      </c>
      <c r="F389" s="66" t="s">
        <v>290</v>
      </c>
      <c r="G389" s="67">
        <v>27.27</v>
      </c>
      <c r="H389" s="66" t="s">
        <v>290</v>
      </c>
      <c r="I389" s="67">
        <v>42.27</v>
      </c>
      <c r="J389" s="66" t="s">
        <v>290</v>
      </c>
      <c r="K389" s="67">
        <v>58.52</v>
      </c>
      <c r="L389" s="66" t="s">
        <v>290</v>
      </c>
      <c r="M389" s="67">
        <v>74.77</v>
      </c>
      <c r="N389" s="66" t="s">
        <v>290</v>
      </c>
      <c r="O389" s="67">
        <v>109.77</v>
      </c>
      <c r="P389" s="68" t="s">
        <v>290</v>
      </c>
    </row>
    <row r="390" spans="1:16" ht="14" x14ac:dyDescent="0.25">
      <c r="A390" s="32" t="s">
        <v>229</v>
      </c>
      <c r="B390" s="33">
        <v>5018</v>
      </c>
      <c r="C390" s="34">
        <v>1</v>
      </c>
      <c r="D390" s="61">
        <v>1.05</v>
      </c>
      <c r="E390" s="62">
        <v>16</v>
      </c>
      <c r="F390" s="62" t="s">
        <v>290</v>
      </c>
      <c r="G390" s="63">
        <v>38</v>
      </c>
      <c r="H390" s="62" t="s">
        <v>290</v>
      </c>
      <c r="I390" s="63">
        <v>69</v>
      </c>
      <c r="J390" s="62" t="s">
        <v>290</v>
      </c>
      <c r="K390" s="63">
        <v>103.5</v>
      </c>
      <c r="L390" s="62" t="s">
        <v>290</v>
      </c>
      <c r="M390" s="63">
        <v>141.5</v>
      </c>
      <c r="N390" s="62" t="s">
        <v>290</v>
      </c>
      <c r="O390" s="63">
        <v>217.5</v>
      </c>
      <c r="P390" s="64" t="s">
        <v>290</v>
      </c>
    </row>
    <row r="391" spans="1:16" ht="14" x14ac:dyDescent="0.25">
      <c r="A391" s="40" t="s">
        <v>230</v>
      </c>
      <c r="B391" s="41">
        <v>1084</v>
      </c>
      <c r="C391" s="42">
        <v>1</v>
      </c>
      <c r="D391" s="74">
        <v>0.74</v>
      </c>
      <c r="E391" s="66">
        <v>10</v>
      </c>
      <c r="F391" s="66" t="s">
        <v>290</v>
      </c>
      <c r="G391" s="67">
        <v>18.16</v>
      </c>
      <c r="H391" s="66" t="s">
        <v>290</v>
      </c>
      <c r="I391" s="67">
        <v>31.76</v>
      </c>
      <c r="J391" s="66" t="s">
        <v>290</v>
      </c>
      <c r="K391" s="67">
        <v>45.36</v>
      </c>
      <c r="L391" s="66" t="s">
        <v>290</v>
      </c>
      <c r="M391" s="67">
        <v>58.96</v>
      </c>
      <c r="N391" s="66" t="s">
        <v>290</v>
      </c>
      <c r="O391" s="67">
        <v>86.16</v>
      </c>
      <c r="P391" s="68" t="s">
        <v>290</v>
      </c>
    </row>
    <row r="392" spans="1:16" ht="14" x14ac:dyDescent="0.25">
      <c r="A392" s="32" t="s">
        <v>346</v>
      </c>
      <c r="B392" s="33">
        <v>416</v>
      </c>
      <c r="C392" s="34">
        <v>1</v>
      </c>
      <c r="D392" s="61">
        <v>0.79</v>
      </c>
      <c r="E392" s="62">
        <v>20</v>
      </c>
      <c r="F392" s="62" t="s">
        <v>290</v>
      </c>
      <c r="G392" s="63">
        <v>29</v>
      </c>
      <c r="H392" s="62" t="s">
        <v>290</v>
      </c>
      <c r="I392" s="63">
        <v>44</v>
      </c>
      <c r="J392" s="62" t="s">
        <v>290</v>
      </c>
      <c r="K392" s="63">
        <v>59</v>
      </c>
      <c r="L392" s="62" t="s">
        <v>290</v>
      </c>
      <c r="M392" s="63">
        <v>74</v>
      </c>
      <c r="N392" s="62" t="s">
        <v>290</v>
      </c>
      <c r="O392" s="63">
        <v>104</v>
      </c>
      <c r="P392" s="64" t="s">
        <v>290</v>
      </c>
    </row>
    <row r="393" spans="1:16" ht="14" x14ac:dyDescent="0.25">
      <c r="A393" s="40" t="s">
        <v>231</v>
      </c>
      <c r="B393" s="41">
        <v>1877</v>
      </c>
      <c r="C393" s="42">
        <v>1</v>
      </c>
      <c r="D393" s="74">
        <v>1.78</v>
      </c>
      <c r="E393" s="66">
        <v>39.5</v>
      </c>
      <c r="F393" s="66" t="s">
        <v>290</v>
      </c>
      <c r="G393" s="67">
        <v>94.49</v>
      </c>
      <c r="H393" s="66" t="s">
        <v>290</v>
      </c>
      <c r="I393" s="67">
        <v>204.48</v>
      </c>
      <c r="J393" s="66" t="s">
        <v>290</v>
      </c>
      <c r="K393" s="67">
        <v>324.47000000000003</v>
      </c>
      <c r="L393" s="66" t="s">
        <v>290</v>
      </c>
      <c r="M393" s="67">
        <v>249.5</v>
      </c>
      <c r="N393" s="66" t="s">
        <v>290</v>
      </c>
      <c r="O393" s="67">
        <v>394.5</v>
      </c>
      <c r="P393" s="68" t="s">
        <v>290</v>
      </c>
    </row>
    <row r="394" spans="1:16" ht="14" x14ac:dyDescent="0.25">
      <c r="A394" s="32" t="s">
        <v>508</v>
      </c>
      <c r="B394" s="33">
        <v>673</v>
      </c>
      <c r="C394" s="34">
        <v>1</v>
      </c>
      <c r="D394" s="61">
        <v>0.28999999999999998</v>
      </c>
      <c r="E394" s="62">
        <v>15</v>
      </c>
      <c r="F394" s="62" t="s">
        <v>290</v>
      </c>
      <c r="G394" s="63">
        <v>19.5</v>
      </c>
      <c r="H394" s="62" t="s">
        <v>290</v>
      </c>
      <c r="I394" s="63">
        <v>27</v>
      </c>
      <c r="J394" s="62" t="s">
        <v>290</v>
      </c>
      <c r="K394" s="63">
        <v>34.5</v>
      </c>
      <c r="L394" s="62" t="s">
        <v>290</v>
      </c>
      <c r="M394" s="63">
        <v>42</v>
      </c>
      <c r="N394" s="62" t="s">
        <v>290</v>
      </c>
      <c r="O394" s="63">
        <v>57</v>
      </c>
      <c r="P394" s="64" t="s">
        <v>290</v>
      </c>
    </row>
    <row r="395" spans="1:16" ht="14" x14ac:dyDescent="0.25">
      <c r="A395" s="40" t="s">
        <v>232</v>
      </c>
      <c r="B395" s="41">
        <v>35000</v>
      </c>
      <c r="C395" s="42">
        <v>1</v>
      </c>
      <c r="D395" s="74">
        <v>1.34</v>
      </c>
      <c r="E395" s="66">
        <v>12.77</v>
      </c>
      <c r="F395" s="66" t="s">
        <v>290</v>
      </c>
      <c r="G395" s="67">
        <v>54.87</v>
      </c>
      <c r="H395" s="66" t="s">
        <v>290</v>
      </c>
      <c r="I395" s="67">
        <v>96.97</v>
      </c>
      <c r="J395" s="66" t="s">
        <v>290</v>
      </c>
      <c r="K395" s="67">
        <v>139.07</v>
      </c>
      <c r="L395" s="66" t="s">
        <v>290</v>
      </c>
      <c r="M395" s="67">
        <v>181.17</v>
      </c>
      <c r="N395" s="66" t="s">
        <v>290</v>
      </c>
      <c r="O395" s="67">
        <v>265.37</v>
      </c>
      <c r="P395" s="68" t="s">
        <v>290</v>
      </c>
    </row>
    <row r="396" spans="1:16" ht="14" x14ac:dyDescent="0.25">
      <c r="A396" s="32" t="s">
        <v>233</v>
      </c>
      <c r="B396" s="33">
        <v>4235</v>
      </c>
      <c r="C396" s="34">
        <v>1</v>
      </c>
      <c r="D396" s="61">
        <v>1.36</v>
      </c>
      <c r="E396" s="62">
        <v>20.91</v>
      </c>
      <c r="F396" s="62" t="s">
        <v>290</v>
      </c>
      <c r="G396" s="63">
        <v>51.66</v>
      </c>
      <c r="H396" s="62" t="s">
        <v>290</v>
      </c>
      <c r="I396" s="63">
        <v>102.91</v>
      </c>
      <c r="J396" s="62" t="s">
        <v>290</v>
      </c>
      <c r="K396" s="63">
        <v>154.16</v>
      </c>
      <c r="L396" s="62" t="s">
        <v>290</v>
      </c>
      <c r="M396" s="63">
        <v>205.41</v>
      </c>
      <c r="N396" s="62" t="s">
        <v>290</v>
      </c>
      <c r="O396" s="63">
        <v>307.91000000000003</v>
      </c>
      <c r="P396" s="64" t="s">
        <v>290</v>
      </c>
    </row>
    <row r="397" spans="1:16" ht="14" x14ac:dyDescent="0.25">
      <c r="A397" s="40" t="s">
        <v>621</v>
      </c>
      <c r="B397" s="41">
        <v>40430</v>
      </c>
      <c r="C397" s="42">
        <v>1</v>
      </c>
      <c r="D397" s="74">
        <v>1.22</v>
      </c>
      <c r="E397" s="66">
        <v>13.71</v>
      </c>
      <c r="F397" s="66" t="s">
        <v>290</v>
      </c>
      <c r="G397" s="67">
        <v>53.46</v>
      </c>
      <c r="H397" s="66" t="s">
        <v>290</v>
      </c>
      <c r="I397" s="67">
        <v>99.18</v>
      </c>
      <c r="J397" s="66" t="s">
        <v>290</v>
      </c>
      <c r="K397" s="67">
        <v>153.63</v>
      </c>
      <c r="L397" s="66" t="s">
        <v>290</v>
      </c>
      <c r="M397" s="67">
        <v>208.08</v>
      </c>
      <c r="N397" s="66" t="s">
        <v>290</v>
      </c>
      <c r="O397" s="67">
        <v>316.98</v>
      </c>
      <c r="P397" s="68" t="s">
        <v>290</v>
      </c>
    </row>
    <row r="398" spans="1:16" ht="14" x14ac:dyDescent="0.25">
      <c r="A398" s="32" t="s">
        <v>577</v>
      </c>
      <c r="B398" s="33">
        <v>3710</v>
      </c>
      <c r="C398" s="34">
        <v>1</v>
      </c>
      <c r="D398" s="61">
        <v>0.95</v>
      </c>
      <c r="E398" s="62">
        <v>10.28</v>
      </c>
      <c r="F398" s="62" t="s">
        <v>290</v>
      </c>
      <c r="G398" s="63">
        <v>23.53</v>
      </c>
      <c r="H398" s="62" t="s">
        <v>290</v>
      </c>
      <c r="I398" s="63">
        <v>38.53</v>
      </c>
      <c r="J398" s="62" t="s">
        <v>290</v>
      </c>
      <c r="K398" s="63">
        <v>53.53</v>
      </c>
      <c r="L398" s="62" t="s">
        <v>290</v>
      </c>
      <c r="M398" s="63">
        <v>68.53</v>
      </c>
      <c r="N398" s="62" t="s">
        <v>290</v>
      </c>
      <c r="O398" s="63">
        <v>98.53</v>
      </c>
      <c r="P398" s="64" t="s">
        <v>290</v>
      </c>
    </row>
    <row r="399" spans="1:16" ht="14" x14ac:dyDescent="0.25">
      <c r="A399" s="40" t="s">
        <v>234</v>
      </c>
      <c r="B399" s="41">
        <v>3100</v>
      </c>
      <c r="C399" s="42">
        <v>1</v>
      </c>
      <c r="D399" s="74">
        <v>1.26</v>
      </c>
      <c r="E399" s="66">
        <v>11.55</v>
      </c>
      <c r="F399" s="66" t="s">
        <v>290</v>
      </c>
      <c r="G399" s="67">
        <v>18.48</v>
      </c>
      <c r="H399" s="66" t="s">
        <v>290</v>
      </c>
      <c r="I399" s="67">
        <v>32.93</v>
      </c>
      <c r="J399" s="66" t="s">
        <v>290</v>
      </c>
      <c r="K399" s="67">
        <v>47.38</v>
      </c>
      <c r="L399" s="66" t="s">
        <v>290</v>
      </c>
      <c r="M399" s="67">
        <v>61.83</v>
      </c>
      <c r="N399" s="66" t="s">
        <v>290</v>
      </c>
      <c r="O399" s="67">
        <v>93.63</v>
      </c>
      <c r="P399" s="68" t="s">
        <v>290</v>
      </c>
    </row>
    <row r="400" spans="1:16" ht="14" x14ac:dyDescent="0.25">
      <c r="A400" s="32" t="s">
        <v>579</v>
      </c>
      <c r="B400" s="33">
        <v>430</v>
      </c>
      <c r="C400" s="34">
        <v>1</v>
      </c>
      <c r="D400" s="61">
        <v>0.83</v>
      </c>
      <c r="E400" s="62">
        <v>15</v>
      </c>
      <c r="F400" s="62" t="s">
        <v>290</v>
      </c>
      <c r="G400" s="63">
        <v>33.75</v>
      </c>
      <c r="H400" s="62" t="s">
        <v>290</v>
      </c>
      <c r="I400" s="63">
        <v>52.5</v>
      </c>
      <c r="J400" s="62" t="s">
        <v>290</v>
      </c>
      <c r="K400" s="63">
        <v>71.25</v>
      </c>
      <c r="L400" s="62" t="s">
        <v>290</v>
      </c>
      <c r="M400" s="63">
        <v>90</v>
      </c>
      <c r="N400" s="62" t="s">
        <v>290</v>
      </c>
      <c r="O400" s="63">
        <v>127.5</v>
      </c>
      <c r="P400" s="64" t="s">
        <v>290</v>
      </c>
    </row>
    <row r="401" spans="1:16" ht="14" x14ac:dyDescent="0.25">
      <c r="A401" s="40" t="s">
        <v>235</v>
      </c>
      <c r="B401" s="41">
        <v>36846</v>
      </c>
      <c r="C401" s="42">
        <v>1</v>
      </c>
      <c r="D401" s="74">
        <v>1.21</v>
      </c>
      <c r="E401" s="66">
        <v>7.5</v>
      </c>
      <c r="F401" s="66" t="s">
        <v>290</v>
      </c>
      <c r="G401" s="67">
        <v>18.75</v>
      </c>
      <c r="H401" s="66" t="s">
        <v>290</v>
      </c>
      <c r="I401" s="67">
        <v>30.1</v>
      </c>
      <c r="J401" s="66" t="s">
        <v>290</v>
      </c>
      <c r="K401" s="67">
        <v>41.85</v>
      </c>
      <c r="L401" s="66" t="s">
        <v>290</v>
      </c>
      <c r="M401" s="67">
        <v>53.85</v>
      </c>
      <c r="N401" s="66" t="s">
        <v>290</v>
      </c>
      <c r="O401" s="67">
        <v>79.849999999999994</v>
      </c>
      <c r="P401" s="68" t="s">
        <v>290</v>
      </c>
    </row>
    <row r="402" spans="1:16" ht="14" x14ac:dyDescent="0.25">
      <c r="A402" s="32" t="s">
        <v>236</v>
      </c>
      <c r="B402" s="33">
        <v>3986</v>
      </c>
      <c r="C402" s="34">
        <v>1</v>
      </c>
      <c r="D402" s="61" t="s">
        <v>290</v>
      </c>
      <c r="E402" s="62">
        <v>23.05</v>
      </c>
      <c r="F402" s="62" t="s">
        <v>290</v>
      </c>
      <c r="G402" s="63">
        <v>44.76</v>
      </c>
      <c r="H402" s="62" t="s">
        <v>290</v>
      </c>
      <c r="I402" s="63">
        <v>84.46</v>
      </c>
      <c r="J402" s="62" t="s">
        <v>290</v>
      </c>
      <c r="K402" s="63">
        <v>124.16</v>
      </c>
      <c r="L402" s="62" t="s">
        <v>290</v>
      </c>
      <c r="M402" s="63">
        <v>163.86</v>
      </c>
      <c r="N402" s="62" t="s">
        <v>290</v>
      </c>
      <c r="O402" s="63">
        <v>243.26</v>
      </c>
      <c r="P402" s="64" t="s">
        <v>290</v>
      </c>
    </row>
    <row r="403" spans="1:16" ht="14" x14ac:dyDescent="0.25">
      <c r="A403" s="40" t="s">
        <v>509</v>
      </c>
      <c r="B403" s="41">
        <v>2979</v>
      </c>
      <c r="C403" s="42">
        <v>1</v>
      </c>
      <c r="D403" s="74">
        <v>0</v>
      </c>
      <c r="E403" s="66">
        <v>16.75</v>
      </c>
      <c r="F403" s="66" t="s">
        <v>290</v>
      </c>
      <c r="G403" s="67">
        <v>21.25</v>
      </c>
      <c r="H403" s="66" t="s">
        <v>290</v>
      </c>
      <c r="I403" s="67">
        <v>32.5</v>
      </c>
      <c r="J403" s="66" t="s">
        <v>290</v>
      </c>
      <c r="K403" s="67">
        <v>43.75</v>
      </c>
      <c r="L403" s="66" t="s">
        <v>290</v>
      </c>
      <c r="M403" s="67">
        <v>55</v>
      </c>
      <c r="N403" s="66" t="s">
        <v>290</v>
      </c>
      <c r="O403" s="67">
        <v>77.5</v>
      </c>
      <c r="P403" s="68" t="s">
        <v>290</v>
      </c>
    </row>
    <row r="404" spans="1:16" ht="14" x14ac:dyDescent="0.25">
      <c r="A404" s="32" t="s">
        <v>461</v>
      </c>
      <c r="B404" s="33">
        <v>530</v>
      </c>
      <c r="C404" s="34">
        <v>1</v>
      </c>
      <c r="D404" s="61">
        <v>0.61</v>
      </c>
      <c r="E404" s="62">
        <v>17.5</v>
      </c>
      <c r="F404" s="62" t="s">
        <v>290</v>
      </c>
      <c r="G404" s="63">
        <v>24.25</v>
      </c>
      <c r="H404" s="62" t="s">
        <v>290</v>
      </c>
      <c r="I404" s="63">
        <v>41.15</v>
      </c>
      <c r="J404" s="62" t="s">
        <v>290</v>
      </c>
      <c r="K404" s="63">
        <v>63.65</v>
      </c>
      <c r="L404" s="62" t="s">
        <v>290</v>
      </c>
      <c r="M404" s="63">
        <v>86.15</v>
      </c>
      <c r="N404" s="62" t="s">
        <v>290</v>
      </c>
      <c r="O404" s="63">
        <v>131.15</v>
      </c>
      <c r="P404" s="64" t="s">
        <v>290</v>
      </c>
    </row>
    <row r="405" spans="1:16" ht="14" x14ac:dyDescent="0.25">
      <c r="A405" s="40" t="s">
        <v>656</v>
      </c>
      <c r="B405" s="41">
        <v>17270</v>
      </c>
      <c r="C405" s="42">
        <v>1</v>
      </c>
      <c r="D405" s="74">
        <v>0.87</v>
      </c>
      <c r="E405" s="66">
        <v>20.45</v>
      </c>
      <c r="F405" s="66" t="s">
        <v>290</v>
      </c>
      <c r="G405" s="67">
        <v>34.75</v>
      </c>
      <c r="H405" s="66" t="s">
        <v>290</v>
      </c>
      <c r="I405" s="67">
        <v>50.73</v>
      </c>
      <c r="J405" s="66" t="s">
        <v>290</v>
      </c>
      <c r="K405" s="67">
        <v>67.13</v>
      </c>
      <c r="L405" s="66" t="s">
        <v>290</v>
      </c>
      <c r="M405" s="67">
        <v>83.53</v>
      </c>
      <c r="N405" s="66" t="s">
        <v>290</v>
      </c>
      <c r="O405" s="67">
        <v>116.33</v>
      </c>
      <c r="P405" s="68" t="s">
        <v>290</v>
      </c>
    </row>
    <row r="406" spans="1:16" ht="14" x14ac:dyDescent="0.25">
      <c r="A406" s="32" t="s">
        <v>237</v>
      </c>
      <c r="B406" s="33">
        <v>6500</v>
      </c>
      <c r="C406" s="34">
        <v>1</v>
      </c>
      <c r="D406" s="61">
        <v>1.08</v>
      </c>
      <c r="E406" s="62">
        <v>0</v>
      </c>
      <c r="F406" s="62" t="s">
        <v>290</v>
      </c>
      <c r="G406" s="63">
        <v>62.45</v>
      </c>
      <c r="H406" s="62" t="s">
        <v>290</v>
      </c>
      <c r="I406" s="63">
        <v>124.9</v>
      </c>
      <c r="J406" s="62" t="s">
        <v>290</v>
      </c>
      <c r="K406" s="63">
        <v>187.35</v>
      </c>
      <c r="L406" s="62" t="s">
        <v>290</v>
      </c>
      <c r="M406" s="63">
        <v>249.8</v>
      </c>
      <c r="N406" s="62" t="s">
        <v>290</v>
      </c>
      <c r="O406" s="63">
        <v>374.7</v>
      </c>
      <c r="P406" s="64" t="s">
        <v>290</v>
      </c>
    </row>
    <row r="407" spans="1:16" ht="14" x14ac:dyDescent="0.25">
      <c r="A407" s="40" t="s">
        <v>238</v>
      </c>
      <c r="B407" s="41">
        <v>11651</v>
      </c>
      <c r="C407" s="42">
        <v>1</v>
      </c>
      <c r="D407" s="74">
        <v>1.43</v>
      </c>
      <c r="E407" s="66">
        <v>18.71</v>
      </c>
      <c r="F407" s="66" t="s">
        <v>290</v>
      </c>
      <c r="G407" s="67">
        <v>31.28</v>
      </c>
      <c r="H407" s="66" t="s">
        <v>290</v>
      </c>
      <c r="I407" s="67">
        <v>52.23</v>
      </c>
      <c r="J407" s="66" t="s">
        <v>290</v>
      </c>
      <c r="K407" s="67">
        <v>73.180000000000007</v>
      </c>
      <c r="L407" s="66" t="s">
        <v>290</v>
      </c>
      <c r="M407" s="67">
        <v>94.13</v>
      </c>
      <c r="N407" s="66" t="s">
        <v>290</v>
      </c>
      <c r="O407" s="67">
        <v>136.03</v>
      </c>
      <c r="P407" s="68" t="s">
        <v>290</v>
      </c>
    </row>
    <row r="408" spans="1:16" ht="14" x14ac:dyDescent="0.25">
      <c r="A408" s="32" t="s">
        <v>239</v>
      </c>
      <c r="B408" s="33">
        <v>432</v>
      </c>
      <c r="C408" s="34">
        <v>1</v>
      </c>
      <c r="D408" s="61" t="s">
        <v>290</v>
      </c>
      <c r="E408" s="62">
        <v>12.5</v>
      </c>
      <c r="F408" s="62" t="s">
        <v>290</v>
      </c>
      <c r="G408" s="63">
        <v>24</v>
      </c>
      <c r="H408" s="62" t="s">
        <v>290</v>
      </c>
      <c r="I408" s="63">
        <v>41.5</v>
      </c>
      <c r="J408" s="62" t="s">
        <v>290</v>
      </c>
      <c r="K408" s="63">
        <v>59</v>
      </c>
      <c r="L408" s="62" t="s">
        <v>290</v>
      </c>
      <c r="M408" s="63">
        <v>76.5</v>
      </c>
      <c r="N408" s="62" t="s">
        <v>290</v>
      </c>
      <c r="O408" s="63">
        <v>111.5</v>
      </c>
      <c r="P408" s="64" t="s">
        <v>290</v>
      </c>
    </row>
    <row r="409" spans="1:16" ht="14" x14ac:dyDescent="0.25">
      <c r="A409" s="40" t="s">
        <v>240</v>
      </c>
      <c r="B409" s="41">
        <v>916</v>
      </c>
      <c r="C409" s="42">
        <v>1</v>
      </c>
      <c r="D409" s="74">
        <v>1.17</v>
      </c>
      <c r="E409" s="66">
        <v>20.5</v>
      </c>
      <c r="F409" s="66" t="s">
        <v>290</v>
      </c>
      <c r="G409" s="67">
        <v>31.48</v>
      </c>
      <c r="H409" s="66" t="s">
        <v>290</v>
      </c>
      <c r="I409" s="67">
        <v>60.82</v>
      </c>
      <c r="J409" s="66" t="s">
        <v>290</v>
      </c>
      <c r="K409" s="67">
        <v>95.92</v>
      </c>
      <c r="L409" s="66" t="s">
        <v>290</v>
      </c>
      <c r="M409" s="67">
        <v>131.02000000000001</v>
      </c>
      <c r="N409" s="66" t="s">
        <v>290</v>
      </c>
      <c r="O409" s="67">
        <v>201.22</v>
      </c>
      <c r="P409" s="68" t="s">
        <v>290</v>
      </c>
    </row>
    <row r="410" spans="1:16" ht="14" x14ac:dyDescent="0.25">
      <c r="A410" s="32" t="s">
        <v>580</v>
      </c>
      <c r="B410" s="33">
        <v>8500</v>
      </c>
      <c r="C410" s="34">
        <v>1</v>
      </c>
      <c r="D410" s="61">
        <v>1.62</v>
      </c>
      <c r="E410" s="62">
        <v>7.96</v>
      </c>
      <c r="F410" s="62" t="s">
        <v>290</v>
      </c>
      <c r="G410" s="63">
        <v>21.09</v>
      </c>
      <c r="H410" s="62" t="s">
        <v>290</v>
      </c>
      <c r="I410" s="63">
        <v>43.74</v>
      </c>
      <c r="J410" s="62" t="s">
        <v>290</v>
      </c>
      <c r="K410" s="63">
        <v>66.39</v>
      </c>
      <c r="L410" s="62" t="s">
        <v>290</v>
      </c>
      <c r="M410" s="63">
        <v>89.04</v>
      </c>
      <c r="N410" s="62" t="s">
        <v>290</v>
      </c>
      <c r="O410" s="63">
        <v>134.34</v>
      </c>
      <c r="P410" s="64" t="s">
        <v>290</v>
      </c>
    </row>
    <row r="411" spans="1:16" ht="14" x14ac:dyDescent="0.25">
      <c r="A411" s="40" t="s">
        <v>241</v>
      </c>
      <c r="B411" s="41">
        <v>4910</v>
      </c>
      <c r="C411" s="42">
        <v>1</v>
      </c>
      <c r="D411" s="74">
        <v>1.2</v>
      </c>
      <c r="E411" s="66">
        <v>16</v>
      </c>
      <c r="F411" s="66" t="s">
        <v>290</v>
      </c>
      <c r="G411" s="67">
        <v>26.72</v>
      </c>
      <c r="H411" s="66" t="s">
        <v>290</v>
      </c>
      <c r="I411" s="67">
        <v>37.92</v>
      </c>
      <c r="J411" s="66" t="s">
        <v>290</v>
      </c>
      <c r="K411" s="67">
        <v>49.42</v>
      </c>
      <c r="L411" s="66" t="s">
        <v>290</v>
      </c>
      <c r="M411" s="67">
        <v>60.92</v>
      </c>
      <c r="N411" s="66" t="s">
        <v>290</v>
      </c>
      <c r="O411" s="67">
        <v>86.72</v>
      </c>
      <c r="P411" s="68" t="s">
        <v>290</v>
      </c>
    </row>
    <row r="412" spans="1:16" ht="14" x14ac:dyDescent="0.25">
      <c r="A412" s="32" t="s">
        <v>242</v>
      </c>
      <c r="B412" s="33">
        <v>6923</v>
      </c>
      <c r="C412" s="34">
        <v>1</v>
      </c>
      <c r="D412" s="61">
        <v>1.07</v>
      </c>
      <c r="E412" s="62">
        <v>15</v>
      </c>
      <c r="F412" s="62" t="s">
        <v>290</v>
      </c>
      <c r="G412" s="63">
        <v>26.25</v>
      </c>
      <c r="H412" s="62" t="s">
        <v>290</v>
      </c>
      <c r="I412" s="63">
        <v>38.65</v>
      </c>
      <c r="J412" s="62" t="s">
        <v>290</v>
      </c>
      <c r="K412" s="63">
        <v>48.65</v>
      </c>
      <c r="L412" s="62" t="s">
        <v>290</v>
      </c>
      <c r="M412" s="63">
        <v>58.65</v>
      </c>
      <c r="N412" s="62" t="s">
        <v>290</v>
      </c>
      <c r="O412" s="63">
        <v>78.650000000000006</v>
      </c>
      <c r="P412" s="64" t="s">
        <v>290</v>
      </c>
    </row>
    <row r="413" spans="1:16" ht="14" x14ac:dyDescent="0.25">
      <c r="A413" s="40" t="s">
        <v>243</v>
      </c>
      <c r="B413" s="41">
        <v>3369</v>
      </c>
      <c r="C413" s="42">
        <v>1</v>
      </c>
      <c r="D413" s="74">
        <v>1.1299999999999999</v>
      </c>
      <c r="E413" s="66">
        <v>35.590000000000003</v>
      </c>
      <c r="F413" s="66" t="s">
        <v>290</v>
      </c>
      <c r="G413" s="67">
        <v>49.09</v>
      </c>
      <c r="H413" s="66" t="s">
        <v>290</v>
      </c>
      <c r="I413" s="67">
        <v>71.59</v>
      </c>
      <c r="J413" s="66" t="s">
        <v>290</v>
      </c>
      <c r="K413" s="67">
        <v>94.09</v>
      </c>
      <c r="L413" s="66" t="s">
        <v>290</v>
      </c>
      <c r="M413" s="67">
        <v>116.59</v>
      </c>
      <c r="N413" s="66" t="s">
        <v>290</v>
      </c>
      <c r="O413" s="67">
        <v>161.59</v>
      </c>
      <c r="P413" s="68" t="s">
        <v>290</v>
      </c>
    </row>
    <row r="414" spans="1:16" ht="14" x14ac:dyDescent="0.25">
      <c r="A414" s="32" t="s">
        <v>402</v>
      </c>
      <c r="B414" s="33">
        <v>733</v>
      </c>
      <c r="C414" s="34">
        <v>1</v>
      </c>
      <c r="D414" s="61">
        <v>0.99</v>
      </c>
      <c r="E414" s="62">
        <v>25.67</v>
      </c>
      <c r="F414" s="62" t="s">
        <v>290</v>
      </c>
      <c r="G414" s="63">
        <v>26.64</v>
      </c>
      <c r="H414" s="62" t="s">
        <v>290</v>
      </c>
      <c r="I414" s="63">
        <v>28.27</v>
      </c>
      <c r="J414" s="62" t="s">
        <v>290</v>
      </c>
      <c r="K414" s="63">
        <v>29.89</v>
      </c>
      <c r="L414" s="62" t="s">
        <v>290</v>
      </c>
      <c r="M414" s="63">
        <v>31.52</v>
      </c>
      <c r="N414" s="62" t="s">
        <v>290</v>
      </c>
      <c r="O414" s="63">
        <v>34.770000000000003</v>
      </c>
      <c r="P414" s="64" t="s">
        <v>290</v>
      </c>
    </row>
    <row r="415" spans="1:16" ht="14" x14ac:dyDescent="0.25">
      <c r="A415" s="40" t="s">
        <v>244</v>
      </c>
      <c r="B415" s="41">
        <v>4680</v>
      </c>
      <c r="C415" s="42">
        <v>1</v>
      </c>
      <c r="D415" s="74">
        <v>1.07</v>
      </c>
      <c r="E415" s="66">
        <v>8</v>
      </c>
      <c r="F415" s="66" t="s">
        <v>290</v>
      </c>
      <c r="G415" s="67">
        <v>28</v>
      </c>
      <c r="H415" s="66" t="s">
        <v>290</v>
      </c>
      <c r="I415" s="67">
        <v>48</v>
      </c>
      <c r="J415" s="66" t="s">
        <v>290</v>
      </c>
      <c r="K415" s="67">
        <v>68</v>
      </c>
      <c r="L415" s="66" t="s">
        <v>290</v>
      </c>
      <c r="M415" s="67">
        <v>88</v>
      </c>
      <c r="N415" s="66" t="s">
        <v>290</v>
      </c>
      <c r="O415" s="67">
        <v>128</v>
      </c>
      <c r="P415" s="68" t="s">
        <v>290</v>
      </c>
    </row>
    <row r="416" spans="1:16" ht="14" x14ac:dyDescent="0.25">
      <c r="A416" s="32" t="s">
        <v>582</v>
      </c>
      <c r="B416" s="33">
        <v>169</v>
      </c>
      <c r="C416" s="34">
        <v>1</v>
      </c>
      <c r="D416" s="61">
        <v>0.48</v>
      </c>
      <c r="E416" s="62">
        <v>31</v>
      </c>
      <c r="F416" s="62" t="s">
        <v>290</v>
      </c>
      <c r="G416" s="63">
        <v>44.75</v>
      </c>
      <c r="H416" s="62" t="s">
        <v>290</v>
      </c>
      <c r="I416" s="63">
        <v>69.25</v>
      </c>
      <c r="J416" s="62" t="s">
        <v>290</v>
      </c>
      <c r="K416" s="63">
        <v>94.25</v>
      </c>
      <c r="L416" s="62" t="s">
        <v>290</v>
      </c>
      <c r="M416" s="63">
        <v>119.25</v>
      </c>
      <c r="N416" s="62" t="s">
        <v>290</v>
      </c>
      <c r="O416" s="63">
        <v>169.25</v>
      </c>
      <c r="P416" s="64" t="s">
        <v>290</v>
      </c>
    </row>
    <row r="417" spans="1:16" ht="14" x14ac:dyDescent="0.25">
      <c r="A417" s="40" t="s">
        <v>510</v>
      </c>
      <c r="B417" s="41">
        <v>87</v>
      </c>
      <c r="C417" s="42">
        <v>1</v>
      </c>
      <c r="D417" s="74">
        <v>0.94</v>
      </c>
      <c r="E417" s="66">
        <v>30</v>
      </c>
      <c r="F417" s="66" t="s">
        <v>290</v>
      </c>
      <c r="G417" s="67">
        <v>47.5</v>
      </c>
      <c r="H417" s="66" t="s">
        <v>290</v>
      </c>
      <c r="I417" s="67">
        <v>65</v>
      </c>
      <c r="J417" s="66" t="s">
        <v>290</v>
      </c>
      <c r="K417" s="67">
        <v>82.5</v>
      </c>
      <c r="L417" s="66" t="s">
        <v>290</v>
      </c>
      <c r="M417" s="67">
        <v>100</v>
      </c>
      <c r="N417" s="66" t="s">
        <v>290</v>
      </c>
      <c r="O417" s="67">
        <v>135</v>
      </c>
      <c r="P417" s="68" t="s">
        <v>290</v>
      </c>
    </row>
    <row r="418" spans="1:16" ht="14" x14ac:dyDescent="0.25">
      <c r="A418" s="32" t="s">
        <v>472</v>
      </c>
      <c r="B418" s="33">
        <v>94</v>
      </c>
      <c r="C418" s="34">
        <v>1</v>
      </c>
      <c r="D418" s="61" t="s">
        <v>290</v>
      </c>
      <c r="E418" s="62">
        <v>24.5</v>
      </c>
      <c r="F418" s="62" t="s">
        <v>290</v>
      </c>
      <c r="G418" s="63">
        <v>24.5</v>
      </c>
      <c r="H418" s="62" t="s">
        <v>290</v>
      </c>
      <c r="I418" s="63">
        <v>30.5</v>
      </c>
      <c r="J418" s="62" t="s">
        <v>290</v>
      </c>
      <c r="K418" s="63">
        <v>36.5</v>
      </c>
      <c r="L418" s="62" t="s">
        <v>290</v>
      </c>
      <c r="M418" s="63">
        <v>42.5</v>
      </c>
      <c r="N418" s="62" t="s">
        <v>290</v>
      </c>
      <c r="O418" s="63">
        <v>54.5</v>
      </c>
      <c r="P418" s="64" t="s">
        <v>290</v>
      </c>
    </row>
    <row r="419" spans="1:16" ht="14" x14ac:dyDescent="0.25">
      <c r="A419" s="40" t="s">
        <v>245</v>
      </c>
      <c r="B419" s="41">
        <v>4500</v>
      </c>
      <c r="C419" s="42">
        <v>1</v>
      </c>
      <c r="D419" s="74">
        <v>1.35</v>
      </c>
      <c r="E419" s="66">
        <v>7.72</v>
      </c>
      <c r="F419" s="66" t="s">
        <v>290</v>
      </c>
      <c r="G419" s="67">
        <v>40.119999999999997</v>
      </c>
      <c r="H419" s="66" t="s">
        <v>290</v>
      </c>
      <c r="I419" s="67">
        <v>74.59</v>
      </c>
      <c r="J419" s="66" t="s">
        <v>290</v>
      </c>
      <c r="K419" s="67">
        <v>109.94</v>
      </c>
      <c r="L419" s="66" t="s">
        <v>290</v>
      </c>
      <c r="M419" s="67">
        <v>145.29</v>
      </c>
      <c r="N419" s="66" t="s">
        <v>290</v>
      </c>
      <c r="O419" s="67">
        <v>215.99</v>
      </c>
      <c r="P419" s="68" t="s">
        <v>290</v>
      </c>
    </row>
    <row r="420" spans="1:16" ht="14" x14ac:dyDescent="0.25">
      <c r="A420" s="32" t="s">
        <v>347</v>
      </c>
      <c r="B420" s="33">
        <v>1854</v>
      </c>
      <c r="C420" s="34">
        <v>1</v>
      </c>
      <c r="D420" s="61">
        <v>0.79</v>
      </c>
      <c r="E420" s="62">
        <v>6.96</v>
      </c>
      <c r="F420" s="62" t="s">
        <v>290</v>
      </c>
      <c r="G420" s="63">
        <v>20.76</v>
      </c>
      <c r="H420" s="62" t="s">
        <v>290</v>
      </c>
      <c r="I420" s="63">
        <v>35.76</v>
      </c>
      <c r="J420" s="62" t="s">
        <v>290</v>
      </c>
      <c r="K420" s="63">
        <v>52.01</v>
      </c>
      <c r="L420" s="62" t="s">
        <v>290</v>
      </c>
      <c r="M420" s="63">
        <v>68.260000000000005</v>
      </c>
      <c r="N420" s="62" t="s">
        <v>290</v>
      </c>
      <c r="O420" s="63">
        <v>100.76</v>
      </c>
      <c r="P420" s="64" t="s">
        <v>290</v>
      </c>
    </row>
    <row r="421" spans="1:16" ht="14" x14ac:dyDescent="0.25">
      <c r="A421" s="40" t="s">
        <v>246</v>
      </c>
      <c r="B421" s="41">
        <v>12482</v>
      </c>
      <c r="C421" s="42">
        <v>1</v>
      </c>
      <c r="D421" s="74">
        <v>1.26</v>
      </c>
      <c r="E421" s="66">
        <v>6.5</v>
      </c>
      <c r="F421" s="66" t="s">
        <v>290</v>
      </c>
      <c r="G421" s="67">
        <v>43.65</v>
      </c>
      <c r="H421" s="66" t="s">
        <v>290</v>
      </c>
      <c r="I421" s="67">
        <v>80.8</v>
      </c>
      <c r="J421" s="66" t="s">
        <v>290</v>
      </c>
      <c r="K421" s="67">
        <v>117.95</v>
      </c>
      <c r="L421" s="66" t="s">
        <v>290</v>
      </c>
      <c r="M421" s="67">
        <v>155.1</v>
      </c>
      <c r="N421" s="66" t="s">
        <v>290</v>
      </c>
      <c r="O421" s="67">
        <v>229.4</v>
      </c>
      <c r="P421" s="68" t="s">
        <v>290</v>
      </c>
    </row>
    <row r="422" spans="1:16" ht="14" x14ac:dyDescent="0.25">
      <c r="A422" s="32" t="s">
        <v>363</v>
      </c>
      <c r="B422" s="33">
        <v>24206</v>
      </c>
      <c r="C422" s="34">
        <v>1</v>
      </c>
      <c r="D422" s="61">
        <v>1.19</v>
      </c>
      <c r="E422" s="62">
        <v>17.77</v>
      </c>
      <c r="F422" s="62" t="s">
        <v>290</v>
      </c>
      <c r="G422" s="63">
        <v>28.22</v>
      </c>
      <c r="H422" s="62" t="s">
        <v>290</v>
      </c>
      <c r="I422" s="63">
        <v>38.67</v>
      </c>
      <c r="J422" s="62" t="s">
        <v>290</v>
      </c>
      <c r="K422" s="63">
        <v>49.12</v>
      </c>
      <c r="L422" s="62" t="s">
        <v>290</v>
      </c>
      <c r="M422" s="63">
        <v>59.57</v>
      </c>
      <c r="N422" s="62" t="s">
        <v>290</v>
      </c>
      <c r="O422" s="63">
        <v>80.47</v>
      </c>
      <c r="P422" s="64" t="s">
        <v>290</v>
      </c>
    </row>
    <row r="423" spans="1:16" ht="25" x14ac:dyDescent="0.25">
      <c r="A423" s="40" t="s">
        <v>328</v>
      </c>
      <c r="B423" s="41">
        <v>17717</v>
      </c>
      <c r="C423" s="42">
        <v>1</v>
      </c>
      <c r="D423" s="74" t="s">
        <v>290</v>
      </c>
      <c r="E423" s="66">
        <v>9.44</v>
      </c>
      <c r="F423" s="66" t="s">
        <v>290</v>
      </c>
      <c r="G423" s="67">
        <v>38.79</v>
      </c>
      <c r="H423" s="66" t="s">
        <v>290</v>
      </c>
      <c r="I423" s="67">
        <v>68.14</v>
      </c>
      <c r="J423" s="66" t="s">
        <v>290</v>
      </c>
      <c r="K423" s="67">
        <v>97.49</v>
      </c>
      <c r="L423" s="66" t="s">
        <v>290</v>
      </c>
      <c r="M423" s="67">
        <v>126.84</v>
      </c>
      <c r="N423" s="66" t="s">
        <v>290</v>
      </c>
      <c r="O423" s="67">
        <v>185.54</v>
      </c>
      <c r="P423" s="68" t="s">
        <v>290</v>
      </c>
    </row>
    <row r="424" spans="1:16" ht="14" x14ac:dyDescent="0.25">
      <c r="A424" s="32" t="s">
        <v>348</v>
      </c>
      <c r="B424" s="33">
        <v>2668</v>
      </c>
      <c r="C424" s="34">
        <v>1</v>
      </c>
      <c r="D424" s="61">
        <v>1.08</v>
      </c>
      <c r="E424" s="62">
        <v>10</v>
      </c>
      <c r="F424" s="62" t="s">
        <v>290</v>
      </c>
      <c r="G424" s="63">
        <v>18.95</v>
      </c>
      <c r="H424" s="62" t="s">
        <v>290</v>
      </c>
      <c r="I424" s="63">
        <v>31.8</v>
      </c>
      <c r="J424" s="62" t="s">
        <v>290</v>
      </c>
      <c r="K424" s="63">
        <v>50.05</v>
      </c>
      <c r="L424" s="62" t="s">
        <v>290</v>
      </c>
      <c r="M424" s="63">
        <v>71.599999999999994</v>
      </c>
      <c r="N424" s="62" t="s">
        <v>290</v>
      </c>
      <c r="O424" s="63">
        <v>102.4</v>
      </c>
      <c r="P424" s="64" t="s">
        <v>290</v>
      </c>
    </row>
    <row r="425" spans="1:16" ht="14" x14ac:dyDescent="0.25">
      <c r="A425" s="40" t="s">
        <v>247</v>
      </c>
      <c r="B425" s="41">
        <v>26452</v>
      </c>
      <c r="C425" s="42">
        <v>1</v>
      </c>
      <c r="D425" s="74">
        <v>1.58</v>
      </c>
      <c r="E425" s="66">
        <v>7.72</v>
      </c>
      <c r="F425" s="66" t="s">
        <v>290</v>
      </c>
      <c r="G425" s="67">
        <v>13.82</v>
      </c>
      <c r="H425" s="66" t="s">
        <v>290</v>
      </c>
      <c r="I425" s="67">
        <v>19.920000000000002</v>
      </c>
      <c r="J425" s="66" t="s">
        <v>290</v>
      </c>
      <c r="K425" s="67">
        <v>26.02</v>
      </c>
      <c r="L425" s="66" t="s">
        <v>290</v>
      </c>
      <c r="M425" s="67">
        <v>32.119999999999997</v>
      </c>
      <c r="N425" s="66" t="s">
        <v>290</v>
      </c>
      <c r="O425" s="67">
        <v>44.32</v>
      </c>
      <c r="P425" s="68" t="s">
        <v>290</v>
      </c>
    </row>
    <row r="426" spans="1:16" ht="14" x14ac:dyDescent="0.25">
      <c r="A426" s="32" t="s">
        <v>248</v>
      </c>
      <c r="B426" s="33">
        <v>835</v>
      </c>
      <c r="C426" s="34">
        <v>1</v>
      </c>
      <c r="D426" s="61">
        <v>0.72</v>
      </c>
      <c r="E426" s="62">
        <v>17.75</v>
      </c>
      <c r="F426" s="62" t="s">
        <v>290</v>
      </c>
      <c r="G426" s="63">
        <v>30.05</v>
      </c>
      <c r="H426" s="62" t="s">
        <v>290</v>
      </c>
      <c r="I426" s="63">
        <v>52.55</v>
      </c>
      <c r="J426" s="62" t="s">
        <v>290</v>
      </c>
      <c r="K426" s="63">
        <v>80.05</v>
      </c>
      <c r="L426" s="62" t="s">
        <v>290</v>
      </c>
      <c r="M426" s="63">
        <v>107.55</v>
      </c>
      <c r="N426" s="62" t="s">
        <v>290</v>
      </c>
      <c r="O426" s="63">
        <v>162.55000000000001</v>
      </c>
      <c r="P426" s="64" t="s">
        <v>290</v>
      </c>
    </row>
    <row r="427" spans="1:16" ht="14" x14ac:dyDescent="0.25">
      <c r="A427" s="40" t="s">
        <v>249</v>
      </c>
      <c r="B427" s="41">
        <v>24960</v>
      </c>
      <c r="C427" s="42">
        <v>1</v>
      </c>
      <c r="D427" s="74">
        <v>1.24</v>
      </c>
      <c r="E427" s="66">
        <v>15.75</v>
      </c>
      <c r="F427" s="66" t="s">
        <v>290</v>
      </c>
      <c r="G427" s="67">
        <v>30</v>
      </c>
      <c r="H427" s="66" t="s">
        <v>290</v>
      </c>
      <c r="I427" s="67">
        <v>53.75</v>
      </c>
      <c r="J427" s="66" t="s">
        <v>290</v>
      </c>
      <c r="K427" s="67">
        <v>77.5</v>
      </c>
      <c r="L427" s="66" t="s">
        <v>290</v>
      </c>
      <c r="M427" s="67">
        <v>101.25</v>
      </c>
      <c r="N427" s="66" t="s">
        <v>290</v>
      </c>
      <c r="O427" s="67">
        <v>148.75</v>
      </c>
      <c r="P427" s="68" t="s">
        <v>290</v>
      </c>
    </row>
    <row r="428" spans="1:16" ht="14" x14ac:dyDescent="0.25">
      <c r="A428" s="32" t="s">
        <v>250</v>
      </c>
      <c r="B428" s="33">
        <v>472</v>
      </c>
      <c r="C428" s="34">
        <v>1</v>
      </c>
      <c r="D428" s="61">
        <v>0.67</v>
      </c>
      <c r="E428" s="62">
        <v>18</v>
      </c>
      <c r="F428" s="62" t="s">
        <v>290</v>
      </c>
      <c r="G428" s="63">
        <v>30</v>
      </c>
      <c r="H428" s="62" t="s">
        <v>290</v>
      </c>
      <c r="I428" s="63">
        <v>50</v>
      </c>
      <c r="J428" s="62" t="s">
        <v>290</v>
      </c>
      <c r="K428" s="63">
        <v>70</v>
      </c>
      <c r="L428" s="62" t="s">
        <v>290</v>
      </c>
      <c r="M428" s="63">
        <v>90</v>
      </c>
      <c r="N428" s="62" t="s">
        <v>290</v>
      </c>
      <c r="O428" s="63">
        <v>130</v>
      </c>
      <c r="P428" s="64" t="s">
        <v>290</v>
      </c>
    </row>
    <row r="429" spans="1:16" ht="14" x14ac:dyDescent="0.25">
      <c r="A429" s="40" t="s">
        <v>329</v>
      </c>
      <c r="B429" s="41">
        <v>10257</v>
      </c>
      <c r="C429" s="42">
        <v>1</v>
      </c>
      <c r="D429" s="74">
        <v>1.47</v>
      </c>
      <c r="E429" s="66">
        <v>25</v>
      </c>
      <c r="F429" s="66" t="s">
        <v>290</v>
      </c>
      <c r="G429" s="67">
        <v>55</v>
      </c>
      <c r="H429" s="66" t="s">
        <v>290</v>
      </c>
      <c r="I429" s="67">
        <v>85</v>
      </c>
      <c r="J429" s="66" t="s">
        <v>290</v>
      </c>
      <c r="K429" s="67">
        <v>115</v>
      </c>
      <c r="L429" s="66" t="s">
        <v>290</v>
      </c>
      <c r="M429" s="67">
        <v>145</v>
      </c>
      <c r="N429" s="66" t="s">
        <v>290</v>
      </c>
      <c r="O429" s="67">
        <v>205</v>
      </c>
      <c r="P429" s="68" t="s">
        <v>290</v>
      </c>
    </row>
    <row r="430" spans="1:16" ht="14" x14ac:dyDescent="0.25">
      <c r="A430" s="32" t="s">
        <v>251</v>
      </c>
      <c r="B430" s="33">
        <v>2400</v>
      </c>
      <c r="C430" s="34">
        <v>1</v>
      </c>
      <c r="D430" s="61">
        <v>1.05</v>
      </c>
      <c r="E430" s="62">
        <v>15</v>
      </c>
      <c r="F430" s="62" t="s">
        <v>290</v>
      </c>
      <c r="G430" s="63">
        <v>27.5</v>
      </c>
      <c r="H430" s="62" t="s">
        <v>290</v>
      </c>
      <c r="I430" s="63">
        <v>67.5</v>
      </c>
      <c r="J430" s="62" t="s">
        <v>290</v>
      </c>
      <c r="K430" s="63">
        <v>112.5</v>
      </c>
      <c r="L430" s="62" t="s">
        <v>290</v>
      </c>
      <c r="M430" s="63">
        <v>157.5</v>
      </c>
      <c r="N430" s="62" t="s">
        <v>290</v>
      </c>
      <c r="O430" s="63">
        <v>247.5</v>
      </c>
      <c r="P430" s="64" t="s">
        <v>290</v>
      </c>
    </row>
    <row r="431" spans="1:16" ht="14" x14ac:dyDescent="0.25">
      <c r="A431" s="40" t="s">
        <v>462</v>
      </c>
      <c r="B431" s="41">
        <v>671</v>
      </c>
      <c r="C431" s="42">
        <v>1</v>
      </c>
      <c r="D431" s="74" t="s">
        <v>290</v>
      </c>
      <c r="E431" s="66">
        <v>17</v>
      </c>
      <c r="F431" s="66" t="s">
        <v>290</v>
      </c>
      <c r="G431" s="67">
        <v>36.85</v>
      </c>
      <c r="H431" s="66" t="s">
        <v>290</v>
      </c>
      <c r="I431" s="67">
        <v>68.599999999999994</v>
      </c>
      <c r="J431" s="66" t="s">
        <v>290</v>
      </c>
      <c r="K431" s="67">
        <v>106.6</v>
      </c>
      <c r="L431" s="66" t="s">
        <v>290</v>
      </c>
      <c r="M431" s="67">
        <v>144.6</v>
      </c>
      <c r="N431" s="66" t="s">
        <v>290</v>
      </c>
      <c r="O431" s="67">
        <v>220.6</v>
      </c>
      <c r="P431" s="68" t="s">
        <v>290</v>
      </c>
    </row>
    <row r="432" spans="1:16" ht="14" x14ac:dyDescent="0.25">
      <c r="A432" s="32" t="s">
        <v>585</v>
      </c>
      <c r="B432" s="33">
        <v>2514</v>
      </c>
      <c r="C432" s="34">
        <v>1</v>
      </c>
      <c r="D432" s="61" t="s">
        <v>290</v>
      </c>
      <c r="E432" s="62">
        <v>40</v>
      </c>
      <c r="F432" s="62" t="s">
        <v>290</v>
      </c>
      <c r="G432" s="63">
        <v>46</v>
      </c>
      <c r="H432" s="62" t="s">
        <v>290</v>
      </c>
      <c r="I432" s="63">
        <v>76</v>
      </c>
      <c r="J432" s="62" t="s">
        <v>290</v>
      </c>
      <c r="K432" s="63">
        <v>126</v>
      </c>
      <c r="L432" s="62" t="s">
        <v>290</v>
      </c>
      <c r="M432" s="63">
        <v>176</v>
      </c>
      <c r="N432" s="62" t="s">
        <v>290</v>
      </c>
      <c r="O432" s="63">
        <v>276</v>
      </c>
      <c r="P432" s="64" t="s">
        <v>290</v>
      </c>
    </row>
    <row r="433" spans="1:16" ht="14" x14ac:dyDescent="0.25">
      <c r="A433" s="40" t="s">
        <v>252</v>
      </c>
      <c r="B433" s="41">
        <v>373</v>
      </c>
      <c r="C433" s="42">
        <v>1</v>
      </c>
      <c r="D433" s="74">
        <v>0.51</v>
      </c>
      <c r="E433" s="66">
        <v>23.5</v>
      </c>
      <c r="F433" s="66" t="s">
        <v>290</v>
      </c>
      <c r="G433" s="67">
        <v>39.25</v>
      </c>
      <c r="H433" s="66" t="s">
        <v>290</v>
      </c>
      <c r="I433" s="67">
        <v>65.5</v>
      </c>
      <c r="J433" s="66" t="s">
        <v>290</v>
      </c>
      <c r="K433" s="67">
        <v>91.75</v>
      </c>
      <c r="L433" s="66" t="s">
        <v>290</v>
      </c>
      <c r="M433" s="67">
        <v>118</v>
      </c>
      <c r="N433" s="66" t="s">
        <v>290</v>
      </c>
      <c r="O433" s="67">
        <v>170.5</v>
      </c>
      <c r="P433" s="68" t="s">
        <v>290</v>
      </c>
    </row>
    <row r="434" spans="1:16" ht="14" x14ac:dyDescent="0.25">
      <c r="A434" s="32" t="s">
        <v>586</v>
      </c>
      <c r="B434" s="33">
        <v>1500</v>
      </c>
      <c r="C434" s="34">
        <v>1</v>
      </c>
      <c r="D434" s="61">
        <v>1.05</v>
      </c>
      <c r="E434" s="62">
        <v>11</v>
      </c>
      <c r="F434" s="62" t="s">
        <v>290</v>
      </c>
      <c r="G434" s="63">
        <v>20</v>
      </c>
      <c r="H434" s="62" t="s">
        <v>290</v>
      </c>
      <c r="I434" s="63">
        <v>35</v>
      </c>
      <c r="J434" s="62" t="s">
        <v>290</v>
      </c>
      <c r="K434" s="63">
        <v>51.25</v>
      </c>
      <c r="L434" s="62" t="s">
        <v>290</v>
      </c>
      <c r="M434" s="63">
        <v>67.5</v>
      </c>
      <c r="N434" s="62" t="s">
        <v>290</v>
      </c>
      <c r="O434" s="63">
        <v>102.5</v>
      </c>
      <c r="P434" s="64" t="s">
        <v>290</v>
      </c>
    </row>
    <row r="435" spans="1:16" ht="14" x14ac:dyDescent="0.25">
      <c r="A435" s="40" t="s">
        <v>253</v>
      </c>
      <c r="B435" s="41">
        <v>8047</v>
      </c>
      <c r="C435" s="42">
        <v>1</v>
      </c>
      <c r="D435" s="74">
        <v>1.22</v>
      </c>
      <c r="E435" s="66">
        <v>11.15</v>
      </c>
      <c r="F435" s="66" t="s">
        <v>290</v>
      </c>
      <c r="G435" s="67">
        <v>18.170000000000002</v>
      </c>
      <c r="H435" s="66" t="s">
        <v>290</v>
      </c>
      <c r="I435" s="67">
        <v>37.17</v>
      </c>
      <c r="J435" s="66" t="s">
        <v>290</v>
      </c>
      <c r="K435" s="67">
        <v>57.62</v>
      </c>
      <c r="L435" s="66" t="s">
        <v>290</v>
      </c>
      <c r="M435" s="67">
        <v>78.069999999999993</v>
      </c>
      <c r="N435" s="66" t="s">
        <v>290</v>
      </c>
      <c r="O435" s="67">
        <v>121.87</v>
      </c>
      <c r="P435" s="68" t="s">
        <v>290</v>
      </c>
    </row>
    <row r="436" spans="1:16" ht="14" x14ac:dyDescent="0.25">
      <c r="A436" s="32" t="s">
        <v>463</v>
      </c>
      <c r="B436" s="33">
        <v>7295</v>
      </c>
      <c r="C436" s="34">
        <v>2</v>
      </c>
      <c r="D436" s="61">
        <v>0.73</v>
      </c>
      <c r="E436" s="62">
        <v>18.48</v>
      </c>
      <c r="F436" s="62" t="s">
        <v>290</v>
      </c>
      <c r="G436" s="63">
        <v>28.17</v>
      </c>
      <c r="H436" s="62" t="s">
        <v>290</v>
      </c>
      <c r="I436" s="63">
        <v>44.32</v>
      </c>
      <c r="J436" s="62" t="s">
        <v>290</v>
      </c>
      <c r="K436" s="63">
        <v>60.47</v>
      </c>
      <c r="L436" s="62" t="s">
        <v>290</v>
      </c>
      <c r="M436" s="63">
        <v>76.62</v>
      </c>
      <c r="N436" s="62" t="s">
        <v>290</v>
      </c>
      <c r="O436" s="63">
        <v>120.52</v>
      </c>
      <c r="P436" s="64" t="s">
        <v>290</v>
      </c>
    </row>
    <row r="437" spans="1:16" ht="14" x14ac:dyDescent="0.25">
      <c r="A437" s="40" t="s">
        <v>511</v>
      </c>
      <c r="B437" s="41">
        <v>3442</v>
      </c>
      <c r="C437" s="42">
        <v>1</v>
      </c>
      <c r="D437" s="74">
        <v>4.2699999999999996</v>
      </c>
      <c r="E437" s="66">
        <v>9</v>
      </c>
      <c r="F437" s="66" t="s">
        <v>290</v>
      </c>
      <c r="G437" s="67">
        <v>16.920000000000002</v>
      </c>
      <c r="H437" s="66" t="s">
        <v>290</v>
      </c>
      <c r="I437" s="67">
        <v>30.12</v>
      </c>
      <c r="J437" s="66" t="s">
        <v>290</v>
      </c>
      <c r="K437" s="67">
        <v>43.32</v>
      </c>
      <c r="L437" s="66" t="s">
        <v>290</v>
      </c>
      <c r="M437" s="67">
        <v>56.52</v>
      </c>
      <c r="N437" s="66" t="s">
        <v>290</v>
      </c>
      <c r="O437" s="67">
        <v>82.92</v>
      </c>
      <c r="P437" s="68" t="s">
        <v>290</v>
      </c>
    </row>
    <row r="438" spans="1:16" ht="14" x14ac:dyDescent="0.25">
      <c r="A438" s="32" t="s">
        <v>254</v>
      </c>
      <c r="B438" s="33">
        <v>18636</v>
      </c>
      <c r="C438" s="34">
        <v>1</v>
      </c>
      <c r="D438" s="61">
        <v>0</v>
      </c>
      <c r="E438" s="62">
        <v>4</v>
      </c>
      <c r="F438" s="62" t="s">
        <v>290</v>
      </c>
      <c r="G438" s="63">
        <v>51.8</v>
      </c>
      <c r="H438" s="62" t="s">
        <v>290</v>
      </c>
      <c r="I438" s="63">
        <v>99.6</v>
      </c>
      <c r="J438" s="62" t="s">
        <v>290</v>
      </c>
      <c r="K438" s="63">
        <v>147.4</v>
      </c>
      <c r="L438" s="62" t="s">
        <v>290</v>
      </c>
      <c r="M438" s="63">
        <v>198.35</v>
      </c>
      <c r="N438" s="62" t="s">
        <v>290</v>
      </c>
      <c r="O438" s="63">
        <v>300.25</v>
      </c>
      <c r="P438" s="64" t="s">
        <v>290</v>
      </c>
    </row>
    <row r="439" spans="1:16" ht="14" x14ac:dyDescent="0.25">
      <c r="A439" s="40" t="s">
        <v>588</v>
      </c>
      <c r="B439" s="41">
        <v>2114</v>
      </c>
      <c r="C439" s="42">
        <v>1</v>
      </c>
      <c r="D439" s="74">
        <v>0</v>
      </c>
      <c r="E439" s="66">
        <v>25.2</v>
      </c>
      <c r="F439" s="66" t="s">
        <v>290</v>
      </c>
      <c r="G439" s="67">
        <v>49.1</v>
      </c>
      <c r="H439" s="66" t="s">
        <v>290</v>
      </c>
      <c r="I439" s="67">
        <v>73</v>
      </c>
      <c r="J439" s="66" t="s">
        <v>290</v>
      </c>
      <c r="K439" s="67">
        <v>96.9</v>
      </c>
      <c r="L439" s="66" t="s">
        <v>290</v>
      </c>
      <c r="M439" s="67">
        <v>120.8</v>
      </c>
      <c r="N439" s="66" t="s">
        <v>290</v>
      </c>
      <c r="O439" s="67">
        <v>168.6</v>
      </c>
      <c r="P439" s="68" t="s">
        <v>290</v>
      </c>
    </row>
    <row r="440" spans="1:16" ht="14" x14ac:dyDescent="0.25">
      <c r="A440" s="32" t="s">
        <v>255</v>
      </c>
      <c r="B440" s="33">
        <v>5737</v>
      </c>
      <c r="C440" s="34">
        <v>1</v>
      </c>
      <c r="D440" s="61">
        <v>0</v>
      </c>
      <c r="E440" s="62">
        <v>23</v>
      </c>
      <c r="F440" s="62" t="s">
        <v>290</v>
      </c>
      <c r="G440" s="63">
        <v>46.25</v>
      </c>
      <c r="H440" s="62" t="s">
        <v>290</v>
      </c>
      <c r="I440" s="63">
        <v>71.25</v>
      </c>
      <c r="J440" s="62" t="s">
        <v>290</v>
      </c>
      <c r="K440" s="63">
        <v>97.5</v>
      </c>
      <c r="L440" s="62" t="s">
        <v>290</v>
      </c>
      <c r="M440" s="63">
        <v>123.75</v>
      </c>
      <c r="N440" s="62" t="s">
        <v>290</v>
      </c>
      <c r="O440" s="63">
        <v>178.75</v>
      </c>
      <c r="P440" s="64" t="s">
        <v>290</v>
      </c>
    </row>
    <row r="441" spans="1:16" ht="25" x14ac:dyDescent="0.25">
      <c r="A441" s="40" t="s">
        <v>589</v>
      </c>
      <c r="B441" s="41">
        <v>44</v>
      </c>
      <c r="C441" s="42">
        <v>1</v>
      </c>
      <c r="D441" s="74">
        <v>0</v>
      </c>
      <c r="E441" s="66">
        <v>54.9</v>
      </c>
      <c r="F441" s="66" t="s">
        <v>290</v>
      </c>
      <c r="G441" s="67">
        <v>84.18</v>
      </c>
      <c r="H441" s="66" t="s">
        <v>290</v>
      </c>
      <c r="I441" s="67">
        <v>132.97999999999999</v>
      </c>
      <c r="J441" s="66" t="s">
        <v>290</v>
      </c>
      <c r="K441" s="67">
        <v>181.78</v>
      </c>
      <c r="L441" s="66" t="s">
        <v>290</v>
      </c>
      <c r="M441" s="67">
        <v>250.1</v>
      </c>
      <c r="N441" s="66" t="s">
        <v>290</v>
      </c>
      <c r="O441" s="67">
        <v>396.5</v>
      </c>
      <c r="P441" s="68" t="s">
        <v>290</v>
      </c>
    </row>
    <row r="442" spans="1:16" ht="14" x14ac:dyDescent="0.25">
      <c r="A442" s="32" t="s">
        <v>624</v>
      </c>
      <c r="B442" s="33">
        <v>6396</v>
      </c>
      <c r="C442" s="34">
        <v>1</v>
      </c>
      <c r="D442" s="61">
        <v>0</v>
      </c>
      <c r="E442" s="62">
        <v>95.11</v>
      </c>
      <c r="F442" s="62" t="s">
        <v>290</v>
      </c>
      <c r="G442" s="63">
        <v>119.41</v>
      </c>
      <c r="H442" s="62" t="s">
        <v>290</v>
      </c>
      <c r="I442" s="63">
        <v>151.41</v>
      </c>
      <c r="J442" s="62" t="s">
        <v>290</v>
      </c>
      <c r="K442" s="63">
        <v>183.41</v>
      </c>
      <c r="L442" s="62" t="s">
        <v>290</v>
      </c>
      <c r="M442" s="63">
        <v>234.61</v>
      </c>
      <c r="N442" s="62" t="s">
        <v>290</v>
      </c>
      <c r="O442" s="63">
        <v>337.01</v>
      </c>
      <c r="P442" s="64" t="s">
        <v>290</v>
      </c>
    </row>
    <row r="443" spans="1:16" ht="14" x14ac:dyDescent="0.25">
      <c r="A443" s="40" t="s">
        <v>658</v>
      </c>
      <c r="B443" s="41">
        <v>347</v>
      </c>
      <c r="C443" s="42">
        <v>1</v>
      </c>
      <c r="D443" s="74">
        <v>0</v>
      </c>
      <c r="E443" s="66">
        <v>19.829999999999998</v>
      </c>
      <c r="F443" s="66" t="s">
        <v>290</v>
      </c>
      <c r="G443" s="67">
        <v>32.380000000000003</v>
      </c>
      <c r="H443" s="66" t="s">
        <v>290</v>
      </c>
      <c r="I443" s="67">
        <v>49.43</v>
      </c>
      <c r="J443" s="66" t="s">
        <v>290</v>
      </c>
      <c r="K443" s="67">
        <v>88.43</v>
      </c>
      <c r="L443" s="66" t="s">
        <v>290</v>
      </c>
      <c r="M443" s="67">
        <v>127.43</v>
      </c>
      <c r="N443" s="66" t="s">
        <v>290</v>
      </c>
      <c r="O443" s="67">
        <v>249.53</v>
      </c>
      <c r="P443" s="68" t="s">
        <v>290</v>
      </c>
    </row>
    <row r="444" spans="1:16" ht="14" x14ac:dyDescent="0.25">
      <c r="A444" s="32" t="s">
        <v>590</v>
      </c>
      <c r="B444" s="33">
        <v>11058</v>
      </c>
      <c r="C444" s="34">
        <v>1</v>
      </c>
      <c r="D444" s="61">
        <v>0</v>
      </c>
      <c r="E444" s="62">
        <v>18.25</v>
      </c>
      <c r="F444" s="62" t="s">
        <v>290</v>
      </c>
      <c r="G444" s="63">
        <v>29.8</v>
      </c>
      <c r="H444" s="62" t="s">
        <v>290</v>
      </c>
      <c r="I444" s="63">
        <v>45.5</v>
      </c>
      <c r="J444" s="62" t="s">
        <v>290</v>
      </c>
      <c r="K444" s="63">
        <v>78.599999999999994</v>
      </c>
      <c r="L444" s="62" t="s">
        <v>290</v>
      </c>
      <c r="M444" s="63">
        <v>111.7</v>
      </c>
      <c r="N444" s="62" t="s">
        <v>290</v>
      </c>
      <c r="O444" s="63">
        <v>215.25</v>
      </c>
      <c r="P444" s="64" t="s">
        <v>290</v>
      </c>
    </row>
    <row r="445" spans="1:16" ht="14" x14ac:dyDescent="0.25">
      <c r="A445" s="40" t="s">
        <v>592</v>
      </c>
      <c r="B445" s="41">
        <v>639</v>
      </c>
      <c r="C445" s="42">
        <v>1</v>
      </c>
      <c r="D445" s="74">
        <v>0</v>
      </c>
      <c r="E445" s="66">
        <v>46</v>
      </c>
      <c r="F445" s="66" t="s">
        <v>290</v>
      </c>
      <c r="G445" s="67">
        <v>57.5</v>
      </c>
      <c r="H445" s="66" t="s">
        <v>290</v>
      </c>
      <c r="I445" s="67">
        <v>86.25</v>
      </c>
      <c r="J445" s="66" t="s">
        <v>290</v>
      </c>
      <c r="K445" s="67">
        <v>121.1</v>
      </c>
      <c r="L445" s="66" t="s">
        <v>290</v>
      </c>
      <c r="M445" s="67">
        <v>165.1</v>
      </c>
      <c r="N445" s="66" t="s">
        <v>290</v>
      </c>
      <c r="O445" s="67">
        <v>283.89999999999998</v>
      </c>
      <c r="P445" s="68" t="s">
        <v>290</v>
      </c>
    </row>
    <row r="446" spans="1:16" ht="14" x14ac:dyDescent="0.25">
      <c r="A446" s="32" t="s">
        <v>256</v>
      </c>
      <c r="B446" s="33">
        <v>51769</v>
      </c>
      <c r="C446" s="34">
        <v>1</v>
      </c>
      <c r="D446" s="61">
        <v>0</v>
      </c>
      <c r="E446" s="62">
        <v>8.52</v>
      </c>
      <c r="F446" s="62" t="s">
        <v>290</v>
      </c>
      <c r="G446" s="63">
        <v>19.46</v>
      </c>
      <c r="H446" s="62" t="s">
        <v>290</v>
      </c>
      <c r="I446" s="63">
        <v>33.69</v>
      </c>
      <c r="J446" s="62" t="s">
        <v>290</v>
      </c>
      <c r="K446" s="63">
        <v>47.93</v>
      </c>
      <c r="L446" s="62" t="s">
        <v>290</v>
      </c>
      <c r="M446" s="63">
        <v>62.17</v>
      </c>
      <c r="N446" s="62" t="s">
        <v>290</v>
      </c>
      <c r="O446" s="63">
        <v>90.64</v>
      </c>
      <c r="P446" s="64" t="s">
        <v>290</v>
      </c>
    </row>
    <row r="447" spans="1:16" ht="14" x14ac:dyDescent="0.25">
      <c r="A447" s="40" t="s">
        <v>257</v>
      </c>
      <c r="B447" s="41">
        <v>13050</v>
      </c>
      <c r="C447" s="42">
        <v>1</v>
      </c>
      <c r="D447" s="74">
        <v>0</v>
      </c>
      <c r="E447" s="66">
        <v>8</v>
      </c>
      <c r="F447" s="66" t="s">
        <v>290</v>
      </c>
      <c r="G447" s="67">
        <v>12.98</v>
      </c>
      <c r="H447" s="66" t="s">
        <v>290</v>
      </c>
      <c r="I447" s="67">
        <v>21.28</v>
      </c>
      <c r="J447" s="66" t="s">
        <v>290</v>
      </c>
      <c r="K447" s="67">
        <v>30.93</v>
      </c>
      <c r="L447" s="66" t="s">
        <v>290</v>
      </c>
      <c r="M447" s="67">
        <v>40.58</v>
      </c>
      <c r="N447" s="66" t="s">
        <v>290</v>
      </c>
      <c r="O447" s="67">
        <v>62.68</v>
      </c>
      <c r="P447" s="68" t="s">
        <v>290</v>
      </c>
    </row>
    <row r="448" spans="1:16" ht="14" x14ac:dyDescent="0.25">
      <c r="A448" s="32" t="s">
        <v>512</v>
      </c>
      <c r="B448" s="33">
        <v>3305</v>
      </c>
      <c r="C448" s="34">
        <v>1</v>
      </c>
      <c r="D448" s="61">
        <v>0</v>
      </c>
      <c r="E448" s="62">
        <v>13</v>
      </c>
      <c r="F448" s="62" t="s">
        <v>290</v>
      </c>
      <c r="G448" s="63">
        <v>29.15</v>
      </c>
      <c r="H448" s="62" t="s">
        <v>290</v>
      </c>
      <c r="I448" s="63">
        <v>48.4</v>
      </c>
      <c r="J448" s="62" t="s">
        <v>290</v>
      </c>
      <c r="K448" s="63">
        <v>68.400000000000006</v>
      </c>
      <c r="L448" s="62" t="s">
        <v>290</v>
      </c>
      <c r="M448" s="63">
        <v>88.4</v>
      </c>
      <c r="N448" s="62" t="s">
        <v>290</v>
      </c>
      <c r="O448" s="63">
        <v>130.9</v>
      </c>
      <c r="P448" s="64" t="s">
        <v>290</v>
      </c>
    </row>
    <row r="449" spans="1:16" ht="14" x14ac:dyDescent="0.25">
      <c r="A449" s="40" t="s">
        <v>258</v>
      </c>
      <c r="B449" s="41">
        <v>15667</v>
      </c>
      <c r="C449" s="42">
        <v>1</v>
      </c>
      <c r="D449" s="74">
        <v>0</v>
      </c>
      <c r="E449" s="66">
        <v>13</v>
      </c>
      <c r="F449" s="66" t="s">
        <v>290</v>
      </c>
      <c r="G449" s="67">
        <v>32.630000000000003</v>
      </c>
      <c r="H449" s="66" t="s">
        <v>290</v>
      </c>
      <c r="I449" s="67">
        <v>53.78</v>
      </c>
      <c r="J449" s="66" t="s">
        <v>290</v>
      </c>
      <c r="K449" s="67">
        <v>80.23</v>
      </c>
      <c r="L449" s="66" t="s">
        <v>290</v>
      </c>
      <c r="M449" s="67">
        <v>106.68</v>
      </c>
      <c r="N449" s="66" t="s">
        <v>290</v>
      </c>
      <c r="O449" s="67">
        <v>191.18</v>
      </c>
      <c r="P449" s="68" t="s">
        <v>290</v>
      </c>
    </row>
    <row r="450" spans="1:16" ht="14" x14ac:dyDescent="0.25">
      <c r="A450" s="32" t="s">
        <v>514</v>
      </c>
      <c r="B450" s="33">
        <v>884</v>
      </c>
      <c r="C450" s="34">
        <v>1</v>
      </c>
      <c r="D450" s="61">
        <v>0</v>
      </c>
      <c r="E450" s="62">
        <v>17</v>
      </c>
      <c r="F450" s="62" t="s">
        <v>290</v>
      </c>
      <c r="G450" s="63">
        <v>33.5</v>
      </c>
      <c r="H450" s="62" t="s">
        <v>290</v>
      </c>
      <c r="I450" s="63">
        <v>61</v>
      </c>
      <c r="J450" s="62" t="s">
        <v>290</v>
      </c>
      <c r="K450" s="63">
        <v>88.5</v>
      </c>
      <c r="L450" s="62" t="s">
        <v>290</v>
      </c>
      <c r="M450" s="63">
        <v>116</v>
      </c>
      <c r="N450" s="62" t="s">
        <v>290</v>
      </c>
      <c r="O450" s="63">
        <v>171</v>
      </c>
      <c r="P450" s="64" t="s">
        <v>290</v>
      </c>
    </row>
    <row r="451" spans="1:16" ht="14" x14ac:dyDescent="0.25">
      <c r="A451" s="40" t="s">
        <v>259</v>
      </c>
      <c r="B451" s="41">
        <v>2394</v>
      </c>
      <c r="C451" s="42">
        <v>1</v>
      </c>
      <c r="D451" s="74">
        <v>0</v>
      </c>
      <c r="E451" s="66">
        <v>16.2</v>
      </c>
      <c r="F451" s="66" t="s">
        <v>290</v>
      </c>
      <c r="G451" s="67">
        <v>21.45</v>
      </c>
      <c r="H451" s="66" t="s">
        <v>290</v>
      </c>
      <c r="I451" s="67">
        <v>30.2</v>
      </c>
      <c r="J451" s="66" t="s">
        <v>290</v>
      </c>
      <c r="K451" s="67">
        <v>38.950000000000003</v>
      </c>
      <c r="L451" s="66" t="s">
        <v>290</v>
      </c>
      <c r="M451" s="67">
        <v>47.7</v>
      </c>
      <c r="N451" s="66" t="s">
        <v>290</v>
      </c>
      <c r="O451" s="67">
        <v>65.2</v>
      </c>
      <c r="P451" s="68" t="s">
        <v>290</v>
      </c>
    </row>
    <row r="452" spans="1:16" ht="14" x14ac:dyDescent="0.25">
      <c r="A452" s="32" t="s">
        <v>260</v>
      </c>
      <c r="B452" s="33">
        <v>2691</v>
      </c>
      <c r="C452" s="34">
        <v>1</v>
      </c>
      <c r="D452" s="61">
        <v>0</v>
      </c>
      <c r="E452" s="62">
        <v>19.21</v>
      </c>
      <c r="F452" s="62" t="s">
        <v>290</v>
      </c>
      <c r="G452" s="63">
        <v>42.52</v>
      </c>
      <c r="H452" s="62" t="s">
        <v>290</v>
      </c>
      <c r="I452" s="63">
        <v>84.92</v>
      </c>
      <c r="J452" s="62" t="s">
        <v>290</v>
      </c>
      <c r="K452" s="63">
        <v>127.32</v>
      </c>
      <c r="L452" s="62" t="s">
        <v>290</v>
      </c>
      <c r="M452" s="63">
        <v>176.77</v>
      </c>
      <c r="N452" s="62" t="s">
        <v>290</v>
      </c>
      <c r="O452" s="63">
        <v>275.67</v>
      </c>
      <c r="P452" s="64" t="s">
        <v>290</v>
      </c>
    </row>
    <row r="453" spans="1:16" ht="25" x14ac:dyDescent="0.25">
      <c r="A453" s="40" t="s">
        <v>330</v>
      </c>
      <c r="B453" s="41">
        <v>3270</v>
      </c>
      <c r="C453" s="42">
        <v>1</v>
      </c>
      <c r="D453" s="74">
        <v>0</v>
      </c>
      <c r="E453" s="66">
        <v>19.600000000000001</v>
      </c>
      <c r="F453" s="66" t="s">
        <v>290</v>
      </c>
      <c r="G453" s="67">
        <v>39</v>
      </c>
      <c r="H453" s="66" t="s">
        <v>290</v>
      </c>
      <c r="I453" s="67">
        <v>63.25</v>
      </c>
      <c r="J453" s="66" t="s">
        <v>290</v>
      </c>
      <c r="K453" s="67">
        <v>87.5</v>
      </c>
      <c r="L453" s="66" t="s">
        <v>290</v>
      </c>
      <c r="M453" s="67">
        <v>111.75</v>
      </c>
      <c r="N453" s="66" t="s">
        <v>290</v>
      </c>
      <c r="O453" s="67">
        <v>160.25</v>
      </c>
      <c r="P453" s="68" t="s">
        <v>290</v>
      </c>
    </row>
    <row r="454" spans="1:16" ht="14" x14ac:dyDescent="0.25">
      <c r="A454" s="32" t="s">
        <v>625</v>
      </c>
      <c r="B454" s="33">
        <v>36000</v>
      </c>
      <c r="C454" s="34">
        <v>1</v>
      </c>
      <c r="D454" s="61">
        <v>0</v>
      </c>
      <c r="E454" s="62">
        <v>19</v>
      </c>
      <c r="F454" s="62" t="s">
        <v>290</v>
      </c>
      <c r="G454" s="63">
        <v>42.74</v>
      </c>
      <c r="H454" s="62" t="s">
        <v>290</v>
      </c>
      <c r="I454" s="63">
        <v>67.040000000000006</v>
      </c>
      <c r="J454" s="62" t="s">
        <v>290</v>
      </c>
      <c r="K454" s="63">
        <v>91.79</v>
      </c>
      <c r="L454" s="62" t="s">
        <v>290</v>
      </c>
      <c r="M454" s="63">
        <v>116.54</v>
      </c>
      <c r="N454" s="62" t="s">
        <v>290</v>
      </c>
      <c r="O454" s="63">
        <v>166.04</v>
      </c>
      <c r="P454" s="64" t="s">
        <v>290</v>
      </c>
    </row>
    <row r="455" spans="1:16" ht="14" x14ac:dyDescent="0.25">
      <c r="A455" s="40" t="s">
        <v>261</v>
      </c>
      <c r="B455" s="41">
        <v>3858</v>
      </c>
      <c r="C455" s="42">
        <v>1</v>
      </c>
      <c r="D455" s="74">
        <v>0</v>
      </c>
      <c r="E455" s="66">
        <v>14.7</v>
      </c>
      <c r="F455" s="66" t="s">
        <v>290</v>
      </c>
      <c r="G455" s="67">
        <v>23.4</v>
      </c>
      <c r="H455" s="66" t="s">
        <v>290</v>
      </c>
      <c r="I455" s="67">
        <v>34.9</v>
      </c>
      <c r="J455" s="66" t="s">
        <v>290</v>
      </c>
      <c r="K455" s="67">
        <v>46.9</v>
      </c>
      <c r="L455" s="66" t="s">
        <v>290</v>
      </c>
      <c r="M455" s="67">
        <v>58.9</v>
      </c>
      <c r="N455" s="66" t="s">
        <v>290</v>
      </c>
      <c r="O455" s="67">
        <v>83.9</v>
      </c>
      <c r="P455" s="68" t="s">
        <v>290</v>
      </c>
    </row>
    <row r="456" spans="1:16" ht="14" x14ac:dyDescent="0.25">
      <c r="A456" s="32" t="s">
        <v>626</v>
      </c>
      <c r="B456" s="33">
        <v>40400</v>
      </c>
      <c r="C456" s="34">
        <v>1</v>
      </c>
      <c r="D456" s="61">
        <v>0</v>
      </c>
      <c r="E456" s="62">
        <v>23.75</v>
      </c>
      <c r="F456" s="62" t="s">
        <v>290</v>
      </c>
      <c r="G456" s="63">
        <v>45.11</v>
      </c>
      <c r="H456" s="62" t="s">
        <v>290</v>
      </c>
      <c r="I456" s="63">
        <v>84.37</v>
      </c>
      <c r="J456" s="62" t="s">
        <v>290</v>
      </c>
      <c r="K456" s="63">
        <v>129.12</v>
      </c>
      <c r="L456" s="62" t="s">
        <v>290</v>
      </c>
      <c r="M456" s="63">
        <v>194.27</v>
      </c>
      <c r="N456" s="62" t="s">
        <v>290</v>
      </c>
      <c r="O456" s="63">
        <v>334.77</v>
      </c>
      <c r="P456" s="64" t="s">
        <v>290</v>
      </c>
    </row>
    <row r="457" spans="1:16" ht="14" x14ac:dyDescent="0.25">
      <c r="A457" s="40" t="s">
        <v>627</v>
      </c>
      <c r="B457" s="41">
        <v>1107</v>
      </c>
      <c r="C457" s="42">
        <v>1</v>
      </c>
      <c r="D457" s="74">
        <v>0</v>
      </c>
      <c r="E457" s="66">
        <v>17</v>
      </c>
      <c r="F457" s="66" t="s">
        <v>290</v>
      </c>
      <c r="G457" s="67">
        <v>56.75</v>
      </c>
      <c r="H457" s="66" t="s">
        <v>290</v>
      </c>
      <c r="I457" s="67">
        <v>96.5</v>
      </c>
      <c r="J457" s="66" t="s">
        <v>290</v>
      </c>
      <c r="K457" s="67">
        <v>136.25</v>
      </c>
      <c r="L457" s="66" t="s">
        <v>290</v>
      </c>
      <c r="M457" s="67">
        <v>176</v>
      </c>
      <c r="N457" s="66" t="s">
        <v>290</v>
      </c>
      <c r="O457" s="67">
        <v>255.5</v>
      </c>
      <c r="P457" s="68" t="s">
        <v>290</v>
      </c>
    </row>
    <row r="458" spans="1:16" ht="14" x14ac:dyDescent="0.25">
      <c r="A458" s="32" t="s">
        <v>262</v>
      </c>
      <c r="B458" s="33">
        <v>69498</v>
      </c>
      <c r="C458" s="34">
        <v>1</v>
      </c>
      <c r="D458" s="61">
        <v>0</v>
      </c>
      <c r="E458" s="62">
        <v>6.8</v>
      </c>
      <c r="F458" s="62" t="s">
        <v>290</v>
      </c>
      <c r="G458" s="63">
        <v>15.45</v>
      </c>
      <c r="H458" s="62" t="s">
        <v>290</v>
      </c>
      <c r="I458" s="63">
        <v>24.1</v>
      </c>
      <c r="J458" s="62" t="s">
        <v>290</v>
      </c>
      <c r="K458" s="63">
        <v>32.75</v>
      </c>
      <c r="L458" s="62" t="s">
        <v>290</v>
      </c>
      <c r="M458" s="63">
        <v>41.4</v>
      </c>
      <c r="N458" s="62" t="s">
        <v>290</v>
      </c>
      <c r="O458" s="63">
        <v>58.7</v>
      </c>
      <c r="P458" s="64" t="s">
        <v>290</v>
      </c>
    </row>
    <row r="459" spans="1:16" ht="14" x14ac:dyDescent="0.25">
      <c r="A459" s="40" t="s">
        <v>263</v>
      </c>
      <c r="B459" s="41">
        <v>2800</v>
      </c>
      <c r="C459" s="42">
        <v>1</v>
      </c>
      <c r="D459" s="74">
        <v>0</v>
      </c>
      <c r="E459" s="66">
        <v>20.32</v>
      </c>
      <c r="F459" s="66" t="s">
        <v>290</v>
      </c>
      <c r="G459" s="67">
        <v>37.4</v>
      </c>
      <c r="H459" s="66" t="s">
        <v>290</v>
      </c>
      <c r="I459" s="67">
        <v>61.8</v>
      </c>
      <c r="J459" s="66" t="s">
        <v>290</v>
      </c>
      <c r="K459" s="67">
        <v>95.25</v>
      </c>
      <c r="L459" s="66" t="s">
        <v>290</v>
      </c>
      <c r="M459" s="67">
        <v>128.69999999999999</v>
      </c>
      <c r="N459" s="66" t="s">
        <v>290</v>
      </c>
      <c r="O459" s="67">
        <v>195.6</v>
      </c>
      <c r="P459" s="68" t="s">
        <v>290</v>
      </c>
    </row>
    <row r="460" spans="1:16" ht="14" x14ac:dyDescent="0.25">
      <c r="A460" s="32" t="s">
        <v>364</v>
      </c>
      <c r="B460" s="33">
        <v>504</v>
      </c>
      <c r="C460" s="34">
        <v>1</v>
      </c>
      <c r="D460" s="61">
        <v>0</v>
      </c>
      <c r="E460" s="62">
        <v>14</v>
      </c>
      <c r="F460" s="62" t="s">
        <v>290</v>
      </c>
      <c r="G460" s="63">
        <v>28.5</v>
      </c>
      <c r="H460" s="62" t="s">
        <v>290</v>
      </c>
      <c r="I460" s="63">
        <v>48.5</v>
      </c>
      <c r="J460" s="62" t="s">
        <v>290</v>
      </c>
      <c r="K460" s="63">
        <v>68.5</v>
      </c>
      <c r="L460" s="62" t="s">
        <v>290</v>
      </c>
      <c r="M460" s="63">
        <v>88.5</v>
      </c>
      <c r="N460" s="62" t="s">
        <v>290</v>
      </c>
      <c r="O460" s="63">
        <v>128.5</v>
      </c>
      <c r="P460" s="64" t="s">
        <v>290</v>
      </c>
    </row>
    <row r="461" spans="1:16" ht="14" x14ac:dyDescent="0.25">
      <c r="A461" s="40" t="s">
        <v>264</v>
      </c>
      <c r="B461" s="41">
        <v>4134</v>
      </c>
      <c r="C461" s="42">
        <v>1</v>
      </c>
      <c r="D461" s="74">
        <v>0</v>
      </c>
      <c r="E461" s="66">
        <v>19.5</v>
      </c>
      <c r="F461" s="66" t="s">
        <v>290</v>
      </c>
      <c r="G461" s="67">
        <v>40</v>
      </c>
      <c r="H461" s="66" t="s">
        <v>290</v>
      </c>
      <c r="I461" s="67">
        <v>60.5</v>
      </c>
      <c r="J461" s="66" t="s">
        <v>290</v>
      </c>
      <c r="K461" s="67">
        <v>81</v>
      </c>
      <c r="L461" s="66" t="s">
        <v>290</v>
      </c>
      <c r="M461" s="67">
        <v>101.5</v>
      </c>
      <c r="N461" s="66" t="s">
        <v>290</v>
      </c>
      <c r="O461" s="67">
        <v>142.5</v>
      </c>
      <c r="P461" s="68" t="s">
        <v>290</v>
      </c>
    </row>
    <row r="462" spans="1:16" ht="14" x14ac:dyDescent="0.25">
      <c r="A462" s="32" t="s">
        <v>596</v>
      </c>
      <c r="B462" s="33">
        <v>704</v>
      </c>
      <c r="C462" s="34">
        <v>1</v>
      </c>
      <c r="D462" s="61">
        <v>0</v>
      </c>
      <c r="E462" s="62">
        <v>25</v>
      </c>
      <c r="F462" s="62" t="s">
        <v>290</v>
      </c>
      <c r="G462" s="63">
        <v>25</v>
      </c>
      <c r="H462" s="62" t="s">
        <v>290</v>
      </c>
      <c r="I462" s="63">
        <v>66.75</v>
      </c>
      <c r="J462" s="62" t="s">
        <v>290</v>
      </c>
      <c r="K462" s="63">
        <v>108.5</v>
      </c>
      <c r="L462" s="62" t="s">
        <v>290</v>
      </c>
      <c r="M462" s="63">
        <v>150.25</v>
      </c>
      <c r="N462" s="62" t="s">
        <v>290</v>
      </c>
      <c r="O462" s="63">
        <v>233.75</v>
      </c>
      <c r="P462" s="64" t="s">
        <v>290</v>
      </c>
    </row>
    <row r="463" spans="1:16" ht="14" x14ac:dyDescent="0.25">
      <c r="A463" s="40" t="s">
        <v>404</v>
      </c>
      <c r="B463" s="41">
        <v>21154</v>
      </c>
      <c r="C463" s="42">
        <v>1</v>
      </c>
      <c r="D463" s="74">
        <v>0</v>
      </c>
      <c r="E463" s="66">
        <v>17.010000000000002</v>
      </c>
      <c r="F463" s="66" t="s">
        <v>290</v>
      </c>
      <c r="G463" s="67">
        <v>23.96</v>
      </c>
      <c r="H463" s="66" t="s">
        <v>290</v>
      </c>
      <c r="I463" s="67">
        <v>30.91</v>
      </c>
      <c r="J463" s="66" t="s">
        <v>290</v>
      </c>
      <c r="K463" s="67">
        <v>37.86</v>
      </c>
      <c r="L463" s="66" t="s">
        <v>290</v>
      </c>
      <c r="M463" s="67">
        <v>44.82</v>
      </c>
      <c r="N463" s="66" t="s">
        <v>290</v>
      </c>
      <c r="O463" s="67">
        <v>58.72</v>
      </c>
      <c r="P463" s="68" t="s">
        <v>290</v>
      </c>
    </row>
    <row r="464" spans="1:16" ht="14" x14ac:dyDescent="0.25">
      <c r="A464" s="32" t="s">
        <v>466</v>
      </c>
      <c r="B464" s="33">
        <v>5813</v>
      </c>
      <c r="C464" s="34">
        <v>1</v>
      </c>
      <c r="D464" s="61">
        <v>0</v>
      </c>
      <c r="E464" s="62">
        <v>7</v>
      </c>
      <c r="F464" s="62" t="s">
        <v>290</v>
      </c>
      <c r="G464" s="63">
        <v>30.75</v>
      </c>
      <c r="H464" s="62" t="s">
        <v>290</v>
      </c>
      <c r="I464" s="63">
        <v>54.5</v>
      </c>
      <c r="J464" s="62" t="s">
        <v>290</v>
      </c>
      <c r="K464" s="63">
        <v>78.25</v>
      </c>
      <c r="L464" s="62" t="s">
        <v>290</v>
      </c>
      <c r="M464" s="63">
        <v>102</v>
      </c>
      <c r="N464" s="62" t="s">
        <v>290</v>
      </c>
      <c r="O464" s="63">
        <v>149.5</v>
      </c>
      <c r="P464" s="64" t="s">
        <v>290</v>
      </c>
    </row>
    <row r="465" spans="1:16" ht="14" x14ac:dyDescent="0.25">
      <c r="A465" s="40" t="s">
        <v>331</v>
      </c>
      <c r="B465" s="41">
        <v>1014</v>
      </c>
      <c r="C465" s="42">
        <v>1</v>
      </c>
      <c r="D465" s="74">
        <v>1.18</v>
      </c>
      <c r="E465" s="66">
        <v>14</v>
      </c>
      <c r="F465" s="66" t="s">
        <v>290</v>
      </c>
      <c r="G465" s="67">
        <v>17</v>
      </c>
      <c r="H465" s="66" t="s">
        <v>290</v>
      </c>
      <c r="I465" s="67">
        <v>24.5</v>
      </c>
      <c r="J465" s="66" t="s">
        <v>290</v>
      </c>
      <c r="K465" s="67">
        <v>32</v>
      </c>
      <c r="L465" s="66" t="s">
        <v>290</v>
      </c>
      <c r="M465" s="67">
        <v>39.5</v>
      </c>
      <c r="N465" s="66" t="s">
        <v>290</v>
      </c>
      <c r="O465" s="67">
        <v>54.5</v>
      </c>
      <c r="P465" s="68" t="s">
        <v>290</v>
      </c>
    </row>
    <row r="466" spans="1:16" ht="14" x14ac:dyDescent="0.25">
      <c r="A466" s="32" t="s">
        <v>265</v>
      </c>
      <c r="B466" s="33">
        <v>5800</v>
      </c>
      <c r="C466" s="34">
        <v>1</v>
      </c>
      <c r="D466" s="61">
        <v>0</v>
      </c>
      <c r="E466" s="62">
        <v>9.1199999999999992</v>
      </c>
      <c r="F466" s="62">
        <v>13.41</v>
      </c>
      <c r="G466" s="63">
        <v>34.119999999999997</v>
      </c>
      <c r="H466" s="62">
        <v>38.409999999999997</v>
      </c>
      <c r="I466" s="63">
        <v>59.12</v>
      </c>
      <c r="J466" s="62">
        <v>63.41</v>
      </c>
      <c r="K466" s="63">
        <v>84.12</v>
      </c>
      <c r="L466" s="62">
        <v>88.41</v>
      </c>
      <c r="M466" s="63">
        <v>109.11</v>
      </c>
      <c r="N466" s="62">
        <v>113.4</v>
      </c>
      <c r="O466" s="63">
        <v>159.11000000000001</v>
      </c>
      <c r="P466" s="64">
        <v>163.4</v>
      </c>
    </row>
    <row r="467" spans="1:16" ht="14" x14ac:dyDescent="0.25">
      <c r="A467" s="40" t="s">
        <v>266</v>
      </c>
      <c r="B467" s="41">
        <v>861</v>
      </c>
      <c r="C467" s="42">
        <v>1</v>
      </c>
      <c r="D467" s="74">
        <v>0</v>
      </c>
      <c r="E467" s="66">
        <v>10.42</v>
      </c>
      <c r="F467" s="66" t="s">
        <v>290</v>
      </c>
      <c r="G467" s="67">
        <v>17.350000000000001</v>
      </c>
      <c r="H467" s="66" t="s">
        <v>290</v>
      </c>
      <c r="I467" s="67">
        <v>28.9</v>
      </c>
      <c r="J467" s="66" t="s">
        <v>290</v>
      </c>
      <c r="K467" s="67">
        <v>40.450000000000003</v>
      </c>
      <c r="L467" s="66" t="s">
        <v>290</v>
      </c>
      <c r="M467" s="67">
        <v>52</v>
      </c>
      <c r="N467" s="66" t="s">
        <v>290</v>
      </c>
      <c r="O467" s="67">
        <v>75.099999999999994</v>
      </c>
      <c r="P467" s="68" t="s">
        <v>290</v>
      </c>
    </row>
    <row r="468" spans="1:16" ht="14" x14ac:dyDescent="0.25">
      <c r="A468" s="32" t="s">
        <v>267</v>
      </c>
      <c r="B468" s="33">
        <v>806</v>
      </c>
      <c r="C468" s="34">
        <v>1</v>
      </c>
      <c r="D468" s="61">
        <v>0</v>
      </c>
      <c r="E468" s="62">
        <v>13.11</v>
      </c>
      <c r="F468" s="62" t="s">
        <v>290</v>
      </c>
      <c r="G468" s="63">
        <v>26.76</v>
      </c>
      <c r="H468" s="62" t="s">
        <v>290</v>
      </c>
      <c r="I468" s="63">
        <v>43.82</v>
      </c>
      <c r="J468" s="62" t="s">
        <v>290</v>
      </c>
      <c r="K468" s="63">
        <v>64.3</v>
      </c>
      <c r="L468" s="62" t="s">
        <v>290</v>
      </c>
      <c r="M468" s="63">
        <v>90.23</v>
      </c>
      <c r="N468" s="62" t="s">
        <v>290</v>
      </c>
      <c r="O468" s="63">
        <v>144.83000000000001</v>
      </c>
      <c r="P468" s="64" t="s">
        <v>290</v>
      </c>
    </row>
    <row r="469" spans="1:16" ht="14" x14ac:dyDescent="0.25">
      <c r="A469" s="40" t="s">
        <v>332</v>
      </c>
      <c r="B469" s="41">
        <v>4420</v>
      </c>
      <c r="C469" s="42">
        <v>1</v>
      </c>
      <c r="D469" s="74">
        <v>0</v>
      </c>
      <c r="E469" s="66">
        <v>28</v>
      </c>
      <c r="F469" s="66" t="s">
        <v>290</v>
      </c>
      <c r="G469" s="67">
        <v>46.2</v>
      </c>
      <c r="H469" s="66" t="s">
        <v>290</v>
      </c>
      <c r="I469" s="67">
        <v>74.8</v>
      </c>
      <c r="J469" s="66" t="s">
        <v>290</v>
      </c>
      <c r="K469" s="67">
        <v>104.3</v>
      </c>
      <c r="L469" s="66" t="s">
        <v>290</v>
      </c>
      <c r="M469" s="67">
        <v>133.80000000000001</v>
      </c>
      <c r="N469" s="66" t="s">
        <v>290</v>
      </c>
      <c r="O469" s="67">
        <v>192.8</v>
      </c>
      <c r="P469" s="68" t="s">
        <v>290</v>
      </c>
    </row>
    <row r="470" spans="1:16" ht="14" x14ac:dyDescent="0.25">
      <c r="A470" s="32" t="s">
        <v>467</v>
      </c>
      <c r="B470" s="33">
        <v>437</v>
      </c>
      <c r="C470" s="34">
        <v>1</v>
      </c>
      <c r="D470" s="61">
        <v>0</v>
      </c>
      <c r="E470" s="62">
        <v>20</v>
      </c>
      <c r="F470" s="62" t="s">
        <v>290</v>
      </c>
      <c r="G470" s="63">
        <v>29</v>
      </c>
      <c r="H470" s="62" t="s">
        <v>290</v>
      </c>
      <c r="I470" s="63">
        <v>44</v>
      </c>
      <c r="J470" s="62" t="s">
        <v>290</v>
      </c>
      <c r="K470" s="63">
        <v>59</v>
      </c>
      <c r="L470" s="62" t="s">
        <v>290</v>
      </c>
      <c r="M470" s="63">
        <v>74</v>
      </c>
      <c r="N470" s="62" t="s">
        <v>290</v>
      </c>
      <c r="O470" s="63">
        <v>104</v>
      </c>
      <c r="P470" s="64" t="s">
        <v>290</v>
      </c>
    </row>
    <row r="471" spans="1:16" ht="14" x14ac:dyDescent="0.25">
      <c r="A471" s="40" t="s">
        <v>268</v>
      </c>
      <c r="B471" s="41">
        <v>931</v>
      </c>
      <c r="C471" s="42">
        <v>1</v>
      </c>
      <c r="D471" s="74">
        <v>0</v>
      </c>
      <c r="E471" s="66">
        <v>20</v>
      </c>
      <c r="F471" s="66" t="s">
        <v>290</v>
      </c>
      <c r="G471" s="67">
        <v>36.1</v>
      </c>
      <c r="H471" s="66" t="s">
        <v>290</v>
      </c>
      <c r="I471" s="67">
        <v>52.2</v>
      </c>
      <c r="J471" s="66" t="s">
        <v>290</v>
      </c>
      <c r="K471" s="67">
        <v>68.3</v>
      </c>
      <c r="L471" s="66" t="s">
        <v>290</v>
      </c>
      <c r="M471" s="67">
        <v>84.4</v>
      </c>
      <c r="N471" s="66" t="s">
        <v>290</v>
      </c>
      <c r="O471" s="67">
        <v>116.6</v>
      </c>
      <c r="P471" s="68" t="s">
        <v>290</v>
      </c>
    </row>
    <row r="472" spans="1:16" ht="14" x14ac:dyDescent="0.25">
      <c r="A472" s="32" t="s">
        <v>269</v>
      </c>
      <c r="B472" s="33">
        <v>1435</v>
      </c>
      <c r="C472" s="34">
        <v>1</v>
      </c>
      <c r="D472" s="61">
        <v>0</v>
      </c>
      <c r="E472" s="62">
        <v>12.5</v>
      </c>
      <c r="F472" s="62" t="s">
        <v>290</v>
      </c>
      <c r="G472" s="63">
        <v>18.5</v>
      </c>
      <c r="H472" s="62" t="s">
        <v>290</v>
      </c>
      <c r="I472" s="63">
        <v>33.5</v>
      </c>
      <c r="J472" s="62" t="s">
        <v>290</v>
      </c>
      <c r="K472" s="63">
        <v>48.5</v>
      </c>
      <c r="L472" s="62" t="s">
        <v>290</v>
      </c>
      <c r="M472" s="63">
        <v>63.5</v>
      </c>
      <c r="N472" s="62" t="s">
        <v>290</v>
      </c>
      <c r="O472" s="63">
        <v>93.5</v>
      </c>
      <c r="P472" s="64" t="s">
        <v>290</v>
      </c>
    </row>
    <row r="473" spans="1:16" ht="14" x14ac:dyDescent="0.25">
      <c r="A473" s="40" t="s">
        <v>270</v>
      </c>
      <c r="B473" s="41">
        <v>559</v>
      </c>
      <c r="C473" s="42">
        <v>1</v>
      </c>
      <c r="D473" s="74">
        <v>0</v>
      </c>
      <c r="E473" s="66">
        <v>17.25</v>
      </c>
      <c r="F473" s="66" t="s">
        <v>290</v>
      </c>
      <c r="G473" s="67">
        <v>42.47</v>
      </c>
      <c r="H473" s="66" t="s">
        <v>290</v>
      </c>
      <c r="I473" s="67">
        <v>89.23</v>
      </c>
      <c r="J473" s="66" t="s">
        <v>290</v>
      </c>
      <c r="K473" s="67">
        <v>135.97999999999999</v>
      </c>
      <c r="L473" s="66" t="s">
        <v>290</v>
      </c>
      <c r="M473" s="67">
        <v>182.72</v>
      </c>
      <c r="N473" s="66" t="s">
        <v>290</v>
      </c>
      <c r="O473" s="67">
        <v>276.22000000000003</v>
      </c>
      <c r="P473" s="68" t="s">
        <v>290</v>
      </c>
    </row>
    <row r="474" spans="1:16" ht="14" x14ac:dyDescent="0.25">
      <c r="A474" s="32" t="s">
        <v>271</v>
      </c>
      <c r="B474" s="33">
        <v>40820</v>
      </c>
      <c r="C474" s="34">
        <v>1</v>
      </c>
      <c r="D474" s="61">
        <v>0</v>
      </c>
      <c r="E474" s="62">
        <v>17</v>
      </c>
      <c r="F474" s="62" t="s">
        <v>290</v>
      </c>
      <c r="G474" s="63">
        <v>47</v>
      </c>
      <c r="H474" s="62" t="s">
        <v>290</v>
      </c>
      <c r="I474" s="63">
        <v>90</v>
      </c>
      <c r="J474" s="62" t="s">
        <v>290</v>
      </c>
      <c r="K474" s="63">
        <v>135</v>
      </c>
      <c r="L474" s="62" t="s">
        <v>290</v>
      </c>
      <c r="M474" s="63">
        <v>180</v>
      </c>
      <c r="N474" s="62" t="s">
        <v>290</v>
      </c>
      <c r="O474" s="63">
        <v>270</v>
      </c>
      <c r="P474" s="64" t="s">
        <v>290</v>
      </c>
    </row>
    <row r="475" spans="1:16" ht="14" x14ac:dyDescent="0.25">
      <c r="A475" s="40" t="s">
        <v>515</v>
      </c>
      <c r="B475" s="41">
        <v>1508</v>
      </c>
      <c r="C475" s="42">
        <v>1</v>
      </c>
      <c r="D475" s="74" t="s">
        <v>290</v>
      </c>
      <c r="E475" s="66">
        <v>0</v>
      </c>
      <c r="F475" s="66" t="s">
        <v>290</v>
      </c>
      <c r="G475" s="67">
        <v>9.4</v>
      </c>
      <c r="H475" s="66" t="s">
        <v>290</v>
      </c>
      <c r="I475" s="67">
        <v>20.100000000000001</v>
      </c>
      <c r="J475" s="66" t="s">
        <v>290</v>
      </c>
      <c r="K475" s="67">
        <v>31.85</v>
      </c>
      <c r="L475" s="66" t="s">
        <v>290</v>
      </c>
      <c r="M475" s="67">
        <v>45.75</v>
      </c>
      <c r="N475" s="66" t="s">
        <v>290</v>
      </c>
      <c r="O475" s="67">
        <v>73.55</v>
      </c>
      <c r="P475" s="68" t="s">
        <v>290</v>
      </c>
    </row>
    <row r="476" spans="1:16" ht="14" x14ac:dyDescent="0.25">
      <c r="A476" s="32" t="s">
        <v>516</v>
      </c>
      <c r="B476" s="33">
        <v>961</v>
      </c>
      <c r="C476" s="34">
        <v>1</v>
      </c>
      <c r="D476" s="61">
        <v>0</v>
      </c>
      <c r="E476" s="62">
        <v>20.54</v>
      </c>
      <c r="F476" s="62" t="s">
        <v>290</v>
      </c>
      <c r="G476" s="63">
        <v>55.29</v>
      </c>
      <c r="H476" s="62" t="s">
        <v>290</v>
      </c>
      <c r="I476" s="63">
        <v>114.35</v>
      </c>
      <c r="J476" s="62" t="s">
        <v>290</v>
      </c>
      <c r="K476" s="63">
        <v>183.85</v>
      </c>
      <c r="L476" s="62" t="s">
        <v>290</v>
      </c>
      <c r="M476" s="63">
        <v>253.35</v>
      </c>
      <c r="N476" s="62" t="s">
        <v>290</v>
      </c>
      <c r="O476" s="63">
        <v>392.35</v>
      </c>
      <c r="P476" s="64" t="s">
        <v>290</v>
      </c>
    </row>
    <row r="477" spans="1:16" ht="14" x14ac:dyDescent="0.25">
      <c r="A477" s="40" t="s">
        <v>597</v>
      </c>
      <c r="B477" s="41">
        <v>346</v>
      </c>
      <c r="C477" s="42">
        <v>1</v>
      </c>
      <c r="D477" s="74" t="s">
        <v>290</v>
      </c>
      <c r="E477" s="66">
        <v>30</v>
      </c>
      <c r="F477" s="66" t="s">
        <v>290</v>
      </c>
      <c r="G477" s="67">
        <v>47.75</v>
      </c>
      <c r="H477" s="66" t="s">
        <v>290</v>
      </c>
      <c r="I477" s="67">
        <v>65.5</v>
      </c>
      <c r="J477" s="66" t="s">
        <v>290</v>
      </c>
      <c r="K477" s="67">
        <v>83.25</v>
      </c>
      <c r="L477" s="66" t="s">
        <v>290</v>
      </c>
      <c r="M477" s="67">
        <v>101</v>
      </c>
      <c r="N477" s="66" t="s">
        <v>290</v>
      </c>
      <c r="O477" s="67">
        <v>136.5</v>
      </c>
      <c r="P477" s="68" t="s">
        <v>290</v>
      </c>
    </row>
    <row r="478" spans="1:16" ht="14" x14ac:dyDescent="0.25">
      <c r="A478" s="32" t="s">
        <v>272</v>
      </c>
      <c r="B478" s="33">
        <v>10070</v>
      </c>
      <c r="C478" s="34">
        <v>1</v>
      </c>
      <c r="D478" s="61">
        <v>0</v>
      </c>
      <c r="E478" s="62">
        <v>11.55</v>
      </c>
      <c r="F478" s="62" t="s">
        <v>290</v>
      </c>
      <c r="G478" s="63">
        <v>34.67</v>
      </c>
      <c r="H478" s="62" t="s">
        <v>290</v>
      </c>
      <c r="I478" s="63">
        <v>63.57</v>
      </c>
      <c r="J478" s="62" t="s">
        <v>290</v>
      </c>
      <c r="K478" s="63">
        <v>94.17</v>
      </c>
      <c r="L478" s="62" t="s">
        <v>290</v>
      </c>
      <c r="M478" s="63">
        <v>124.77</v>
      </c>
      <c r="N478" s="62" t="s">
        <v>290</v>
      </c>
      <c r="O478" s="63">
        <v>185.97</v>
      </c>
      <c r="P478" s="64" t="s">
        <v>290</v>
      </c>
    </row>
    <row r="479" spans="1:16" ht="14" x14ac:dyDescent="0.25">
      <c r="A479" s="40" t="s">
        <v>273</v>
      </c>
      <c r="B479" s="41">
        <v>2400</v>
      </c>
      <c r="C479" s="42">
        <v>1</v>
      </c>
      <c r="D479" s="74">
        <v>0</v>
      </c>
      <c r="E479" s="66">
        <v>18</v>
      </c>
      <c r="F479" s="66" t="s">
        <v>290</v>
      </c>
      <c r="G479" s="67">
        <v>31.44</v>
      </c>
      <c r="H479" s="66" t="s">
        <v>290</v>
      </c>
      <c r="I479" s="67">
        <v>54.96</v>
      </c>
      <c r="J479" s="66" t="s">
        <v>290</v>
      </c>
      <c r="K479" s="67">
        <v>80.16</v>
      </c>
      <c r="L479" s="66" t="s">
        <v>290</v>
      </c>
      <c r="M479" s="67">
        <v>113.66</v>
      </c>
      <c r="N479" s="66" t="s">
        <v>290</v>
      </c>
      <c r="O479" s="67">
        <v>180.66</v>
      </c>
      <c r="P479" s="68" t="s">
        <v>290</v>
      </c>
    </row>
    <row r="480" spans="1:16" ht="14" x14ac:dyDescent="0.25">
      <c r="A480" s="32" t="s">
        <v>599</v>
      </c>
      <c r="B480" s="33">
        <v>3757</v>
      </c>
      <c r="C480" s="34">
        <v>1</v>
      </c>
      <c r="D480" s="61">
        <v>0</v>
      </c>
      <c r="E480" s="62">
        <v>4.5999999999999996</v>
      </c>
      <c r="F480" s="62" t="s">
        <v>290</v>
      </c>
      <c r="G480" s="63">
        <v>10.45</v>
      </c>
      <c r="H480" s="62" t="s">
        <v>290</v>
      </c>
      <c r="I480" s="63">
        <v>16.649999999999999</v>
      </c>
      <c r="J480" s="62" t="s">
        <v>290</v>
      </c>
      <c r="K480" s="63">
        <v>22.9</v>
      </c>
      <c r="L480" s="62" t="s">
        <v>290</v>
      </c>
      <c r="M480" s="63">
        <v>26.95</v>
      </c>
      <c r="N480" s="62" t="s">
        <v>290</v>
      </c>
      <c r="O480" s="63">
        <v>39.450000000000003</v>
      </c>
      <c r="P480" s="64" t="s">
        <v>290</v>
      </c>
    </row>
    <row r="481" spans="1:16" ht="14" x14ac:dyDescent="0.25">
      <c r="A481" s="40" t="s">
        <v>274</v>
      </c>
      <c r="B481" s="41">
        <v>1877</v>
      </c>
      <c r="C481" s="42">
        <v>1</v>
      </c>
      <c r="D481" s="74">
        <v>0</v>
      </c>
      <c r="E481" s="66">
        <v>18.14</v>
      </c>
      <c r="F481" s="66" t="s">
        <v>290</v>
      </c>
      <c r="G481" s="67">
        <v>37.58</v>
      </c>
      <c r="H481" s="66" t="s">
        <v>290</v>
      </c>
      <c r="I481" s="67">
        <v>69.98</v>
      </c>
      <c r="J481" s="66" t="s">
        <v>290</v>
      </c>
      <c r="K481" s="67">
        <v>102.38</v>
      </c>
      <c r="L481" s="66" t="s">
        <v>290</v>
      </c>
      <c r="M481" s="67">
        <v>134.78</v>
      </c>
      <c r="N481" s="66" t="s">
        <v>290</v>
      </c>
      <c r="O481" s="67">
        <v>199.58</v>
      </c>
      <c r="P481" s="68" t="s">
        <v>290</v>
      </c>
    </row>
    <row r="482" spans="1:16" ht="14" x14ac:dyDescent="0.25">
      <c r="A482" s="32" t="s">
        <v>600</v>
      </c>
      <c r="B482" s="33">
        <v>1318</v>
      </c>
      <c r="C482" s="34">
        <v>1</v>
      </c>
      <c r="D482" s="61">
        <v>0</v>
      </c>
      <c r="E482" s="62">
        <v>15.25</v>
      </c>
      <c r="F482" s="62" t="s">
        <v>290</v>
      </c>
      <c r="G482" s="63">
        <v>48.25</v>
      </c>
      <c r="H482" s="62" t="s">
        <v>290</v>
      </c>
      <c r="I482" s="63">
        <v>89.5</v>
      </c>
      <c r="J482" s="62" t="s">
        <v>290</v>
      </c>
      <c r="K482" s="63">
        <v>130.75</v>
      </c>
      <c r="L482" s="62" t="s">
        <v>290</v>
      </c>
      <c r="M482" s="63">
        <v>172</v>
      </c>
      <c r="N482" s="62" t="s">
        <v>290</v>
      </c>
      <c r="O482" s="63">
        <v>254.5</v>
      </c>
      <c r="P482" s="64" t="s">
        <v>290</v>
      </c>
    </row>
    <row r="483" spans="1:16" ht="14" x14ac:dyDescent="0.25">
      <c r="A483" s="40"/>
      <c r="B483" s="41"/>
      <c r="C483" s="42"/>
      <c r="D483" s="74"/>
      <c r="E483" s="66"/>
      <c r="F483" s="66"/>
      <c r="G483" s="67"/>
      <c r="H483" s="66"/>
      <c r="I483" s="67"/>
      <c r="J483" s="66"/>
      <c r="K483" s="67"/>
      <c r="L483" s="66"/>
      <c r="M483" s="67"/>
      <c r="N483" s="66"/>
      <c r="O483" s="67"/>
      <c r="P483" s="68"/>
    </row>
    <row r="484" spans="1:16" ht="14" x14ac:dyDescent="0.25">
      <c r="A484" s="32"/>
      <c r="B484" s="33"/>
      <c r="C484" s="34"/>
      <c r="D484" s="61"/>
      <c r="E484" s="62"/>
      <c r="F484" s="62"/>
      <c r="G484" s="63"/>
      <c r="H484" s="62"/>
      <c r="I484" s="63"/>
      <c r="J484" s="62"/>
      <c r="K484" s="63"/>
      <c r="L484" s="62"/>
      <c r="M484" s="63"/>
      <c r="N484" s="62"/>
      <c r="O484" s="63"/>
      <c r="P484" s="64"/>
    </row>
    <row r="485" spans="1:16" ht="14" x14ac:dyDescent="0.25">
      <c r="A485" s="40"/>
      <c r="B485" s="41"/>
      <c r="C485" s="42"/>
      <c r="D485" s="74"/>
      <c r="E485" s="66"/>
      <c r="F485" s="66"/>
      <c r="G485" s="67"/>
      <c r="H485" s="66"/>
      <c r="I485" s="67"/>
      <c r="J485" s="66"/>
      <c r="K485" s="67"/>
      <c r="L485" s="66"/>
      <c r="M485" s="67"/>
      <c r="N485" s="66"/>
      <c r="O485" s="67"/>
      <c r="P485" s="68"/>
    </row>
    <row r="486" spans="1:16" ht="14" x14ac:dyDescent="0.25">
      <c r="A486" s="32"/>
      <c r="B486" s="33"/>
      <c r="C486" s="34"/>
      <c r="D486" s="61"/>
      <c r="E486" s="62"/>
      <c r="F486" s="62"/>
      <c r="G486" s="63"/>
      <c r="H486" s="62"/>
      <c r="I486" s="63"/>
      <c r="J486" s="62"/>
      <c r="K486" s="63"/>
      <c r="L486" s="62"/>
      <c r="M486" s="63"/>
      <c r="N486" s="62"/>
      <c r="O486" s="63"/>
      <c r="P486" s="64"/>
    </row>
    <row r="487" spans="1:16" ht="14" x14ac:dyDescent="0.25">
      <c r="A487" s="40"/>
      <c r="B487" s="41"/>
      <c r="C487" s="42"/>
      <c r="D487" s="74"/>
      <c r="E487" s="66"/>
      <c r="F487" s="66"/>
      <c r="G487" s="67"/>
      <c r="H487" s="66"/>
      <c r="I487" s="67"/>
      <c r="J487" s="66"/>
      <c r="K487" s="67"/>
      <c r="L487" s="66"/>
      <c r="M487" s="67"/>
      <c r="N487" s="66"/>
      <c r="O487" s="67"/>
      <c r="P487" s="68"/>
    </row>
    <row r="488" spans="1:16" ht="14" x14ac:dyDescent="0.25">
      <c r="A488" s="32"/>
      <c r="B488" s="33"/>
      <c r="C488" s="34"/>
      <c r="D488" s="61"/>
      <c r="E488" s="62"/>
      <c r="F488" s="62"/>
      <c r="G488" s="63"/>
      <c r="H488" s="62"/>
      <c r="I488" s="63"/>
      <c r="J488" s="62"/>
      <c r="K488" s="63"/>
      <c r="L488" s="62"/>
      <c r="M488" s="63"/>
      <c r="N488" s="62"/>
      <c r="O488" s="63"/>
      <c r="P488" s="64"/>
    </row>
    <row r="489" spans="1:16" ht="14" x14ac:dyDescent="0.25">
      <c r="A489" s="40"/>
      <c r="B489" s="41"/>
      <c r="C489" s="42"/>
      <c r="D489" s="74"/>
      <c r="E489" s="66"/>
      <c r="F489" s="66"/>
      <c r="G489" s="67"/>
      <c r="H489" s="66"/>
      <c r="I489" s="67"/>
      <c r="J489" s="66"/>
      <c r="K489" s="67"/>
      <c r="L489" s="66"/>
      <c r="M489" s="67"/>
      <c r="N489" s="66"/>
      <c r="O489" s="67"/>
      <c r="P489" s="68"/>
    </row>
    <row r="490" spans="1:16" ht="14" x14ac:dyDescent="0.25">
      <c r="A490" s="32"/>
      <c r="B490" s="33"/>
      <c r="C490" s="34"/>
      <c r="D490" s="61"/>
      <c r="E490" s="62"/>
      <c r="F490" s="62"/>
      <c r="G490" s="63"/>
      <c r="H490" s="62"/>
      <c r="I490" s="63"/>
      <c r="J490" s="62"/>
      <c r="K490" s="63"/>
      <c r="L490" s="62"/>
      <c r="M490" s="63"/>
      <c r="N490" s="62"/>
      <c r="O490" s="63"/>
      <c r="P490" s="64"/>
    </row>
    <row r="491" spans="1:16" ht="14" x14ac:dyDescent="0.25">
      <c r="A491" s="40"/>
      <c r="B491" s="41"/>
      <c r="C491" s="42"/>
      <c r="D491" s="74"/>
      <c r="E491" s="66"/>
      <c r="F491" s="66"/>
      <c r="G491" s="67"/>
      <c r="H491" s="66"/>
      <c r="I491" s="67"/>
      <c r="J491" s="66"/>
      <c r="K491" s="67"/>
      <c r="L491" s="66"/>
      <c r="M491" s="67"/>
      <c r="N491" s="66"/>
      <c r="O491" s="67"/>
      <c r="P491" s="68"/>
    </row>
    <row r="492" spans="1:16" ht="14" x14ac:dyDescent="0.25">
      <c r="A492" s="32"/>
      <c r="B492" s="33"/>
      <c r="C492" s="34"/>
      <c r="D492" s="61"/>
      <c r="E492" s="62"/>
      <c r="F492" s="62"/>
      <c r="G492" s="63"/>
      <c r="H492" s="62"/>
      <c r="I492" s="63"/>
      <c r="J492" s="62"/>
      <c r="K492" s="63"/>
      <c r="L492" s="62"/>
      <c r="M492" s="63"/>
      <c r="N492" s="62"/>
      <c r="O492" s="63"/>
      <c r="P492" s="64"/>
    </row>
    <row r="493" spans="1:16" ht="14" x14ac:dyDescent="0.25">
      <c r="A493" s="40"/>
      <c r="B493" s="41"/>
      <c r="C493" s="42"/>
      <c r="D493" s="74"/>
      <c r="E493" s="66"/>
      <c r="F493" s="66"/>
      <c r="G493" s="67"/>
      <c r="H493" s="66"/>
      <c r="I493" s="67"/>
      <c r="J493" s="66"/>
      <c r="K493" s="67"/>
      <c r="L493" s="66"/>
      <c r="M493" s="67"/>
      <c r="N493" s="66"/>
      <c r="O493" s="67"/>
      <c r="P493" s="68"/>
    </row>
    <row r="494" spans="1:16" ht="14" x14ac:dyDescent="0.25">
      <c r="A494" s="32"/>
      <c r="B494" s="33"/>
      <c r="C494" s="34"/>
      <c r="D494" s="61"/>
      <c r="E494" s="62"/>
      <c r="F494" s="62"/>
      <c r="G494" s="63"/>
      <c r="H494" s="62"/>
      <c r="I494" s="63"/>
      <c r="J494" s="62"/>
      <c r="K494" s="63"/>
      <c r="L494" s="62"/>
      <c r="M494" s="63"/>
      <c r="N494" s="62"/>
      <c r="O494" s="63"/>
      <c r="P494" s="64"/>
    </row>
    <row r="495" spans="1:16" ht="14" x14ac:dyDescent="0.25">
      <c r="A495" s="40"/>
      <c r="B495" s="41"/>
      <c r="C495" s="42"/>
      <c r="D495" s="74"/>
      <c r="E495" s="66"/>
      <c r="F495" s="66"/>
      <c r="G495" s="67"/>
      <c r="H495" s="66"/>
      <c r="I495" s="67"/>
      <c r="J495" s="66"/>
      <c r="K495" s="67"/>
      <c r="L495" s="66"/>
      <c r="M495" s="67"/>
      <c r="N495" s="66"/>
      <c r="O495" s="67"/>
      <c r="P495" s="68"/>
    </row>
    <row r="496" spans="1:16" ht="14" x14ac:dyDescent="0.25">
      <c r="A496" s="32"/>
      <c r="B496" s="33"/>
      <c r="C496" s="34"/>
      <c r="D496" s="61"/>
      <c r="E496" s="62"/>
      <c r="F496" s="62"/>
      <c r="G496" s="63"/>
      <c r="H496" s="62"/>
      <c r="I496" s="63"/>
      <c r="J496" s="62"/>
      <c r="K496" s="63"/>
      <c r="L496" s="62"/>
      <c r="M496" s="63"/>
      <c r="N496" s="62"/>
      <c r="O496" s="63"/>
      <c r="P496" s="64"/>
    </row>
    <row r="497" spans="1:16" ht="14" x14ac:dyDescent="0.25">
      <c r="A497" s="40"/>
      <c r="B497" s="41"/>
      <c r="C497" s="42"/>
      <c r="D497" s="74"/>
      <c r="E497" s="66"/>
      <c r="F497" s="66"/>
      <c r="G497" s="67"/>
      <c r="H497" s="66"/>
      <c r="I497" s="67"/>
      <c r="J497" s="66"/>
      <c r="K497" s="67"/>
      <c r="L497" s="66"/>
      <c r="M497" s="67"/>
      <c r="N497" s="66"/>
      <c r="O497" s="67"/>
      <c r="P497" s="68"/>
    </row>
    <row r="498" spans="1:16" ht="14" x14ac:dyDescent="0.25">
      <c r="A498" s="32"/>
      <c r="B498" s="33"/>
      <c r="C498" s="34"/>
      <c r="D498" s="61"/>
      <c r="E498" s="62"/>
      <c r="F498" s="62"/>
      <c r="G498" s="63"/>
      <c r="H498" s="62"/>
      <c r="I498" s="63"/>
      <c r="J498" s="62"/>
      <c r="K498" s="63"/>
      <c r="L498" s="62"/>
      <c r="M498" s="63"/>
      <c r="N498" s="62"/>
      <c r="O498" s="63"/>
      <c r="P498" s="64"/>
    </row>
    <row r="499" spans="1:16" ht="14" x14ac:dyDescent="0.25">
      <c r="A499" s="40"/>
      <c r="B499" s="41"/>
      <c r="C499" s="42"/>
      <c r="D499" s="74"/>
      <c r="E499" s="66"/>
      <c r="F499" s="66"/>
      <c r="G499" s="67"/>
      <c r="H499" s="66"/>
      <c r="I499" s="67"/>
      <c r="J499" s="66"/>
      <c r="K499" s="67"/>
      <c r="L499" s="66"/>
      <c r="M499" s="67"/>
      <c r="N499" s="66"/>
      <c r="O499" s="67"/>
      <c r="P499" s="68"/>
    </row>
    <row r="500" spans="1:16" ht="14" x14ac:dyDescent="0.25">
      <c r="A500" s="32"/>
      <c r="B500" s="33"/>
      <c r="C500" s="34"/>
      <c r="D500" s="61"/>
      <c r="E500" s="62"/>
      <c r="F500" s="62"/>
      <c r="G500" s="63"/>
      <c r="H500" s="62"/>
      <c r="I500" s="63"/>
      <c r="J500" s="62"/>
      <c r="K500" s="63"/>
      <c r="L500" s="62"/>
      <c r="M500" s="63"/>
      <c r="N500" s="62"/>
      <c r="O500" s="63"/>
      <c r="P500" s="64"/>
    </row>
    <row r="501" spans="1:16" ht="14" x14ac:dyDescent="0.25">
      <c r="A501" s="40"/>
      <c r="B501" s="41"/>
      <c r="C501" s="42"/>
      <c r="D501" s="74"/>
      <c r="E501" s="66"/>
      <c r="F501" s="66"/>
      <c r="G501" s="67"/>
      <c r="H501" s="66"/>
      <c r="I501" s="67"/>
      <c r="J501" s="66"/>
      <c r="K501" s="67"/>
      <c r="L501" s="66"/>
      <c r="M501" s="67"/>
      <c r="N501" s="66"/>
      <c r="O501" s="67"/>
      <c r="P501" s="68"/>
    </row>
    <row r="502" spans="1:16" ht="14" x14ac:dyDescent="0.25">
      <c r="A502" s="32"/>
      <c r="B502" s="33"/>
      <c r="C502" s="34"/>
      <c r="D502" s="61"/>
      <c r="E502" s="62"/>
      <c r="F502" s="62"/>
      <c r="G502" s="63"/>
      <c r="H502" s="62"/>
      <c r="I502" s="63"/>
      <c r="J502" s="62"/>
      <c r="K502" s="63"/>
      <c r="L502" s="62"/>
      <c r="M502" s="63"/>
      <c r="N502" s="62"/>
      <c r="O502" s="63"/>
      <c r="P502" s="64"/>
    </row>
    <row r="503" spans="1:16" ht="14" x14ac:dyDescent="0.25">
      <c r="A503" s="40"/>
      <c r="B503" s="41"/>
      <c r="C503" s="42"/>
      <c r="D503" s="74"/>
      <c r="E503" s="66"/>
      <c r="F503" s="66"/>
      <c r="G503" s="67"/>
      <c r="H503" s="66"/>
      <c r="I503" s="67"/>
      <c r="J503" s="66"/>
      <c r="K503" s="67"/>
      <c r="L503" s="66"/>
      <c r="M503" s="67"/>
      <c r="N503" s="66"/>
      <c r="O503" s="67"/>
      <c r="P503" s="68"/>
    </row>
    <row r="504" spans="1:16" ht="14" x14ac:dyDescent="0.25">
      <c r="A504" s="32"/>
      <c r="B504" s="33"/>
      <c r="C504" s="34"/>
      <c r="D504" s="61"/>
      <c r="E504" s="62"/>
      <c r="F504" s="62"/>
      <c r="G504" s="63"/>
      <c r="H504" s="62"/>
      <c r="I504" s="63"/>
      <c r="J504" s="62"/>
      <c r="K504" s="63"/>
      <c r="L504" s="62"/>
      <c r="M504" s="63"/>
      <c r="N504" s="62"/>
      <c r="O504" s="63"/>
      <c r="P504" s="64"/>
    </row>
    <row r="505" spans="1:16" ht="14" x14ac:dyDescent="0.25">
      <c r="A505" s="40"/>
      <c r="B505" s="41"/>
      <c r="C505" s="42"/>
      <c r="D505" s="74"/>
      <c r="E505" s="66"/>
      <c r="F505" s="66"/>
      <c r="G505" s="67"/>
      <c r="H505" s="66"/>
      <c r="I505" s="67"/>
      <c r="J505" s="66"/>
      <c r="K505" s="67"/>
      <c r="L505" s="66"/>
      <c r="M505" s="67"/>
      <c r="N505" s="66"/>
      <c r="O505" s="67"/>
      <c r="P505" s="68"/>
    </row>
    <row r="506" spans="1:16" ht="14" x14ac:dyDescent="0.25">
      <c r="A506" s="32"/>
      <c r="B506" s="33"/>
      <c r="C506" s="34"/>
      <c r="D506" s="61"/>
      <c r="E506" s="62"/>
      <c r="F506" s="62"/>
      <c r="G506" s="63"/>
      <c r="H506" s="62"/>
      <c r="I506" s="63"/>
      <c r="J506" s="62"/>
      <c r="K506" s="63"/>
      <c r="L506" s="62"/>
      <c r="M506" s="63"/>
      <c r="N506" s="62"/>
      <c r="O506" s="63"/>
      <c r="P506" s="64"/>
    </row>
    <row r="507" spans="1:16" ht="14" x14ac:dyDescent="0.25">
      <c r="A507" s="40"/>
      <c r="B507" s="41"/>
      <c r="C507" s="42"/>
      <c r="D507" s="74"/>
      <c r="E507" s="66"/>
      <c r="F507" s="66"/>
      <c r="G507" s="67"/>
      <c r="H507" s="66"/>
      <c r="I507" s="67"/>
      <c r="J507" s="66"/>
      <c r="K507" s="67"/>
      <c r="L507" s="66"/>
      <c r="M507" s="67"/>
      <c r="N507" s="66"/>
      <c r="O507" s="67"/>
      <c r="P507" s="68"/>
    </row>
    <row r="508" spans="1:16" ht="14" x14ac:dyDescent="0.25">
      <c r="A508" s="32"/>
      <c r="B508" s="33"/>
      <c r="C508" s="34"/>
      <c r="D508" s="61"/>
      <c r="E508" s="62"/>
      <c r="F508" s="62"/>
      <c r="G508" s="63"/>
      <c r="H508" s="62"/>
      <c r="I508" s="63"/>
      <c r="J508" s="62"/>
      <c r="K508" s="63"/>
      <c r="L508" s="62"/>
      <c r="M508" s="63"/>
      <c r="N508" s="62"/>
      <c r="O508" s="63"/>
      <c r="P508" s="64"/>
    </row>
    <row r="509" spans="1:16" ht="14" x14ac:dyDescent="0.25">
      <c r="A509" s="40"/>
      <c r="B509" s="41"/>
      <c r="C509" s="42"/>
      <c r="D509" s="74"/>
      <c r="E509" s="66"/>
      <c r="F509" s="66"/>
      <c r="G509" s="67"/>
      <c r="H509" s="66"/>
      <c r="I509" s="67"/>
      <c r="J509" s="66"/>
      <c r="K509" s="67"/>
      <c r="L509" s="66"/>
      <c r="M509" s="67"/>
      <c r="N509" s="66"/>
      <c r="O509" s="67"/>
      <c r="P509" s="68"/>
    </row>
    <row r="510" spans="1:16" ht="14" x14ac:dyDescent="0.25">
      <c r="A510" s="32"/>
      <c r="B510" s="33"/>
      <c r="C510" s="34"/>
      <c r="D510" s="61"/>
      <c r="E510" s="62"/>
      <c r="F510" s="62"/>
      <c r="G510" s="63"/>
      <c r="H510" s="62"/>
      <c r="I510" s="63"/>
      <c r="J510" s="62"/>
      <c r="K510" s="63"/>
      <c r="L510" s="62"/>
      <c r="M510" s="63"/>
      <c r="N510" s="62"/>
      <c r="O510" s="63"/>
      <c r="P510" s="64"/>
    </row>
    <row r="511" spans="1:16" ht="14" x14ac:dyDescent="0.25">
      <c r="A511" s="40"/>
      <c r="B511" s="41"/>
      <c r="C511" s="42"/>
      <c r="D511" s="74"/>
      <c r="E511" s="66"/>
      <c r="F511" s="66"/>
      <c r="G511" s="67"/>
      <c r="H511" s="66"/>
      <c r="I511" s="67"/>
      <c r="J511" s="66"/>
      <c r="K511" s="67"/>
      <c r="L511" s="66"/>
      <c r="M511" s="67"/>
      <c r="N511" s="66"/>
      <c r="O511" s="67"/>
      <c r="P511" s="68"/>
    </row>
    <row r="512" spans="1:16" ht="14" x14ac:dyDescent="0.25">
      <c r="A512" s="32"/>
      <c r="B512" s="33"/>
      <c r="C512" s="34"/>
      <c r="D512" s="61"/>
      <c r="E512" s="62"/>
      <c r="F512" s="62"/>
      <c r="G512" s="63"/>
      <c r="H512" s="62"/>
      <c r="I512" s="63"/>
      <c r="J512" s="62"/>
      <c r="K512" s="63"/>
      <c r="L512" s="62"/>
      <c r="M512" s="63"/>
      <c r="N512" s="62"/>
      <c r="O512" s="63"/>
      <c r="P512" s="64"/>
    </row>
    <row r="513" spans="1:16" ht="14" x14ac:dyDescent="0.25">
      <c r="A513" s="40"/>
      <c r="B513" s="41"/>
      <c r="C513" s="42"/>
      <c r="D513" s="74"/>
      <c r="E513" s="66"/>
      <c r="F513" s="66"/>
      <c r="G513" s="67"/>
      <c r="H513" s="66"/>
      <c r="I513" s="67"/>
      <c r="J513" s="66"/>
      <c r="K513" s="67"/>
      <c r="L513" s="66"/>
      <c r="M513" s="67"/>
      <c r="N513" s="66"/>
      <c r="O513" s="67"/>
      <c r="P513" s="68"/>
    </row>
    <row r="514" spans="1:16" ht="14" x14ac:dyDescent="0.25">
      <c r="A514" s="32"/>
      <c r="B514" s="33"/>
      <c r="C514" s="34"/>
      <c r="D514" s="61"/>
      <c r="E514" s="62"/>
      <c r="F514" s="62"/>
      <c r="G514" s="63"/>
      <c r="H514" s="62"/>
      <c r="I514" s="63"/>
      <c r="J514" s="62"/>
      <c r="K514" s="63"/>
      <c r="L514" s="62"/>
      <c r="M514" s="63"/>
      <c r="N514" s="62"/>
      <c r="O514" s="63"/>
      <c r="P514" s="64"/>
    </row>
    <row r="515" spans="1:16" ht="14" x14ac:dyDescent="0.25">
      <c r="A515" s="40"/>
      <c r="B515" s="41"/>
      <c r="C515" s="42"/>
      <c r="D515" s="74"/>
      <c r="E515" s="66"/>
      <c r="F515" s="66"/>
      <c r="G515" s="67"/>
      <c r="H515" s="66"/>
      <c r="I515" s="67"/>
      <c r="J515" s="66"/>
      <c r="K515" s="67"/>
      <c r="L515" s="66"/>
      <c r="M515" s="67"/>
      <c r="N515" s="66"/>
      <c r="O515" s="67"/>
      <c r="P515" s="68"/>
    </row>
    <row r="516" spans="1:16" ht="14" x14ac:dyDescent="0.25">
      <c r="A516" s="32"/>
      <c r="B516" s="33"/>
      <c r="C516" s="34"/>
      <c r="D516" s="61"/>
      <c r="E516" s="62"/>
      <c r="F516" s="62"/>
      <c r="G516" s="63"/>
      <c r="H516" s="62"/>
      <c r="I516" s="63"/>
      <c r="J516" s="62"/>
      <c r="K516" s="63"/>
      <c r="L516" s="62"/>
      <c r="M516" s="63"/>
      <c r="N516" s="62"/>
      <c r="O516" s="63"/>
      <c r="P516" s="64"/>
    </row>
    <row r="517" spans="1:16" ht="14" x14ac:dyDescent="0.25">
      <c r="A517" s="40"/>
      <c r="B517" s="41"/>
      <c r="C517" s="42"/>
      <c r="D517" s="74"/>
      <c r="E517" s="66"/>
      <c r="F517" s="66"/>
      <c r="G517" s="67"/>
      <c r="H517" s="66"/>
      <c r="I517" s="67"/>
      <c r="J517" s="66"/>
      <c r="K517" s="67"/>
      <c r="L517" s="66"/>
      <c r="M517" s="67"/>
      <c r="N517" s="66"/>
      <c r="O517" s="67"/>
      <c r="P517" s="68"/>
    </row>
    <row r="518" spans="1:16" ht="14" x14ac:dyDescent="0.25">
      <c r="A518" s="32"/>
      <c r="B518" s="33"/>
      <c r="C518" s="34"/>
      <c r="D518" s="61"/>
      <c r="E518" s="62"/>
      <c r="F518" s="62"/>
      <c r="G518" s="63"/>
      <c r="H518" s="62"/>
      <c r="I518" s="63"/>
      <c r="J518" s="62"/>
      <c r="K518" s="63"/>
      <c r="L518" s="62"/>
      <c r="M518" s="63"/>
      <c r="N518" s="62"/>
      <c r="O518" s="63"/>
      <c r="P518" s="64"/>
    </row>
    <row r="519" spans="1:16" ht="14" x14ac:dyDescent="0.25">
      <c r="A519" s="40"/>
      <c r="B519" s="41"/>
      <c r="C519" s="42"/>
      <c r="D519" s="74"/>
      <c r="E519" s="66"/>
      <c r="F519" s="66"/>
      <c r="G519" s="67"/>
      <c r="H519" s="66"/>
      <c r="I519" s="67"/>
      <c r="J519" s="66"/>
      <c r="K519" s="67"/>
      <c r="L519" s="66"/>
      <c r="M519" s="67"/>
      <c r="N519" s="66"/>
      <c r="O519" s="67"/>
      <c r="P519" s="68"/>
    </row>
    <row r="520" spans="1:16" ht="14" x14ac:dyDescent="0.25">
      <c r="A520" s="32"/>
      <c r="B520" s="33"/>
      <c r="C520" s="34"/>
      <c r="D520" s="61"/>
      <c r="E520" s="62"/>
      <c r="F520" s="62"/>
      <c r="G520" s="63"/>
      <c r="H520" s="62"/>
      <c r="I520" s="63"/>
      <c r="J520" s="62"/>
      <c r="K520" s="63"/>
      <c r="L520" s="62"/>
      <c r="M520" s="63"/>
      <c r="N520" s="62"/>
      <c r="O520" s="63"/>
      <c r="P520" s="64"/>
    </row>
    <row r="521" spans="1:16" ht="14" x14ac:dyDescent="0.25">
      <c r="A521" s="40"/>
      <c r="B521" s="41"/>
      <c r="C521" s="42"/>
      <c r="D521" s="74"/>
      <c r="E521" s="66"/>
      <c r="F521" s="66"/>
      <c r="G521" s="67"/>
      <c r="H521" s="66"/>
      <c r="I521" s="67"/>
      <c r="J521" s="66"/>
      <c r="K521" s="67"/>
      <c r="L521" s="66"/>
      <c r="M521" s="67"/>
      <c r="N521" s="66"/>
      <c r="O521" s="67"/>
      <c r="P521" s="68"/>
    </row>
    <row r="522" spans="1:16" ht="14" x14ac:dyDescent="0.25">
      <c r="A522" s="32"/>
      <c r="B522" s="33"/>
      <c r="C522" s="34"/>
      <c r="D522" s="61"/>
      <c r="E522" s="62"/>
      <c r="F522" s="62"/>
      <c r="G522" s="63"/>
      <c r="H522" s="62"/>
      <c r="I522" s="63"/>
      <c r="J522" s="62"/>
      <c r="K522" s="63"/>
      <c r="L522" s="62"/>
      <c r="M522" s="63"/>
      <c r="N522" s="62"/>
      <c r="O522" s="63"/>
      <c r="P522" s="64"/>
    </row>
    <row r="523" spans="1:16" ht="14" x14ac:dyDescent="0.25">
      <c r="A523" s="40"/>
      <c r="B523" s="41"/>
      <c r="C523" s="42"/>
      <c r="D523" s="74"/>
      <c r="E523" s="66"/>
      <c r="F523" s="66"/>
      <c r="G523" s="67"/>
      <c r="H523" s="66"/>
      <c r="I523" s="67"/>
      <c r="J523" s="66"/>
      <c r="K523" s="67"/>
      <c r="L523" s="66"/>
      <c r="M523" s="67"/>
      <c r="N523" s="66"/>
      <c r="O523" s="67"/>
      <c r="P523" s="68"/>
    </row>
    <row r="524" spans="1:16" ht="14" x14ac:dyDescent="0.25">
      <c r="A524" s="32"/>
      <c r="B524" s="33"/>
      <c r="C524" s="34"/>
      <c r="D524" s="61"/>
      <c r="E524" s="62"/>
      <c r="F524" s="62"/>
      <c r="G524" s="63"/>
      <c r="H524" s="62"/>
      <c r="I524" s="63"/>
      <c r="J524" s="62"/>
      <c r="K524" s="63"/>
      <c r="L524" s="62"/>
      <c r="M524" s="63"/>
      <c r="N524" s="62"/>
      <c r="O524" s="63"/>
      <c r="P524" s="64"/>
    </row>
    <row r="525" spans="1:16" ht="14" x14ac:dyDescent="0.25">
      <c r="A525" s="40"/>
      <c r="B525" s="41"/>
      <c r="C525" s="42"/>
      <c r="D525" s="74"/>
      <c r="E525" s="66"/>
      <c r="F525" s="66"/>
      <c r="G525" s="67"/>
      <c r="H525" s="66"/>
      <c r="I525" s="67"/>
      <c r="J525" s="66"/>
      <c r="K525" s="67"/>
      <c r="L525" s="66"/>
      <c r="M525" s="67"/>
      <c r="N525" s="66"/>
      <c r="O525" s="67"/>
      <c r="P525" s="68"/>
    </row>
    <row r="526" spans="1:16" ht="14" x14ac:dyDescent="0.25">
      <c r="A526" s="32"/>
      <c r="B526" s="33"/>
      <c r="C526" s="34"/>
      <c r="D526" s="61"/>
      <c r="E526" s="62"/>
      <c r="F526" s="62"/>
      <c r="G526" s="63"/>
      <c r="H526" s="62"/>
      <c r="I526" s="63"/>
      <c r="J526" s="62"/>
      <c r="K526" s="63"/>
      <c r="L526" s="62"/>
      <c r="M526" s="63"/>
      <c r="N526" s="62"/>
      <c r="O526" s="63"/>
      <c r="P526" s="64"/>
    </row>
    <row r="527" spans="1:16" ht="14" x14ac:dyDescent="0.25">
      <c r="A527" s="40"/>
      <c r="B527" s="41"/>
      <c r="C527" s="42"/>
      <c r="D527" s="74"/>
      <c r="E527" s="66"/>
      <c r="F527" s="66"/>
      <c r="G527" s="67"/>
      <c r="H527" s="66"/>
      <c r="I527" s="67"/>
      <c r="J527" s="66"/>
      <c r="K527" s="67"/>
      <c r="L527" s="66"/>
      <c r="M527" s="67"/>
      <c r="N527" s="66"/>
      <c r="O527" s="67"/>
      <c r="P527" s="68"/>
    </row>
    <row r="528" spans="1:16" ht="14" x14ac:dyDescent="0.25">
      <c r="A528" s="32"/>
      <c r="B528" s="33"/>
      <c r="C528" s="34"/>
      <c r="D528" s="61"/>
      <c r="E528" s="62"/>
      <c r="F528" s="62"/>
      <c r="G528" s="63"/>
      <c r="H528" s="62"/>
      <c r="I528" s="63"/>
      <c r="J528" s="62"/>
      <c r="K528" s="63"/>
      <c r="L528" s="62"/>
      <c r="M528" s="63"/>
      <c r="N528" s="62"/>
      <c r="O528" s="63"/>
      <c r="P528" s="64"/>
    </row>
    <row r="529" spans="1:16" ht="14" x14ac:dyDescent="0.25">
      <c r="A529" s="40"/>
      <c r="B529" s="41"/>
      <c r="C529" s="42"/>
      <c r="D529" s="74"/>
      <c r="E529" s="66"/>
      <c r="F529" s="66"/>
      <c r="G529" s="67"/>
      <c r="H529" s="66"/>
      <c r="I529" s="67"/>
      <c r="J529" s="66"/>
      <c r="K529" s="67"/>
      <c r="L529" s="66"/>
      <c r="M529" s="67"/>
      <c r="N529" s="66"/>
      <c r="O529" s="67"/>
      <c r="P529" s="68"/>
    </row>
    <row r="530" spans="1:16" ht="14" x14ac:dyDescent="0.25">
      <c r="A530" s="32"/>
      <c r="B530" s="33"/>
      <c r="C530" s="34"/>
      <c r="D530" s="61"/>
      <c r="E530" s="62"/>
      <c r="F530" s="62"/>
      <c r="G530" s="63"/>
      <c r="H530" s="62"/>
      <c r="I530" s="63"/>
      <c r="J530" s="62"/>
      <c r="K530" s="63"/>
      <c r="L530" s="62"/>
      <c r="M530" s="63"/>
      <c r="N530" s="62"/>
      <c r="O530" s="63"/>
      <c r="P530" s="64"/>
    </row>
    <row r="531" spans="1:16" ht="14" x14ac:dyDescent="0.25">
      <c r="A531" s="40"/>
      <c r="B531" s="41"/>
      <c r="C531" s="42"/>
      <c r="D531" s="74"/>
      <c r="E531" s="66"/>
      <c r="F531" s="66"/>
      <c r="G531" s="67"/>
      <c r="H531" s="66"/>
      <c r="I531" s="67"/>
      <c r="J531" s="66"/>
      <c r="K531" s="67"/>
      <c r="L531" s="66"/>
      <c r="M531" s="67"/>
      <c r="N531" s="66"/>
      <c r="O531" s="67"/>
      <c r="P531" s="68"/>
    </row>
    <row r="532" spans="1:16" ht="14" x14ac:dyDescent="0.25">
      <c r="A532" s="32"/>
      <c r="B532" s="33"/>
      <c r="C532" s="34"/>
      <c r="D532" s="61"/>
      <c r="E532" s="62"/>
      <c r="F532" s="62"/>
      <c r="G532" s="63"/>
      <c r="H532" s="62"/>
      <c r="I532" s="63"/>
      <c r="J532" s="62"/>
      <c r="K532" s="63"/>
      <c r="L532" s="62"/>
      <c r="M532" s="63"/>
      <c r="N532" s="62"/>
      <c r="O532" s="63"/>
      <c r="P532" s="64"/>
    </row>
    <row r="533" spans="1:16" ht="14" x14ac:dyDescent="0.25">
      <c r="A533" s="40"/>
      <c r="B533" s="41"/>
      <c r="C533" s="42"/>
      <c r="D533" s="74"/>
      <c r="E533" s="66"/>
      <c r="F533" s="66"/>
      <c r="G533" s="67"/>
      <c r="H533" s="66"/>
      <c r="I533" s="67"/>
      <c r="J533" s="66"/>
      <c r="K533" s="67"/>
      <c r="L533" s="66"/>
      <c r="M533" s="67"/>
      <c r="N533" s="66"/>
      <c r="O533" s="67"/>
      <c r="P533" s="68"/>
    </row>
    <row r="534" spans="1:16" ht="14" x14ac:dyDescent="0.25">
      <c r="A534" s="32"/>
      <c r="B534" s="33"/>
      <c r="C534" s="34"/>
      <c r="D534" s="61"/>
      <c r="E534" s="62"/>
      <c r="F534" s="62"/>
      <c r="G534" s="63"/>
      <c r="H534" s="62"/>
      <c r="I534" s="63"/>
      <c r="J534" s="62"/>
      <c r="K534" s="63"/>
      <c r="L534" s="62"/>
      <c r="M534" s="63"/>
      <c r="N534" s="62"/>
      <c r="O534" s="63"/>
      <c r="P534" s="64"/>
    </row>
    <row r="535" spans="1:16" ht="14" x14ac:dyDescent="0.25">
      <c r="A535" s="40"/>
      <c r="B535" s="41"/>
      <c r="C535" s="42"/>
      <c r="D535" s="74"/>
      <c r="E535" s="66"/>
      <c r="F535" s="66"/>
      <c r="G535" s="67"/>
      <c r="H535" s="66"/>
      <c r="I535" s="67"/>
      <c r="J535" s="66"/>
      <c r="K535" s="67"/>
      <c r="L535" s="66"/>
      <c r="M535" s="67"/>
      <c r="N535" s="66"/>
      <c r="O535" s="67"/>
      <c r="P535" s="68"/>
    </row>
    <row r="536" spans="1:16" ht="14" x14ac:dyDescent="0.25">
      <c r="A536" s="32"/>
      <c r="B536" s="33"/>
      <c r="C536" s="34"/>
      <c r="D536" s="61"/>
      <c r="E536" s="62"/>
      <c r="F536" s="62"/>
      <c r="G536" s="63"/>
      <c r="H536" s="62"/>
      <c r="I536" s="63"/>
      <c r="J536" s="62"/>
      <c r="K536" s="63"/>
      <c r="L536" s="62"/>
      <c r="M536" s="63"/>
      <c r="N536" s="62"/>
      <c r="O536" s="63"/>
      <c r="P536" s="64"/>
    </row>
    <row r="537" spans="1:16" ht="14" x14ac:dyDescent="0.25">
      <c r="A537" s="40"/>
      <c r="B537" s="41"/>
      <c r="C537" s="42"/>
      <c r="D537" s="74"/>
      <c r="E537" s="66"/>
      <c r="F537" s="66"/>
      <c r="G537" s="67"/>
      <c r="H537" s="66"/>
      <c r="I537" s="67"/>
      <c r="J537" s="66"/>
      <c r="K537" s="67"/>
      <c r="L537" s="66"/>
      <c r="M537" s="67"/>
      <c r="N537" s="66"/>
      <c r="O537" s="67"/>
      <c r="P537" s="68"/>
    </row>
    <row r="538" spans="1:16" ht="14" x14ac:dyDescent="0.25">
      <c r="A538" s="32"/>
      <c r="B538" s="33"/>
      <c r="C538" s="34"/>
      <c r="D538" s="61"/>
      <c r="E538" s="62"/>
      <c r="F538" s="62"/>
      <c r="G538" s="63"/>
      <c r="H538" s="62"/>
      <c r="I538" s="63"/>
      <c r="J538" s="62"/>
      <c r="K538" s="63"/>
      <c r="L538" s="62"/>
      <c r="M538" s="63"/>
      <c r="N538" s="62"/>
      <c r="O538" s="63"/>
      <c r="P538" s="64"/>
    </row>
    <row r="539" spans="1:16" ht="14" x14ac:dyDescent="0.25">
      <c r="A539" s="40"/>
      <c r="B539" s="41"/>
      <c r="C539" s="42"/>
      <c r="D539" s="74"/>
      <c r="E539" s="66"/>
      <c r="F539" s="66"/>
      <c r="G539" s="67"/>
      <c r="H539" s="66"/>
      <c r="I539" s="67"/>
      <c r="J539" s="66"/>
      <c r="K539" s="67"/>
      <c r="L539" s="66"/>
      <c r="M539" s="67"/>
      <c r="N539" s="66"/>
      <c r="O539" s="67"/>
      <c r="P539" s="68"/>
    </row>
    <row r="540" spans="1:16" ht="14" x14ac:dyDescent="0.25">
      <c r="A540" s="32"/>
      <c r="B540" s="33"/>
      <c r="C540" s="34"/>
      <c r="D540" s="61"/>
      <c r="E540" s="62"/>
      <c r="F540" s="62"/>
      <c r="G540" s="63"/>
      <c r="H540" s="62"/>
      <c r="I540" s="63"/>
      <c r="J540" s="62"/>
      <c r="K540" s="63"/>
      <c r="L540" s="62"/>
      <c r="M540" s="63"/>
      <c r="N540" s="62"/>
      <c r="O540" s="63"/>
      <c r="P540" s="64"/>
    </row>
    <row r="541" spans="1:16" ht="14" x14ac:dyDescent="0.25">
      <c r="A541" s="40"/>
      <c r="B541" s="41"/>
      <c r="C541" s="42"/>
      <c r="D541" s="74"/>
      <c r="E541" s="66"/>
      <c r="F541" s="66"/>
      <c r="G541" s="67"/>
      <c r="H541" s="66"/>
      <c r="I541" s="67"/>
      <c r="J541" s="66"/>
      <c r="K541" s="67"/>
      <c r="L541" s="66"/>
      <c r="M541" s="67"/>
      <c r="N541" s="66"/>
      <c r="O541" s="67"/>
      <c r="P541" s="68"/>
    </row>
    <row r="542" spans="1:16" ht="14" x14ac:dyDescent="0.25">
      <c r="A542" s="32"/>
      <c r="B542" s="33"/>
      <c r="C542" s="34"/>
      <c r="D542" s="61"/>
      <c r="E542" s="62"/>
      <c r="F542" s="62"/>
      <c r="G542" s="63"/>
      <c r="H542" s="62"/>
      <c r="I542" s="63"/>
      <c r="J542" s="62"/>
      <c r="K542" s="63"/>
      <c r="L542" s="62"/>
      <c r="M542" s="63"/>
      <c r="N542" s="62"/>
      <c r="O542" s="63"/>
      <c r="P542" s="64"/>
    </row>
    <row r="543" spans="1:16" ht="14" x14ac:dyDescent="0.25">
      <c r="A543" s="40"/>
      <c r="B543" s="41"/>
      <c r="C543" s="42"/>
      <c r="D543" s="74"/>
      <c r="E543" s="66"/>
      <c r="F543" s="66"/>
      <c r="G543" s="67"/>
      <c r="H543" s="66"/>
      <c r="I543" s="67"/>
      <c r="J543" s="66"/>
      <c r="K543" s="67"/>
      <c r="L543" s="66"/>
      <c r="M543" s="67"/>
      <c r="N543" s="66"/>
      <c r="O543" s="67"/>
      <c r="P543" s="68"/>
    </row>
    <row r="544" spans="1:16" ht="14" x14ac:dyDescent="0.25">
      <c r="A544" s="32"/>
      <c r="B544" s="33"/>
      <c r="C544" s="34"/>
      <c r="D544" s="61"/>
      <c r="E544" s="62"/>
      <c r="F544" s="62"/>
      <c r="G544" s="63"/>
      <c r="H544" s="62"/>
      <c r="I544" s="63"/>
      <c r="J544" s="62"/>
      <c r="K544" s="63"/>
      <c r="L544" s="62"/>
      <c r="M544" s="63"/>
      <c r="N544" s="62"/>
      <c r="O544" s="63"/>
      <c r="P544" s="64"/>
    </row>
    <row r="545" spans="1:16" ht="14" x14ac:dyDescent="0.25">
      <c r="A545" s="40"/>
      <c r="B545" s="41"/>
      <c r="C545" s="42"/>
      <c r="D545" s="74"/>
      <c r="E545" s="66"/>
      <c r="F545" s="66"/>
      <c r="G545" s="67"/>
      <c r="H545" s="66"/>
      <c r="I545" s="67"/>
      <c r="J545" s="66"/>
      <c r="K545" s="67"/>
      <c r="L545" s="66"/>
      <c r="M545" s="67"/>
      <c r="N545" s="66"/>
      <c r="O545" s="67"/>
      <c r="P545" s="68"/>
    </row>
    <row r="546" spans="1:16" ht="14" x14ac:dyDescent="0.25">
      <c r="A546" s="32"/>
      <c r="B546" s="33"/>
      <c r="C546" s="34"/>
      <c r="D546" s="61"/>
      <c r="E546" s="62"/>
      <c r="F546" s="62"/>
      <c r="G546" s="63"/>
      <c r="H546" s="62"/>
      <c r="I546" s="63"/>
      <c r="J546" s="62"/>
      <c r="K546" s="63"/>
      <c r="L546" s="62"/>
      <c r="M546" s="63"/>
      <c r="N546" s="62"/>
      <c r="O546" s="63"/>
      <c r="P546" s="64"/>
    </row>
    <row r="547" spans="1:16" ht="14" x14ac:dyDescent="0.25">
      <c r="A547" s="40"/>
      <c r="B547" s="41"/>
      <c r="C547" s="42"/>
      <c r="D547" s="74"/>
      <c r="E547" s="66"/>
      <c r="F547" s="66"/>
      <c r="G547" s="67"/>
      <c r="H547" s="66"/>
      <c r="I547" s="67"/>
      <c r="J547" s="66"/>
      <c r="K547" s="67"/>
      <c r="L547" s="66"/>
      <c r="M547" s="67"/>
      <c r="N547" s="66"/>
      <c r="O547" s="67"/>
      <c r="P547" s="68"/>
    </row>
    <row r="548" spans="1:16" ht="14" x14ac:dyDescent="0.25">
      <c r="A548" s="32"/>
      <c r="B548" s="33"/>
      <c r="C548" s="34"/>
      <c r="D548" s="61"/>
      <c r="E548" s="62"/>
      <c r="F548" s="62"/>
      <c r="G548" s="63"/>
      <c r="H548" s="62"/>
      <c r="I548" s="63"/>
      <c r="J548" s="62"/>
      <c r="K548" s="63"/>
      <c r="L548" s="62"/>
      <c r="M548" s="63"/>
      <c r="N548" s="62"/>
      <c r="O548" s="63"/>
      <c r="P548" s="64"/>
    </row>
    <row r="549" spans="1:16" ht="14" x14ac:dyDescent="0.25">
      <c r="A549" s="40"/>
      <c r="B549" s="41"/>
      <c r="C549" s="42"/>
      <c r="D549" s="74"/>
      <c r="E549" s="66"/>
      <c r="F549" s="66"/>
      <c r="G549" s="67"/>
      <c r="H549" s="66"/>
      <c r="I549" s="67"/>
      <c r="J549" s="66"/>
      <c r="K549" s="67"/>
      <c r="L549" s="66"/>
      <c r="M549" s="67"/>
      <c r="N549" s="66"/>
      <c r="O549" s="67"/>
      <c r="P549" s="68"/>
    </row>
    <row r="550" spans="1:16" ht="14" x14ac:dyDescent="0.25">
      <c r="A550" s="32"/>
      <c r="B550" s="33"/>
      <c r="C550" s="34"/>
      <c r="D550" s="61"/>
      <c r="E550" s="62"/>
      <c r="F550" s="62"/>
      <c r="G550" s="63"/>
      <c r="H550" s="62"/>
      <c r="I550" s="63"/>
      <c r="J550" s="62"/>
      <c r="K550" s="63"/>
      <c r="L550" s="62"/>
      <c r="M550" s="63"/>
      <c r="N550" s="62"/>
      <c r="O550" s="63"/>
      <c r="P550" s="64"/>
    </row>
    <row r="551" spans="1:16" ht="14" x14ac:dyDescent="0.25">
      <c r="A551" s="40"/>
      <c r="B551" s="41"/>
      <c r="C551" s="42"/>
      <c r="D551" s="74"/>
      <c r="E551" s="66"/>
      <c r="F551" s="66"/>
      <c r="G551" s="67"/>
      <c r="H551" s="66"/>
      <c r="I551" s="67"/>
      <c r="J551" s="66"/>
      <c r="K551" s="67"/>
      <c r="L551" s="66"/>
      <c r="M551" s="67"/>
      <c r="N551" s="66"/>
      <c r="O551" s="67"/>
      <c r="P551" s="68"/>
    </row>
    <row r="552" spans="1:16" ht="14" x14ac:dyDescent="0.25">
      <c r="A552" s="32"/>
      <c r="B552" s="33"/>
      <c r="C552" s="34"/>
      <c r="D552" s="61"/>
      <c r="E552" s="62"/>
      <c r="F552" s="62"/>
      <c r="G552" s="63"/>
      <c r="H552" s="62"/>
      <c r="I552" s="63"/>
      <c r="J552" s="62"/>
      <c r="K552" s="63"/>
      <c r="L552" s="62"/>
      <c r="M552" s="63"/>
      <c r="N552" s="62"/>
      <c r="O552" s="63"/>
      <c r="P552" s="64"/>
    </row>
    <row r="553" spans="1:16" ht="14" x14ac:dyDescent="0.25">
      <c r="A553" s="40"/>
      <c r="B553" s="41"/>
      <c r="C553" s="42"/>
      <c r="D553" s="74"/>
      <c r="E553" s="66"/>
      <c r="F553" s="66"/>
      <c r="G553" s="67"/>
      <c r="H553" s="66"/>
      <c r="I553" s="67"/>
      <c r="J553" s="66"/>
      <c r="K553" s="67"/>
      <c r="L553" s="66"/>
      <c r="M553" s="67"/>
      <c r="N553" s="66"/>
      <c r="O553" s="67"/>
      <c r="P553" s="68"/>
    </row>
    <row r="554" spans="1:16" ht="14" x14ac:dyDescent="0.25">
      <c r="A554" s="32"/>
      <c r="B554" s="33"/>
      <c r="C554" s="34"/>
      <c r="D554" s="61"/>
      <c r="E554" s="62"/>
      <c r="F554" s="62"/>
      <c r="G554" s="63"/>
      <c r="H554" s="62"/>
      <c r="I554" s="63"/>
      <c r="J554" s="62"/>
      <c r="K554" s="63"/>
      <c r="L554" s="62"/>
      <c r="M554" s="63"/>
      <c r="N554" s="62"/>
      <c r="O554" s="63"/>
      <c r="P554" s="64"/>
    </row>
    <row r="555" spans="1:16" ht="14" x14ac:dyDescent="0.25">
      <c r="A555" s="40"/>
      <c r="B555" s="41"/>
      <c r="C555" s="42"/>
      <c r="D555" s="74"/>
      <c r="E555" s="66"/>
      <c r="F555" s="66"/>
      <c r="G555" s="67"/>
      <c r="H555" s="66"/>
      <c r="I555" s="67"/>
      <c r="J555" s="66"/>
      <c r="K555" s="67"/>
      <c r="L555" s="66"/>
      <c r="M555" s="67"/>
      <c r="N555" s="66"/>
      <c r="O555" s="67"/>
      <c r="P555" s="68"/>
    </row>
    <row r="556" spans="1:16" ht="14" x14ac:dyDescent="0.25">
      <c r="A556" s="32"/>
      <c r="B556" s="33"/>
      <c r="C556" s="34"/>
      <c r="D556" s="61"/>
      <c r="E556" s="62"/>
      <c r="F556" s="62"/>
      <c r="G556" s="63"/>
      <c r="H556" s="62"/>
      <c r="I556" s="63"/>
      <c r="J556" s="62"/>
      <c r="K556" s="63"/>
      <c r="L556" s="62"/>
      <c r="M556" s="63"/>
      <c r="N556" s="62"/>
      <c r="O556" s="63"/>
      <c r="P556" s="64"/>
    </row>
    <row r="558" spans="1:16" x14ac:dyDescent="0.25">
      <c r="A558" s="3" t="s">
        <v>709</v>
      </c>
      <c r="B558" s="4" t="e">
        <v>#N/A</v>
      </c>
      <c r="C558" s="5" t="s">
        <v>290</v>
      </c>
      <c r="D558" s="5" t="e">
        <v>#N/A</v>
      </c>
      <c r="E558" s="3" t="s">
        <v>290</v>
      </c>
      <c r="F558" s="3" t="e">
        <v>#N/A</v>
      </c>
      <c r="G558" s="3" t="s">
        <v>290</v>
      </c>
      <c r="H558" s="3" t="e">
        <v>#N/A</v>
      </c>
      <c r="I558" s="3" t="s">
        <v>290</v>
      </c>
      <c r="J558" s="3" t="e">
        <v>#N/A</v>
      </c>
      <c r="K558" s="3" t="s">
        <v>290</v>
      </c>
      <c r="L558" s="3" t="e">
        <v>#N/A</v>
      </c>
      <c r="M558" s="3" t="s">
        <v>290</v>
      </c>
      <c r="N558" s="3" t="e">
        <v>#N/A</v>
      </c>
      <c r="O558" s="3" t="s">
        <v>290</v>
      </c>
      <c r="P558" s="3" t="e">
        <v>#N/A</v>
      </c>
    </row>
    <row r="559" spans="1:16" x14ac:dyDescent="0.25">
      <c r="A559" s="3" t="s">
        <v>709</v>
      </c>
      <c r="B559" s="4" t="e">
        <v>#N/A</v>
      </c>
      <c r="C559" s="5" t="s">
        <v>290</v>
      </c>
      <c r="D559" s="5" t="e">
        <v>#N/A</v>
      </c>
      <c r="E559" s="3" t="s">
        <v>290</v>
      </c>
      <c r="F559" s="3" t="e">
        <v>#N/A</v>
      </c>
      <c r="G559" s="3" t="s">
        <v>290</v>
      </c>
      <c r="H559" s="3" t="e">
        <v>#N/A</v>
      </c>
      <c r="I559" s="3" t="s">
        <v>290</v>
      </c>
      <c r="J559" s="3" t="e">
        <v>#N/A</v>
      </c>
      <c r="K559" s="3" t="s">
        <v>290</v>
      </c>
      <c r="L559" s="3" t="e">
        <v>#N/A</v>
      </c>
      <c r="M559" s="3" t="s">
        <v>290</v>
      </c>
      <c r="N559" s="3" t="e">
        <v>#N/A</v>
      </c>
      <c r="O559" s="3" t="s">
        <v>290</v>
      </c>
      <c r="P559" s="3" t="e">
        <v>#N/A</v>
      </c>
    </row>
    <row r="560" spans="1:16" x14ac:dyDescent="0.25">
      <c r="A560" s="3" t="s">
        <v>709</v>
      </c>
      <c r="B560" s="4" t="e">
        <v>#N/A</v>
      </c>
      <c r="C560" s="5" t="s">
        <v>290</v>
      </c>
      <c r="D560" s="5" t="e">
        <v>#N/A</v>
      </c>
      <c r="E560" s="3" t="s">
        <v>290</v>
      </c>
      <c r="F560" s="3" t="e">
        <v>#N/A</v>
      </c>
      <c r="G560" s="3" t="s">
        <v>290</v>
      </c>
      <c r="H560" s="3" t="e">
        <v>#N/A</v>
      </c>
      <c r="I560" s="3" t="s">
        <v>290</v>
      </c>
      <c r="J560" s="3" t="e">
        <v>#N/A</v>
      </c>
      <c r="K560" s="3" t="s">
        <v>290</v>
      </c>
      <c r="L560" s="3" t="e">
        <v>#N/A</v>
      </c>
      <c r="M560" s="3" t="s">
        <v>290</v>
      </c>
      <c r="N560" s="3" t="e">
        <v>#N/A</v>
      </c>
      <c r="O560" s="3" t="s">
        <v>290</v>
      </c>
      <c r="P560" s="3" t="e">
        <v>#N/A</v>
      </c>
    </row>
    <row r="561" spans="1:16" x14ac:dyDescent="0.25">
      <c r="A561" s="3" t="s">
        <v>709</v>
      </c>
      <c r="B561" s="4" t="e">
        <v>#N/A</v>
      </c>
      <c r="C561" s="5" t="s">
        <v>290</v>
      </c>
      <c r="D561" s="5" t="e">
        <v>#N/A</v>
      </c>
      <c r="E561" s="3" t="s">
        <v>290</v>
      </c>
      <c r="F561" s="3" t="e">
        <v>#N/A</v>
      </c>
      <c r="G561" s="3" t="s">
        <v>290</v>
      </c>
      <c r="H561" s="3" t="e">
        <v>#N/A</v>
      </c>
      <c r="I561" s="3" t="s">
        <v>290</v>
      </c>
      <c r="J561" s="3" t="e">
        <v>#N/A</v>
      </c>
      <c r="K561" s="3" t="s">
        <v>290</v>
      </c>
      <c r="L561" s="3" t="e">
        <v>#N/A</v>
      </c>
      <c r="M561" s="3" t="s">
        <v>290</v>
      </c>
      <c r="N561" s="3" t="e">
        <v>#N/A</v>
      </c>
      <c r="O561" s="3" t="s">
        <v>290</v>
      </c>
      <c r="P561" s="3" t="e">
        <v>#N/A</v>
      </c>
    </row>
    <row r="562" spans="1:16" x14ac:dyDescent="0.25">
      <c r="A562" s="3" t="s">
        <v>709</v>
      </c>
      <c r="B562" s="4" t="e">
        <v>#N/A</v>
      </c>
      <c r="C562" s="5" t="s">
        <v>290</v>
      </c>
      <c r="D562" s="5" t="e">
        <v>#N/A</v>
      </c>
      <c r="E562" s="3" t="s">
        <v>290</v>
      </c>
      <c r="F562" s="3" t="e">
        <v>#N/A</v>
      </c>
      <c r="G562" s="3" t="s">
        <v>290</v>
      </c>
      <c r="H562" s="3" t="e">
        <v>#N/A</v>
      </c>
      <c r="I562" s="3" t="s">
        <v>290</v>
      </c>
      <c r="J562" s="3" t="e">
        <v>#N/A</v>
      </c>
      <c r="K562" s="3" t="s">
        <v>290</v>
      </c>
      <c r="L562" s="3" t="e">
        <v>#N/A</v>
      </c>
      <c r="M562" s="3" t="s">
        <v>290</v>
      </c>
      <c r="N562" s="3" t="e">
        <v>#N/A</v>
      </c>
      <c r="O562" s="3" t="s">
        <v>290</v>
      </c>
      <c r="P562" s="3" t="e">
        <v>#N/A</v>
      </c>
    </row>
    <row r="563" spans="1:16" x14ac:dyDescent="0.25">
      <c r="A563" s="3" t="s">
        <v>709</v>
      </c>
      <c r="B563" s="4" t="e">
        <v>#N/A</v>
      </c>
      <c r="C563" s="5" t="s">
        <v>290</v>
      </c>
      <c r="D563" s="5" t="e">
        <v>#N/A</v>
      </c>
      <c r="E563" s="3" t="s">
        <v>290</v>
      </c>
      <c r="F563" s="3" t="e">
        <v>#N/A</v>
      </c>
      <c r="G563" s="3" t="s">
        <v>290</v>
      </c>
      <c r="H563" s="3" t="e">
        <v>#N/A</v>
      </c>
      <c r="I563" s="3" t="s">
        <v>290</v>
      </c>
      <c r="J563" s="3" t="e">
        <v>#N/A</v>
      </c>
      <c r="K563" s="3" t="s">
        <v>290</v>
      </c>
      <c r="L563" s="3" t="e">
        <v>#N/A</v>
      </c>
      <c r="M563" s="3" t="s">
        <v>290</v>
      </c>
      <c r="N563" s="3" t="e">
        <v>#N/A</v>
      </c>
      <c r="O563" s="3" t="s">
        <v>290</v>
      </c>
      <c r="P563" s="3" t="e">
        <v>#N/A</v>
      </c>
    </row>
    <row r="564" spans="1:16" x14ac:dyDescent="0.25">
      <c r="A564" s="3" t="s">
        <v>709</v>
      </c>
      <c r="B564" s="4" t="e">
        <v>#N/A</v>
      </c>
      <c r="C564" s="5" t="s">
        <v>290</v>
      </c>
      <c r="D564" s="5" t="e">
        <v>#N/A</v>
      </c>
      <c r="E564" s="3" t="s">
        <v>290</v>
      </c>
      <c r="F564" s="3" t="e">
        <v>#N/A</v>
      </c>
      <c r="G564" s="3" t="s">
        <v>290</v>
      </c>
      <c r="H564" s="3" t="e">
        <v>#N/A</v>
      </c>
      <c r="I564" s="3" t="s">
        <v>290</v>
      </c>
      <c r="J564" s="3" t="e">
        <v>#N/A</v>
      </c>
      <c r="K564" s="3" t="s">
        <v>290</v>
      </c>
      <c r="L564" s="3" t="e">
        <v>#N/A</v>
      </c>
      <c r="M564" s="3" t="s">
        <v>290</v>
      </c>
      <c r="N564" s="3" t="e">
        <v>#N/A</v>
      </c>
      <c r="O564" s="3" t="s">
        <v>290</v>
      </c>
      <c r="P564" s="3" t="e">
        <v>#N/A</v>
      </c>
    </row>
    <row r="565" spans="1:16" x14ac:dyDescent="0.25">
      <c r="A565" s="3" t="s">
        <v>709</v>
      </c>
      <c r="B565" s="4" t="e">
        <v>#N/A</v>
      </c>
      <c r="C565" s="5" t="s">
        <v>290</v>
      </c>
      <c r="D565" s="5" t="e">
        <v>#N/A</v>
      </c>
      <c r="E565" s="3" t="s">
        <v>290</v>
      </c>
      <c r="F565" s="3" t="e">
        <v>#N/A</v>
      </c>
      <c r="G565" s="3" t="s">
        <v>290</v>
      </c>
      <c r="H565" s="3" t="e">
        <v>#N/A</v>
      </c>
      <c r="I565" s="3" t="s">
        <v>290</v>
      </c>
      <c r="J565" s="3" t="e">
        <v>#N/A</v>
      </c>
      <c r="K565" s="3" t="s">
        <v>290</v>
      </c>
      <c r="L565" s="3" t="e">
        <v>#N/A</v>
      </c>
      <c r="M565" s="3" t="s">
        <v>290</v>
      </c>
      <c r="N565" s="3" t="e">
        <v>#N/A</v>
      </c>
      <c r="O565" s="3" t="s">
        <v>290</v>
      </c>
      <c r="P565" s="3" t="e">
        <v>#N/A</v>
      </c>
    </row>
    <row r="566" spans="1:16" x14ac:dyDescent="0.25">
      <c r="A566" s="3" t="s">
        <v>709</v>
      </c>
      <c r="B566" s="4" t="e">
        <v>#N/A</v>
      </c>
      <c r="C566" s="5" t="s">
        <v>290</v>
      </c>
      <c r="D566" s="5" t="e">
        <v>#N/A</v>
      </c>
      <c r="E566" s="3" t="s">
        <v>290</v>
      </c>
      <c r="F566" s="3" t="e">
        <v>#N/A</v>
      </c>
      <c r="G566" s="3" t="s">
        <v>290</v>
      </c>
      <c r="H566" s="3" t="e">
        <v>#N/A</v>
      </c>
      <c r="I566" s="3" t="s">
        <v>290</v>
      </c>
      <c r="J566" s="3" t="e">
        <v>#N/A</v>
      </c>
      <c r="K566" s="3" t="s">
        <v>290</v>
      </c>
      <c r="L566" s="3" t="e">
        <v>#N/A</v>
      </c>
      <c r="M566" s="3" t="s">
        <v>290</v>
      </c>
      <c r="N566" s="3" t="e">
        <v>#N/A</v>
      </c>
      <c r="O566" s="3" t="s">
        <v>290</v>
      </c>
      <c r="P566" s="3" t="e">
        <v>#N/A</v>
      </c>
    </row>
    <row r="567" spans="1:16" x14ac:dyDescent="0.25">
      <c r="A567" s="3" t="s">
        <v>709</v>
      </c>
      <c r="B567" s="4" t="e">
        <v>#N/A</v>
      </c>
      <c r="C567" s="5" t="s">
        <v>290</v>
      </c>
      <c r="D567" s="5" t="e">
        <v>#N/A</v>
      </c>
      <c r="E567" s="3" t="s">
        <v>290</v>
      </c>
      <c r="F567" s="3" t="e">
        <v>#N/A</v>
      </c>
      <c r="G567" s="3" t="s">
        <v>290</v>
      </c>
      <c r="H567" s="3" t="e">
        <v>#N/A</v>
      </c>
      <c r="I567" s="3" t="s">
        <v>290</v>
      </c>
      <c r="J567" s="3" t="e">
        <v>#N/A</v>
      </c>
      <c r="K567" s="3" t="s">
        <v>290</v>
      </c>
      <c r="L567" s="3" t="e">
        <v>#N/A</v>
      </c>
      <c r="M567" s="3" t="s">
        <v>290</v>
      </c>
      <c r="N567" s="3" t="e">
        <v>#N/A</v>
      </c>
      <c r="O567" s="3" t="s">
        <v>290</v>
      </c>
      <c r="P567" s="3" t="e">
        <v>#N/A</v>
      </c>
    </row>
    <row r="568" spans="1:16" x14ac:dyDescent="0.25">
      <c r="A568" s="3" t="s">
        <v>709</v>
      </c>
      <c r="B568" s="4" t="e">
        <v>#N/A</v>
      </c>
      <c r="C568" s="5" t="s">
        <v>290</v>
      </c>
      <c r="D568" s="5" t="e">
        <v>#N/A</v>
      </c>
      <c r="E568" s="3" t="s">
        <v>290</v>
      </c>
      <c r="F568" s="3" t="e">
        <v>#N/A</v>
      </c>
      <c r="G568" s="3" t="s">
        <v>290</v>
      </c>
      <c r="H568" s="3" t="e">
        <v>#N/A</v>
      </c>
      <c r="I568" s="3" t="s">
        <v>290</v>
      </c>
      <c r="J568" s="3" t="e">
        <v>#N/A</v>
      </c>
      <c r="K568" s="3" t="s">
        <v>290</v>
      </c>
      <c r="L568" s="3" t="e">
        <v>#N/A</v>
      </c>
      <c r="M568" s="3" t="s">
        <v>290</v>
      </c>
      <c r="N568" s="3" t="e">
        <v>#N/A</v>
      </c>
      <c r="O568" s="3" t="s">
        <v>290</v>
      </c>
      <c r="P568" s="3" t="e">
        <v>#N/A</v>
      </c>
    </row>
    <row r="569" spans="1:16" x14ac:dyDescent="0.25">
      <c r="A569" s="3" t="s">
        <v>709</v>
      </c>
      <c r="B569" s="4" t="e">
        <v>#N/A</v>
      </c>
      <c r="C569" s="5" t="s">
        <v>290</v>
      </c>
      <c r="D569" s="5" t="e">
        <v>#N/A</v>
      </c>
      <c r="E569" s="3" t="s">
        <v>290</v>
      </c>
      <c r="F569" s="3" t="e">
        <v>#N/A</v>
      </c>
      <c r="G569" s="3" t="s">
        <v>290</v>
      </c>
      <c r="H569" s="3" t="e">
        <v>#N/A</v>
      </c>
      <c r="I569" s="3" t="s">
        <v>290</v>
      </c>
      <c r="J569" s="3" t="e">
        <v>#N/A</v>
      </c>
      <c r="K569" s="3" t="s">
        <v>290</v>
      </c>
      <c r="L569" s="3" t="e">
        <v>#N/A</v>
      </c>
      <c r="M569" s="3" t="s">
        <v>290</v>
      </c>
      <c r="N569" s="3" t="e">
        <v>#N/A</v>
      </c>
      <c r="O569" s="3" t="s">
        <v>290</v>
      </c>
      <c r="P569" s="3" t="e">
        <v>#N/A</v>
      </c>
    </row>
    <row r="570" spans="1:16" x14ac:dyDescent="0.25">
      <c r="A570" s="3" t="s">
        <v>709</v>
      </c>
      <c r="B570" s="4" t="e">
        <v>#N/A</v>
      </c>
      <c r="C570" s="5" t="s">
        <v>290</v>
      </c>
      <c r="D570" s="5" t="e">
        <v>#N/A</v>
      </c>
      <c r="E570" s="3" t="s">
        <v>290</v>
      </c>
      <c r="F570" s="3" t="e">
        <v>#N/A</v>
      </c>
      <c r="G570" s="3" t="s">
        <v>290</v>
      </c>
      <c r="H570" s="3" t="e">
        <v>#N/A</v>
      </c>
      <c r="I570" s="3" t="s">
        <v>290</v>
      </c>
      <c r="J570" s="3" t="e">
        <v>#N/A</v>
      </c>
      <c r="K570" s="3" t="s">
        <v>290</v>
      </c>
      <c r="L570" s="3" t="e">
        <v>#N/A</v>
      </c>
      <c r="M570" s="3" t="s">
        <v>290</v>
      </c>
      <c r="N570" s="3" t="e">
        <v>#N/A</v>
      </c>
      <c r="O570" s="3" t="s">
        <v>290</v>
      </c>
      <c r="P570" s="3" t="e">
        <v>#N/A</v>
      </c>
    </row>
    <row r="571" spans="1:16" x14ac:dyDescent="0.25">
      <c r="A571" s="3" t="s">
        <v>709</v>
      </c>
      <c r="B571" s="4" t="e">
        <v>#N/A</v>
      </c>
      <c r="C571" s="5" t="s">
        <v>290</v>
      </c>
      <c r="D571" s="5" t="e">
        <v>#N/A</v>
      </c>
      <c r="E571" s="3" t="s">
        <v>290</v>
      </c>
      <c r="F571" s="3" t="e">
        <v>#N/A</v>
      </c>
      <c r="G571" s="3" t="s">
        <v>290</v>
      </c>
      <c r="H571" s="3" t="e">
        <v>#N/A</v>
      </c>
      <c r="I571" s="3" t="s">
        <v>290</v>
      </c>
      <c r="J571" s="3" t="e">
        <v>#N/A</v>
      </c>
      <c r="K571" s="3" t="s">
        <v>290</v>
      </c>
      <c r="L571" s="3" t="e">
        <v>#N/A</v>
      </c>
      <c r="M571" s="3" t="s">
        <v>290</v>
      </c>
      <c r="N571" s="3" t="e">
        <v>#N/A</v>
      </c>
      <c r="O571" s="3" t="s">
        <v>290</v>
      </c>
      <c r="P571" s="3" t="e">
        <v>#N/A</v>
      </c>
    </row>
    <row r="572" spans="1:16" x14ac:dyDescent="0.25">
      <c r="A572" s="3" t="s">
        <v>709</v>
      </c>
      <c r="B572" s="4" t="e">
        <v>#N/A</v>
      </c>
      <c r="C572" s="5" t="s">
        <v>290</v>
      </c>
      <c r="D572" s="5" t="e">
        <v>#N/A</v>
      </c>
      <c r="E572" s="3" t="s">
        <v>290</v>
      </c>
      <c r="F572" s="3" t="e">
        <v>#N/A</v>
      </c>
      <c r="G572" s="3" t="s">
        <v>290</v>
      </c>
      <c r="H572" s="3" t="e">
        <v>#N/A</v>
      </c>
      <c r="I572" s="3" t="s">
        <v>290</v>
      </c>
      <c r="J572" s="3" t="e">
        <v>#N/A</v>
      </c>
      <c r="K572" s="3" t="s">
        <v>290</v>
      </c>
      <c r="L572" s="3" t="e">
        <v>#N/A</v>
      </c>
      <c r="M572" s="3" t="s">
        <v>290</v>
      </c>
      <c r="N572" s="3" t="e">
        <v>#N/A</v>
      </c>
      <c r="O572" s="3" t="s">
        <v>290</v>
      </c>
      <c r="P572" s="3" t="e">
        <v>#N/A</v>
      </c>
    </row>
    <row r="573" spans="1:16" x14ac:dyDescent="0.25">
      <c r="A573" s="3" t="s">
        <v>709</v>
      </c>
      <c r="B573" s="4" t="e">
        <v>#N/A</v>
      </c>
      <c r="C573" s="5" t="s">
        <v>290</v>
      </c>
      <c r="D573" s="5" t="e">
        <v>#N/A</v>
      </c>
      <c r="E573" s="3" t="s">
        <v>290</v>
      </c>
      <c r="F573" s="3" t="e">
        <v>#N/A</v>
      </c>
      <c r="G573" s="3" t="s">
        <v>290</v>
      </c>
      <c r="H573" s="3" t="e">
        <v>#N/A</v>
      </c>
      <c r="I573" s="3" t="s">
        <v>290</v>
      </c>
      <c r="J573" s="3" t="e">
        <v>#N/A</v>
      </c>
      <c r="K573" s="3" t="s">
        <v>290</v>
      </c>
      <c r="L573" s="3" t="e">
        <v>#N/A</v>
      </c>
      <c r="M573" s="3" t="s">
        <v>290</v>
      </c>
      <c r="N573" s="3" t="e">
        <v>#N/A</v>
      </c>
      <c r="O573" s="3" t="s">
        <v>290</v>
      </c>
      <c r="P573" s="3" t="e">
        <v>#N/A</v>
      </c>
    </row>
    <row r="574" spans="1:16" x14ac:dyDescent="0.25">
      <c r="A574" s="3" t="s">
        <v>709</v>
      </c>
      <c r="B574" s="4" t="e">
        <v>#N/A</v>
      </c>
      <c r="C574" s="5" t="s">
        <v>290</v>
      </c>
      <c r="D574" s="5" t="e">
        <v>#N/A</v>
      </c>
      <c r="E574" s="3" t="s">
        <v>290</v>
      </c>
      <c r="F574" s="3" t="e">
        <v>#N/A</v>
      </c>
      <c r="G574" s="3" t="s">
        <v>290</v>
      </c>
      <c r="H574" s="3" t="e">
        <v>#N/A</v>
      </c>
      <c r="I574" s="3" t="s">
        <v>290</v>
      </c>
      <c r="J574" s="3" t="e">
        <v>#N/A</v>
      </c>
      <c r="K574" s="3" t="s">
        <v>290</v>
      </c>
      <c r="L574" s="3" t="e">
        <v>#N/A</v>
      </c>
      <c r="M574" s="3" t="s">
        <v>290</v>
      </c>
      <c r="N574" s="3" t="e">
        <v>#N/A</v>
      </c>
      <c r="O574" s="3" t="s">
        <v>290</v>
      </c>
      <c r="P574" s="3" t="e">
        <v>#N/A</v>
      </c>
    </row>
    <row r="575" spans="1:16" x14ac:dyDescent="0.25">
      <c r="A575" s="3" t="s">
        <v>709</v>
      </c>
      <c r="B575" s="4" t="e">
        <v>#N/A</v>
      </c>
      <c r="C575" s="5" t="s">
        <v>290</v>
      </c>
      <c r="D575" s="5" t="e">
        <v>#N/A</v>
      </c>
      <c r="E575" s="3" t="s">
        <v>290</v>
      </c>
      <c r="F575" s="3" t="e">
        <v>#N/A</v>
      </c>
      <c r="G575" s="3" t="s">
        <v>290</v>
      </c>
      <c r="H575" s="3" t="e">
        <v>#N/A</v>
      </c>
      <c r="I575" s="3" t="s">
        <v>290</v>
      </c>
      <c r="J575" s="3" t="e">
        <v>#N/A</v>
      </c>
      <c r="K575" s="3" t="s">
        <v>290</v>
      </c>
      <c r="L575" s="3" t="e">
        <v>#N/A</v>
      </c>
      <c r="M575" s="3" t="s">
        <v>290</v>
      </c>
      <c r="N575" s="3" t="e">
        <v>#N/A</v>
      </c>
      <c r="O575" s="3" t="s">
        <v>290</v>
      </c>
      <c r="P575" s="3" t="e">
        <v>#N/A</v>
      </c>
    </row>
    <row r="576" spans="1:16" x14ac:dyDescent="0.25">
      <c r="A576" s="3" t="s">
        <v>709</v>
      </c>
      <c r="B576" s="4" t="e">
        <v>#N/A</v>
      </c>
      <c r="C576" s="5" t="s">
        <v>290</v>
      </c>
      <c r="D576" s="5" t="e">
        <v>#N/A</v>
      </c>
      <c r="E576" s="3" t="s">
        <v>290</v>
      </c>
      <c r="F576" s="3" t="e">
        <v>#N/A</v>
      </c>
      <c r="G576" s="3" t="s">
        <v>290</v>
      </c>
      <c r="H576" s="3" t="e">
        <v>#N/A</v>
      </c>
      <c r="I576" s="3" t="s">
        <v>290</v>
      </c>
      <c r="J576" s="3" t="e">
        <v>#N/A</v>
      </c>
      <c r="K576" s="3" t="s">
        <v>290</v>
      </c>
      <c r="L576" s="3" t="e">
        <v>#N/A</v>
      </c>
      <c r="M576" s="3" t="s">
        <v>290</v>
      </c>
      <c r="N576" s="3" t="e">
        <v>#N/A</v>
      </c>
      <c r="O576" s="3" t="s">
        <v>290</v>
      </c>
      <c r="P576" s="3" t="e">
        <v>#N/A</v>
      </c>
    </row>
    <row r="577" spans="1:16" x14ac:dyDescent="0.25">
      <c r="A577" s="3" t="s">
        <v>709</v>
      </c>
      <c r="B577" s="4" t="e">
        <v>#N/A</v>
      </c>
      <c r="C577" s="5" t="s">
        <v>290</v>
      </c>
      <c r="D577" s="5" t="e">
        <v>#N/A</v>
      </c>
      <c r="E577" s="3" t="s">
        <v>290</v>
      </c>
      <c r="F577" s="3" t="e">
        <v>#N/A</v>
      </c>
      <c r="G577" s="3" t="s">
        <v>290</v>
      </c>
      <c r="H577" s="3" t="e">
        <v>#N/A</v>
      </c>
      <c r="I577" s="3" t="s">
        <v>290</v>
      </c>
      <c r="J577" s="3" t="e">
        <v>#N/A</v>
      </c>
      <c r="K577" s="3" t="s">
        <v>290</v>
      </c>
      <c r="L577" s="3" t="e">
        <v>#N/A</v>
      </c>
      <c r="M577" s="3" t="s">
        <v>290</v>
      </c>
      <c r="N577" s="3" t="e">
        <v>#N/A</v>
      </c>
      <c r="O577" s="3" t="s">
        <v>290</v>
      </c>
      <c r="P577" s="3" t="e">
        <v>#N/A</v>
      </c>
    </row>
    <row r="578" spans="1:16" x14ac:dyDescent="0.25">
      <c r="A578" s="3" t="s">
        <v>709</v>
      </c>
      <c r="B578" s="4" t="e">
        <v>#N/A</v>
      </c>
      <c r="C578" s="5" t="s">
        <v>290</v>
      </c>
      <c r="D578" s="5" t="e">
        <v>#N/A</v>
      </c>
      <c r="E578" s="3" t="s">
        <v>290</v>
      </c>
      <c r="F578" s="3" t="e">
        <v>#N/A</v>
      </c>
      <c r="G578" s="3" t="s">
        <v>290</v>
      </c>
      <c r="H578" s="3" t="e">
        <v>#N/A</v>
      </c>
      <c r="I578" s="3" t="s">
        <v>290</v>
      </c>
      <c r="J578" s="3" t="e">
        <v>#N/A</v>
      </c>
      <c r="K578" s="3" t="s">
        <v>290</v>
      </c>
      <c r="L578" s="3" t="e">
        <v>#N/A</v>
      </c>
      <c r="M578" s="3" t="s">
        <v>290</v>
      </c>
      <c r="N578" s="3" t="e">
        <v>#N/A</v>
      </c>
      <c r="O578" s="3" t="s">
        <v>290</v>
      </c>
      <c r="P578" s="3" t="e">
        <v>#N/A</v>
      </c>
    </row>
    <row r="579" spans="1:16" x14ac:dyDescent="0.25">
      <c r="A579" s="3" t="s">
        <v>709</v>
      </c>
      <c r="B579" s="4" t="e">
        <v>#N/A</v>
      </c>
      <c r="C579" s="5" t="s">
        <v>290</v>
      </c>
      <c r="D579" s="5" t="e">
        <v>#N/A</v>
      </c>
      <c r="E579" s="3" t="s">
        <v>290</v>
      </c>
      <c r="F579" s="3" t="e">
        <v>#N/A</v>
      </c>
      <c r="G579" s="3" t="s">
        <v>290</v>
      </c>
      <c r="H579" s="3" t="e">
        <v>#N/A</v>
      </c>
      <c r="I579" s="3" t="s">
        <v>290</v>
      </c>
      <c r="J579" s="3" t="e">
        <v>#N/A</v>
      </c>
      <c r="K579" s="3" t="s">
        <v>290</v>
      </c>
      <c r="L579" s="3" t="e">
        <v>#N/A</v>
      </c>
      <c r="M579" s="3" t="s">
        <v>290</v>
      </c>
      <c r="N579" s="3" t="e">
        <v>#N/A</v>
      </c>
      <c r="O579" s="3" t="s">
        <v>290</v>
      </c>
      <c r="P579" s="3" t="e">
        <v>#N/A</v>
      </c>
    </row>
    <row r="580" spans="1:16" x14ac:dyDescent="0.25">
      <c r="A580" s="3" t="s">
        <v>709</v>
      </c>
      <c r="B580" s="4" t="e">
        <v>#N/A</v>
      </c>
      <c r="C580" s="5" t="s">
        <v>290</v>
      </c>
      <c r="D580" s="5" t="e">
        <v>#N/A</v>
      </c>
      <c r="E580" s="3" t="s">
        <v>290</v>
      </c>
      <c r="F580" s="3" t="e">
        <v>#N/A</v>
      </c>
      <c r="G580" s="3" t="s">
        <v>290</v>
      </c>
      <c r="H580" s="3" t="e">
        <v>#N/A</v>
      </c>
      <c r="I580" s="3" t="s">
        <v>290</v>
      </c>
      <c r="J580" s="3" t="e">
        <v>#N/A</v>
      </c>
      <c r="K580" s="3" t="s">
        <v>290</v>
      </c>
      <c r="L580" s="3" t="e">
        <v>#N/A</v>
      </c>
      <c r="M580" s="3" t="s">
        <v>290</v>
      </c>
      <c r="N580" s="3" t="e">
        <v>#N/A</v>
      </c>
      <c r="O580" s="3" t="s">
        <v>290</v>
      </c>
      <c r="P580" s="3" t="e">
        <v>#N/A</v>
      </c>
    </row>
    <row r="581" spans="1:16" x14ac:dyDescent="0.25">
      <c r="A581" s="3" t="s">
        <v>709</v>
      </c>
      <c r="B581" s="4" t="e">
        <v>#N/A</v>
      </c>
      <c r="C581" s="5" t="s">
        <v>290</v>
      </c>
      <c r="D581" s="5" t="e">
        <v>#N/A</v>
      </c>
      <c r="E581" s="3" t="s">
        <v>290</v>
      </c>
      <c r="F581" s="3" t="e">
        <v>#N/A</v>
      </c>
      <c r="G581" s="3" t="s">
        <v>290</v>
      </c>
      <c r="H581" s="3" t="e">
        <v>#N/A</v>
      </c>
      <c r="I581" s="3" t="s">
        <v>290</v>
      </c>
      <c r="J581" s="3" t="e">
        <v>#N/A</v>
      </c>
      <c r="K581" s="3" t="s">
        <v>290</v>
      </c>
      <c r="L581" s="3" t="e">
        <v>#N/A</v>
      </c>
      <c r="M581" s="3" t="s">
        <v>290</v>
      </c>
      <c r="N581" s="3" t="e">
        <v>#N/A</v>
      </c>
      <c r="O581" s="3" t="s">
        <v>290</v>
      </c>
      <c r="P581" s="3" t="e">
        <v>#N/A</v>
      </c>
    </row>
    <row r="582" spans="1:16" x14ac:dyDescent="0.25">
      <c r="A582" s="3" t="s">
        <v>709</v>
      </c>
      <c r="B582" s="4" t="e">
        <v>#N/A</v>
      </c>
      <c r="C582" s="5" t="s">
        <v>290</v>
      </c>
      <c r="D582" s="5" t="e">
        <v>#N/A</v>
      </c>
      <c r="E582" s="3" t="s">
        <v>290</v>
      </c>
      <c r="F582" s="3" t="e">
        <v>#N/A</v>
      </c>
      <c r="G582" s="3" t="s">
        <v>290</v>
      </c>
      <c r="H582" s="3" t="e">
        <v>#N/A</v>
      </c>
      <c r="I582" s="3" t="s">
        <v>290</v>
      </c>
      <c r="J582" s="3" t="e">
        <v>#N/A</v>
      </c>
      <c r="K582" s="3" t="s">
        <v>290</v>
      </c>
      <c r="L582" s="3" t="e">
        <v>#N/A</v>
      </c>
      <c r="M582" s="3" t="s">
        <v>290</v>
      </c>
      <c r="N582" s="3" t="e">
        <v>#N/A</v>
      </c>
      <c r="O582" s="3" t="s">
        <v>290</v>
      </c>
      <c r="P582" s="3" t="e">
        <v>#N/A</v>
      </c>
    </row>
    <row r="583" spans="1:16" x14ac:dyDescent="0.25">
      <c r="A583" s="3" t="s">
        <v>709</v>
      </c>
      <c r="B583" s="4" t="e">
        <v>#N/A</v>
      </c>
      <c r="C583" s="5" t="s">
        <v>290</v>
      </c>
      <c r="D583" s="5" t="e">
        <v>#N/A</v>
      </c>
      <c r="E583" s="3" t="s">
        <v>290</v>
      </c>
      <c r="F583" s="3" t="e">
        <v>#N/A</v>
      </c>
      <c r="G583" s="3" t="s">
        <v>290</v>
      </c>
      <c r="H583" s="3" t="e">
        <v>#N/A</v>
      </c>
      <c r="I583" s="3" t="s">
        <v>290</v>
      </c>
      <c r="J583" s="3" t="e">
        <v>#N/A</v>
      </c>
      <c r="K583" s="3" t="s">
        <v>290</v>
      </c>
      <c r="L583" s="3" t="e">
        <v>#N/A</v>
      </c>
      <c r="M583" s="3" t="s">
        <v>290</v>
      </c>
      <c r="N583" s="3" t="e">
        <v>#N/A</v>
      </c>
      <c r="O583" s="3" t="s">
        <v>290</v>
      </c>
      <c r="P583" s="3" t="e">
        <v>#N/A</v>
      </c>
    </row>
    <row r="584" spans="1:16" x14ac:dyDescent="0.25">
      <c r="A584" s="3" t="s">
        <v>709</v>
      </c>
      <c r="B584" s="4" t="e">
        <v>#N/A</v>
      </c>
      <c r="C584" s="5" t="s">
        <v>290</v>
      </c>
      <c r="D584" s="5" t="e">
        <v>#N/A</v>
      </c>
      <c r="E584" s="3" t="s">
        <v>290</v>
      </c>
      <c r="F584" s="3" t="e">
        <v>#N/A</v>
      </c>
      <c r="G584" s="3" t="s">
        <v>290</v>
      </c>
      <c r="H584" s="3" t="e">
        <v>#N/A</v>
      </c>
      <c r="I584" s="3" t="s">
        <v>290</v>
      </c>
      <c r="J584" s="3" t="e">
        <v>#N/A</v>
      </c>
      <c r="K584" s="3" t="s">
        <v>290</v>
      </c>
      <c r="L584" s="3" t="e">
        <v>#N/A</v>
      </c>
      <c r="M584" s="3" t="s">
        <v>290</v>
      </c>
      <c r="N584" s="3" t="e">
        <v>#N/A</v>
      </c>
      <c r="O584" s="3" t="s">
        <v>290</v>
      </c>
      <c r="P584" s="3" t="e">
        <v>#N/A</v>
      </c>
    </row>
    <row r="585" spans="1:16" x14ac:dyDescent="0.25">
      <c r="A585" s="3" t="s">
        <v>709</v>
      </c>
      <c r="B585" s="4" t="e">
        <v>#N/A</v>
      </c>
      <c r="C585" s="5" t="s">
        <v>290</v>
      </c>
      <c r="D585" s="5" t="e">
        <v>#N/A</v>
      </c>
      <c r="E585" s="3" t="s">
        <v>290</v>
      </c>
      <c r="F585" s="3" t="e">
        <v>#N/A</v>
      </c>
      <c r="G585" s="3" t="s">
        <v>290</v>
      </c>
      <c r="H585" s="3" t="e">
        <v>#N/A</v>
      </c>
      <c r="I585" s="3" t="s">
        <v>290</v>
      </c>
      <c r="J585" s="3" t="e">
        <v>#N/A</v>
      </c>
      <c r="K585" s="3" t="s">
        <v>290</v>
      </c>
      <c r="L585" s="3" t="e">
        <v>#N/A</v>
      </c>
      <c r="M585" s="3" t="s">
        <v>290</v>
      </c>
      <c r="N585" s="3" t="e">
        <v>#N/A</v>
      </c>
      <c r="O585" s="3" t="s">
        <v>290</v>
      </c>
      <c r="P585" s="3" t="e">
        <v>#N/A</v>
      </c>
    </row>
    <row r="586" spans="1:16" x14ac:dyDescent="0.25">
      <c r="A586" s="3" t="s">
        <v>709</v>
      </c>
      <c r="B586" s="4" t="e">
        <v>#N/A</v>
      </c>
      <c r="C586" s="5" t="s">
        <v>290</v>
      </c>
      <c r="D586" s="5" t="e">
        <v>#N/A</v>
      </c>
      <c r="E586" s="3" t="s">
        <v>290</v>
      </c>
      <c r="F586" s="3" t="e">
        <v>#N/A</v>
      </c>
      <c r="G586" s="3" t="s">
        <v>290</v>
      </c>
      <c r="H586" s="3" t="e">
        <v>#N/A</v>
      </c>
      <c r="I586" s="3" t="s">
        <v>290</v>
      </c>
      <c r="J586" s="3" t="e">
        <v>#N/A</v>
      </c>
      <c r="K586" s="3" t="s">
        <v>290</v>
      </c>
      <c r="L586" s="3" t="e">
        <v>#N/A</v>
      </c>
      <c r="M586" s="3" t="s">
        <v>290</v>
      </c>
      <c r="N586" s="3" t="e">
        <v>#N/A</v>
      </c>
      <c r="O586" s="3" t="s">
        <v>290</v>
      </c>
      <c r="P586" s="3" t="e">
        <v>#N/A</v>
      </c>
    </row>
    <row r="587" spans="1:16" x14ac:dyDescent="0.25">
      <c r="A587" s="3" t="s">
        <v>709</v>
      </c>
      <c r="B587" s="4" t="e">
        <v>#N/A</v>
      </c>
      <c r="C587" s="5" t="s">
        <v>290</v>
      </c>
      <c r="D587" s="5" t="e">
        <v>#N/A</v>
      </c>
      <c r="E587" s="3" t="s">
        <v>290</v>
      </c>
      <c r="F587" s="3" t="e">
        <v>#N/A</v>
      </c>
      <c r="G587" s="3" t="s">
        <v>290</v>
      </c>
      <c r="H587" s="3" t="e">
        <v>#N/A</v>
      </c>
      <c r="I587" s="3" t="s">
        <v>290</v>
      </c>
      <c r="J587" s="3" t="e">
        <v>#N/A</v>
      </c>
      <c r="K587" s="3" t="s">
        <v>290</v>
      </c>
      <c r="L587" s="3" t="e">
        <v>#N/A</v>
      </c>
      <c r="M587" s="3" t="s">
        <v>290</v>
      </c>
      <c r="N587" s="3" t="e">
        <v>#N/A</v>
      </c>
      <c r="O587" s="3" t="s">
        <v>290</v>
      </c>
      <c r="P587" s="3" t="e">
        <v>#N/A</v>
      </c>
    </row>
    <row r="588" spans="1:16" x14ac:dyDescent="0.25">
      <c r="A588" s="3" t="s">
        <v>709</v>
      </c>
      <c r="B588" s="4" t="e">
        <v>#N/A</v>
      </c>
      <c r="C588" s="5" t="s">
        <v>290</v>
      </c>
      <c r="D588" s="5" t="e">
        <v>#N/A</v>
      </c>
      <c r="E588" s="3" t="s">
        <v>290</v>
      </c>
      <c r="F588" s="3" t="e">
        <v>#N/A</v>
      </c>
      <c r="G588" s="3" t="s">
        <v>290</v>
      </c>
      <c r="H588" s="3" t="e">
        <v>#N/A</v>
      </c>
      <c r="I588" s="3" t="s">
        <v>290</v>
      </c>
      <c r="J588" s="3" t="e">
        <v>#N/A</v>
      </c>
      <c r="K588" s="3" t="s">
        <v>290</v>
      </c>
      <c r="L588" s="3" t="e">
        <v>#N/A</v>
      </c>
      <c r="M588" s="3" t="s">
        <v>290</v>
      </c>
      <c r="N588" s="3" t="e">
        <v>#N/A</v>
      </c>
      <c r="O588" s="3" t="s">
        <v>290</v>
      </c>
      <c r="P588" s="3" t="e">
        <v>#N/A</v>
      </c>
    </row>
    <row r="589" spans="1:16" x14ac:dyDescent="0.25">
      <c r="A589" s="3" t="s">
        <v>709</v>
      </c>
      <c r="B589" s="4" t="e">
        <v>#N/A</v>
      </c>
      <c r="C589" s="5" t="s">
        <v>290</v>
      </c>
      <c r="D589" s="5" t="e">
        <v>#N/A</v>
      </c>
      <c r="E589" s="3" t="s">
        <v>290</v>
      </c>
      <c r="F589" s="3" t="e">
        <v>#N/A</v>
      </c>
      <c r="G589" s="3" t="s">
        <v>290</v>
      </c>
      <c r="H589" s="3" t="e">
        <v>#N/A</v>
      </c>
      <c r="I589" s="3" t="s">
        <v>290</v>
      </c>
      <c r="J589" s="3" t="e">
        <v>#N/A</v>
      </c>
      <c r="K589" s="3" t="s">
        <v>290</v>
      </c>
      <c r="L589" s="3" t="e">
        <v>#N/A</v>
      </c>
      <c r="M589" s="3" t="s">
        <v>290</v>
      </c>
      <c r="N589" s="3" t="e">
        <v>#N/A</v>
      </c>
      <c r="O589" s="3" t="s">
        <v>290</v>
      </c>
      <c r="P589" s="3" t="e">
        <v>#N/A</v>
      </c>
    </row>
    <row r="590" spans="1:16" x14ac:dyDescent="0.25">
      <c r="A590" s="3" t="s">
        <v>709</v>
      </c>
      <c r="B590" s="4" t="e">
        <v>#N/A</v>
      </c>
      <c r="C590" s="5" t="s">
        <v>290</v>
      </c>
      <c r="D590" s="5" t="e">
        <v>#N/A</v>
      </c>
      <c r="E590" s="3" t="s">
        <v>290</v>
      </c>
      <c r="F590" s="3" t="e">
        <v>#N/A</v>
      </c>
      <c r="G590" s="3" t="s">
        <v>290</v>
      </c>
      <c r="H590" s="3" t="e">
        <v>#N/A</v>
      </c>
      <c r="I590" s="3" t="s">
        <v>290</v>
      </c>
      <c r="J590" s="3" t="e">
        <v>#N/A</v>
      </c>
      <c r="K590" s="3" t="s">
        <v>290</v>
      </c>
      <c r="L590" s="3" t="e">
        <v>#N/A</v>
      </c>
      <c r="M590" s="3" t="s">
        <v>290</v>
      </c>
      <c r="N590" s="3" t="e">
        <v>#N/A</v>
      </c>
      <c r="O590" s="3" t="s">
        <v>290</v>
      </c>
      <c r="P590" s="3" t="e">
        <v>#N/A</v>
      </c>
    </row>
    <row r="591" spans="1:16" x14ac:dyDescent="0.25">
      <c r="A591" s="3" t="s">
        <v>709</v>
      </c>
      <c r="B591" s="4" t="e">
        <v>#N/A</v>
      </c>
      <c r="C591" s="5" t="s">
        <v>290</v>
      </c>
      <c r="D591" s="5" t="e">
        <v>#N/A</v>
      </c>
      <c r="E591" s="3" t="s">
        <v>290</v>
      </c>
      <c r="F591" s="3" t="e">
        <v>#N/A</v>
      </c>
      <c r="G591" s="3" t="s">
        <v>290</v>
      </c>
      <c r="H591" s="3" t="e">
        <v>#N/A</v>
      </c>
      <c r="I591" s="3" t="s">
        <v>290</v>
      </c>
      <c r="J591" s="3" t="e">
        <v>#N/A</v>
      </c>
      <c r="K591" s="3" t="s">
        <v>290</v>
      </c>
      <c r="L591" s="3" t="e">
        <v>#N/A</v>
      </c>
      <c r="M591" s="3" t="s">
        <v>290</v>
      </c>
      <c r="N591" s="3" t="e">
        <v>#N/A</v>
      </c>
      <c r="O591" s="3" t="s">
        <v>290</v>
      </c>
      <c r="P591" s="3" t="e">
        <v>#N/A</v>
      </c>
    </row>
    <row r="592" spans="1:16" x14ac:dyDescent="0.25">
      <c r="A592" s="3" t="s">
        <v>709</v>
      </c>
      <c r="B592" s="4" t="e">
        <v>#N/A</v>
      </c>
      <c r="C592" s="5" t="s">
        <v>290</v>
      </c>
      <c r="D592" s="5" t="e">
        <v>#N/A</v>
      </c>
      <c r="E592" s="3" t="s">
        <v>290</v>
      </c>
      <c r="F592" s="3" t="e">
        <v>#N/A</v>
      </c>
      <c r="G592" s="3" t="s">
        <v>290</v>
      </c>
      <c r="H592" s="3" t="e">
        <v>#N/A</v>
      </c>
      <c r="I592" s="3" t="s">
        <v>290</v>
      </c>
      <c r="J592" s="3" t="e">
        <v>#N/A</v>
      </c>
      <c r="K592" s="3" t="s">
        <v>290</v>
      </c>
      <c r="L592" s="3" t="e">
        <v>#N/A</v>
      </c>
      <c r="M592" s="3" t="s">
        <v>290</v>
      </c>
      <c r="N592" s="3" t="e">
        <v>#N/A</v>
      </c>
      <c r="O592" s="3" t="s">
        <v>290</v>
      </c>
      <c r="P592" s="3" t="e">
        <v>#N/A</v>
      </c>
    </row>
    <row r="593" spans="1:16" x14ac:dyDescent="0.25">
      <c r="A593" s="3" t="s">
        <v>709</v>
      </c>
      <c r="B593" s="4" t="e">
        <v>#N/A</v>
      </c>
      <c r="C593" s="5" t="s">
        <v>290</v>
      </c>
      <c r="D593" s="5" t="e">
        <v>#N/A</v>
      </c>
      <c r="E593" s="3" t="s">
        <v>290</v>
      </c>
      <c r="F593" s="3" t="e">
        <v>#N/A</v>
      </c>
      <c r="G593" s="3" t="s">
        <v>290</v>
      </c>
      <c r="H593" s="3" t="e">
        <v>#N/A</v>
      </c>
      <c r="I593" s="3" t="s">
        <v>290</v>
      </c>
      <c r="J593" s="3" t="e">
        <v>#N/A</v>
      </c>
      <c r="K593" s="3" t="s">
        <v>290</v>
      </c>
      <c r="L593" s="3" t="e">
        <v>#N/A</v>
      </c>
      <c r="M593" s="3" t="s">
        <v>290</v>
      </c>
      <c r="N593" s="3" t="e">
        <v>#N/A</v>
      </c>
      <c r="O593" s="3" t="s">
        <v>290</v>
      </c>
      <c r="P593" s="3" t="e">
        <v>#N/A</v>
      </c>
    </row>
    <row r="594" spans="1:16" x14ac:dyDescent="0.25">
      <c r="A594" s="3" t="s">
        <v>709</v>
      </c>
      <c r="B594" s="4" t="e">
        <v>#N/A</v>
      </c>
      <c r="C594" s="5" t="s">
        <v>290</v>
      </c>
      <c r="D594" s="5" t="e">
        <v>#N/A</v>
      </c>
      <c r="E594" s="3" t="s">
        <v>290</v>
      </c>
      <c r="F594" s="3" t="e">
        <v>#N/A</v>
      </c>
      <c r="G594" s="3" t="s">
        <v>290</v>
      </c>
      <c r="H594" s="3" t="e">
        <v>#N/A</v>
      </c>
      <c r="I594" s="3" t="s">
        <v>290</v>
      </c>
      <c r="J594" s="3" t="e">
        <v>#N/A</v>
      </c>
      <c r="K594" s="3" t="s">
        <v>290</v>
      </c>
      <c r="L594" s="3" t="e">
        <v>#N/A</v>
      </c>
      <c r="M594" s="3" t="s">
        <v>290</v>
      </c>
      <c r="N594" s="3" t="e">
        <v>#N/A</v>
      </c>
      <c r="O594" s="3" t="s">
        <v>290</v>
      </c>
      <c r="P594" s="3" t="e">
        <v>#N/A</v>
      </c>
    </row>
    <row r="595" spans="1:16" x14ac:dyDescent="0.25">
      <c r="A595" s="3" t="s">
        <v>709</v>
      </c>
      <c r="B595" s="4" t="e">
        <v>#N/A</v>
      </c>
      <c r="C595" s="5" t="s">
        <v>290</v>
      </c>
      <c r="D595" s="5" t="e">
        <v>#N/A</v>
      </c>
      <c r="E595" s="3" t="s">
        <v>290</v>
      </c>
      <c r="F595" s="3" t="e">
        <v>#N/A</v>
      </c>
      <c r="G595" s="3" t="s">
        <v>290</v>
      </c>
      <c r="H595" s="3" t="e">
        <v>#N/A</v>
      </c>
      <c r="I595" s="3" t="s">
        <v>290</v>
      </c>
      <c r="J595" s="3" t="e">
        <v>#N/A</v>
      </c>
      <c r="K595" s="3" t="s">
        <v>290</v>
      </c>
      <c r="L595" s="3" t="e">
        <v>#N/A</v>
      </c>
      <c r="M595" s="3" t="s">
        <v>290</v>
      </c>
      <c r="N595" s="3" t="e">
        <v>#N/A</v>
      </c>
      <c r="O595" s="3" t="s">
        <v>290</v>
      </c>
      <c r="P595" s="3" t="e">
        <v>#N/A</v>
      </c>
    </row>
    <row r="596" spans="1:16" x14ac:dyDescent="0.25">
      <c r="A596" s="3" t="s">
        <v>709</v>
      </c>
      <c r="B596" s="4" t="e">
        <v>#N/A</v>
      </c>
      <c r="C596" s="5" t="s">
        <v>290</v>
      </c>
      <c r="D596" s="5" t="e">
        <v>#N/A</v>
      </c>
      <c r="E596" s="3" t="s">
        <v>290</v>
      </c>
      <c r="F596" s="3" t="e">
        <v>#N/A</v>
      </c>
      <c r="G596" s="3" t="s">
        <v>290</v>
      </c>
      <c r="H596" s="3" t="e">
        <v>#N/A</v>
      </c>
      <c r="I596" s="3" t="s">
        <v>290</v>
      </c>
      <c r="J596" s="3" t="e">
        <v>#N/A</v>
      </c>
      <c r="K596" s="3" t="s">
        <v>290</v>
      </c>
      <c r="L596" s="3" t="e">
        <v>#N/A</v>
      </c>
      <c r="M596" s="3" t="s">
        <v>290</v>
      </c>
      <c r="N596" s="3" t="e">
        <v>#N/A</v>
      </c>
      <c r="O596" s="3" t="s">
        <v>290</v>
      </c>
      <c r="P596" s="3" t="e">
        <v>#N/A</v>
      </c>
    </row>
    <row r="597" spans="1:16" x14ac:dyDescent="0.25">
      <c r="A597" s="3" t="s">
        <v>709</v>
      </c>
      <c r="B597" s="4" t="e">
        <v>#N/A</v>
      </c>
      <c r="C597" s="5" t="s">
        <v>290</v>
      </c>
      <c r="D597" s="5" t="e">
        <v>#N/A</v>
      </c>
      <c r="E597" s="3" t="s">
        <v>290</v>
      </c>
      <c r="F597" s="3" t="e">
        <v>#N/A</v>
      </c>
      <c r="G597" s="3" t="s">
        <v>290</v>
      </c>
      <c r="H597" s="3" t="e">
        <v>#N/A</v>
      </c>
      <c r="I597" s="3" t="s">
        <v>290</v>
      </c>
      <c r="J597" s="3" t="e">
        <v>#N/A</v>
      </c>
      <c r="K597" s="3" t="s">
        <v>290</v>
      </c>
      <c r="L597" s="3" t="e">
        <v>#N/A</v>
      </c>
      <c r="M597" s="3" t="s">
        <v>290</v>
      </c>
      <c r="N597" s="3" t="e">
        <v>#N/A</v>
      </c>
      <c r="O597" s="3" t="s">
        <v>290</v>
      </c>
      <c r="P597" s="3" t="e">
        <v>#N/A</v>
      </c>
    </row>
    <row r="598" spans="1:16" x14ac:dyDescent="0.25">
      <c r="A598" s="3" t="s">
        <v>709</v>
      </c>
      <c r="B598" s="4" t="e">
        <v>#N/A</v>
      </c>
      <c r="C598" s="5" t="s">
        <v>290</v>
      </c>
      <c r="D598" s="5" t="e">
        <v>#N/A</v>
      </c>
      <c r="E598" s="3" t="s">
        <v>290</v>
      </c>
      <c r="F598" s="3" t="e">
        <v>#N/A</v>
      </c>
      <c r="G598" s="3" t="s">
        <v>290</v>
      </c>
      <c r="H598" s="3" t="e">
        <v>#N/A</v>
      </c>
      <c r="I598" s="3" t="s">
        <v>290</v>
      </c>
      <c r="J598" s="3" t="e">
        <v>#N/A</v>
      </c>
      <c r="K598" s="3" t="s">
        <v>290</v>
      </c>
      <c r="L598" s="3" t="e">
        <v>#N/A</v>
      </c>
      <c r="M598" s="3" t="s">
        <v>290</v>
      </c>
      <c r="N598" s="3" t="e">
        <v>#N/A</v>
      </c>
      <c r="O598" s="3" t="s">
        <v>290</v>
      </c>
      <c r="P598" s="3" t="e">
        <v>#N/A</v>
      </c>
    </row>
    <row r="599" spans="1:16" x14ac:dyDescent="0.25">
      <c r="A599" s="3" t="s">
        <v>709</v>
      </c>
      <c r="B599" s="4" t="e">
        <v>#N/A</v>
      </c>
      <c r="C599" s="5" t="s">
        <v>290</v>
      </c>
      <c r="D599" s="5" t="e">
        <v>#N/A</v>
      </c>
      <c r="E599" s="3" t="s">
        <v>290</v>
      </c>
      <c r="F599" s="3" t="e">
        <v>#N/A</v>
      </c>
      <c r="G599" s="3" t="s">
        <v>290</v>
      </c>
      <c r="H599" s="3" t="e">
        <v>#N/A</v>
      </c>
      <c r="I599" s="3" t="s">
        <v>290</v>
      </c>
      <c r="J599" s="3" t="e">
        <v>#N/A</v>
      </c>
      <c r="K599" s="3" t="s">
        <v>290</v>
      </c>
      <c r="L599" s="3" t="e">
        <v>#N/A</v>
      </c>
      <c r="M599" s="3" t="s">
        <v>290</v>
      </c>
      <c r="N599" s="3" t="e">
        <v>#N/A</v>
      </c>
      <c r="O599" s="3" t="s">
        <v>290</v>
      </c>
      <c r="P599" s="3" t="e">
        <v>#N/A</v>
      </c>
    </row>
    <row r="600" spans="1:16" x14ac:dyDescent="0.25">
      <c r="A600" s="3" t="s">
        <v>709</v>
      </c>
      <c r="B600" s="4" t="e">
        <v>#N/A</v>
      </c>
      <c r="C600" s="5" t="s">
        <v>290</v>
      </c>
      <c r="D600" s="5" t="e">
        <v>#N/A</v>
      </c>
      <c r="E600" s="3" t="s">
        <v>290</v>
      </c>
      <c r="F600" s="3" t="e">
        <v>#N/A</v>
      </c>
      <c r="G600" s="3" t="s">
        <v>290</v>
      </c>
      <c r="H600" s="3" t="e">
        <v>#N/A</v>
      </c>
      <c r="I600" s="3" t="s">
        <v>290</v>
      </c>
      <c r="J600" s="3" t="e">
        <v>#N/A</v>
      </c>
      <c r="K600" s="3" t="s">
        <v>290</v>
      </c>
      <c r="L600" s="3" t="e">
        <v>#N/A</v>
      </c>
      <c r="M600" s="3" t="s">
        <v>290</v>
      </c>
      <c r="N600" s="3" t="e">
        <v>#N/A</v>
      </c>
      <c r="O600" s="3" t="s">
        <v>290</v>
      </c>
      <c r="P600" s="3" t="e">
        <v>#N/A</v>
      </c>
    </row>
    <row r="601" spans="1:16" x14ac:dyDescent="0.25">
      <c r="A601" s="3" t="s">
        <v>709</v>
      </c>
      <c r="B601" s="4" t="e">
        <v>#N/A</v>
      </c>
      <c r="C601" s="5" t="s">
        <v>290</v>
      </c>
      <c r="D601" s="5" t="e">
        <v>#N/A</v>
      </c>
      <c r="E601" s="3" t="s">
        <v>290</v>
      </c>
      <c r="F601" s="3" t="e">
        <v>#N/A</v>
      </c>
      <c r="G601" s="3" t="s">
        <v>290</v>
      </c>
      <c r="H601" s="3" t="e">
        <v>#N/A</v>
      </c>
      <c r="I601" s="3" t="s">
        <v>290</v>
      </c>
      <c r="J601" s="3" t="e">
        <v>#N/A</v>
      </c>
      <c r="K601" s="3" t="s">
        <v>290</v>
      </c>
      <c r="L601" s="3" t="e">
        <v>#N/A</v>
      </c>
      <c r="M601" s="3" t="s">
        <v>290</v>
      </c>
      <c r="N601" s="3" t="e">
        <v>#N/A</v>
      </c>
      <c r="O601" s="3" t="s">
        <v>290</v>
      </c>
      <c r="P601" s="3" t="e">
        <v>#N/A</v>
      </c>
    </row>
    <row r="602" spans="1:16" x14ac:dyDescent="0.25">
      <c r="A602" s="3" t="s">
        <v>709</v>
      </c>
      <c r="B602" s="4" t="e">
        <v>#N/A</v>
      </c>
      <c r="C602" s="5" t="s">
        <v>290</v>
      </c>
      <c r="D602" s="5" t="e">
        <v>#N/A</v>
      </c>
      <c r="E602" s="3" t="s">
        <v>290</v>
      </c>
      <c r="F602" s="3" t="e">
        <v>#N/A</v>
      </c>
      <c r="G602" s="3" t="s">
        <v>290</v>
      </c>
      <c r="H602" s="3" t="e">
        <v>#N/A</v>
      </c>
      <c r="I602" s="3" t="s">
        <v>290</v>
      </c>
      <c r="J602" s="3" t="e">
        <v>#N/A</v>
      </c>
      <c r="K602" s="3" t="s">
        <v>290</v>
      </c>
      <c r="L602" s="3" t="e">
        <v>#N/A</v>
      </c>
      <c r="M602" s="3" t="s">
        <v>290</v>
      </c>
      <c r="N602" s="3" t="e">
        <v>#N/A</v>
      </c>
      <c r="O602" s="3" t="s">
        <v>290</v>
      </c>
      <c r="P602" s="3" t="e">
        <v>#N/A</v>
      </c>
    </row>
    <row r="603" spans="1:16" x14ac:dyDescent="0.25">
      <c r="A603" s="3" t="s">
        <v>709</v>
      </c>
      <c r="B603" s="4" t="e">
        <v>#N/A</v>
      </c>
      <c r="C603" s="5" t="s">
        <v>290</v>
      </c>
      <c r="D603" s="5" t="e">
        <v>#N/A</v>
      </c>
      <c r="E603" s="3" t="s">
        <v>290</v>
      </c>
      <c r="F603" s="3" t="e">
        <v>#N/A</v>
      </c>
      <c r="G603" s="3" t="s">
        <v>290</v>
      </c>
      <c r="H603" s="3" t="e">
        <v>#N/A</v>
      </c>
      <c r="I603" s="3" t="s">
        <v>290</v>
      </c>
      <c r="J603" s="3" t="e">
        <v>#N/A</v>
      </c>
      <c r="K603" s="3" t="s">
        <v>290</v>
      </c>
      <c r="L603" s="3" t="e">
        <v>#N/A</v>
      </c>
      <c r="M603" s="3" t="s">
        <v>290</v>
      </c>
      <c r="N603" s="3" t="e">
        <v>#N/A</v>
      </c>
      <c r="O603" s="3" t="s">
        <v>290</v>
      </c>
      <c r="P603" s="3" t="e">
        <v>#N/A</v>
      </c>
    </row>
    <row r="604" spans="1:16" x14ac:dyDescent="0.25">
      <c r="A604" s="3" t="s">
        <v>709</v>
      </c>
      <c r="B604" s="4" t="e">
        <v>#N/A</v>
      </c>
      <c r="C604" s="5" t="s">
        <v>290</v>
      </c>
      <c r="D604" s="5" t="e">
        <v>#N/A</v>
      </c>
      <c r="E604" s="3" t="s">
        <v>290</v>
      </c>
      <c r="F604" s="3" t="e">
        <v>#N/A</v>
      </c>
      <c r="G604" s="3" t="s">
        <v>290</v>
      </c>
      <c r="H604" s="3" t="e">
        <v>#N/A</v>
      </c>
      <c r="I604" s="3" t="s">
        <v>290</v>
      </c>
      <c r="J604" s="3" t="e">
        <v>#N/A</v>
      </c>
      <c r="K604" s="3" t="s">
        <v>290</v>
      </c>
      <c r="L604" s="3" t="e">
        <v>#N/A</v>
      </c>
      <c r="M604" s="3" t="s">
        <v>290</v>
      </c>
      <c r="N604" s="3" t="e">
        <v>#N/A</v>
      </c>
      <c r="O604" s="3" t="s">
        <v>290</v>
      </c>
      <c r="P604" s="3" t="e">
        <v>#N/A</v>
      </c>
    </row>
    <row r="605" spans="1:16" x14ac:dyDescent="0.25">
      <c r="A605" s="3" t="s">
        <v>709</v>
      </c>
      <c r="B605" s="4" t="e">
        <v>#N/A</v>
      </c>
      <c r="C605" s="5" t="s">
        <v>290</v>
      </c>
      <c r="D605" s="5" t="e">
        <v>#N/A</v>
      </c>
      <c r="E605" s="3" t="s">
        <v>290</v>
      </c>
      <c r="F605" s="3" t="e">
        <v>#N/A</v>
      </c>
      <c r="G605" s="3" t="s">
        <v>290</v>
      </c>
      <c r="H605" s="3" t="e">
        <v>#N/A</v>
      </c>
      <c r="I605" s="3" t="s">
        <v>290</v>
      </c>
      <c r="J605" s="3" t="e">
        <v>#N/A</v>
      </c>
      <c r="K605" s="3" t="s">
        <v>290</v>
      </c>
      <c r="L605" s="3" t="e">
        <v>#N/A</v>
      </c>
      <c r="M605" s="3" t="s">
        <v>290</v>
      </c>
      <c r="N605" s="3" t="e">
        <v>#N/A</v>
      </c>
      <c r="O605" s="3" t="s">
        <v>290</v>
      </c>
      <c r="P605" s="3" t="e">
        <v>#N/A</v>
      </c>
    </row>
    <row r="606" spans="1:16" x14ac:dyDescent="0.25">
      <c r="A606" s="3" t="s">
        <v>709</v>
      </c>
      <c r="B606" s="4" t="e">
        <v>#N/A</v>
      </c>
      <c r="C606" s="5" t="s">
        <v>290</v>
      </c>
      <c r="D606" s="5" t="e">
        <v>#N/A</v>
      </c>
      <c r="E606" s="3" t="s">
        <v>290</v>
      </c>
      <c r="F606" s="3" t="e">
        <v>#N/A</v>
      </c>
      <c r="G606" s="3" t="s">
        <v>290</v>
      </c>
      <c r="H606" s="3" t="e">
        <v>#N/A</v>
      </c>
      <c r="I606" s="3" t="s">
        <v>290</v>
      </c>
      <c r="J606" s="3" t="e">
        <v>#N/A</v>
      </c>
      <c r="K606" s="3" t="s">
        <v>290</v>
      </c>
      <c r="L606" s="3" t="e">
        <v>#N/A</v>
      </c>
      <c r="M606" s="3" t="s">
        <v>290</v>
      </c>
      <c r="N606" s="3" t="e">
        <v>#N/A</v>
      </c>
      <c r="O606" s="3" t="s">
        <v>290</v>
      </c>
      <c r="P606" s="3" t="e">
        <v>#N/A</v>
      </c>
    </row>
    <row r="607" spans="1:16" x14ac:dyDescent="0.25">
      <c r="A607" s="3" t="s">
        <v>709</v>
      </c>
      <c r="B607" s="4" t="e">
        <v>#N/A</v>
      </c>
      <c r="C607" s="5" t="s">
        <v>290</v>
      </c>
      <c r="D607" s="5" t="e">
        <v>#N/A</v>
      </c>
      <c r="E607" s="3" t="s">
        <v>290</v>
      </c>
      <c r="F607" s="3" t="e">
        <v>#N/A</v>
      </c>
      <c r="G607" s="3" t="s">
        <v>290</v>
      </c>
      <c r="H607" s="3" t="e">
        <v>#N/A</v>
      </c>
      <c r="I607" s="3" t="s">
        <v>290</v>
      </c>
      <c r="J607" s="3" t="e">
        <v>#N/A</v>
      </c>
      <c r="K607" s="3" t="s">
        <v>290</v>
      </c>
      <c r="L607" s="3" t="e">
        <v>#N/A</v>
      </c>
      <c r="M607" s="3" t="s">
        <v>290</v>
      </c>
      <c r="N607" s="3" t="e">
        <v>#N/A</v>
      </c>
      <c r="O607" s="3" t="s">
        <v>290</v>
      </c>
      <c r="P607" s="3" t="e">
        <v>#N/A</v>
      </c>
    </row>
    <row r="608" spans="1:16" x14ac:dyDescent="0.25">
      <c r="A608" s="3" t="s">
        <v>709</v>
      </c>
      <c r="B608" s="4" t="e">
        <v>#N/A</v>
      </c>
      <c r="C608" s="5" t="s">
        <v>290</v>
      </c>
      <c r="D608" s="5" t="e">
        <v>#N/A</v>
      </c>
      <c r="E608" s="3" t="s">
        <v>290</v>
      </c>
      <c r="F608" s="3" t="e">
        <v>#N/A</v>
      </c>
      <c r="G608" s="3" t="s">
        <v>290</v>
      </c>
      <c r="H608" s="3" t="e">
        <v>#N/A</v>
      </c>
      <c r="I608" s="3" t="s">
        <v>290</v>
      </c>
      <c r="J608" s="3" t="e">
        <v>#N/A</v>
      </c>
      <c r="K608" s="3" t="s">
        <v>290</v>
      </c>
      <c r="L608" s="3" t="e">
        <v>#N/A</v>
      </c>
      <c r="M608" s="3" t="s">
        <v>290</v>
      </c>
      <c r="N608" s="3" t="e">
        <v>#N/A</v>
      </c>
      <c r="O608" s="3" t="s">
        <v>290</v>
      </c>
      <c r="P608" s="3" t="e">
        <v>#N/A</v>
      </c>
    </row>
    <row r="609" spans="1:16" x14ac:dyDescent="0.25">
      <c r="A609" s="3" t="s">
        <v>709</v>
      </c>
      <c r="B609" s="4" t="e">
        <v>#N/A</v>
      </c>
      <c r="C609" s="5" t="s">
        <v>290</v>
      </c>
      <c r="D609" s="5" t="e">
        <v>#N/A</v>
      </c>
      <c r="E609" s="3" t="s">
        <v>290</v>
      </c>
      <c r="F609" s="3" t="e">
        <v>#N/A</v>
      </c>
      <c r="G609" s="3" t="s">
        <v>290</v>
      </c>
      <c r="H609" s="3" t="e">
        <v>#N/A</v>
      </c>
      <c r="I609" s="3" t="s">
        <v>290</v>
      </c>
      <c r="J609" s="3" t="e">
        <v>#N/A</v>
      </c>
      <c r="K609" s="3" t="s">
        <v>290</v>
      </c>
      <c r="L609" s="3" t="e">
        <v>#N/A</v>
      </c>
      <c r="M609" s="3" t="s">
        <v>290</v>
      </c>
      <c r="N609" s="3" t="e">
        <v>#N/A</v>
      </c>
      <c r="O609" s="3" t="s">
        <v>290</v>
      </c>
      <c r="P609" s="3" t="e">
        <v>#N/A</v>
      </c>
    </row>
    <row r="610" spans="1:16" x14ac:dyDescent="0.25">
      <c r="A610" s="3" t="s">
        <v>709</v>
      </c>
      <c r="B610" s="4" t="e">
        <v>#N/A</v>
      </c>
      <c r="C610" s="5" t="s">
        <v>290</v>
      </c>
      <c r="D610" s="5" t="e">
        <v>#N/A</v>
      </c>
      <c r="E610" s="3" t="s">
        <v>290</v>
      </c>
      <c r="F610" s="3" t="e">
        <v>#N/A</v>
      </c>
      <c r="G610" s="3" t="s">
        <v>290</v>
      </c>
      <c r="H610" s="3" t="e">
        <v>#N/A</v>
      </c>
      <c r="I610" s="3" t="s">
        <v>290</v>
      </c>
      <c r="J610" s="3" t="e">
        <v>#N/A</v>
      </c>
      <c r="K610" s="3" t="s">
        <v>290</v>
      </c>
      <c r="L610" s="3" t="e">
        <v>#N/A</v>
      </c>
      <c r="M610" s="3" t="s">
        <v>290</v>
      </c>
      <c r="N610" s="3" t="e">
        <v>#N/A</v>
      </c>
      <c r="O610" s="3" t="s">
        <v>290</v>
      </c>
      <c r="P610" s="3" t="e">
        <v>#N/A</v>
      </c>
    </row>
    <row r="611" spans="1:16" x14ac:dyDescent="0.25">
      <c r="A611" s="3" t="s">
        <v>709</v>
      </c>
      <c r="B611" s="4" t="e">
        <v>#N/A</v>
      </c>
      <c r="C611" s="5" t="s">
        <v>290</v>
      </c>
      <c r="D611" s="5" t="e">
        <v>#N/A</v>
      </c>
      <c r="E611" s="3" t="s">
        <v>290</v>
      </c>
      <c r="F611" s="3" t="e">
        <v>#N/A</v>
      </c>
      <c r="G611" s="3" t="s">
        <v>290</v>
      </c>
      <c r="H611" s="3" t="e">
        <v>#N/A</v>
      </c>
      <c r="I611" s="3" t="s">
        <v>290</v>
      </c>
      <c r="J611" s="3" t="e">
        <v>#N/A</v>
      </c>
      <c r="K611" s="3" t="s">
        <v>290</v>
      </c>
      <c r="L611" s="3" t="e">
        <v>#N/A</v>
      </c>
      <c r="M611" s="3" t="s">
        <v>290</v>
      </c>
      <c r="N611" s="3" t="e">
        <v>#N/A</v>
      </c>
      <c r="O611" s="3" t="s">
        <v>290</v>
      </c>
      <c r="P611" s="3" t="e">
        <v>#N/A</v>
      </c>
    </row>
    <row r="612" spans="1:16" x14ac:dyDescent="0.25">
      <c r="A612" s="3" t="s">
        <v>709</v>
      </c>
      <c r="B612" s="4" t="e">
        <v>#N/A</v>
      </c>
      <c r="C612" s="5" t="s">
        <v>290</v>
      </c>
      <c r="D612" s="5" t="e">
        <v>#N/A</v>
      </c>
      <c r="E612" s="3" t="s">
        <v>290</v>
      </c>
      <c r="F612" s="3" t="e">
        <v>#N/A</v>
      </c>
      <c r="G612" s="3" t="s">
        <v>290</v>
      </c>
      <c r="H612" s="3" t="e">
        <v>#N/A</v>
      </c>
      <c r="I612" s="3" t="s">
        <v>290</v>
      </c>
      <c r="J612" s="3" t="e">
        <v>#N/A</v>
      </c>
      <c r="K612" s="3" t="s">
        <v>290</v>
      </c>
      <c r="L612" s="3" t="e">
        <v>#N/A</v>
      </c>
      <c r="M612" s="3" t="s">
        <v>290</v>
      </c>
      <c r="N612" s="3" t="e">
        <v>#N/A</v>
      </c>
      <c r="O612" s="3" t="s">
        <v>290</v>
      </c>
      <c r="P612" s="3" t="e">
        <v>#N/A</v>
      </c>
    </row>
    <row r="613" spans="1:16" x14ac:dyDescent="0.25">
      <c r="A613" s="3" t="s">
        <v>709</v>
      </c>
      <c r="B613" s="4" t="e">
        <v>#N/A</v>
      </c>
      <c r="C613" s="5" t="s">
        <v>290</v>
      </c>
      <c r="D613" s="5" t="e">
        <v>#N/A</v>
      </c>
      <c r="E613" s="3" t="s">
        <v>290</v>
      </c>
      <c r="F613" s="3" t="e">
        <v>#N/A</v>
      </c>
      <c r="G613" s="3" t="s">
        <v>290</v>
      </c>
      <c r="H613" s="3" t="e">
        <v>#N/A</v>
      </c>
      <c r="I613" s="3" t="s">
        <v>290</v>
      </c>
      <c r="J613" s="3" t="e">
        <v>#N/A</v>
      </c>
      <c r="K613" s="3" t="s">
        <v>290</v>
      </c>
      <c r="L613" s="3" t="e">
        <v>#N/A</v>
      </c>
      <c r="M613" s="3" t="s">
        <v>290</v>
      </c>
      <c r="N613" s="3" t="e">
        <v>#N/A</v>
      </c>
      <c r="O613" s="3" t="s">
        <v>290</v>
      </c>
      <c r="P613" s="3" t="e">
        <v>#N/A</v>
      </c>
    </row>
    <row r="614" spans="1:16" x14ac:dyDescent="0.25">
      <c r="A614" s="3" t="s">
        <v>709</v>
      </c>
      <c r="B614" s="4" t="e">
        <v>#N/A</v>
      </c>
      <c r="C614" s="5" t="s">
        <v>290</v>
      </c>
      <c r="D614" s="5" t="e">
        <v>#N/A</v>
      </c>
      <c r="E614" s="3" t="s">
        <v>290</v>
      </c>
      <c r="F614" s="3" t="e">
        <v>#N/A</v>
      </c>
      <c r="G614" s="3" t="s">
        <v>290</v>
      </c>
      <c r="H614" s="3" t="e">
        <v>#N/A</v>
      </c>
      <c r="I614" s="3" t="s">
        <v>290</v>
      </c>
      <c r="J614" s="3" t="e">
        <v>#N/A</v>
      </c>
      <c r="K614" s="3" t="s">
        <v>290</v>
      </c>
      <c r="L614" s="3" t="e">
        <v>#N/A</v>
      </c>
      <c r="M614" s="3" t="s">
        <v>290</v>
      </c>
      <c r="N614" s="3" t="e">
        <v>#N/A</v>
      </c>
      <c r="O614" s="3" t="s">
        <v>290</v>
      </c>
      <c r="P614" s="3" t="e">
        <v>#N/A</v>
      </c>
    </row>
    <row r="615" spans="1:16" x14ac:dyDescent="0.25">
      <c r="A615" s="3" t="s">
        <v>709</v>
      </c>
      <c r="B615" s="4" t="e">
        <v>#N/A</v>
      </c>
      <c r="C615" s="5" t="s">
        <v>290</v>
      </c>
      <c r="D615" s="5" t="e">
        <v>#N/A</v>
      </c>
      <c r="E615" s="3" t="s">
        <v>290</v>
      </c>
      <c r="F615" s="3" t="e">
        <v>#N/A</v>
      </c>
      <c r="G615" s="3" t="s">
        <v>290</v>
      </c>
      <c r="H615" s="3" t="e">
        <v>#N/A</v>
      </c>
      <c r="I615" s="3" t="s">
        <v>290</v>
      </c>
      <c r="J615" s="3" t="e">
        <v>#N/A</v>
      </c>
      <c r="K615" s="3" t="s">
        <v>290</v>
      </c>
      <c r="L615" s="3" t="e">
        <v>#N/A</v>
      </c>
      <c r="M615" s="3" t="s">
        <v>290</v>
      </c>
      <c r="N615" s="3" t="e">
        <v>#N/A</v>
      </c>
      <c r="O615" s="3" t="s">
        <v>290</v>
      </c>
      <c r="P615" s="3" t="e">
        <v>#N/A</v>
      </c>
    </row>
    <row r="616" spans="1:16" x14ac:dyDescent="0.25">
      <c r="A616" s="3" t="s">
        <v>709</v>
      </c>
      <c r="B616" s="4" t="e">
        <v>#N/A</v>
      </c>
      <c r="C616" s="5" t="s">
        <v>290</v>
      </c>
      <c r="D616" s="5" t="e">
        <v>#N/A</v>
      </c>
      <c r="E616" s="3" t="s">
        <v>290</v>
      </c>
      <c r="F616" s="3" t="e">
        <v>#N/A</v>
      </c>
      <c r="G616" s="3" t="s">
        <v>290</v>
      </c>
      <c r="H616" s="3" t="e">
        <v>#N/A</v>
      </c>
      <c r="I616" s="3" t="s">
        <v>290</v>
      </c>
      <c r="J616" s="3" t="e">
        <v>#N/A</v>
      </c>
      <c r="K616" s="3" t="s">
        <v>290</v>
      </c>
      <c r="L616" s="3" t="e">
        <v>#N/A</v>
      </c>
      <c r="M616" s="3" t="s">
        <v>290</v>
      </c>
      <c r="N616" s="3" t="e">
        <v>#N/A</v>
      </c>
      <c r="O616" s="3" t="s">
        <v>290</v>
      </c>
      <c r="P616" s="3" t="e">
        <v>#N/A</v>
      </c>
    </row>
    <row r="617" spans="1:16" x14ac:dyDescent="0.25">
      <c r="A617" s="3" t="s">
        <v>709</v>
      </c>
      <c r="B617" s="4" t="e">
        <v>#N/A</v>
      </c>
      <c r="C617" s="5" t="s">
        <v>290</v>
      </c>
      <c r="D617" s="5" t="e">
        <v>#N/A</v>
      </c>
      <c r="E617" s="3" t="s">
        <v>290</v>
      </c>
      <c r="F617" s="3" t="e">
        <v>#N/A</v>
      </c>
      <c r="G617" s="3" t="s">
        <v>290</v>
      </c>
      <c r="H617" s="3" t="e">
        <v>#N/A</v>
      </c>
      <c r="I617" s="3" t="s">
        <v>290</v>
      </c>
      <c r="J617" s="3" t="e">
        <v>#N/A</v>
      </c>
      <c r="K617" s="3" t="s">
        <v>290</v>
      </c>
      <c r="L617" s="3" t="e">
        <v>#N/A</v>
      </c>
      <c r="M617" s="3" t="s">
        <v>290</v>
      </c>
      <c r="N617" s="3" t="e">
        <v>#N/A</v>
      </c>
      <c r="O617" s="3" t="s">
        <v>290</v>
      </c>
      <c r="P617" s="3" t="e">
        <v>#N/A</v>
      </c>
    </row>
    <row r="618" spans="1:16" x14ac:dyDescent="0.25">
      <c r="A618" s="3" t="s">
        <v>709</v>
      </c>
      <c r="B618" s="4" t="e">
        <v>#N/A</v>
      </c>
      <c r="C618" s="5" t="s">
        <v>290</v>
      </c>
      <c r="D618" s="5" t="e">
        <v>#N/A</v>
      </c>
      <c r="E618" s="3" t="s">
        <v>290</v>
      </c>
      <c r="F618" s="3" t="e">
        <v>#N/A</v>
      </c>
      <c r="G618" s="3" t="s">
        <v>290</v>
      </c>
      <c r="H618" s="3" t="e">
        <v>#N/A</v>
      </c>
      <c r="I618" s="3" t="s">
        <v>290</v>
      </c>
      <c r="J618" s="3" t="e">
        <v>#N/A</v>
      </c>
      <c r="K618" s="3" t="s">
        <v>290</v>
      </c>
      <c r="L618" s="3" t="e">
        <v>#N/A</v>
      </c>
      <c r="M618" s="3" t="s">
        <v>290</v>
      </c>
      <c r="N618" s="3" t="e">
        <v>#N/A</v>
      </c>
      <c r="O618" s="3" t="s">
        <v>290</v>
      </c>
      <c r="P618" s="3" t="e">
        <v>#N/A</v>
      </c>
    </row>
    <row r="619" spans="1:16" x14ac:dyDescent="0.25">
      <c r="A619" s="3" t="s">
        <v>709</v>
      </c>
      <c r="B619" s="4" t="e">
        <v>#N/A</v>
      </c>
      <c r="C619" s="5" t="s">
        <v>290</v>
      </c>
      <c r="D619" s="5" t="e">
        <v>#N/A</v>
      </c>
      <c r="E619" s="3" t="s">
        <v>290</v>
      </c>
      <c r="F619" s="3" t="e">
        <v>#N/A</v>
      </c>
      <c r="G619" s="3" t="s">
        <v>290</v>
      </c>
      <c r="H619" s="3" t="e">
        <v>#N/A</v>
      </c>
      <c r="I619" s="3" t="s">
        <v>290</v>
      </c>
      <c r="J619" s="3" t="e">
        <v>#N/A</v>
      </c>
      <c r="K619" s="3" t="s">
        <v>290</v>
      </c>
      <c r="L619" s="3" t="e">
        <v>#N/A</v>
      </c>
      <c r="M619" s="3" t="s">
        <v>290</v>
      </c>
      <c r="N619" s="3" t="e">
        <v>#N/A</v>
      </c>
      <c r="O619" s="3" t="s">
        <v>290</v>
      </c>
      <c r="P619" s="3" t="e">
        <v>#N/A</v>
      </c>
    </row>
    <row r="620" spans="1:16" x14ac:dyDescent="0.25">
      <c r="A620" s="3" t="s">
        <v>709</v>
      </c>
      <c r="B620" s="4" t="e">
        <v>#N/A</v>
      </c>
      <c r="C620" s="5" t="s">
        <v>290</v>
      </c>
      <c r="D620" s="5" t="e">
        <v>#N/A</v>
      </c>
      <c r="E620" s="3" t="s">
        <v>290</v>
      </c>
      <c r="F620" s="3" t="e">
        <v>#N/A</v>
      </c>
      <c r="G620" s="3" t="s">
        <v>290</v>
      </c>
      <c r="H620" s="3" t="e">
        <v>#N/A</v>
      </c>
      <c r="I620" s="3" t="s">
        <v>290</v>
      </c>
      <c r="J620" s="3" t="e">
        <v>#N/A</v>
      </c>
      <c r="K620" s="3" t="s">
        <v>290</v>
      </c>
      <c r="L620" s="3" t="e">
        <v>#N/A</v>
      </c>
      <c r="M620" s="3" t="s">
        <v>290</v>
      </c>
      <c r="N620" s="3" t="e">
        <v>#N/A</v>
      </c>
      <c r="O620" s="3" t="s">
        <v>290</v>
      </c>
      <c r="P620" s="3" t="e">
        <v>#N/A</v>
      </c>
    </row>
    <row r="621" spans="1:16" x14ac:dyDescent="0.25">
      <c r="A621" s="3" t="s">
        <v>709</v>
      </c>
      <c r="B621" s="4" t="e">
        <v>#N/A</v>
      </c>
      <c r="C621" s="5" t="s">
        <v>290</v>
      </c>
      <c r="D621" s="5" t="e">
        <v>#N/A</v>
      </c>
      <c r="E621" s="3" t="s">
        <v>290</v>
      </c>
      <c r="F621" s="3" t="e">
        <v>#N/A</v>
      </c>
      <c r="G621" s="3" t="s">
        <v>290</v>
      </c>
      <c r="H621" s="3" t="e">
        <v>#N/A</v>
      </c>
      <c r="I621" s="3" t="s">
        <v>290</v>
      </c>
      <c r="J621" s="3" t="e">
        <v>#N/A</v>
      </c>
      <c r="K621" s="3" t="s">
        <v>290</v>
      </c>
      <c r="L621" s="3" t="e">
        <v>#N/A</v>
      </c>
      <c r="M621" s="3" t="s">
        <v>290</v>
      </c>
      <c r="N621" s="3" t="e">
        <v>#N/A</v>
      </c>
      <c r="O621" s="3" t="s">
        <v>290</v>
      </c>
      <c r="P621" s="3" t="e">
        <v>#N/A</v>
      </c>
    </row>
    <row r="622" spans="1:16" x14ac:dyDescent="0.25">
      <c r="A622" s="3" t="s">
        <v>709</v>
      </c>
      <c r="B622" s="4" t="e">
        <v>#N/A</v>
      </c>
      <c r="C622" s="5" t="s">
        <v>290</v>
      </c>
      <c r="D622" s="5" t="e">
        <v>#N/A</v>
      </c>
      <c r="E622" s="3" t="s">
        <v>290</v>
      </c>
      <c r="F622" s="3" t="e">
        <v>#N/A</v>
      </c>
      <c r="G622" s="3" t="s">
        <v>290</v>
      </c>
      <c r="H622" s="3" t="e">
        <v>#N/A</v>
      </c>
      <c r="I622" s="3" t="s">
        <v>290</v>
      </c>
      <c r="J622" s="3" t="e">
        <v>#N/A</v>
      </c>
      <c r="K622" s="3" t="s">
        <v>290</v>
      </c>
      <c r="L622" s="3" t="e">
        <v>#N/A</v>
      </c>
      <c r="M622" s="3" t="s">
        <v>290</v>
      </c>
      <c r="N622" s="3" t="e">
        <v>#N/A</v>
      </c>
      <c r="O622" s="3" t="s">
        <v>290</v>
      </c>
      <c r="P622" s="3" t="e">
        <v>#N/A</v>
      </c>
    </row>
    <row r="623" spans="1:16" x14ac:dyDescent="0.25">
      <c r="A623" s="3" t="s">
        <v>709</v>
      </c>
      <c r="B623" s="4" t="e">
        <v>#N/A</v>
      </c>
      <c r="C623" s="5" t="s">
        <v>290</v>
      </c>
      <c r="D623" s="5" t="e">
        <v>#N/A</v>
      </c>
      <c r="E623" s="3" t="s">
        <v>290</v>
      </c>
      <c r="F623" s="3" t="e">
        <v>#N/A</v>
      </c>
      <c r="G623" s="3" t="s">
        <v>290</v>
      </c>
      <c r="H623" s="3" t="e">
        <v>#N/A</v>
      </c>
      <c r="I623" s="3" t="s">
        <v>290</v>
      </c>
      <c r="J623" s="3" t="e">
        <v>#N/A</v>
      </c>
      <c r="K623" s="3" t="s">
        <v>290</v>
      </c>
      <c r="L623" s="3" t="e">
        <v>#N/A</v>
      </c>
      <c r="M623" s="3" t="s">
        <v>290</v>
      </c>
      <c r="N623" s="3" t="e">
        <v>#N/A</v>
      </c>
      <c r="O623" s="3" t="s">
        <v>290</v>
      </c>
      <c r="P623" s="3" t="e">
        <v>#N/A</v>
      </c>
    </row>
    <row r="624" spans="1:16" x14ac:dyDescent="0.25">
      <c r="A624" s="3" t="s">
        <v>709</v>
      </c>
      <c r="B624" s="4" t="e">
        <v>#N/A</v>
      </c>
      <c r="C624" s="5" t="s">
        <v>290</v>
      </c>
      <c r="D624" s="5" t="e">
        <v>#N/A</v>
      </c>
      <c r="E624" s="3" t="s">
        <v>290</v>
      </c>
      <c r="F624" s="3" t="e">
        <v>#N/A</v>
      </c>
      <c r="G624" s="3" t="s">
        <v>290</v>
      </c>
      <c r="H624" s="3" t="e">
        <v>#N/A</v>
      </c>
      <c r="I624" s="3" t="s">
        <v>290</v>
      </c>
      <c r="J624" s="3" t="e">
        <v>#N/A</v>
      </c>
      <c r="K624" s="3" t="s">
        <v>290</v>
      </c>
      <c r="L624" s="3" t="e">
        <v>#N/A</v>
      </c>
      <c r="M624" s="3" t="s">
        <v>290</v>
      </c>
      <c r="N624" s="3" t="e">
        <v>#N/A</v>
      </c>
      <c r="O624" s="3" t="s">
        <v>290</v>
      </c>
      <c r="P624" s="3" t="e">
        <v>#N/A</v>
      </c>
    </row>
    <row r="625" spans="1:16" x14ac:dyDescent="0.25">
      <c r="A625" s="3" t="s">
        <v>709</v>
      </c>
      <c r="B625" s="4" t="e">
        <v>#N/A</v>
      </c>
      <c r="C625" s="5" t="s">
        <v>290</v>
      </c>
      <c r="D625" s="5" t="e">
        <v>#N/A</v>
      </c>
      <c r="E625" s="3" t="s">
        <v>290</v>
      </c>
      <c r="F625" s="3" t="e">
        <v>#N/A</v>
      </c>
      <c r="G625" s="3" t="s">
        <v>290</v>
      </c>
      <c r="H625" s="3" t="e">
        <v>#N/A</v>
      </c>
      <c r="I625" s="3" t="s">
        <v>290</v>
      </c>
      <c r="J625" s="3" t="e">
        <v>#N/A</v>
      </c>
      <c r="K625" s="3" t="s">
        <v>290</v>
      </c>
      <c r="L625" s="3" t="e">
        <v>#N/A</v>
      </c>
      <c r="M625" s="3" t="s">
        <v>290</v>
      </c>
      <c r="N625" s="3" t="e">
        <v>#N/A</v>
      </c>
      <c r="O625" s="3" t="s">
        <v>290</v>
      </c>
      <c r="P625" s="3" t="e">
        <v>#N/A</v>
      </c>
    </row>
    <row r="626" spans="1:16" x14ac:dyDescent="0.25">
      <c r="A626" s="3" t="s">
        <v>709</v>
      </c>
      <c r="B626" s="4" t="e">
        <v>#N/A</v>
      </c>
      <c r="C626" s="5" t="s">
        <v>290</v>
      </c>
      <c r="D626" s="5" t="e">
        <v>#N/A</v>
      </c>
      <c r="E626" s="3" t="s">
        <v>290</v>
      </c>
      <c r="F626" s="3" t="e">
        <v>#N/A</v>
      </c>
      <c r="G626" s="3" t="s">
        <v>290</v>
      </c>
      <c r="H626" s="3" t="e">
        <v>#N/A</v>
      </c>
      <c r="I626" s="3" t="s">
        <v>290</v>
      </c>
      <c r="J626" s="3" t="e">
        <v>#N/A</v>
      </c>
      <c r="K626" s="3" t="s">
        <v>290</v>
      </c>
      <c r="L626" s="3" t="e">
        <v>#N/A</v>
      </c>
      <c r="M626" s="3" t="s">
        <v>290</v>
      </c>
      <c r="N626" s="3" t="e">
        <v>#N/A</v>
      </c>
      <c r="O626" s="3" t="s">
        <v>290</v>
      </c>
      <c r="P626" s="3" t="e">
        <v>#N/A</v>
      </c>
    </row>
    <row r="627" spans="1:16" x14ac:dyDescent="0.25">
      <c r="A627" s="3" t="s">
        <v>709</v>
      </c>
      <c r="B627" s="4" t="e">
        <v>#N/A</v>
      </c>
      <c r="C627" s="5" t="s">
        <v>290</v>
      </c>
      <c r="D627" s="5" t="e">
        <v>#N/A</v>
      </c>
      <c r="E627" s="3" t="s">
        <v>290</v>
      </c>
      <c r="F627" s="3" t="e">
        <v>#N/A</v>
      </c>
      <c r="G627" s="3" t="s">
        <v>290</v>
      </c>
      <c r="H627" s="3" t="e">
        <v>#N/A</v>
      </c>
      <c r="I627" s="3" t="s">
        <v>290</v>
      </c>
      <c r="J627" s="3" t="e">
        <v>#N/A</v>
      </c>
      <c r="K627" s="3" t="s">
        <v>290</v>
      </c>
      <c r="L627" s="3" t="e">
        <v>#N/A</v>
      </c>
      <c r="M627" s="3" t="s">
        <v>290</v>
      </c>
      <c r="N627" s="3" t="e">
        <v>#N/A</v>
      </c>
      <c r="O627" s="3" t="s">
        <v>290</v>
      </c>
      <c r="P627" s="3" t="e">
        <v>#N/A</v>
      </c>
    </row>
    <row r="628" spans="1:16" x14ac:dyDescent="0.25">
      <c r="A628" s="3" t="s">
        <v>709</v>
      </c>
      <c r="B628" s="4" t="e">
        <v>#N/A</v>
      </c>
      <c r="C628" s="5" t="s">
        <v>290</v>
      </c>
      <c r="D628" s="5" t="e">
        <v>#N/A</v>
      </c>
      <c r="E628" s="3" t="s">
        <v>290</v>
      </c>
      <c r="F628" s="3" t="e">
        <v>#N/A</v>
      </c>
      <c r="G628" s="3" t="s">
        <v>290</v>
      </c>
      <c r="H628" s="3" t="e">
        <v>#N/A</v>
      </c>
      <c r="I628" s="3" t="s">
        <v>290</v>
      </c>
      <c r="J628" s="3" t="e">
        <v>#N/A</v>
      </c>
      <c r="K628" s="3" t="s">
        <v>290</v>
      </c>
      <c r="L628" s="3" t="e">
        <v>#N/A</v>
      </c>
      <c r="M628" s="3" t="s">
        <v>290</v>
      </c>
      <c r="N628" s="3" t="e">
        <v>#N/A</v>
      </c>
      <c r="O628" s="3" t="s">
        <v>290</v>
      </c>
      <c r="P628" s="3" t="e">
        <v>#N/A</v>
      </c>
    </row>
    <row r="629" spans="1:16" x14ac:dyDescent="0.25">
      <c r="A629" s="3" t="s">
        <v>709</v>
      </c>
      <c r="B629" s="4" t="e">
        <v>#N/A</v>
      </c>
      <c r="C629" s="5" t="s">
        <v>290</v>
      </c>
      <c r="D629" s="5" t="e">
        <v>#N/A</v>
      </c>
      <c r="E629" s="3" t="s">
        <v>290</v>
      </c>
      <c r="F629" s="3" t="e">
        <v>#N/A</v>
      </c>
      <c r="G629" s="3" t="s">
        <v>290</v>
      </c>
      <c r="H629" s="3" t="e">
        <v>#N/A</v>
      </c>
      <c r="I629" s="3" t="s">
        <v>290</v>
      </c>
      <c r="J629" s="3" t="e">
        <v>#N/A</v>
      </c>
      <c r="K629" s="3" t="s">
        <v>290</v>
      </c>
      <c r="L629" s="3" t="e">
        <v>#N/A</v>
      </c>
      <c r="M629" s="3" t="s">
        <v>290</v>
      </c>
      <c r="N629" s="3" t="e">
        <v>#N/A</v>
      </c>
      <c r="O629" s="3" t="s">
        <v>290</v>
      </c>
      <c r="P629" s="3" t="e">
        <v>#N/A</v>
      </c>
    </row>
    <row r="630" spans="1:16" x14ac:dyDescent="0.25">
      <c r="A630" s="3" t="s">
        <v>709</v>
      </c>
      <c r="B630" s="4" t="e">
        <v>#N/A</v>
      </c>
      <c r="C630" s="5" t="s">
        <v>290</v>
      </c>
      <c r="D630" s="5" t="e">
        <v>#N/A</v>
      </c>
      <c r="E630" s="3" t="s">
        <v>290</v>
      </c>
      <c r="F630" s="3" t="e">
        <v>#N/A</v>
      </c>
      <c r="G630" s="3" t="s">
        <v>290</v>
      </c>
      <c r="H630" s="3" t="e">
        <v>#N/A</v>
      </c>
      <c r="I630" s="3" t="s">
        <v>290</v>
      </c>
      <c r="J630" s="3" t="e">
        <v>#N/A</v>
      </c>
      <c r="K630" s="3" t="s">
        <v>290</v>
      </c>
      <c r="L630" s="3" t="e">
        <v>#N/A</v>
      </c>
      <c r="M630" s="3" t="s">
        <v>290</v>
      </c>
      <c r="N630" s="3" t="e">
        <v>#N/A</v>
      </c>
      <c r="O630" s="3" t="s">
        <v>290</v>
      </c>
      <c r="P630" s="3" t="e">
        <v>#N/A</v>
      </c>
    </row>
    <row r="631" spans="1:16" x14ac:dyDescent="0.25">
      <c r="A631" s="3" t="s">
        <v>709</v>
      </c>
      <c r="B631" s="4" t="e">
        <v>#N/A</v>
      </c>
      <c r="C631" s="5" t="s">
        <v>290</v>
      </c>
      <c r="D631" s="5" t="e">
        <v>#N/A</v>
      </c>
      <c r="E631" s="3" t="s">
        <v>290</v>
      </c>
      <c r="F631" s="3" t="e">
        <v>#N/A</v>
      </c>
      <c r="G631" s="3" t="s">
        <v>290</v>
      </c>
      <c r="H631" s="3" t="e">
        <v>#N/A</v>
      </c>
      <c r="I631" s="3" t="s">
        <v>290</v>
      </c>
      <c r="J631" s="3" t="e">
        <v>#N/A</v>
      </c>
      <c r="K631" s="3" t="s">
        <v>290</v>
      </c>
      <c r="L631" s="3" t="e">
        <v>#N/A</v>
      </c>
      <c r="M631" s="3" t="s">
        <v>290</v>
      </c>
      <c r="N631" s="3" t="e">
        <v>#N/A</v>
      </c>
      <c r="O631" s="3" t="s">
        <v>290</v>
      </c>
      <c r="P631" s="3" t="e">
        <v>#N/A</v>
      </c>
    </row>
    <row r="632" spans="1:16" x14ac:dyDescent="0.25">
      <c r="A632" s="3" t="s">
        <v>709</v>
      </c>
      <c r="B632" s="4" t="e">
        <v>#N/A</v>
      </c>
      <c r="C632" s="5" t="s">
        <v>290</v>
      </c>
      <c r="D632" s="5" t="e">
        <v>#N/A</v>
      </c>
      <c r="E632" s="3" t="s">
        <v>290</v>
      </c>
      <c r="F632" s="3" t="e">
        <v>#N/A</v>
      </c>
      <c r="G632" s="3" t="s">
        <v>290</v>
      </c>
      <c r="H632" s="3" t="e">
        <v>#N/A</v>
      </c>
      <c r="I632" s="3" t="s">
        <v>290</v>
      </c>
      <c r="J632" s="3" t="e">
        <v>#N/A</v>
      </c>
      <c r="K632" s="3" t="s">
        <v>290</v>
      </c>
      <c r="L632" s="3" t="e">
        <v>#N/A</v>
      </c>
      <c r="M632" s="3" t="s">
        <v>290</v>
      </c>
      <c r="N632" s="3" t="e">
        <v>#N/A</v>
      </c>
      <c r="O632" s="3" t="s">
        <v>290</v>
      </c>
      <c r="P632" s="3" t="e">
        <v>#N/A</v>
      </c>
    </row>
    <row r="633" spans="1:16" x14ac:dyDescent="0.25">
      <c r="A633" s="3" t="s">
        <v>709</v>
      </c>
      <c r="B633" s="4" t="e">
        <v>#N/A</v>
      </c>
      <c r="C633" s="5" t="s">
        <v>290</v>
      </c>
      <c r="D633" s="5" t="e">
        <v>#N/A</v>
      </c>
      <c r="E633" s="3" t="s">
        <v>290</v>
      </c>
      <c r="F633" s="3" t="e">
        <v>#N/A</v>
      </c>
      <c r="G633" s="3" t="s">
        <v>290</v>
      </c>
      <c r="H633" s="3" t="e">
        <v>#N/A</v>
      </c>
      <c r="I633" s="3" t="s">
        <v>290</v>
      </c>
      <c r="J633" s="3" t="e">
        <v>#N/A</v>
      </c>
      <c r="K633" s="3" t="s">
        <v>290</v>
      </c>
      <c r="L633" s="3" t="e">
        <v>#N/A</v>
      </c>
      <c r="M633" s="3" t="s">
        <v>290</v>
      </c>
      <c r="N633" s="3" t="e">
        <v>#N/A</v>
      </c>
      <c r="O633" s="3" t="s">
        <v>290</v>
      </c>
      <c r="P633" s="3" t="e">
        <v>#N/A</v>
      </c>
    </row>
    <row r="634" spans="1:16" x14ac:dyDescent="0.25">
      <c r="A634" s="3" t="s">
        <v>709</v>
      </c>
      <c r="B634" s="4" t="e">
        <v>#N/A</v>
      </c>
      <c r="C634" s="5" t="s">
        <v>290</v>
      </c>
      <c r="D634" s="5" t="e">
        <v>#N/A</v>
      </c>
      <c r="E634" s="3" t="s">
        <v>290</v>
      </c>
      <c r="F634" s="3" t="e">
        <v>#N/A</v>
      </c>
      <c r="G634" s="3" t="s">
        <v>290</v>
      </c>
      <c r="H634" s="3" t="e">
        <v>#N/A</v>
      </c>
      <c r="I634" s="3" t="s">
        <v>290</v>
      </c>
      <c r="J634" s="3" t="e">
        <v>#N/A</v>
      </c>
      <c r="K634" s="3" t="s">
        <v>290</v>
      </c>
      <c r="L634" s="3" t="e">
        <v>#N/A</v>
      </c>
      <c r="M634" s="3" t="s">
        <v>290</v>
      </c>
      <c r="N634" s="3" t="e">
        <v>#N/A</v>
      </c>
      <c r="O634" s="3" t="s">
        <v>290</v>
      </c>
      <c r="P634" s="3" t="e">
        <v>#N/A</v>
      </c>
    </row>
    <row r="635" spans="1:16" x14ac:dyDescent="0.25">
      <c r="A635" s="3" t="s">
        <v>709</v>
      </c>
      <c r="B635" s="4" t="e">
        <v>#N/A</v>
      </c>
      <c r="C635" s="5" t="s">
        <v>290</v>
      </c>
      <c r="D635" s="5" t="e">
        <v>#N/A</v>
      </c>
      <c r="E635" s="3" t="s">
        <v>290</v>
      </c>
      <c r="F635" s="3" t="e">
        <v>#N/A</v>
      </c>
      <c r="G635" s="3" t="s">
        <v>290</v>
      </c>
      <c r="H635" s="3" t="e">
        <v>#N/A</v>
      </c>
      <c r="I635" s="3" t="s">
        <v>290</v>
      </c>
      <c r="J635" s="3" t="e">
        <v>#N/A</v>
      </c>
      <c r="K635" s="3" t="s">
        <v>290</v>
      </c>
      <c r="L635" s="3" t="e">
        <v>#N/A</v>
      </c>
      <c r="M635" s="3" t="s">
        <v>290</v>
      </c>
      <c r="N635" s="3" t="e">
        <v>#N/A</v>
      </c>
      <c r="O635" s="3" t="s">
        <v>290</v>
      </c>
      <c r="P635" s="3" t="e">
        <v>#N/A</v>
      </c>
    </row>
    <row r="636" spans="1:16" x14ac:dyDescent="0.25">
      <c r="A636" s="3" t="s">
        <v>709</v>
      </c>
      <c r="B636" s="4" t="e">
        <v>#N/A</v>
      </c>
      <c r="C636" s="5" t="s">
        <v>290</v>
      </c>
      <c r="D636" s="5" t="e">
        <v>#N/A</v>
      </c>
      <c r="E636" s="3" t="s">
        <v>290</v>
      </c>
      <c r="F636" s="3" t="e">
        <v>#N/A</v>
      </c>
      <c r="G636" s="3" t="s">
        <v>290</v>
      </c>
      <c r="H636" s="3" t="e">
        <v>#N/A</v>
      </c>
      <c r="I636" s="3" t="s">
        <v>290</v>
      </c>
      <c r="J636" s="3" t="e">
        <v>#N/A</v>
      </c>
      <c r="K636" s="3" t="s">
        <v>290</v>
      </c>
      <c r="L636" s="3" t="e">
        <v>#N/A</v>
      </c>
      <c r="M636" s="3" t="s">
        <v>290</v>
      </c>
      <c r="N636" s="3" t="e">
        <v>#N/A</v>
      </c>
      <c r="O636" s="3" t="s">
        <v>290</v>
      </c>
      <c r="P636" s="3" t="e">
        <v>#N/A</v>
      </c>
    </row>
    <row r="637" spans="1:16" x14ac:dyDescent="0.25">
      <c r="A637" s="3" t="s">
        <v>709</v>
      </c>
      <c r="B637" s="4" t="e">
        <v>#N/A</v>
      </c>
      <c r="C637" s="5" t="s">
        <v>290</v>
      </c>
      <c r="D637" s="5" t="e">
        <v>#N/A</v>
      </c>
      <c r="E637" s="3" t="s">
        <v>290</v>
      </c>
      <c r="F637" s="3" t="e">
        <v>#N/A</v>
      </c>
      <c r="G637" s="3" t="s">
        <v>290</v>
      </c>
      <c r="H637" s="3" t="e">
        <v>#N/A</v>
      </c>
      <c r="I637" s="3" t="s">
        <v>290</v>
      </c>
      <c r="J637" s="3" t="e">
        <v>#N/A</v>
      </c>
      <c r="K637" s="3" t="s">
        <v>290</v>
      </c>
      <c r="L637" s="3" t="e">
        <v>#N/A</v>
      </c>
      <c r="M637" s="3" t="s">
        <v>290</v>
      </c>
      <c r="N637" s="3" t="e">
        <v>#N/A</v>
      </c>
      <c r="O637" s="3" t="s">
        <v>290</v>
      </c>
      <c r="P637" s="3" t="e">
        <v>#N/A</v>
      </c>
    </row>
    <row r="638" spans="1:16" x14ac:dyDescent="0.25">
      <c r="A638" s="3" t="s">
        <v>709</v>
      </c>
      <c r="B638" s="4" t="e">
        <v>#N/A</v>
      </c>
      <c r="C638" s="5" t="s">
        <v>290</v>
      </c>
      <c r="D638" s="5" t="e">
        <v>#N/A</v>
      </c>
      <c r="E638" s="3" t="s">
        <v>290</v>
      </c>
      <c r="F638" s="3" t="e">
        <v>#N/A</v>
      </c>
      <c r="G638" s="3" t="s">
        <v>290</v>
      </c>
      <c r="H638" s="3" t="e">
        <v>#N/A</v>
      </c>
      <c r="I638" s="3" t="s">
        <v>290</v>
      </c>
      <c r="J638" s="3" t="e">
        <v>#N/A</v>
      </c>
      <c r="K638" s="3" t="s">
        <v>290</v>
      </c>
      <c r="L638" s="3" t="e">
        <v>#N/A</v>
      </c>
      <c r="M638" s="3" t="s">
        <v>290</v>
      </c>
      <c r="N638" s="3" t="e">
        <v>#N/A</v>
      </c>
      <c r="O638" s="3" t="s">
        <v>290</v>
      </c>
      <c r="P638" s="3" t="e">
        <v>#N/A</v>
      </c>
    </row>
    <row r="639" spans="1:16" x14ac:dyDescent="0.25">
      <c r="A639" s="3" t="s">
        <v>709</v>
      </c>
      <c r="B639" s="4" t="e">
        <v>#N/A</v>
      </c>
      <c r="C639" s="5" t="s">
        <v>290</v>
      </c>
      <c r="D639" s="5" t="e">
        <v>#N/A</v>
      </c>
      <c r="E639" s="3" t="s">
        <v>290</v>
      </c>
      <c r="F639" s="3" t="e">
        <v>#N/A</v>
      </c>
      <c r="G639" s="3" t="s">
        <v>290</v>
      </c>
      <c r="H639" s="3" t="e">
        <v>#N/A</v>
      </c>
      <c r="I639" s="3" t="s">
        <v>290</v>
      </c>
      <c r="J639" s="3" t="e">
        <v>#N/A</v>
      </c>
      <c r="K639" s="3" t="s">
        <v>290</v>
      </c>
      <c r="L639" s="3" t="e">
        <v>#N/A</v>
      </c>
      <c r="M639" s="3" t="s">
        <v>290</v>
      </c>
      <c r="N639" s="3" t="e">
        <v>#N/A</v>
      </c>
      <c r="O639" s="3" t="s">
        <v>290</v>
      </c>
      <c r="P639" s="3" t="e">
        <v>#N/A</v>
      </c>
    </row>
    <row r="640" spans="1:16" x14ac:dyDescent="0.25">
      <c r="A640" s="3" t="s">
        <v>709</v>
      </c>
      <c r="B640" s="4" t="e">
        <v>#N/A</v>
      </c>
      <c r="C640" s="5" t="s">
        <v>290</v>
      </c>
      <c r="D640" s="5" t="e">
        <v>#N/A</v>
      </c>
      <c r="E640" s="3" t="s">
        <v>290</v>
      </c>
      <c r="F640" s="3" t="e">
        <v>#N/A</v>
      </c>
      <c r="G640" s="3" t="s">
        <v>290</v>
      </c>
      <c r="H640" s="3" t="e">
        <v>#N/A</v>
      </c>
      <c r="I640" s="3" t="s">
        <v>290</v>
      </c>
      <c r="J640" s="3" t="e">
        <v>#N/A</v>
      </c>
      <c r="K640" s="3" t="s">
        <v>290</v>
      </c>
      <c r="L640" s="3" t="e">
        <v>#N/A</v>
      </c>
      <c r="M640" s="3" t="s">
        <v>290</v>
      </c>
      <c r="N640" s="3" t="e">
        <v>#N/A</v>
      </c>
      <c r="O640" s="3" t="s">
        <v>290</v>
      </c>
      <c r="P640" s="3" t="e">
        <v>#N/A</v>
      </c>
    </row>
    <row r="641" spans="1:16" x14ac:dyDescent="0.25">
      <c r="A641" s="3" t="s">
        <v>709</v>
      </c>
      <c r="B641" s="4" t="e">
        <v>#N/A</v>
      </c>
      <c r="C641" s="5" t="s">
        <v>290</v>
      </c>
      <c r="D641" s="5" t="e">
        <v>#N/A</v>
      </c>
      <c r="E641" s="3" t="s">
        <v>290</v>
      </c>
      <c r="F641" s="3" t="e">
        <v>#N/A</v>
      </c>
      <c r="G641" s="3" t="s">
        <v>290</v>
      </c>
      <c r="H641" s="3" t="e">
        <v>#N/A</v>
      </c>
      <c r="I641" s="3" t="s">
        <v>290</v>
      </c>
      <c r="J641" s="3" t="e">
        <v>#N/A</v>
      </c>
      <c r="K641" s="3" t="s">
        <v>290</v>
      </c>
      <c r="L641" s="3" t="e">
        <v>#N/A</v>
      </c>
      <c r="M641" s="3" t="s">
        <v>290</v>
      </c>
      <c r="N641" s="3" t="e">
        <v>#N/A</v>
      </c>
      <c r="O641" s="3" t="s">
        <v>290</v>
      </c>
      <c r="P641" s="3" t="e">
        <v>#N/A</v>
      </c>
    </row>
    <row r="642" spans="1:16" x14ac:dyDescent="0.25">
      <c r="A642" s="3" t="s">
        <v>709</v>
      </c>
      <c r="B642" s="4" t="e">
        <v>#N/A</v>
      </c>
      <c r="C642" s="5" t="s">
        <v>290</v>
      </c>
      <c r="D642" s="5" t="e">
        <v>#N/A</v>
      </c>
      <c r="E642" s="3" t="s">
        <v>290</v>
      </c>
      <c r="F642" s="3" t="e">
        <v>#N/A</v>
      </c>
      <c r="G642" s="3" t="s">
        <v>290</v>
      </c>
      <c r="H642" s="3" t="e">
        <v>#N/A</v>
      </c>
      <c r="I642" s="3" t="s">
        <v>290</v>
      </c>
      <c r="J642" s="3" t="e">
        <v>#N/A</v>
      </c>
      <c r="K642" s="3" t="s">
        <v>290</v>
      </c>
      <c r="L642" s="3" t="e">
        <v>#N/A</v>
      </c>
      <c r="M642" s="3" t="s">
        <v>290</v>
      </c>
      <c r="N642" s="3" t="e">
        <v>#N/A</v>
      </c>
      <c r="O642" s="3" t="s">
        <v>290</v>
      </c>
      <c r="P642" s="3" t="e">
        <v>#N/A</v>
      </c>
    </row>
    <row r="643" spans="1:16" x14ac:dyDescent="0.25">
      <c r="A643" s="3" t="s">
        <v>709</v>
      </c>
      <c r="B643" s="4" t="e">
        <v>#N/A</v>
      </c>
      <c r="C643" s="5" t="s">
        <v>290</v>
      </c>
      <c r="D643" s="5" t="e">
        <v>#N/A</v>
      </c>
      <c r="E643" s="3" t="s">
        <v>290</v>
      </c>
      <c r="F643" s="3" t="e">
        <v>#N/A</v>
      </c>
      <c r="G643" s="3" t="s">
        <v>290</v>
      </c>
      <c r="H643" s="3" t="e">
        <v>#N/A</v>
      </c>
      <c r="I643" s="3" t="s">
        <v>290</v>
      </c>
      <c r="J643" s="3" t="e">
        <v>#N/A</v>
      </c>
      <c r="K643" s="3" t="s">
        <v>290</v>
      </c>
      <c r="L643" s="3" t="e">
        <v>#N/A</v>
      </c>
      <c r="M643" s="3" t="s">
        <v>290</v>
      </c>
      <c r="N643" s="3" t="e">
        <v>#N/A</v>
      </c>
      <c r="O643" s="3" t="s">
        <v>290</v>
      </c>
      <c r="P643" s="3" t="e">
        <v>#N/A</v>
      </c>
    </row>
    <row r="644" spans="1:16" x14ac:dyDescent="0.25">
      <c r="A644" s="3" t="s">
        <v>709</v>
      </c>
      <c r="B644" s="4" t="e">
        <v>#N/A</v>
      </c>
      <c r="C644" s="5" t="s">
        <v>290</v>
      </c>
      <c r="D644" s="5" t="e">
        <v>#N/A</v>
      </c>
      <c r="E644" s="3" t="s">
        <v>290</v>
      </c>
      <c r="F644" s="3" t="e">
        <v>#N/A</v>
      </c>
      <c r="G644" s="3" t="s">
        <v>290</v>
      </c>
      <c r="H644" s="3" t="e">
        <v>#N/A</v>
      </c>
      <c r="I644" s="3" t="s">
        <v>290</v>
      </c>
      <c r="J644" s="3" t="e">
        <v>#N/A</v>
      </c>
      <c r="K644" s="3" t="s">
        <v>290</v>
      </c>
      <c r="L644" s="3" t="e">
        <v>#N/A</v>
      </c>
      <c r="M644" s="3" t="s">
        <v>290</v>
      </c>
      <c r="N644" s="3" t="e">
        <v>#N/A</v>
      </c>
      <c r="O644" s="3" t="s">
        <v>290</v>
      </c>
      <c r="P644" s="3" t="e">
        <v>#N/A</v>
      </c>
    </row>
    <row r="645" spans="1:16" x14ac:dyDescent="0.25">
      <c r="A645" s="3" t="s">
        <v>709</v>
      </c>
      <c r="B645" s="4" t="e">
        <v>#N/A</v>
      </c>
      <c r="C645" s="5" t="s">
        <v>290</v>
      </c>
      <c r="D645" s="5" t="e">
        <v>#N/A</v>
      </c>
      <c r="E645" s="3" t="s">
        <v>290</v>
      </c>
      <c r="F645" s="3" t="e">
        <v>#N/A</v>
      </c>
      <c r="G645" s="3" t="s">
        <v>290</v>
      </c>
      <c r="H645" s="3" t="e">
        <v>#N/A</v>
      </c>
      <c r="I645" s="3" t="s">
        <v>290</v>
      </c>
      <c r="J645" s="3" t="e">
        <v>#N/A</v>
      </c>
      <c r="K645" s="3" t="s">
        <v>290</v>
      </c>
      <c r="L645" s="3" t="e">
        <v>#N/A</v>
      </c>
      <c r="M645" s="3" t="s">
        <v>290</v>
      </c>
      <c r="N645" s="3" t="e">
        <v>#N/A</v>
      </c>
      <c r="O645" s="3" t="s">
        <v>290</v>
      </c>
      <c r="P645" s="3" t="e">
        <v>#N/A</v>
      </c>
    </row>
    <row r="646" spans="1:16" x14ac:dyDescent="0.25">
      <c r="A646" s="3" t="s">
        <v>709</v>
      </c>
      <c r="B646" s="4" t="e">
        <v>#N/A</v>
      </c>
      <c r="C646" s="5" t="s">
        <v>290</v>
      </c>
      <c r="D646" s="5" t="e">
        <v>#N/A</v>
      </c>
      <c r="E646" s="3" t="s">
        <v>290</v>
      </c>
      <c r="F646" s="3" t="e">
        <v>#N/A</v>
      </c>
      <c r="G646" s="3" t="s">
        <v>290</v>
      </c>
      <c r="H646" s="3" t="e">
        <v>#N/A</v>
      </c>
      <c r="I646" s="3" t="s">
        <v>290</v>
      </c>
      <c r="J646" s="3" t="e">
        <v>#N/A</v>
      </c>
      <c r="K646" s="3" t="s">
        <v>290</v>
      </c>
      <c r="L646" s="3" t="e">
        <v>#N/A</v>
      </c>
      <c r="M646" s="3" t="s">
        <v>290</v>
      </c>
      <c r="N646" s="3" t="e">
        <v>#N/A</v>
      </c>
      <c r="O646" s="3" t="s">
        <v>290</v>
      </c>
      <c r="P646" s="3" t="e">
        <v>#N/A</v>
      </c>
    </row>
    <row r="647" spans="1:16" x14ac:dyDescent="0.25">
      <c r="A647" s="3" t="s">
        <v>709</v>
      </c>
      <c r="B647" s="4" t="e">
        <v>#N/A</v>
      </c>
      <c r="C647" s="5" t="s">
        <v>290</v>
      </c>
      <c r="D647" s="5" t="e">
        <v>#N/A</v>
      </c>
      <c r="E647" s="3" t="s">
        <v>290</v>
      </c>
      <c r="F647" s="3" t="e">
        <v>#N/A</v>
      </c>
      <c r="G647" s="3" t="s">
        <v>290</v>
      </c>
      <c r="H647" s="3" t="e">
        <v>#N/A</v>
      </c>
      <c r="I647" s="3" t="s">
        <v>290</v>
      </c>
      <c r="J647" s="3" t="e">
        <v>#N/A</v>
      </c>
      <c r="K647" s="3" t="s">
        <v>290</v>
      </c>
      <c r="L647" s="3" t="e">
        <v>#N/A</v>
      </c>
      <c r="M647" s="3" t="s">
        <v>290</v>
      </c>
      <c r="N647" s="3" t="e">
        <v>#N/A</v>
      </c>
      <c r="O647" s="3" t="s">
        <v>290</v>
      </c>
      <c r="P647" s="3" t="e">
        <v>#N/A</v>
      </c>
    </row>
    <row r="648" spans="1:16" x14ac:dyDescent="0.25">
      <c r="A648" s="3" t="s">
        <v>709</v>
      </c>
      <c r="B648" s="4" t="e">
        <v>#N/A</v>
      </c>
      <c r="C648" s="5" t="s">
        <v>290</v>
      </c>
      <c r="D648" s="5" t="e">
        <v>#N/A</v>
      </c>
      <c r="E648" s="3" t="s">
        <v>290</v>
      </c>
      <c r="F648" s="3" t="e">
        <v>#N/A</v>
      </c>
      <c r="G648" s="3" t="s">
        <v>290</v>
      </c>
      <c r="H648" s="3" t="e">
        <v>#N/A</v>
      </c>
      <c r="I648" s="3" t="s">
        <v>290</v>
      </c>
      <c r="J648" s="3" t="e">
        <v>#N/A</v>
      </c>
      <c r="K648" s="3" t="s">
        <v>290</v>
      </c>
      <c r="L648" s="3" t="e">
        <v>#N/A</v>
      </c>
      <c r="M648" s="3" t="s">
        <v>290</v>
      </c>
      <c r="N648" s="3" t="e">
        <v>#N/A</v>
      </c>
      <c r="O648" s="3" t="s">
        <v>290</v>
      </c>
      <c r="P648" s="3" t="e">
        <v>#N/A</v>
      </c>
    </row>
    <row r="649" spans="1:16" x14ac:dyDescent="0.25">
      <c r="A649" s="3" t="s">
        <v>709</v>
      </c>
      <c r="B649" s="4" t="e">
        <v>#N/A</v>
      </c>
      <c r="C649" s="5" t="s">
        <v>290</v>
      </c>
      <c r="D649" s="5" t="e">
        <v>#N/A</v>
      </c>
      <c r="E649" s="3" t="s">
        <v>290</v>
      </c>
      <c r="F649" s="3" t="e">
        <v>#N/A</v>
      </c>
      <c r="G649" s="3" t="s">
        <v>290</v>
      </c>
      <c r="H649" s="3" t="e">
        <v>#N/A</v>
      </c>
      <c r="I649" s="3" t="s">
        <v>290</v>
      </c>
      <c r="J649" s="3" t="e">
        <v>#N/A</v>
      </c>
      <c r="K649" s="3" t="s">
        <v>290</v>
      </c>
      <c r="L649" s="3" t="e">
        <v>#N/A</v>
      </c>
      <c r="M649" s="3" t="s">
        <v>290</v>
      </c>
      <c r="N649" s="3" t="e">
        <v>#N/A</v>
      </c>
      <c r="O649" s="3" t="s">
        <v>290</v>
      </c>
      <c r="P649" s="3" t="e">
        <v>#N/A</v>
      </c>
    </row>
    <row r="650" spans="1:16" x14ac:dyDescent="0.25">
      <c r="A650" s="3" t="s">
        <v>709</v>
      </c>
      <c r="B650" s="4" t="e">
        <v>#N/A</v>
      </c>
      <c r="C650" s="5" t="s">
        <v>290</v>
      </c>
      <c r="D650" s="5" t="e">
        <v>#N/A</v>
      </c>
      <c r="E650" s="3" t="s">
        <v>290</v>
      </c>
      <c r="F650" s="3" t="e">
        <v>#N/A</v>
      </c>
      <c r="G650" s="3" t="s">
        <v>290</v>
      </c>
      <c r="H650" s="3" t="e">
        <v>#N/A</v>
      </c>
      <c r="I650" s="3" t="s">
        <v>290</v>
      </c>
      <c r="J650" s="3" t="e">
        <v>#N/A</v>
      </c>
      <c r="K650" s="3" t="s">
        <v>290</v>
      </c>
      <c r="L650" s="3" t="e">
        <v>#N/A</v>
      </c>
      <c r="M650" s="3" t="s">
        <v>290</v>
      </c>
      <c r="N650" s="3" t="e">
        <v>#N/A</v>
      </c>
      <c r="O650" s="3" t="s">
        <v>290</v>
      </c>
      <c r="P650" s="3" t="e">
        <v>#N/A</v>
      </c>
    </row>
    <row r="651" spans="1:16" x14ac:dyDescent="0.25">
      <c r="A651" s="3" t="s">
        <v>709</v>
      </c>
      <c r="B651" s="4" t="e">
        <v>#N/A</v>
      </c>
      <c r="C651" s="5" t="s">
        <v>290</v>
      </c>
      <c r="D651" s="5" t="e">
        <v>#N/A</v>
      </c>
      <c r="E651" s="3" t="s">
        <v>290</v>
      </c>
      <c r="F651" s="3" t="e">
        <v>#N/A</v>
      </c>
      <c r="G651" s="3" t="s">
        <v>290</v>
      </c>
      <c r="H651" s="3" t="e">
        <v>#N/A</v>
      </c>
      <c r="I651" s="3" t="s">
        <v>290</v>
      </c>
      <c r="J651" s="3" t="e">
        <v>#N/A</v>
      </c>
      <c r="K651" s="3" t="s">
        <v>290</v>
      </c>
      <c r="L651" s="3" t="e">
        <v>#N/A</v>
      </c>
      <c r="M651" s="3" t="s">
        <v>290</v>
      </c>
      <c r="N651" s="3" t="e">
        <v>#N/A</v>
      </c>
      <c r="O651" s="3" t="s">
        <v>290</v>
      </c>
      <c r="P651" s="3" t="e">
        <v>#N/A</v>
      </c>
    </row>
    <row r="652" spans="1:16" x14ac:dyDescent="0.25">
      <c r="A652" s="3" t="s">
        <v>709</v>
      </c>
      <c r="B652" s="4" t="e">
        <v>#N/A</v>
      </c>
      <c r="C652" s="5" t="s">
        <v>290</v>
      </c>
      <c r="D652" s="5" t="e">
        <v>#N/A</v>
      </c>
      <c r="E652" s="3" t="s">
        <v>290</v>
      </c>
      <c r="F652" s="3" t="e">
        <v>#N/A</v>
      </c>
      <c r="G652" s="3" t="s">
        <v>290</v>
      </c>
      <c r="H652" s="3" t="e">
        <v>#N/A</v>
      </c>
      <c r="I652" s="3" t="s">
        <v>290</v>
      </c>
      <c r="J652" s="3" t="e">
        <v>#N/A</v>
      </c>
      <c r="K652" s="3" t="s">
        <v>290</v>
      </c>
      <c r="L652" s="3" t="e">
        <v>#N/A</v>
      </c>
      <c r="M652" s="3" t="s">
        <v>290</v>
      </c>
      <c r="N652" s="3" t="e">
        <v>#N/A</v>
      </c>
      <c r="O652" s="3" t="s">
        <v>290</v>
      </c>
      <c r="P652" s="3" t="e">
        <v>#N/A</v>
      </c>
    </row>
    <row r="653" spans="1:16" x14ac:dyDescent="0.25">
      <c r="A653" s="3" t="s">
        <v>709</v>
      </c>
      <c r="B653" s="4" t="e">
        <v>#N/A</v>
      </c>
      <c r="C653" s="5" t="s">
        <v>290</v>
      </c>
      <c r="D653" s="5" t="e">
        <v>#N/A</v>
      </c>
      <c r="E653" s="3" t="s">
        <v>290</v>
      </c>
      <c r="F653" s="3" t="e">
        <v>#N/A</v>
      </c>
      <c r="G653" s="3" t="s">
        <v>290</v>
      </c>
      <c r="H653" s="3" t="e">
        <v>#N/A</v>
      </c>
      <c r="I653" s="3" t="s">
        <v>290</v>
      </c>
      <c r="J653" s="3" t="e">
        <v>#N/A</v>
      </c>
      <c r="K653" s="3" t="s">
        <v>290</v>
      </c>
      <c r="L653" s="3" t="e">
        <v>#N/A</v>
      </c>
      <c r="M653" s="3" t="s">
        <v>290</v>
      </c>
      <c r="N653" s="3" t="e">
        <v>#N/A</v>
      </c>
      <c r="O653" s="3" t="s">
        <v>290</v>
      </c>
      <c r="P653" s="3" t="e">
        <v>#N/A</v>
      </c>
    </row>
    <row r="654" spans="1:16" x14ac:dyDescent="0.25">
      <c r="A654" s="3" t="s">
        <v>709</v>
      </c>
      <c r="B654" s="4" t="e">
        <v>#N/A</v>
      </c>
      <c r="C654" s="5" t="s">
        <v>290</v>
      </c>
      <c r="D654" s="5" t="e">
        <v>#N/A</v>
      </c>
      <c r="E654" s="3" t="s">
        <v>290</v>
      </c>
      <c r="F654" s="3" t="e">
        <v>#N/A</v>
      </c>
      <c r="G654" s="3" t="s">
        <v>290</v>
      </c>
      <c r="H654" s="3" t="e">
        <v>#N/A</v>
      </c>
      <c r="I654" s="3" t="s">
        <v>290</v>
      </c>
      <c r="J654" s="3" t="e">
        <v>#N/A</v>
      </c>
      <c r="K654" s="3" t="s">
        <v>290</v>
      </c>
      <c r="L654" s="3" t="e">
        <v>#N/A</v>
      </c>
      <c r="M654" s="3" t="s">
        <v>290</v>
      </c>
      <c r="N654" s="3" t="e">
        <v>#N/A</v>
      </c>
      <c r="O654" s="3" t="s">
        <v>290</v>
      </c>
      <c r="P654" s="3" t="e">
        <v>#N/A</v>
      </c>
    </row>
    <row r="655" spans="1:16" x14ac:dyDescent="0.25">
      <c r="A655" s="3" t="s">
        <v>709</v>
      </c>
      <c r="B655" s="4" t="e">
        <v>#N/A</v>
      </c>
      <c r="C655" s="5" t="s">
        <v>290</v>
      </c>
      <c r="D655" s="5" t="e">
        <v>#N/A</v>
      </c>
      <c r="E655" s="3" t="s">
        <v>290</v>
      </c>
      <c r="F655" s="3" t="e">
        <v>#N/A</v>
      </c>
      <c r="G655" s="3" t="s">
        <v>290</v>
      </c>
      <c r="H655" s="3" t="e">
        <v>#N/A</v>
      </c>
      <c r="I655" s="3" t="s">
        <v>290</v>
      </c>
      <c r="J655" s="3" t="e">
        <v>#N/A</v>
      </c>
      <c r="K655" s="3" t="s">
        <v>290</v>
      </c>
      <c r="L655" s="3" t="e">
        <v>#N/A</v>
      </c>
      <c r="M655" s="3" t="s">
        <v>290</v>
      </c>
      <c r="N655" s="3" t="e">
        <v>#N/A</v>
      </c>
      <c r="O655" s="3" t="s">
        <v>290</v>
      </c>
      <c r="P655" s="3" t="e">
        <v>#N/A</v>
      </c>
    </row>
    <row r="656" spans="1:16" x14ac:dyDescent="0.25">
      <c r="A656" s="3" t="s">
        <v>709</v>
      </c>
      <c r="B656" s="4" t="e">
        <v>#N/A</v>
      </c>
      <c r="C656" s="5" t="s">
        <v>290</v>
      </c>
      <c r="D656" s="5" t="e">
        <v>#N/A</v>
      </c>
      <c r="E656" s="3" t="s">
        <v>290</v>
      </c>
      <c r="F656" s="3" t="e">
        <v>#N/A</v>
      </c>
      <c r="G656" s="3" t="s">
        <v>290</v>
      </c>
      <c r="H656" s="3" t="e">
        <v>#N/A</v>
      </c>
      <c r="I656" s="3" t="s">
        <v>290</v>
      </c>
      <c r="J656" s="3" t="e">
        <v>#N/A</v>
      </c>
      <c r="K656" s="3" t="s">
        <v>290</v>
      </c>
      <c r="L656" s="3" t="e">
        <v>#N/A</v>
      </c>
      <c r="M656" s="3" t="s">
        <v>290</v>
      </c>
      <c r="N656" s="3" t="e">
        <v>#N/A</v>
      </c>
      <c r="O656" s="3" t="s">
        <v>290</v>
      </c>
      <c r="P656" s="3" t="e">
        <v>#N/A</v>
      </c>
    </row>
    <row r="657" spans="1:16" x14ac:dyDescent="0.25">
      <c r="A657" s="3" t="s">
        <v>709</v>
      </c>
      <c r="B657" s="4" t="e">
        <v>#N/A</v>
      </c>
      <c r="C657" s="5" t="s">
        <v>290</v>
      </c>
      <c r="D657" s="5" t="e">
        <v>#N/A</v>
      </c>
      <c r="E657" s="3" t="s">
        <v>290</v>
      </c>
      <c r="F657" s="3" t="e">
        <v>#N/A</v>
      </c>
      <c r="G657" s="3" t="s">
        <v>290</v>
      </c>
      <c r="H657" s="3" t="e">
        <v>#N/A</v>
      </c>
      <c r="I657" s="3" t="s">
        <v>290</v>
      </c>
      <c r="J657" s="3" t="e">
        <v>#N/A</v>
      </c>
      <c r="K657" s="3" t="s">
        <v>290</v>
      </c>
      <c r="L657" s="3" t="e">
        <v>#N/A</v>
      </c>
      <c r="M657" s="3" t="s">
        <v>290</v>
      </c>
      <c r="N657" s="3" t="e">
        <v>#N/A</v>
      </c>
      <c r="O657" s="3" t="s">
        <v>290</v>
      </c>
      <c r="P657" s="3" t="e">
        <v>#N/A</v>
      </c>
    </row>
    <row r="658" spans="1:16" x14ac:dyDescent="0.25">
      <c r="A658" s="3" t="s">
        <v>709</v>
      </c>
      <c r="B658" s="4" t="e">
        <v>#N/A</v>
      </c>
      <c r="C658" s="5" t="s">
        <v>290</v>
      </c>
      <c r="D658" s="5" t="e">
        <v>#N/A</v>
      </c>
      <c r="E658" s="3" t="s">
        <v>290</v>
      </c>
      <c r="F658" s="3" t="e">
        <v>#N/A</v>
      </c>
      <c r="G658" s="3" t="s">
        <v>290</v>
      </c>
      <c r="H658" s="3" t="e">
        <v>#N/A</v>
      </c>
      <c r="I658" s="3" t="s">
        <v>290</v>
      </c>
      <c r="J658" s="3" t="e">
        <v>#N/A</v>
      </c>
      <c r="K658" s="3" t="s">
        <v>290</v>
      </c>
      <c r="L658" s="3" t="e">
        <v>#N/A</v>
      </c>
      <c r="M658" s="3" t="s">
        <v>290</v>
      </c>
      <c r="N658" s="3" t="e">
        <v>#N/A</v>
      </c>
      <c r="O658" s="3" t="s">
        <v>290</v>
      </c>
      <c r="P658" s="3" t="e">
        <v>#N/A</v>
      </c>
    </row>
    <row r="659" spans="1:16" x14ac:dyDescent="0.25">
      <c r="A659" s="3" t="s">
        <v>709</v>
      </c>
      <c r="B659" s="4" t="e">
        <v>#N/A</v>
      </c>
      <c r="C659" s="5" t="s">
        <v>290</v>
      </c>
      <c r="D659" s="5" t="e">
        <v>#N/A</v>
      </c>
      <c r="E659" s="3" t="s">
        <v>290</v>
      </c>
      <c r="F659" s="3" t="e">
        <v>#N/A</v>
      </c>
      <c r="G659" s="3" t="s">
        <v>290</v>
      </c>
      <c r="H659" s="3" t="e">
        <v>#N/A</v>
      </c>
      <c r="I659" s="3" t="s">
        <v>290</v>
      </c>
      <c r="J659" s="3" t="e">
        <v>#N/A</v>
      </c>
      <c r="K659" s="3" t="s">
        <v>290</v>
      </c>
      <c r="L659" s="3" t="e">
        <v>#N/A</v>
      </c>
      <c r="M659" s="3" t="s">
        <v>290</v>
      </c>
      <c r="N659" s="3" t="e">
        <v>#N/A</v>
      </c>
      <c r="O659" s="3" t="s">
        <v>290</v>
      </c>
      <c r="P659" s="3" t="e">
        <v>#N/A</v>
      </c>
    </row>
    <row r="660" spans="1:16" x14ac:dyDescent="0.25">
      <c r="A660" s="3" t="s">
        <v>709</v>
      </c>
      <c r="B660" s="4" t="e">
        <v>#N/A</v>
      </c>
      <c r="C660" s="5" t="s">
        <v>290</v>
      </c>
      <c r="D660" s="5" t="e">
        <v>#N/A</v>
      </c>
      <c r="E660" s="3" t="s">
        <v>290</v>
      </c>
      <c r="F660" s="3" t="e">
        <v>#N/A</v>
      </c>
      <c r="G660" s="3" t="s">
        <v>290</v>
      </c>
      <c r="H660" s="3" t="e">
        <v>#N/A</v>
      </c>
      <c r="I660" s="3" t="s">
        <v>290</v>
      </c>
      <c r="J660" s="3" t="e">
        <v>#N/A</v>
      </c>
      <c r="K660" s="3" t="s">
        <v>290</v>
      </c>
      <c r="L660" s="3" t="e">
        <v>#N/A</v>
      </c>
      <c r="M660" s="3" t="s">
        <v>290</v>
      </c>
      <c r="N660" s="3" t="e">
        <v>#N/A</v>
      </c>
      <c r="O660" s="3" t="s">
        <v>290</v>
      </c>
      <c r="P660" s="3" t="e">
        <v>#N/A</v>
      </c>
    </row>
    <row r="661" spans="1:16" x14ac:dyDescent="0.25">
      <c r="A661" s="3" t="s">
        <v>709</v>
      </c>
      <c r="B661" s="4" t="e">
        <v>#N/A</v>
      </c>
      <c r="C661" s="5" t="s">
        <v>290</v>
      </c>
      <c r="D661" s="5" t="e">
        <v>#N/A</v>
      </c>
      <c r="E661" s="3" t="s">
        <v>290</v>
      </c>
      <c r="F661" s="3" t="e">
        <v>#N/A</v>
      </c>
      <c r="G661" s="3" t="s">
        <v>290</v>
      </c>
      <c r="H661" s="3" t="e">
        <v>#N/A</v>
      </c>
      <c r="I661" s="3" t="s">
        <v>290</v>
      </c>
      <c r="J661" s="3" t="e">
        <v>#N/A</v>
      </c>
      <c r="K661" s="3" t="s">
        <v>290</v>
      </c>
      <c r="L661" s="3" t="e">
        <v>#N/A</v>
      </c>
      <c r="M661" s="3" t="s">
        <v>290</v>
      </c>
      <c r="N661" s="3" t="e">
        <v>#N/A</v>
      </c>
      <c r="O661" s="3" t="s">
        <v>290</v>
      </c>
      <c r="P661" s="3" t="e">
        <v>#N/A</v>
      </c>
    </row>
    <row r="662" spans="1:16" x14ac:dyDescent="0.25">
      <c r="A662" s="3" t="s">
        <v>709</v>
      </c>
      <c r="B662" s="4" t="e">
        <v>#N/A</v>
      </c>
      <c r="C662" s="5" t="s">
        <v>290</v>
      </c>
      <c r="D662" s="5" t="e">
        <v>#N/A</v>
      </c>
      <c r="E662" s="3" t="s">
        <v>290</v>
      </c>
      <c r="F662" s="3" t="e">
        <v>#N/A</v>
      </c>
      <c r="G662" s="3" t="s">
        <v>290</v>
      </c>
      <c r="H662" s="3" t="e">
        <v>#N/A</v>
      </c>
      <c r="I662" s="3" t="s">
        <v>290</v>
      </c>
      <c r="J662" s="3" t="e">
        <v>#N/A</v>
      </c>
      <c r="K662" s="3" t="s">
        <v>290</v>
      </c>
      <c r="L662" s="3" t="e">
        <v>#N/A</v>
      </c>
      <c r="M662" s="3" t="s">
        <v>290</v>
      </c>
      <c r="N662" s="3" t="e">
        <v>#N/A</v>
      </c>
      <c r="O662" s="3" t="s">
        <v>290</v>
      </c>
      <c r="P662" s="3" t="e">
        <v>#N/A</v>
      </c>
    </row>
    <row r="663" spans="1:16" x14ac:dyDescent="0.25">
      <c r="A663" s="3" t="s">
        <v>709</v>
      </c>
      <c r="B663" s="4" t="e">
        <v>#N/A</v>
      </c>
      <c r="C663" s="5" t="s">
        <v>290</v>
      </c>
      <c r="D663" s="5" t="e">
        <v>#N/A</v>
      </c>
      <c r="E663" s="3" t="s">
        <v>290</v>
      </c>
      <c r="F663" s="3" t="e">
        <v>#N/A</v>
      </c>
      <c r="G663" s="3" t="s">
        <v>290</v>
      </c>
      <c r="H663" s="3" t="e">
        <v>#N/A</v>
      </c>
      <c r="I663" s="3" t="s">
        <v>290</v>
      </c>
      <c r="J663" s="3" t="e">
        <v>#N/A</v>
      </c>
      <c r="K663" s="3" t="s">
        <v>290</v>
      </c>
      <c r="L663" s="3" t="e">
        <v>#N/A</v>
      </c>
      <c r="M663" s="3" t="s">
        <v>290</v>
      </c>
      <c r="N663" s="3" t="e">
        <v>#N/A</v>
      </c>
      <c r="O663" s="3" t="s">
        <v>290</v>
      </c>
      <c r="P663" s="3" t="e">
        <v>#N/A</v>
      </c>
    </row>
    <row r="664" spans="1:16" x14ac:dyDescent="0.25">
      <c r="A664" s="3" t="s">
        <v>709</v>
      </c>
      <c r="B664" s="4" t="e">
        <v>#N/A</v>
      </c>
      <c r="C664" s="5" t="s">
        <v>290</v>
      </c>
      <c r="D664" s="5" t="e">
        <v>#N/A</v>
      </c>
      <c r="E664" s="3" t="s">
        <v>290</v>
      </c>
      <c r="F664" s="3" t="e">
        <v>#N/A</v>
      </c>
      <c r="G664" s="3" t="s">
        <v>290</v>
      </c>
      <c r="H664" s="3" t="e">
        <v>#N/A</v>
      </c>
      <c r="I664" s="3" t="s">
        <v>290</v>
      </c>
      <c r="J664" s="3" t="e">
        <v>#N/A</v>
      </c>
      <c r="K664" s="3" t="s">
        <v>290</v>
      </c>
      <c r="L664" s="3" t="e">
        <v>#N/A</v>
      </c>
      <c r="M664" s="3" t="s">
        <v>290</v>
      </c>
      <c r="N664" s="3" t="e">
        <v>#N/A</v>
      </c>
      <c r="O664" s="3" t="s">
        <v>290</v>
      </c>
      <c r="P664" s="3" t="e">
        <v>#N/A</v>
      </c>
    </row>
    <row r="665" spans="1:16" x14ac:dyDescent="0.25">
      <c r="A665" s="3" t="s">
        <v>709</v>
      </c>
      <c r="B665" s="4" t="e">
        <v>#N/A</v>
      </c>
      <c r="C665" s="5" t="s">
        <v>290</v>
      </c>
      <c r="D665" s="5" t="e">
        <v>#N/A</v>
      </c>
      <c r="E665" s="3" t="s">
        <v>290</v>
      </c>
      <c r="F665" s="3" t="e">
        <v>#N/A</v>
      </c>
      <c r="G665" s="3" t="s">
        <v>290</v>
      </c>
      <c r="H665" s="3" t="e">
        <v>#N/A</v>
      </c>
      <c r="I665" s="3" t="s">
        <v>290</v>
      </c>
      <c r="J665" s="3" t="e">
        <v>#N/A</v>
      </c>
      <c r="K665" s="3" t="s">
        <v>290</v>
      </c>
      <c r="L665" s="3" t="e">
        <v>#N/A</v>
      </c>
      <c r="M665" s="3" t="s">
        <v>290</v>
      </c>
      <c r="N665" s="3" t="e">
        <v>#N/A</v>
      </c>
      <c r="O665" s="3" t="s">
        <v>290</v>
      </c>
      <c r="P665" s="3" t="e">
        <v>#N/A</v>
      </c>
    </row>
    <row r="666" spans="1:16" x14ac:dyDescent="0.25">
      <c r="A666" s="3" t="s">
        <v>709</v>
      </c>
      <c r="B666" s="4" t="e">
        <v>#N/A</v>
      </c>
      <c r="C666" s="5" t="s">
        <v>290</v>
      </c>
      <c r="D666" s="5" t="e">
        <v>#N/A</v>
      </c>
      <c r="E666" s="3" t="s">
        <v>290</v>
      </c>
      <c r="F666" s="3" t="e">
        <v>#N/A</v>
      </c>
      <c r="G666" s="3" t="s">
        <v>290</v>
      </c>
      <c r="H666" s="3" t="e">
        <v>#N/A</v>
      </c>
      <c r="I666" s="3" t="s">
        <v>290</v>
      </c>
      <c r="J666" s="3" t="e">
        <v>#N/A</v>
      </c>
      <c r="K666" s="3" t="s">
        <v>290</v>
      </c>
      <c r="L666" s="3" t="e">
        <v>#N/A</v>
      </c>
      <c r="M666" s="3" t="s">
        <v>290</v>
      </c>
      <c r="N666" s="3" t="e">
        <v>#N/A</v>
      </c>
      <c r="O666" s="3" t="s">
        <v>290</v>
      </c>
      <c r="P666" s="3" t="e">
        <v>#N/A</v>
      </c>
    </row>
    <row r="667" spans="1:16" x14ac:dyDescent="0.25">
      <c r="A667" s="3" t="s">
        <v>709</v>
      </c>
      <c r="B667" s="4" t="e">
        <v>#N/A</v>
      </c>
      <c r="C667" s="5" t="s">
        <v>290</v>
      </c>
      <c r="D667" s="5" t="e">
        <v>#N/A</v>
      </c>
      <c r="E667" s="3" t="s">
        <v>290</v>
      </c>
      <c r="F667" s="3" t="e">
        <v>#N/A</v>
      </c>
      <c r="G667" s="3" t="s">
        <v>290</v>
      </c>
      <c r="H667" s="3" t="e">
        <v>#N/A</v>
      </c>
      <c r="I667" s="3" t="s">
        <v>290</v>
      </c>
      <c r="J667" s="3" t="e">
        <v>#N/A</v>
      </c>
      <c r="K667" s="3" t="s">
        <v>290</v>
      </c>
      <c r="L667" s="3" t="e">
        <v>#N/A</v>
      </c>
      <c r="M667" s="3" t="s">
        <v>290</v>
      </c>
      <c r="N667" s="3" t="e">
        <v>#N/A</v>
      </c>
      <c r="O667" s="3" t="s">
        <v>290</v>
      </c>
      <c r="P667" s="3" t="e">
        <v>#N/A</v>
      </c>
    </row>
    <row r="668" spans="1:16" x14ac:dyDescent="0.25">
      <c r="A668" s="3" t="s">
        <v>709</v>
      </c>
      <c r="B668" s="4" t="e">
        <v>#N/A</v>
      </c>
      <c r="C668" s="5" t="s">
        <v>290</v>
      </c>
      <c r="D668" s="5" t="e">
        <v>#N/A</v>
      </c>
      <c r="E668" s="3" t="s">
        <v>290</v>
      </c>
      <c r="F668" s="3" t="e">
        <v>#N/A</v>
      </c>
      <c r="G668" s="3" t="s">
        <v>290</v>
      </c>
      <c r="H668" s="3" t="e">
        <v>#N/A</v>
      </c>
      <c r="I668" s="3" t="s">
        <v>290</v>
      </c>
      <c r="J668" s="3" t="e">
        <v>#N/A</v>
      </c>
      <c r="K668" s="3" t="s">
        <v>290</v>
      </c>
      <c r="L668" s="3" t="e">
        <v>#N/A</v>
      </c>
      <c r="M668" s="3" t="s">
        <v>290</v>
      </c>
      <c r="N668" s="3" t="e">
        <v>#N/A</v>
      </c>
      <c r="O668" s="3" t="s">
        <v>290</v>
      </c>
      <c r="P668" s="3" t="e">
        <v>#N/A</v>
      </c>
    </row>
    <row r="669" spans="1:16" x14ac:dyDescent="0.25">
      <c r="A669" s="3" t="s">
        <v>709</v>
      </c>
      <c r="B669" s="4" t="e">
        <v>#N/A</v>
      </c>
      <c r="C669" s="5" t="s">
        <v>290</v>
      </c>
      <c r="D669" s="5" t="e">
        <v>#N/A</v>
      </c>
      <c r="E669" s="3" t="s">
        <v>290</v>
      </c>
      <c r="F669" s="3" t="e">
        <v>#N/A</v>
      </c>
      <c r="G669" s="3" t="s">
        <v>290</v>
      </c>
      <c r="H669" s="3" t="e">
        <v>#N/A</v>
      </c>
      <c r="I669" s="3" t="s">
        <v>290</v>
      </c>
      <c r="J669" s="3" t="e">
        <v>#N/A</v>
      </c>
      <c r="K669" s="3" t="s">
        <v>290</v>
      </c>
      <c r="L669" s="3" t="e">
        <v>#N/A</v>
      </c>
      <c r="M669" s="3" t="s">
        <v>290</v>
      </c>
      <c r="N669" s="3" t="e">
        <v>#N/A</v>
      </c>
      <c r="O669" s="3" t="s">
        <v>290</v>
      </c>
      <c r="P669" s="3" t="e">
        <v>#N/A</v>
      </c>
    </row>
    <row r="670" spans="1:16" x14ac:dyDescent="0.25">
      <c r="A670" s="3" t="s">
        <v>709</v>
      </c>
      <c r="B670" s="4" t="e">
        <v>#N/A</v>
      </c>
      <c r="C670" s="5" t="s">
        <v>290</v>
      </c>
      <c r="D670" s="5" t="e">
        <v>#N/A</v>
      </c>
      <c r="E670" s="3" t="s">
        <v>290</v>
      </c>
      <c r="F670" s="3" t="e">
        <v>#N/A</v>
      </c>
      <c r="G670" s="3" t="s">
        <v>290</v>
      </c>
      <c r="H670" s="3" t="e">
        <v>#N/A</v>
      </c>
      <c r="I670" s="3" t="s">
        <v>290</v>
      </c>
      <c r="J670" s="3" t="e">
        <v>#N/A</v>
      </c>
      <c r="K670" s="3" t="s">
        <v>290</v>
      </c>
      <c r="L670" s="3" t="e">
        <v>#N/A</v>
      </c>
      <c r="M670" s="3" t="s">
        <v>290</v>
      </c>
      <c r="N670" s="3" t="e">
        <v>#N/A</v>
      </c>
      <c r="O670" s="3" t="s">
        <v>290</v>
      </c>
      <c r="P670" s="3" t="e">
        <v>#N/A</v>
      </c>
    </row>
    <row r="671" spans="1:16" x14ac:dyDescent="0.25">
      <c r="A671" s="3" t="s">
        <v>709</v>
      </c>
      <c r="B671" s="4" t="e">
        <v>#N/A</v>
      </c>
      <c r="C671" s="5" t="s">
        <v>290</v>
      </c>
      <c r="D671" s="5" t="e">
        <v>#N/A</v>
      </c>
      <c r="E671" s="3" t="s">
        <v>290</v>
      </c>
      <c r="F671" s="3" t="e">
        <v>#N/A</v>
      </c>
      <c r="G671" s="3" t="s">
        <v>290</v>
      </c>
      <c r="H671" s="3" t="e">
        <v>#N/A</v>
      </c>
      <c r="I671" s="3" t="s">
        <v>290</v>
      </c>
      <c r="J671" s="3" t="e">
        <v>#N/A</v>
      </c>
      <c r="K671" s="3" t="s">
        <v>290</v>
      </c>
      <c r="L671" s="3" t="e">
        <v>#N/A</v>
      </c>
      <c r="M671" s="3" t="s">
        <v>290</v>
      </c>
      <c r="N671" s="3" t="e">
        <v>#N/A</v>
      </c>
      <c r="O671" s="3" t="s">
        <v>290</v>
      </c>
      <c r="P671" s="3" t="e">
        <v>#N/A</v>
      </c>
    </row>
    <row r="672" spans="1:16" x14ac:dyDescent="0.25">
      <c r="A672" s="3" t="s">
        <v>709</v>
      </c>
      <c r="B672" s="4" t="e">
        <v>#N/A</v>
      </c>
      <c r="C672" s="5" t="s">
        <v>290</v>
      </c>
      <c r="D672" s="5" t="e">
        <v>#N/A</v>
      </c>
      <c r="E672" s="3" t="s">
        <v>290</v>
      </c>
      <c r="F672" s="3" t="e">
        <v>#N/A</v>
      </c>
      <c r="G672" s="3" t="s">
        <v>290</v>
      </c>
      <c r="H672" s="3" t="e">
        <v>#N/A</v>
      </c>
      <c r="I672" s="3" t="s">
        <v>290</v>
      </c>
      <c r="J672" s="3" t="e">
        <v>#N/A</v>
      </c>
      <c r="K672" s="3" t="s">
        <v>290</v>
      </c>
      <c r="L672" s="3" t="e">
        <v>#N/A</v>
      </c>
      <c r="M672" s="3" t="s">
        <v>290</v>
      </c>
      <c r="N672" s="3" t="e">
        <v>#N/A</v>
      </c>
      <c r="O672" s="3" t="s">
        <v>290</v>
      </c>
      <c r="P672" s="3" t="e">
        <v>#N/A</v>
      </c>
    </row>
    <row r="673" spans="1:16" x14ac:dyDescent="0.25">
      <c r="A673" s="3" t="s">
        <v>709</v>
      </c>
      <c r="B673" s="4" t="e">
        <v>#N/A</v>
      </c>
      <c r="C673" s="5" t="s">
        <v>290</v>
      </c>
      <c r="D673" s="5" t="e">
        <v>#N/A</v>
      </c>
      <c r="E673" s="3" t="s">
        <v>290</v>
      </c>
      <c r="F673" s="3" t="e">
        <v>#N/A</v>
      </c>
      <c r="G673" s="3" t="s">
        <v>290</v>
      </c>
      <c r="H673" s="3" t="e">
        <v>#N/A</v>
      </c>
      <c r="I673" s="3" t="s">
        <v>290</v>
      </c>
      <c r="J673" s="3" t="e">
        <v>#N/A</v>
      </c>
      <c r="K673" s="3" t="s">
        <v>290</v>
      </c>
      <c r="L673" s="3" t="e">
        <v>#N/A</v>
      </c>
      <c r="M673" s="3" t="s">
        <v>290</v>
      </c>
      <c r="N673" s="3" t="e">
        <v>#N/A</v>
      </c>
      <c r="O673" s="3" t="s">
        <v>290</v>
      </c>
      <c r="P673" s="3" t="e">
        <v>#N/A</v>
      </c>
    </row>
    <row r="674" spans="1:16" x14ac:dyDescent="0.25">
      <c r="A674" s="3" t="s">
        <v>709</v>
      </c>
      <c r="B674" s="4" t="e">
        <v>#N/A</v>
      </c>
      <c r="C674" s="5" t="s">
        <v>290</v>
      </c>
      <c r="D674" s="5" t="e">
        <v>#N/A</v>
      </c>
      <c r="E674" s="3" t="s">
        <v>290</v>
      </c>
      <c r="F674" s="3" t="e">
        <v>#N/A</v>
      </c>
      <c r="G674" s="3" t="s">
        <v>290</v>
      </c>
      <c r="H674" s="3" t="e">
        <v>#N/A</v>
      </c>
      <c r="I674" s="3" t="s">
        <v>290</v>
      </c>
      <c r="J674" s="3" t="e">
        <v>#N/A</v>
      </c>
      <c r="K674" s="3" t="s">
        <v>290</v>
      </c>
      <c r="L674" s="3" t="e">
        <v>#N/A</v>
      </c>
      <c r="M674" s="3" t="s">
        <v>290</v>
      </c>
      <c r="N674" s="3" t="e">
        <v>#N/A</v>
      </c>
      <c r="O674" s="3" t="s">
        <v>290</v>
      </c>
      <c r="P674" s="3" t="e">
        <v>#N/A</v>
      </c>
    </row>
    <row r="675" spans="1:16" x14ac:dyDescent="0.25">
      <c r="A675" s="3" t="s">
        <v>709</v>
      </c>
      <c r="B675" s="4" t="e">
        <v>#N/A</v>
      </c>
      <c r="C675" s="5" t="s">
        <v>290</v>
      </c>
      <c r="D675" s="5" t="e">
        <v>#N/A</v>
      </c>
      <c r="E675" s="3" t="s">
        <v>290</v>
      </c>
      <c r="F675" s="3" t="e">
        <v>#N/A</v>
      </c>
      <c r="G675" s="3" t="s">
        <v>290</v>
      </c>
      <c r="H675" s="3" t="e">
        <v>#N/A</v>
      </c>
      <c r="I675" s="3" t="s">
        <v>290</v>
      </c>
      <c r="J675" s="3" t="e">
        <v>#N/A</v>
      </c>
      <c r="K675" s="3" t="s">
        <v>290</v>
      </c>
      <c r="L675" s="3" t="e">
        <v>#N/A</v>
      </c>
      <c r="M675" s="3" t="s">
        <v>290</v>
      </c>
      <c r="N675" s="3" t="e">
        <v>#N/A</v>
      </c>
      <c r="O675" s="3" t="s">
        <v>290</v>
      </c>
      <c r="P675" s="3" t="e">
        <v>#N/A</v>
      </c>
    </row>
    <row r="676" spans="1:16" x14ac:dyDescent="0.25">
      <c r="A676" s="3" t="s">
        <v>709</v>
      </c>
      <c r="B676" s="4" t="e">
        <v>#N/A</v>
      </c>
      <c r="C676" s="5" t="s">
        <v>290</v>
      </c>
      <c r="D676" s="5" t="e">
        <v>#N/A</v>
      </c>
      <c r="E676" s="3" t="s">
        <v>290</v>
      </c>
      <c r="F676" s="3" t="e">
        <v>#N/A</v>
      </c>
      <c r="G676" s="3" t="s">
        <v>290</v>
      </c>
      <c r="H676" s="3" t="e">
        <v>#N/A</v>
      </c>
      <c r="I676" s="3" t="s">
        <v>290</v>
      </c>
      <c r="J676" s="3" t="e">
        <v>#N/A</v>
      </c>
      <c r="K676" s="3" t="s">
        <v>290</v>
      </c>
      <c r="L676" s="3" t="e">
        <v>#N/A</v>
      </c>
      <c r="M676" s="3" t="s">
        <v>290</v>
      </c>
      <c r="N676" s="3" t="e">
        <v>#N/A</v>
      </c>
      <c r="O676" s="3" t="s">
        <v>290</v>
      </c>
      <c r="P676" s="3" t="e">
        <v>#N/A</v>
      </c>
    </row>
    <row r="677" spans="1:16" x14ac:dyDescent="0.25">
      <c r="A677" s="3" t="s">
        <v>709</v>
      </c>
      <c r="B677" s="4" t="e">
        <v>#N/A</v>
      </c>
      <c r="C677" s="5" t="s">
        <v>290</v>
      </c>
      <c r="D677" s="5" t="e">
        <v>#N/A</v>
      </c>
      <c r="E677" s="3" t="s">
        <v>290</v>
      </c>
      <c r="F677" s="3" t="e">
        <v>#N/A</v>
      </c>
      <c r="G677" s="3" t="s">
        <v>290</v>
      </c>
      <c r="H677" s="3" t="e">
        <v>#N/A</v>
      </c>
      <c r="I677" s="3" t="s">
        <v>290</v>
      </c>
      <c r="J677" s="3" t="e">
        <v>#N/A</v>
      </c>
      <c r="K677" s="3" t="s">
        <v>290</v>
      </c>
      <c r="L677" s="3" t="e">
        <v>#N/A</v>
      </c>
      <c r="M677" s="3" t="s">
        <v>290</v>
      </c>
      <c r="N677" s="3" t="e">
        <v>#N/A</v>
      </c>
      <c r="O677" s="3" t="s">
        <v>290</v>
      </c>
      <c r="P677" s="3" t="e">
        <v>#N/A</v>
      </c>
    </row>
    <row r="678" spans="1:16" x14ac:dyDescent="0.25">
      <c r="A678" s="3" t="s">
        <v>709</v>
      </c>
      <c r="B678" s="4" t="e">
        <v>#N/A</v>
      </c>
      <c r="C678" s="5" t="s">
        <v>290</v>
      </c>
      <c r="D678" s="5" t="e">
        <v>#N/A</v>
      </c>
      <c r="E678" s="3" t="s">
        <v>290</v>
      </c>
      <c r="F678" s="3" t="e">
        <v>#N/A</v>
      </c>
      <c r="G678" s="3" t="s">
        <v>290</v>
      </c>
      <c r="H678" s="3" t="e">
        <v>#N/A</v>
      </c>
      <c r="I678" s="3" t="s">
        <v>290</v>
      </c>
      <c r="J678" s="3" t="e">
        <v>#N/A</v>
      </c>
      <c r="K678" s="3" t="s">
        <v>290</v>
      </c>
      <c r="L678" s="3" t="e">
        <v>#N/A</v>
      </c>
      <c r="M678" s="3" t="s">
        <v>290</v>
      </c>
      <c r="N678" s="3" t="e">
        <v>#N/A</v>
      </c>
      <c r="O678" s="3" t="s">
        <v>290</v>
      </c>
      <c r="P678" s="3" t="e">
        <v>#N/A</v>
      </c>
    </row>
    <row r="679" spans="1:16" x14ac:dyDescent="0.25">
      <c r="A679" s="3" t="s">
        <v>709</v>
      </c>
      <c r="B679" s="4" t="e">
        <v>#N/A</v>
      </c>
      <c r="C679" s="5" t="s">
        <v>290</v>
      </c>
      <c r="D679" s="5" t="e">
        <v>#N/A</v>
      </c>
      <c r="E679" s="3" t="s">
        <v>290</v>
      </c>
      <c r="F679" s="3" t="e">
        <v>#N/A</v>
      </c>
      <c r="G679" s="3" t="s">
        <v>290</v>
      </c>
      <c r="H679" s="3" t="e">
        <v>#N/A</v>
      </c>
      <c r="I679" s="3" t="s">
        <v>290</v>
      </c>
      <c r="J679" s="3" t="e">
        <v>#N/A</v>
      </c>
      <c r="K679" s="3" t="s">
        <v>290</v>
      </c>
      <c r="L679" s="3" t="e">
        <v>#N/A</v>
      </c>
      <c r="M679" s="3" t="s">
        <v>290</v>
      </c>
      <c r="N679" s="3" t="e">
        <v>#N/A</v>
      </c>
      <c r="O679" s="3" t="s">
        <v>290</v>
      </c>
      <c r="P679" s="3" t="e">
        <v>#N/A</v>
      </c>
    </row>
    <row r="680" spans="1:16" x14ac:dyDescent="0.25">
      <c r="A680" s="3" t="s">
        <v>709</v>
      </c>
      <c r="B680" s="4" t="e">
        <v>#N/A</v>
      </c>
      <c r="C680" s="5" t="s">
        <v>290</v>
      </c>
      <c r="D680" s="5" t="e">
        <v>#N/A</v>
      </c>
      <c r="E680" s="3" t="s">
        <v>290</v>
      </c>
      <c r="F680" s="3" t="e">
        <v>#N/A</v>
      </c>
      <c r="G680" s="3" t="s">
        <v>290</v>
      </c>
      <c r="H680" s="3" t="e">
        <v>#N/A</v>
      </c>
      <c r="I680" s="3" t="s">
        <v>290</v>
      </c>
      <c r="J680" s="3" t="e">
        <v>#N/A</v>
      </c>
      <c r="K680" s="3" t="s">
        <v>290</v>
      </c>
      <c r="L680" s="3" t="e">
        <v>#N/A</v>
      </c>
      <c r="M680" s="3" t="s">
        <v>290</v>
      </c>
      <c r="N680" s="3" t="e">
        <v>#N/A</v>
      </c>
      <c r="O680" s="3" t="s">
        <v>290</v>
      </c>
      <c r="P680" s="3" t="e">
        <v>#N/A</v>
      </c>
    </row>
    <row r="681" spans="1:16" x14ac:dyDescent="0.25">
      <c r="A681" s="3" t="s">
        <v>709</v>
      </c>
      <c r="B681" s="4" t="e">
        <v>#N/A</v>
      </c>
      <c r="C681" s="5" t="s">
        <v>290</v>
      </c>
      <c r="D681" s="5" t="e">
        <v>#N/A</v>
      </c>
      <c r="E681" s="3" t="s">
        <v>290</v>
      </c>
      <c r="F681" s="3" t="e">
        <v>#N/A</v>
      </c>
      <c r="G681" s="3" t="s">
        <v>290</v>
      </c>
      <c r="H681" s="3" t="e">
        <v>#N/A</v>
      </c>
      <c r="I681" s="3" t="s">
        <v>290</v>
      </c>
      <c r="J681" s="3" t="e">
        <v>#N/A</v>
      </c>
      <c r="K681" s="3" t="s">
        <v>290</v>
      </c>
      <c r="L681" s="3" t="e">
        <v>#N/A</v>
      </c>
      <c r="M681" s="3" t="s">
        <v>290</v>
      </c>
      <c r="N681" s="3" t="e">
        <v>#N/A</v>
      </c>
      <c r="O681" s="3" t="s">
        <v>290</v>
      </c>
      <c r="P681" s="3" t="e">
        <v>#N/A</v>
      </c>
    </row>
    <row r="682" spans="1:16" x14ac:dyDescent="0.25">
      <c r="A682" s="3" t="s">
        <v>709</v>
      </c>
      <c r="B682" s="4" t="e">
        <v>#N/A</v>
      </c>
      <c r="C682" s="5" t="s">
        <v>290</v>
      </c>
      <c r="D682" s="5" t="e">
        <v>#N/A</v>
      </c>
      <c r="E682" s="3" t="s">
        <v>290</v>
      </c>
      <c r="F682" s="3" t="e">
        <v>#N/A</v>
      </c>
      <c r="G682" s="3" t="s">
        <v>290</v>
      </c>
      <c r="H682" s="3" t="e">
        <v>#N/A</v>
      </c>
      <c r="I682" s="3" t="s">
        <v>290</v>
      </c>
      <c r="J682" s="3" t="e">
        <v>#N/A</v>
      </c>
      <c r="K682" s="3" t="s">
        <v>290</v>
      </c>
      <c r="L682" s="3" t="e">
        <v>#N/A</v>
      </c>
      <c r="M682" s="3" t="s">
        <v>290</v>
      </c>
      <c r="N682" s="3" t="e">
        <v>#N/A</v>
      </c>
      <c r="O682" s="3" t="s">
        <v>290</v>
      </c>
      <c r="P682" s="3" t="e">
        <v>#N/A</v>
      </c>
    </row>
    <row r="683" spans="1:16" x14ac:dyDescent="0.25">
      <c r="A683" s="3" t="s">
        <v>709</v>
      </c>
      <c r="B683" s="4" t="e">
        <v>#N/A</v>
      </c>
      <c r="C683" s="5" t="s">
        <v>290</v>
      </c>
      <c r="D683" s="5" t="e">
        <v>#N/A</v>
      </c>
      <c r="E683" s="3" t="s">
        <v>290</v>
      </c>
      <c r="F683" s="3" t="e">
        <v>#N/A</v>
      </c>
      <c r="G683" s="3" t="s">
        <v>290</v>
      </c>
      <c r="H683" s="3" t="e">
        <v>#N/A</v>
      </c>
      <c r="I683" s="3" t="s">
        <v>290</v>
      </c>
      <c r="J683" s="3" t="e">
        <v>#N/A</v>
      </c>
      <c r="K683" s="3" t="s">
        <v>290</v>
      </c>
      <c r="L683" s="3" t="e">
        <v>#N/A</v>
      </c>
      <c r="M683" s="3" t="s">
        <v>290</v>
      </c>
      <c r="N683" s="3" t="e">
        <v>#N/A</v>
      </c>
      <c r="O683" s="3" t="s">
        <v>290</v>
      </c>
      <c r="P683" s="3" t="e">
        <v>#N/A</v>
      </c>
    </row>
    <row r="684" spans="1:16" x14ac:dyDescent="0.25">
      <c r="A684" s="3" t="s">
        <v>709</v>
      </c>
      <c r="B684" s="4" t="e">
        <v>#N/A</v>
      </c>
      <c r="C684" s="5" t="s">
        <v>290</v>
      </c>
      <c r="D684" s="5" t="e">
        <v>#N/A</v>
      </c>
      <c r="E684" s="3" t="s">
        <v>290</v>
      </c>
      <c r="F684" s="3" t="e">
        <v>#N/A</v>
      </c>
      <c r="G684" s="3" t="s">
        <v>290</v>
      </c>
      <c r="H684" s="3" t="e">
        <v>#N/A</v>
      </c>
      <c r="I684" s="3" t="s">
        <v>290</v>
      </c>
      <c r="J684" s="3" t="e">
        <v>#N/A</v>
      </c>
      <c r="K684" s="3" t="s">
        <v>290</v>
      </c>
      <c r="L684" s="3" t="e">
        <v>#N/A</v>
      </c>
      <c r="M684" s="3" t="s">
        <v>290</v>
      </c>
      <c r="N684" s="3" t="e">
        <v>#N/A</v>
      </c>
      <c r="O684" s="3" t="s">
        <v>290</v>
      </c>
      <c r="P684" s="3" t="e">
        <v>#N/A</v>
      </c>
    </row>
    <row r="685" spans="1:16" x14ac:dyDescent="0.25">
      <c r="A685" s="3" t="s">
        <v>709</v>
      </c>
      <c r="B685" s="4" t="e">
        <v>#N/A</v>
      </c>
      <c r="C685" s="5" t="s">
        <v>290</v>
      </c>
      <c r="D685" s="5" t="e">
        <v>#N/A</v>
      </c>
      <c r="E685" s="3" t="s">
        <v>290</v>
      </c>
      <c r="F685" s="3" t="e">
        <v>#N/A</v>
      </c>
      <c r="G685" s="3" t="s">
        <v>290</v>
      </c>
      <c r="H685" s="3" t="e">
        <v>#N/A</v>
      </c>
      <c r="I685" s="3" t="s">
        <v>290</v>
      </c>
      <c r="J685" s="3" t="e">
        <v>#N/A</v>
      </c>
      <c r="K685" s="3" t="s">
        <v>290</v>
      </c>
      <c r="L685" s="3" t="e">
        <v>#N/A</v>
      </c>
      <c r="M685" s="3" t="s">
        <v>290</v>
      </c>
      <c r="N685" s="3" t="e">
        <v>#N/A</v>
      </c>
      <c r="O685" s="3" t="s">
        <v>290</v>
      </c>
      <c r="P685" s="3" t="e">
        <v>#N/A</v>
      </c>
    </row>
    <row r="686" spans="1:16" x14ac:dyDescent="0.25">
      <c r="A686" s="3" t="s">
        <v>709</v>
      </c>
      <c r="B686" s="4" t="e">
        <v>#N/A</v>
      </c>
      <c r="C686" s="5" t="s">
        <v>290</v>
      </c>
      <c r="D686" s="5" t="e">
        <v>#N/A</v>
      </c>
      <c r="E686" s="3" t="s">
        <v>290</v>
      </c>
      <c r="F686" s="3" t="e">
        <v>#N/A</v>
      </c>
      <c r="G686" s="3" t="s">
        <v>290</v>
      </c>
      <c r="H686" s="3" t="e">
        <v>#N/A</v>
      </c>
      <c r="I686" s="3" t="s">
        <v>290</v>
      </c>
      <c r="J686" s="3" t="e">
        <v>#N/A</v>
      </c>
      <c r="K686" s="3" t="s">
        <v>290</v>
      </c>
      <c r="L686" s="3" t="e">
        <v>#N/A</v>
      </c>
      <c r="M686" s="3" t="s">
        <v>290</v>
      </c>
      <c r="N686" s="3" t="e">
        <v>#N/A</v>
      </c>
      <c r="O686" s="3" t="s">
        <v>290</v>
      </c>
      <c r="P686" s="3" t="e">
        <v>#N/A</v>
      </c>
    </row>
    <row r="687" spans="1:16" x14ac:dyDescent="0.25">
      <c r="A687" s="3" t="s">
        <v>709</v>
      </c>
      <c r="B687" s="4" t="e">
        <v>#N/A</v>
      </c>
      <c r="C687" s="5" t="s">
        <v>290</v>
      </c>
      <c r="D687" s="5" t="e">
        <v>#N/A</v>
      </c>
      <c r="E687" s="3" t="s">
        <v>290</v>
      </c>
      <c r="F687" s="3" t="e">
        <v>#N/A</v>
      </c>
      <c r="G687" s="3" t="s">
        <v>290</v>
      </c>
      <c r="H687" s="3" t="e">
        <v>#N/A</v>
      </c>
      <c r="I687" s="3" t="s">
        <v>290</v>
      </c>
      <c r="J687" s="3" t="e">
        <v>#N/A</v>
      </c>
      <c r="K687" s="3" t="s">
        <v>290</v>
      </c>
      <c r="L687" s="3" t="e">
        <v>#N/A</v>
      </c>
      <c r="M687" s="3" t="s">
        <v>290</v>
      </c>
      <c r="N687" s="3" t="e">
        <v>#N/A</v>
      </c>
      <c r="O687" s="3" t="s">
        <v>290</v>
      </c>
      <c r="P687" s="3" t="e">
        <v>#N/A</v>
      </c>
    </row>
    <row r="688" spans="1:16" x14ac:dyDescent="0.25">
      <c r="A688" s="3" t="s">
        <v>709</v>
      </c>
      <c r="B688" s="4" t="e">
        <v>#N/A</v>
      </c>
      <c r="C688" s="5" t="s">
        <v>290</v>
      </c>
      <c r="D688" s="5" t="e">
        <v>#N/A</v>
      </c>
      <c r="E688" s="3" t="s">
        <v>290</v>
      </c>
      <c r="F688" s="3" t="e">
        <v>#N/A</v>
      </c>
      <c r="G688" s="3" t="s">
        <v>290</v>
      </c>
      <c r="H688" s="3" t="e">
        <v>#N/A</v>
      </c>
      <c r="I688" s="3" t="s">
        <v>290</v>
      </c>
      <c r="J688" s="3" t="e">
        <v>#N/A</v>
      </c>
      <c r="K688" s="3" t="s">
        <v>290</v>
      </c>
      <c r="L688" s="3" t="e">
        <v>#N/A</v>
      </c>
      <c r="M688" s="3" t="s">
        <v>290</v>
      </c>
      <c r="N688" s="3" t="e">
        <v>#N/A</v>
      </c>
      <c r="O688" s="3" t="s">
        <v>290</v>
      </c>
      <c r="P688" s="3" t="e">
        <v>#N/A</v>
      </c>
    </row>
    <row r="689" spans="1:16" x14ac:dyDescent="0.25">
      <c r="A689" s="3" t="s">
        <v>709</v>
      </c>
      <c r="B689" s="4" t="e">
        <v>#N/A</v>
      </c>
      <c r="C689" s="5" t="s">
        <v>290</v>
      </c>
      <c r="D689" s="5" t="e">
        <v>#N/A</v>
      </c>
      <c r="E689" s="3" t="s">
        <v>290</v>
      </c>
      <c r="F689" s="3" t="e">
        <v>#N/A</v>
      </c>
      <c r="G689" s="3" t="s">
        <v>290</v>
      </c>
      <c r="H689" s="3" t="e">
        <v>#N/A</v>
      </c>
      <c r="I689" s="3" t="s">
        <v>290</v>
      </c>
      <c r="J689" s="3" t="e">
        <v>#N/A</v>
      </c>
      <c r="K689" s="3" t="s">
        <v>290</v>
      </c>
      <c r="L689" s="3" t="e">
        <v>#N/A</v>
      </c>
      <c r="M689" s="3" t="s">
        <v>290</v>
      </c>
      <c r="N689" s="3" t="e">
        <v>#N/A</v>
      </c>
      <c r="O689" s="3" t="s">
        <v>290</v>
      </c>
      <c r="P689" s="3" t="e">
        <v>#N/A</v>
      </c>
    </row>
    <row r="690" spans="1:16" x14ac:dyDescent="0.25">
      <c r="A690" s="3" t="s">
        <v>709</v>
      </c>
      <c r="B690" s="4" t="e">
        <v>#N/A</v>
      </c>
      <c r="C690" s="5" t="s">
        <v>290</v>
      </c>
      <c r="D690" s="5" t="e">
        <v>#N/A</v>
      </c>
      <c r="E690" s="3" t="s">
        <v>290</v>
      </c>
      <c r="F690" s="3" t="e">
        <v>#N/A</v>
      </c>
      <c r="G690" s="3" t="s">
        <v>290</v>
      </c>
      <c r="H690" s="3" t="e">
        <v>#N/A</v>
      </c>
      <c r="I690" s="3" t="s">
        <v>290</v>
      </c>
      <c r="J690" s="3" t="e">
        <v>#N/A</v>
      </c>
      <c r="K690" s="3" t="s">
        <v>290</v>
      </c>
      <c r="L690" s="3" t="e">
        <v>#N/A</v>
      </c>
      <c r="M690" s="3" t="s">
        <v>290</v>
      </c>
      <c r="N690" s="3" t="e">
        <v>#N/A</v>
      </c>
      <c r="O690" s="3" t="s">
        <v>290</v>
      </c>
      <c r="P690" s="3" t="e">
        <v>#N/A</v>
      </c>
    </row>
    <row r="691" spans="1:16" x14ac:dyDescent="0.25">
      <c r="A691" s="3" t="s">
        <v>709</v>
      </c>
      <c r="B691" s="4" t="e">
        <v>#N/A</v>
      </c>
      <c r="C691" s="5" t="s">
        <v>290</v>
      </c>
      <c r="D691" s="5" t="e">
        <v>#N/A</v>
      </c>
      <c r="E691" s="3" t="s">
        <v>290</v>
      </c>
      <c r="F691" s="3" t="e">
        <v>#N/A</v>
      </c>
      <c r="G691" s="3" t="s">
        <v>290</v>
      </c>
      <c r="H691" s="3" t="e">
        <v>#N/A</v>
      </c>
      <c r="I691" s="3" t="s">
        <v>290</v>
      </c>
      <c r="J691" s="3" t="e">
        <v>#N/A</v>
      </c>
      <c r="K691" s="3" t="s">
        <v>290</v>
      </c>
      <c r="L691" s="3" t="e">
        <v>#N/A</v>
      </c>
      <c r="M691" s="3" t="s">
        <v>290</v>
      </c>
      <c r="N691" s="3" t="e">
        <v>#N/A</v>
      </c>
      <c r="O691" s="3" t="s">
        <v>290</v>
      </c>
      <c r="P691" s="3" t="e">
        <v>#N/A</v>
      </c>
    </row>
    <row r="692" spans="1:16" x14ac:dyDescent="0.25">
      <c r="A692" s="3" t="s">
        <v>709</v>
      </c>
      <c r="B692" s="4" t="e">
        <v>#N/A</v>
      </c>
      <c r="C692" s="5" t="s">
        <v>290</v>
      </c>
      <c r="D692" s="5" t="e">
        <v>#N/A</v>
      </c>
      <c r="E692" s="3" t="s">
        <v>290</v>
      </c>
      <c r="F692" s="3" t="e">
        <v>#N/A</v>
      </c>
      <c r="G692" s="3" t="s">
        <v>290</v>
      </c>
      <c r="H692" s="3" t="e">
        <v>#N/A</v>
      </c>
      <c r="I692" s="3" t="s">
        <v>290</v>
      </c>
      <c r="J692" s="3" t="e">
        <v>#N/A</v>
      </c>
      <c r="K692" s="3" t="s">
        <v>290</v>
      </c>
      <c r="L692" s="3" t="e">
        <v>#N/A</v>
      </c>
      <c r="M692" s="3" t="s">
        <v>290</v>
      </c>
      <c r="N692" s="3" t="e">
        <v>#N/A</v>
      </c>
      <c r="O692" s="3" t="s">
        <v>290</v>
      </c>
      <c r="P692" s="3" t="e">
        <v>#N/A</v>
      </c>
    </row>
    <row r="693" spans="1:16" x14ac:dyDescent="0.25">
      <c r="A693" s="3" t="s">
        <v>709</v>
      </c>
      <c r="B693" s="4" t="e">
        <v>#N/A</v>
      </c>
      <c r="C693" s="5" t="s">
        <v>290</v>
      </c>
      <c r="D693" s="5" t="e">
        <v>#N/A</v>
      </c>
      <c r="E693" s="3" t="s">
        <v>290</v>
      </c>
      <c r="F693" s="3" t="e">
        <v>#N/A</v>
      </c>
      <c r="G693" s="3" t="s">
        <v>290</v>
      </c>
      <c r="H693" s="3" t="e">
        <v>#N/A</v>
      </c>
      <c r="I693" s="3" t="s">
        <v>290</v>
      </c>
      <c r="J693" s="3" t="e">
        <v>#N/A</v>
      </c>
      <c r="K693" s="3" t="s">
        <v>290</v>
      </c>
      <c r="L693" s="3" t="e">
        <v>#N/A</v>
      </c>
      <c r="M693" s="3" t="s">
        <v>290</v>
      </c>
      <c r="N693" s="3" t="e">
        <v>#N/A</v>
      </c>
      <c r="O693" s="3" t="s">
        <v>290</v>
      </c>
      <c r="P693" s="3" t="e">
        <v>#N/A</v>
      </c>
    </row>
    <row r="694" spans="1:16" x14ac:dyDescent="0.25">
      <c r="A694" s="3" t="s">
        <v>709</v>
      </c>
      <c r="B694" s="4" t="e">
        <v>#N/A</v>
      </c>
      <c r="C694" s="5" t="s">
        <v>290</v>
      </c>
      <c r="D694" s="5" t="e">
        <v>#N/A</v>
      </c>
      <c r="E694" s="3" t="s">
        <v>290</v>
      </c>
      <c r="F694" s="3" t="e">
        <v>#N/A</v>
      </c>
      <c r="G694" s="3" t="s">
        <v>290</v>
      </c>
      <c r="H694" s="3" t="e">
        <v>#N/A</v>
      </c>
      <c r="I694" s="3" t="s">
        <v>290</v>
      </c>
      <c r="J694" s="3" t="e">
        <v>#N/A</v>
      </c>
      <c r="K694" s="3" t="s">
        <v>290</v>
      </c>
      <c r="L694" s="3" t="e">
        <v>#N/A</v>
      </c>
      <c r="M694" s="3" t="s">
        <v>290</v>
      </c>
      <c r="N694" s="3" t="e">
        <v>#N/A</v>
      </c>
      <c r="O694" s="3" t="s">
        <v>290</v>
      </c>
      <c r="P694" s="3" t="e">
        <v>#N/A</v>
      </c>
    </row>
    <row r="695" spans="1:16" x14ac:dyDescent="0.25">
      <c r="A695" s="3" t="s">
        <v>709</v>
      </c>
      <c r="B695" s="4" t="e">
        <v>#N/A</v>
      </c>
      <c r="C695" s="5" t="s">
        <v>290</v>
      </c>
      <c r="D695" s="5" t="e">
        <v>#N/A</v>
      </c>
      <c r="E695" s="3" t="s">
        <v>290</v>
      </c>
      <c r="F695" s="3" t="e">
        <v>#N/A</v>
      </c>
      <c r="G695" s="3" t="s">
        <v>290</v>
      </c>
      <c r="H695" s="3" t="e">
        <v>#N/A</v>
      </c>
      <c r="I695" s="3" t="s">
        <v>290</v>
      </c>
      <c r="J695" s="3" t="e">
        <v>#N/A</v>
      </c>
      <c r="K695" s="3" t="s">
        <v>290</v>
      </c>
      <c r="L695" s="3" t="e">
        <v>#N/A</v>
      </c>
      <c r="M695" s="3" t="s">
        <v>290</v>
      </c>
      <c r="N695" s="3" t="e">
        <v>#N/A</v>
      </c>
      <c r="O695" s="3" t="s">
        <v>290</v>
      </c>
      <c r="P695" s="3" t="e">
        <v>#N/A</v>
      </c>
    </row>
    <row r="696" spans="1:16" x14ac:dyDescent="0.25">
      <c r="A696" s="3" t="s">
        <v>709</v>
      </c>
      <c r="B696" s="4" t="e">
        <v>#N/A</v>
      </c>
      <c r="C696" s="5" t="s">
        <v>290</v>
      </c>
      <c r="D696" s="5" t="e">
        <v>#N/A</v>
      </c>
      <c r="E696" s="3" t="s">
        <v>290</v>
      </c>
      <c r="F696" s="3" t="e">
        <v>#N/A</v>
      </c>
      <c r="G696" s="3" t="s">
        <v>290</v>
      </c>
      <c r="H696" s="3" t="e">
        <v>#N/A</v>
      </c>
      <c r="I696" s="3" t="s">
        <v>290</v>
      </c>
      <c r="J696" s="3" t="e">
        <v>#N/A</v>
      </c>
      <c r="K696" s="3" t="s">
        <v>290</v>
      </c>
      <c r="L696" s="3" t="e">
        <v>#N/A</v>
      </c>
      <c r="M696" s="3" t="s">
        <v>290</v>
      </c>
      <c r="N696" s="3" t="e">
        <v>#N/A</v>
      </c>
      <c r="O696" s="3" t="s">
        <v>290</v>
      </c>
      <c r="P696" s="3" t="e">
        <v>#N/A</v>
      </c>
    </row>
    <row r="697" spans="1:16" x14ac:dyDescent="0.25">
      <c r="A697" s="3" t="s">
        <v>709</v>
      </c>
      <c r="B697" s="4" t="e">
        <v>#N/A</v>
      </c>
      <c r="C697" s="5" t="s">
        <v>290</v>
      </c>
      <c r="D697" s="5" t="e">
        <v>#N/A</v>
      </c>
      <c r="E697" s="3" t="s">
        <v>290</v>
      </c>
      <c r="F697" s="3" t="e">
        <v>#N/A</v>
      </c>
      <c r="G697" s="3" t="s">
        <v>290</v>
      </c>
      <c r="H697" s="3" t="e">
        <v>#N/A</v>
      </c>
      <c r="I697" s="3" t="s">
        <v>290</v>
      </c>
      <c r="J697" s="3" t="e">
        <v>#N/A</v>
      </c>
      <c r="K697" s="3" t="s">
        <v>290</v>
      </c>
      <c r="L697" s="3" t="e">
        <v>#N/A</v>
      </c>
      <c r="M697" s="3" t="s">
        <v>290</v>
      </c>
      <c r="N697" s="3" t="e">
        <v>#N/A</v>
      </c>
      <c r="O697" s="3" t="s">
        <v>290</v>
      </c>
      <c r="P697" s="3" t="e">
        <v>#N/A</v>
      </c>
    </row>
    <row r="698" spans="1:16" x14ac:dyDescent="0.25">
      <c r="A698" s="3" t="s">
        <v>709</v>
      </c>
      <c r="B698" s="4" t="e">
        <v>#N/A</v>
      </c>
      <c r="C698" s="5" t="s">
        <v>290</v>
      </c>
      <c r="D698" s="5" t="e">
        <v>#N/A</v>
      </c>
      <c r="E698" s="3" t="s">
        <v>290</v>
      </c>
      <c r="F698" s="3" t="e">
        <v>#N/A</v>
      </c>
      <c r="G698" s="3" t="s">
        <v>290</v>
      </c>
      <c r="H698" s="3" t="e">
        <v>#N/A</v>
      </c>
      <c r="I698" s="3" t="s">
        <v>290</v>
      </c>
      <c r="J698" s="3" t="e">
        <v>#N/A</v>
      </c>
      <c r="K698" s="3" t="s">
        <v>290</v>
      </c>
      <c r="L698" s="3" t="e">
        <v>#N/A</v>
      </c>
      <c r="M698" s="3" t="s">
        <v>290</v>
      </c>
      <c r="N698" s="3" t="e">
        <v>#N/A</v>
      </c>
      <c r="O698" s="3" t="s">
        <v>290</v>
      </c>
      <c r="P698" s="3" t="e">
        <v>#N/A</v>
      </c>
    </row>
    <row r="699" spans="1:16" x14ac:dyDescent="0.25">
      <c r="A699" s="3" t="s">
        <v>709</v>
      </c>
      <c r="B699" s="4" t="e">
        <v>#N/A</v>
      </c>
      <c r="C699" s="5" t="s">
        <v>290</v>
      </c>
      <c r="D699" s="5" t="e">
        <v>#N/A</v>
      </c>
      <c r="E699" s="3" t="s">
        <v>290</v>
      </c>
      <c r="F699" s="3" t="e">
        <v>#N/A</v>
      </c>
      <c r="G699" s="3" t="s">
        <v>290</v>
      </c>
      <c r="H699" s="3" t="e">
        <v>#N/A</v>
      </c>
      <c r="I699" s="3" t="s">
        <v>290</v>
      </c>
      <c r="J699" s="3" t="e">
        <v>#N/A</v>
      </c>
      <c r="K699" s="3" t="s">
        <v>290</v>
      </c>
      <c r="L699" s="3" t="e">
        <v>#N/A</v>
      </c>
      <c r="M699" s="3" t="s">
        <v>290</v>
      </c>
      <c r="N699" s="3" t="e">
        <v>#N/A</v>
      </c>
      <c r="O699" s="3" t="s">
        <v>290</v>
      </c>
      <c r="P699" s="3" t="e">
        <v>#N/A</v>
      </c>
    </row>
    <row r="700" spans="1:16" x14ac:dyDescent="0.25">
      <c r="A700" s="3" t="s">
        <v>709</v>
      </c>
      <c r="B700" s="4" t="e">
        <v>#N/A</v>
      </c>
      <c r="C700" s="5" t="s">
        <v>290</v>
      </c>
      <c r="D700" s="5" t="e">
        <v>#N/A</v>
      </c>
      <c r="E700" s="3" t="s">
        <v>290</v>
      </c>
      <c r="F700" s="3" t="e">
        <v>#N/A</v>
      </c>
      <c r="G700" s="3" t="s">
        <v>290</v>
      </c>
      <c r="H700" s="3" t="e">
        <v>#N/A</v>
      </c>
      <c r="I700" s="3" t="s">
        <v>290</v>
      </c>
      <c r="J700" s="3" t="e">
        <v>#N/A</v>
      </c>
      <c r="K700" s="3" t="s">
        <v>290</v>
      </c>
      <c r="L700" s="3" t="e">
        <v>#N/A</v>
      </c>
      <c r="M700" s="3" t="s">
        <v>290</v>
      </c>
      <c r="N700" s="3" t="e">
        <v>#N/A</v>
      </c>
      <c r="O700" s="3" t="s">
        <v>290</v>
      </c>
      <c r="P700" s="3" t="e">
        <v>#N/A</v>
      </c>
    </row>
    <row r="701" spans="1:16" x14ac:dyDescent="0.25">
      <c r="A701" s="3" t="s">
        <v>709</v>
      </c>
      <c r="B701" s="4" t="e">
        <v>#N/A</v>
      </c>
      <c r="C701" s="5" t="s">
        <v>290</v>
      </c>
      <c r="D701" s="5" t="e">
        <v>#N/A</v>
      </c>
      <c r="E701" s="3" t="s">
        <v>290</v>
      </c>
      <c r="F701" s="3" t="e">
        <v>#N/A</v>
      </c>
      <c r="G701" s="3" t="s">
        <v>290</v>
      </c>
      <c r="H701" s="3" t="e">
        <v>#N/A</v>
      </c>
      <c r="I701" s="3" t="s">
        <v>290</v>
      </c>
      <c r="J701" s="3" t="e">
        <v>#N/A</v>
      </c>
      <c r="K701" s="3" t="s">
        <v>290</v>
      </c>
      <c r="L701" s="3" t="e">
        <v>#N/A</v>
      </c>
      <c r="M701" s="3" t="s">
        <v>290</v>
      </c>
      <c r="N701" s="3" t="e">
        <v>#N/A</v>
      </c>
      <c r="O701" s="3" t="s">
        <v>290</v>
      </c>
      <c r="P701" s="3" t="e">
        <v>#N/A</v>
      </c>
    </row>
    <row r="702" spans="1:16" x14ac:dyDescent="0.25">
      <c r="A702" s="3" t="s">
        <v>709</v>
      </c>
      <c r="B702" s="4" t="e">
        <v>#N/A</v>
      </c>
      <c r="C702" s="5" t="s">
        <v>290</v>
      </c>
      <c r="D702" s="5" t="e">
        <v>#N/A</v>
      </c>
      <c r="E702" s="3" t="s">
        <v>290</v>
      </c>
      <c r="F702" s="3" t="e">
        <v>#N/A</v>
      </c>
      <c r="G702" s="3" t="s">
        <v>290</v>
      </c>
      <c r="H702" s="3" t="e">
        <v>#N/A</v>
      </c>
      <c r="I702" s="3" t="s">
        <v>290</v>
      </c>
      <c r="J702" s="3" t="e">
        <v>#N/A</v>
      </c>
      <c r="K702" s="3" t="s">
        <v>290</v>
      </c>
      <c r="L702" s="3" t="e">
        <v>#N/A</v>
      </c>
      <c r="M702" s="3" t="s">
        <v>290</v>
      </c>
      <c r="N702" s="3" t="e">
        <v>#N/A</v>
      </c>
      <c r="O702" s="3" t="s">
        <v>290</v>
      </c>
      <c r="P702" s="3" t="e">
        <v>#N/A</v>
      </c>
    </row>
    <row r="703" spans="1:16" x14ac:dyDescent="0.25">
      <c r="A703" s="3" t="s">
        <v>709</v>
      </c>
      <c r="B703" s="4" t="e">
        <v>#N/A</v>
      </c>
      <c r="C703" s="5" t="s">
        <v>290</v>
      </c>
      <c r="D703" s="5" t="e">
        <v>#N/A</v>
      </c>
      <c r="E703" s="3" t="s">
        <v>290</v>
      </c>
      <c r="F703" s="3" t="e">
        <v>#N/A</v>
      </c>
      <c r="G703" s="3" t="s">
        <v>290</v>
      </c>
      <c r="H703" s="3" t="e">
        <v>#N/A</v>
      </c>
      <c r="I703" s="3" t="s">
        <v>290</v>
      </c>
      <c r="J703" s="3" t="e">
        <v>#N/A</v>
      </c>
      <c r="K703" s="3" t="s">
        <v>290</v>
      </c>
      <c r="L703" s="3" t="e">
        <v>#N/A</v>
      </c>
      <c r="M703" s="3" t="s">
        <v>290</v>
      </c>
      <c r="N703" s="3" t="e">
        <v>#N/A</v>
      </c>
      <c r="O703" s="3" t="s">
        <v>290</v>
      </c>
      <c r="P703" s="3" t="e">
        <v>#N/A</v>
      </c>
    </row>
    <row r="704" spans="1:16" x14ac:dyDescent="0.25">
      <c r="A704" s="3" t="s">
        <v>709</v>
      </c>
      <c r="B704" s="4" t="e">
        <v>#N/A</v>
      </c>
      <c r="C704" s="5" t="s">
        <v>290</v>
      </c>
      <c r="D704" s="5" t="e">
        <v>#N/A</v>
      </c>
      <c r="E704" s="3" t="s">
        <v>290</v>
      </c>
      <c r="F704" s="3" t="e">
        <v>#N/A</v>
      </c>
      <c r="G704" s="3" t="s">
        <v>290</v>
      </c>
      <c r="H704" s="3" t="e">
        <v>#N/A</v>
      </c>
      <c r="I704" s="3" t="s">
        <v>290</v>
      </c>
      <c r="J704" s="3" t="e">
        <v>#N/A</v>
      </c>
      <c r="K704" s="3" t="s">
        <v>290</v>
      </c>
      <c r="L704" s="3" t="e">
        <v>#N/A</v>
      </c>
      <c r="M704" s="3" t="s">
        <v>290</v>
      </c>
      <c r="N704" s="3" t="e">
        <v>#N/A</v>
      </c>
      <c r="O704" s="3" t="s">
        <v>290</v>
      </c>
      <c r="P704" s="3" t="e">
        <v>#N/A</v>
      </c>
    </row>
    <row r="705" spans="1:16" x14ac:dyDescent="0.25">
      <c r="A705" s="3" t="s">
        <v>709</v>
      </c>
      <c r="B705" s="4" t="e">
        <v>#N/A</v>
      </c>
      <c r="C705" s="5" t="s">
        <v>290</v>
      </c>
      <c r="D705" s="5" t="e">
        <v>#N/A</v>
      </c>
      <c r="E705" s="3" t="s">
        <v>290</v>
      </c>
      <c r="F705" s="3" t="e">
        <v>#N/A</v>
      </c>
      <c r="G705" s="3" t="s">
        <v>290</v>
      </c>
      <c r="H705" s="3" t="e">
        <v>#N/A</v>
      </c>
      <c r="I705" s="3" t="s">
        <v>290</v>
      </c>
      <c r="J705" s="3" t="e">
        <v>#N/A</v>
      </c>
      <c r="K705" s="3" t="s">
        <v>290</v>
      </c>
      <c r="L705" s="3" t="e">
        <v>#N/A</v>
      </c>
      <c r="M705" s="3" t="s">
        <v>290</v>
      </c>
      <c r="N705" s="3" t="e">
        <v>#N/A</v>
      </c>
      <c r="O705" s="3" t="s">
        <v>290</v>
      </c>
      <c r="P705" s="3" t="e">
        <v>#N/A</v>
      </c>
    </row>
    <row r="706" spans="1:16" x14ac:dyDescent="0.25">
      <c r="A706" s="3" t="s">
        <v>709</v>
      </c>
      <c r="B706" s="4" t="e">
        <v>#N/A</v>
      </c>
      <c r="C706" s="5" t="s">
        <v>290</v>
      </c>
      <c r="D706" s="5" t="e">
        <v>#N/A</v>
      </c>
      <c r="E706" s="3" t="s">
        <v>290</v>
      </c>
      <c r="F706" s="3" t="e">
        <v>#N/A</v>
      </c>
      <c r="G706" s="3" t="s">
        <v>290</v>
      </c>
      <c r="H706" s="3" t="e">
        <v>#N/A</v>
      </c>
      <c r="I706" s="3" t="s">
        <v>290</v>
      </c>
      <c r="J706" s="3" t="e">
        <v>#N/A</v>
      </c>
      <c r="K706" s="3" t="s">
        <v>290</v>
      </c>
      <c r="L706" s="3" t="e">
        <v>#N/A</v>
      </c>
      <c r="M706" s="3" t="s">
        <v>290</v>
      </c>
      <c r="N706" s="3" t="e">
        <v>#N/A</v>
      </c>
      <c r="O706" s="3" t="s">
        <v>290</v>
      </c>
      <c r="P706" s="3" t="e">
        <v>#N/A</v>
      </c>
    </row>
    <row r="707" spans="1:16" x14ac:dyDescent="0.25">
      <c r="A707" s="3" t="s">
        <v>709</v>
      </c>
      <c r="B707" s="4" t="e">
        <v>#N/A</v>
      </c>
      <c r="C707" s="5" t="s">
        <v>290</v>
      </c>
      <c r="D707" s="5" t="e">
        <v>#N/A</v>
      </c>
      <c r="E707" s="3" t="s">
        <v>290</v>
      </c>
      <c r="F707" s="3" t="e">
        <v>#N/A</v>
      </c>
      <c r="G707" s="3" t="s">
        <v>290</v>
      </c>
      <c r="H707" s="3" t="e">
        <v>#N/A</v>
      </c>
      <c r="I707" s="3" t="s">
        <v>290</v>
      </c>
      <c r="J707" s="3" t="e">
        <v>#N/A</v>
      </c>
      <c r="K707" s="3" t="s">
        <v>290</v>
      </c>
      <c r="L707" s="3" t="e">
        <v>#N/A</v>
      </c>
      <c r="M707" s="3" t="s">
        <v>290</v>
      </c>
      <c r="N707" s="3" t="e">
        <v>#N/A</v>
      </c>
      <c r="O707" s="3" t="s">
        <v>290</v>
      </c>
      <c r="P707" s="3" t="e">
        <v>#N/A</v>
      </c>
    </row>
    <row r="708" spans="1:16" x14ac:dyDescent="0.25">
      <c r="A708" s="3" t="s">
        <v>709</v>
      </c>
      <c r="B708" s="4" t="e">
        <v>#N/A</v>
      </c>
      <c r="C708" s="5" t="s">
        <v>290</v>
      </c>
      <c r="D708" s="5" t="e">
        <v>#N/A</v>
      </c>
      <c r="E708" s="3" t="s">
        <v>290</v>
      </c>
      <c r="F708" s="3" t="e">
        <v>#N/A</v>
      </c>
      <c r="G708" s="3" t="s">
        <v>290</v>
      </c>
      <c r="H708" s="3" t="e">
        <v>#N/A</v>
      </c>
      <c r="I708" s="3" t="s">
        <v>290</v>
      </c>
      <c r="J708" s="3" t="e">
        <v>#N/A</v>
      </c>
      <c r="K708" s="3" t="s">
        <v>290</v>
      </c>
      <c r="L708" s="3" t="e">
        <v>#N/A</v>
      </c>
      <c r="M708" s="3" t="s">
        <v>290</v>
      </c>
      <c r="N708" s="3" t="e">
        <v>#N/A</v>
      </c>
      <c r="O708" s="3" t="s">
        <v>290</v>
      </c>
      <c r="P708" s="3" t="e">
        <v>#N/A</v>
      </c>
    </row>
    <row r="709" spans="1:16" x14ac:dyDescent="0.25">
      <c r="A709" s="3" t="s">
        <v>709</v>
      </c>
      <c r="B709" s="4" t="e">
        <v>#N/A</v>
      </c>
      <c r="C709" s="5" t="s">
        <v>290</v>
      </c>
      <c r="D709" s="5" t="e">
        <v>#N/A</v>
      </c>
      <c r="E709" s="3" t="s">
        <v>290</v>
      </c>
      <c r="F709" s="3" t="e">
        <v>#N/A</v>
      </c>
      <c r="G709" s="3" t="s">
        <v>290</v>
      </c>
      <c r="H709" s="3" t="e">
        <v>#N/A</v>
      </c>
      <c r="I709" s="3" t="s">
        <v>290</v>
      </c>
      <c r="J709" s="3" t="e">
        <v>#N/A</v>
      </c>
      <c r="K709" s="3" t="s">
        <v>290</v>
      </c>
      <c r="L709" s="3" t="e">
        <v>#N/A</v>
      </c>
      <c r="M709" s="3" t="s">
        <v>290</v>
      </c>
      <c r="N709" s="3" t="e">
        <v>#N/A</v>
      </c>
      <c r="O709" s="3" t="s">
        <v>290</v>
      </c>
      <c r="P709" s="3" t="e">
        <v>#N/A</v>
      </c>
    </row>
    <row r="710" spans="1:16" x14ac:dyDescent="0.25">
      <c r="A710" s="3" t="s">
        <v>709</v>
      </c>
      <c r="B710" s="4" t="e">
        <v>#N/A</v>
      </c>
      <c r="C710" s="5" t="s">
        <v>290</v>
      </c>
      <c r="D710" s="5" t="e">
        <v>#N/A</v>
      </c>
      <c r="E710" s="3" t="s">
        <v>290</v>
      </c>
      <c r="F710" s="3" t="e">
        <v>#N/A</v>
      </c>
      <c r="G710" s="3" t="s">
        <v>290</v>
      </c>
      <c r="H710" s="3" t="e">
        <v>#N/A</v>
      </c>
      <c r="I710" s="3" t="s">
        <v>290</v>
      </c>
      <c r="J710" s="3" t="e">
        <v>#N/A</v>
      </c>
      <c r="K710" s="3" t="s">
        <v>290</v>
      </c>
      <c r="L710" s="3" t="e">
        <v>#N/A</v>
      </c>
      <c r="M710" s="3" t="s">
        <v>290</v>
      </c>
      <c r="N710" s="3" t="e">
        <v>#N/A</v>
      </c>
      <c r="O710" s="3" t="s">
        <v>290</v>
      </c>
      <c r="P710" s="3" t="e">
        <v>#N/A</v>
      </c>
    </row>
    <row r="711" spans="1:16" x14ac:dyDescent="0.25">
      <c r="A711" s="3" t="s">
        <v>709</v>
      </c>
      <c r="B711" s="4" t="e">
        <v>#N/A</v>
      </c>
      <c r="C711" s="5" t="s">
        <v>290</v>
      </c>
      <c r="D711" s="5" t="e">
        <v>#N/A</v>
      </c>
      <c r="E711" s="3" t="s">
        <v>290</v>
      </c>
      <c r="F711" s="3" t="e">
        <v>#N/A</v>
      </c>
      <c r="G711" s="3" t="s">
        <v>290</v>
      </c>
      <c r="H711" s="3" t="e">
        <v>#N/A</v>
      </c>
      <c r="I711" s="3" t="s">
        <v>290</v>
      </c>
      <c r="J711" s="3" t="e">
        <v>#N/A</v>
      </c>
      <c r="K711" s="3" t="s">
        <v>290</v>
      </c>
      <c r="L711" s="3" t="e">
        <v>#N/A</v>
      </c>
      <c r="M711" s="3" t="s">
        <v>290</v>
      </c>
      <c r="N711" s="3" t="e">
        <v>#N/A</v>
      </c>
      <c r="O711" s="3" t="s">
        <v>290</v>
      </c>
      <c r="P711" s="3" t="e">
        <v>#N/A</v>
      </c>
    </row>
    <row r="712" spans="1:16" x14ac:dyDescent="0.25">
      <c r="A712" s="3" t="s">
        <v>709</v>
      </c>
      <c r="B712" s="4" t="e">
        <v>#N/A</v>
      </c>
      <c r="C712" s="5" t="s">
        <v>290</v>
      </c>
      <c r="D712" s="5" t="e">
        <v>#N/A</v>
      </c>
      <c r="E712" s="3" t="s">
        <v>290</v>
      </c>
      <c r="F712" s="3" t="e">
        <v>#N/A</v>
      </c>
      <c r="G712" s="3" t="s">
        <v>290</v>
      </c>
      <c r="H712" s="3" t="e">
        <v>#N/A</v>
      </c>
      <c r="I712" s="3" t="s">
        <v>290</v>
      </c>
      <c r="J712" s="3" t="e">
        <v>#N/A</v>
      </c>
      <c r="K712" s="3" t="s">
        <v>290</v>
      </c>
      <c r="L712" s="3" t="e">
        <v>#N/A</v>
      </c>
      <c r="M712" s="3" t="s">
        <v>290</v>
      </c>
      <c r="N712" s="3" t="e">
        <v>#N/A</v>
      </c>
      <c r="O712" s="3" t="s">
        <v>290</v>
      </c>
      <c r="P712" s="3" t="e">
        <v>#N/A</v>
      </c>
    </row>
    <row r="713" spans="1:16" x14ac:dyDescent="0.25">
      <c r="A713" s="3" t="s">
        <v>709</v>
      </c>
      <c r="B713" s="4" t="e">
        <v>#N/A</v>
      </c>
      <c r="C713" s="5" t="s">
        <v>290</v>
      </c>
      <c r="D713" s="5" t="e">
        <v>#N/A</v>
      </c>
      <c r="E713" s="3" t="s">
        <v>290</v>
      </c>
      <c r="F713" s="3" t="e">
        <v>#N/A</v>
      </c>
      <c r="G713" s="3" t="s">
        <v>290</v>
      </c>
      <c r="H713" s="3" t="e">
        <v>#N/A</v>
      </c>
      <c r="I713" s="3" t="s">
        <v>290</v>
      </c>
      <c r="J713" s="3" t="e">
        <v>#N/A</v>
      </c>
      <c r="K713" s="3" t="s">
        <v>290</v>
      </c>
      <c r="L713" s="3" t="e">
        <v>#N/A</v>
      </c>
      <c r="M713" s="3" t="s">
        <v>290</v>
      </c>
      <c r="N713" s="3" t="e">
        <v>#N/A</v>
      </c>
      <c r="O713" s="3" t="s">
        <v>290</v>
      </c>
      <c r="P713" s="3" t="e">
        <v>#N/A</v>
      </c>
    </row>
    <row r="714" spans="1:16" x14ac:dyDescent="0.25">
      <c r="A714" s="3" t="s">
        <v>709</v>
      </c>
      <c r="B714" s="4" t="e">
        <v>#N/A</v>
      </c>
      <c r="C714" s="5" t="s">
        <v>290</v>
      </c>
      <c r="D714" s="5" t="e">
        <v>#N/A</v>
      </c>
      <c r="E714" s="3" t="s">
        <v>290</v>
      </c>
      <c r="F714" s="3" t="e">
        <v>#N/A</v>
      </c>
      <c r="G714" s="3" t="s">
        <v>290</v>
      </c>
      <c r="H714" s="3" t="e">
        <v>#N/A</v>
      </c>
      <c r="I714" s="3" t="s">
        <v>290</v>
      </c>
      <c r="J714" s="3" t="e">
        <v>#N/A</v>
      </c>
      <c r="K714" s="3" t="s">
        <v>290</v>
      </c>
      <c r="L714" s="3" t="e">
        <v>#N/A</v>
      </c>
      <c r="M714" s="3" t="s">
        <v>290</v>
      </c>
      <c r="N714" s="3" t="e">
        <v>#N/A</v>
      </c>
      <c r="O714" s="3" t="s">
        <v>290</v>
      </c>
      <c r="P714" s="3" t="e">
        <v>#N/A</v>
      </c>
    </row>
    <row r="715" spans="1:16" x14ac:dyDescent="0.25">
      <c r="A715" s="3" t="s">
        <v>709</v>
      </c>
      <c r="B715" s="4" t="e">
        <v>#N/A</v>
      </c>
      <c r="C715" s="5" t="s">
        <v>290</v>
      </c>
      <c r="D715" s="5" t="e">
        <v>#N/A</v>
      </c>
      <c r="E715" s="3" t="s">
        <v>290</v>
      </c>
      <c r="F715" s="3" t="e">
        <v>#N/A</v>
      </c>
      <c r="G715" s="3" t="s">
        <v>290</v>
      </c>
      <c r="H715" s="3" t="e">
        <v>#N/A</v>
      </c>
      <c r="I715" s="3" t="s">
        <v>290</v>
      </c>
      <c r="J715" s="3" t="e">
        <v>#N/A</v>
      </c>
      <c r="K715" s="3" t="s">
        <v>290</v>
      </c>
      <c r="L715" s="3" t="e">
        <v>#N/A</v>
      </c>
      <c r="M715" s="3" t="s">
        <v>290</v>
      </c>
      <c r="N715" s="3" t="e">
        <v>#N/A</v>
      </c>
      <c r="O715" s="3" t="s">
        <v>290</v>
      </c>
      <c r="P715" s="3" t="e">
        <v>#N/A</v>
      </c>
    </row>
    <row r="716" spans="1:16" x14ac:dyDescent="0.25">
      <c r="A716" s="3" t="s">
        <v>709</v>
      </c>
      <c r="B716" s="4" t="e">
        <v>#N/A</v>
      </c>
      <c r="C716" s="5" t="s">
        <v>290</v>
      </c>
      <c r="D716" s="5" t="e">
        <v>#N/A</v>
      </c>
      <c r="E716" s="3" t="s">
        <v>290</v>
      </c>
      <c r="F716" s="3" t="e">
        <v>#N/A</v>
      </c>
      <c r="G716" s="3" t="s">
        <v>290</v>
      </c>
      <c r="H716" s="3" t="e">
        <v>#N/A</v>
      </c>
      <c r="I716" s="3" t="s">
        <v>290</v>
      </c>
      <c r="J716" s="3" t="e">
        <v>#N/A</v>
      </c>
      <c r="K716" s="3" t="s">
        <v>290</v>
      </c>
      <c r="L716" s="3" t="e">
        <v>#N/A</v>
      </c>
      <c r="M716" s="3" t="s">
        <v>290</v>
      </c>
      <c r="N716" s="3" t="e">
        <v>#N/A</v>
      </c>
      <c r="O716" s="3" t="s">
        <v>290</v>
      </c>
      <c r="P716" s="3" t="e">
        <v>#N/A</v>
      </c>
    </row>
    <row r="717" spans="1:16" x14ac:dyDescent="0.25">
      <c r="A717" s="3" t="s">
        <v>709</v>
      </c>
      <c r="B717" s="4" t="e">
        <v>#N/A</v>
      </c>
      <c r="C717" s="5" t="s">
        <v>290</v>
      </c>
      <c r="D717" s="5" t="e">
        <v>#N/A</v>
      </c>
      <c r="E717" s="3" t="s">
        <v>290</v>
      </c>
      <c r="F717" s="3" t="e">
        <v>#N/A</v>
      </c>
      <c r="G717" s="3" t="s">
        <v>290</v>
      </c>
      <c r="H717" s="3" t="e">
        <v>#N/A</v>
      </c>
      <c r="I717" s="3" t="s">
        <v>290</v>
      </c>
      <c r="J717" s="3" t="e">
        <v>#N/A</v>
      </c>
      <c r="K717" s="3" t="s">
        <v>290</v>
      </c>
      <c r="L717" s="3" t="e">
        <v>#N/A</v>
      </c>
      <c r="M717" s="3" t="s">
        <v>290</v>
      </c>
      <c r="N717" s="3" t="e">
        <v>#N/A</v>
      </c>
      <c r="O717" s="3" t="s">
        <v>290</v>
      </c>
      <c r="P717" s="3" t="e">
        <v>#N/A</v>
      </c>
    </row>
    <row r="718" spans="1:16" x14ac:dyDescent="0.25">
      <c r="A718" s="3" t="s">
        <v>709</v>
      </c>
      <c r="B718" s="4" t="e">
        <v>#N/A</v>
      </c>
      <c r="C718" s="5" t="s">
        <v>290</v>
      </c>
      <c r="D718" s="5" t="e">
        <v>#N/A</v>
      </c>
      <c r="E718" s="3" t="s">
        <v>290</v>
      </c>
      <c r="F718" s="3" t="e">
        <v>#N/A</v>
      </c>
      <c r="G718" s="3" t="s">
        <v>290</v>
      </c>
      <c r="H718" s="3" t="e">
        <v>#N/A</v>
      </c>
      <c r="I718" s="3" t="s">
        <v>290</v>
      </c>
      <c r="J718" s="3" t="e">
        <v>#N/A</v>
      </c>
      <c r="K718" s="3" t="s">
        <v>290</v>
      </c>
      <c r="L718" s="3" t="e">
        <v>#N/A</v>
      </c>
      <c r="M718" s="3" t="s">
        <v>290</v>
      </c>
      <c r="N718" s="3" t="e">
        <v>#N/A</v>
      </c>
      <c r="O718" s="3" t="s">
        <v>290</v>
      </c>
      <c r="P718" s="3" t="e">
        <v>#N/A</v>
      </c>
    </row>
    <row r="719" spans="1:16" x14ac:dyDescent="0.25">
      <c r="A719" s="3" t="s">
        <v>709</v>
      </c>
      <c r="B719" s="4" t="e">
        <v>#N/A</v>
      </c>
      <c r="C719" s="5" t="s">
        <v>290</v>
      </c>
      <c r="D719" s="5" t="e">
        <v>#N/A</v>
      </c>
      <c r="E719" s="3" t="s">
        <v>290</v>
      </c>
      <c r="F719" s="3" t="e">
        <v>#N/A</v>
      </c>
      <c r="G719" s="3" t="s">
        <v>290</v>
      </c>
      <c r="H719" s="3" t="e">
        <v>#N/A</v>
      </c>
      <c r="I719" s="3" t="s">
        <v>290</v>
      </c>
      <c r="J719" s="3" t="e">
        <v>#N/A</v>
      </c>
      <c r="K719" s="3" t="s">
        <v>290</v>
      </c>
      <c r="L719" s="3" t="e">
        <v>#N/A</v>
      </c>
      <c r="M719" s="3" t="s">
        <v>290</v>
      </c>
      <c r="N719" s="3" t="e">
        <v>#N/A</v>
      </c>
      <c r="O719" s="3" t="s">
        <v>290</v>
      </c>
      <c r="P719" s="3" t="e">
        <v>#N/A</v>
      </c>
    </row>
    <row r="720" spans="1:16" x14ac:dyDescent="0.25">
      <c r="A720" s="3" t="s">
        <v>709</v>
      </c>
      <c r="B720" s="4" t="e">
        <v>#N/A</v>
      </c>
      <c r="C720" s="5" t="s">
        <v>290</v>
      </c>
      <c r="D720" s="5" t="e">
        <v>#N/A</v>
      </c>
      <c r="E720" s="3" t="s">
        <v>290</v>
      </c>
      <c r="F720" s="3" t="e">
        <v>#N/A</v>
      </c>
      <c r="G720" s="3" t="s">
        <v>290</v>
      </c>
      <c r="H720" s="3" t="e">
        <v>#N/A</v>
      </c>
      <c r="I720" s="3" t="s">
        <v>290</v>
      </c>
      <c r="J720" s="3" t="e">
        <v>#N/A</v>
      </c>
      <c r="K720" s="3" t="s">
        <v>290</v>
      </c>
      <c r="L720" s="3" t="e">
        <v>#N/A</v>
      </c>
      <c r="M720" s="3" t="s">
        <v>290</v>
      </c>
      <c r="N720" s="3" t="e">
        <v>#N/A</v>
      </c>
      <c r="O720" s="3" t="s">
        <v>290</v>
      </c>
      <c r="P720" s="3" t="e">
        <v>#N/A</v>
      </c>
    </row>
    <row r="721" spans="1:16" x14ac:dyDescent="0.25">
      <c r="A721" s="3" t="s">
        <v>709</v>
      </c>
      <c r="B721" s="4" t="e">
        <v>#N/A</v>
      </c>
      <c r="C721" s="5" t="s">
        <v>290</v>
      </c>
      <c r="D721" s="5" t="e">
        <v>#N/A</v>
      </c>
      <c r="E721" s="3" t="s">
        <v>290</v>
      </c>
      <c r="F721" s="3" t="e">
        <v>#N/A</v>
      </c>
      <c r="G721" s="3" t="s">
        <v>290</v>
      </c>
      <c r="H721" s="3" t="e">
        <v>#N/A</v>
      </c>
      <c r="I721" s="3" t="s">
        <v>290</v>
      </c>
      <c r="J721" s="3" t="e">
        <v>#N/A</v>
      </c>
      <c r="K721" s="3" t="s">
        <v>290</v>
      </c>
      <c r="L721" s="3" t="e">
        <v>#N/A</v>
      </c>
      <c r="M721" s="3" t="s">
        <v>290</v>
      </c>
      <c r="N721" s="3" t="e">
        <v>#N/A</v>
      </c>
      <c r="O721" s="3" t="s">
        <v>290</v>
      </c>
      <c r="P721" s="3" t="e">
        <v>#N/A</v>
      </c>
    </row>
    <row r="722" spans="1:16" x14ac:dyDescent="0.25">
      <c r="A722" s="3" t="s">
        <v>709</v>
      </c>
      <c r="B722" s="4" t="e">
        <v>#N/A</v>
      </c>
      <c r="C722" s="5" t="s">
        <v>290</v>
      </c>
      <c r="D722" s="5" t="e">
        <v>#N/A</v>
      </c>
      <c r="E722" s="3" t="s">
        <v>290</v>
      </c>
      <c r="F722" s="3" t="e">
        <v>#N/A</v>
      </c>
      <c r="G722" s="3" t="s">
        <v>290</v>
      </c>
      <c r="H722" s="3" t="e">
        <v>#N/A</v>
      </c>
      <c r="I722" s="3" t="s">
        <v>290</v>
      </c>
      <c r="J722" s="3" t="e">
        <v>#N/A</v>
      </c>
      <c r="K722" s="3" t="s">
        <v>290</v>
      </c>
      <c r="L722" s="3" t="e">
        <v>#N/A</v>
      </c>
      <c r="M722" s="3" t="s">
        <v>290</v>
      </c>
      <c r="N722" s="3" t="e">
        <v>#N/A</v>
      </c>
      <c r="O722" s="3" t="s">
        <v>290</v>
      </c>
      <c r="P722" s="3" t="e">
        <v>#N/A</v>
      </c>
    </row>
    <row r="723" spans="1:16" x14ac:dyDescent="0.25">
      <c r="A723" s="3" t="s">
        <v>709</v>
      </c>
      <c r="B723" s="4" t="e">
        <v>#N/A</v>
      </c>
      <c r="C723" s="5" t="s">
        <v>290</v>
      </c>
      <c r="D723" s="5" t="e">
        <v>#N/A</v>
      </c>
      <c r="E723" s="3" t="s">
        <v>290</v>
      </c>
      <c r="F723" s="3" t="e">
        <v>#N/A</v>
      </c>
      <c r="G723" s="3" t="s">
        <v>290</v>
      </c>
      <c r="H723" s="3" t="e">
        <v>#N/A</v>
      </c>
      <c r="I723" s="3" t="s">
        <v>290</v>
      </c>
      <c r="J723" s="3" t="e">
        <v>#N/A</v>
      </c>
      <c r="K723" s="3" t="s">
        <v>290</v>
      </c>
      <c r="L723" s="3" t="e">
        <v>#N/A</v>
      </c>
      <c r="M723" s="3" t="s">
        <v>290</v>
      </c>
      <c r="N723" s="3" t="e">
        <v>#N/A</v>
      </c>
      <c r="O723" s="3" t="s">
        <v>290</v>
      </c>
      <c r="P723" s="3" t="e">
        <v>#N/A</v>
      </c>
    </row>
    <row r="724" spans="1:16" x14ac:dyDescent="0.25">
      <c r="A724" s="3" t="s">
        <v>709</v>
      </c>
      <c r="B724" s="4" t="e">
        <v>#N/A</v>
      </c>
      <c r="C724" s="5" t="s">
        <v>290</v>
      </c>
      <c r="D724" s="5" t="e">
        <v>#N/A</v>
      </c>
      <c r="E724" s="3" t="s">
        <v>290</v>
      </c>
      <c r="F724" s="3" t="e">
        <v>#N/A</v>
      </c>
      <c r="G724" s="3" t="s">
        <v>290</v>
      </c>
      <c r="H724" s="3" t="e">
        <v>#N/A</v>
      </c>
      <c r="I724" s="3" t="s">
        <v>290</v>
      </c>
      <c r="J724" s="3" t="e">
        <v>#N/A</v>
      </c>
      <c r="K724" s="3" t="s">
        <v>290</v>
      </c>
      <c r="L724" s="3" t="e">
        <v>#N/A</v>
      </c>
      <c r="M724" s="3" t="s">
        <v>290</v>
      </c>
      <c r="N724" s="3" t="e">
        <v>#N/A</v>
      </c>
      <c r="O724" s="3" t="s">
        <v>290</v>
      </c>
      <c r="P724" s="3" t="e">
        <v>#N/A</v>
      </c>
    </row>
    <row r="725" spans="1:16" x14ac:dyDescent="0.25">
      <c r="A725" s="3" t="s">
        <v>709</v>
      </c>
      <c r="B725" s="4" t="e">
        <v>#N/A</v>
      </c>
      <c r="C725" s="5" t="s">
        <v>290</v>
      </c>
      <c r="D725" s="5" t="e">
        <v>#N/A</v>
      </c>
      <c r="E725" s="3" t="s">
        <v>290</v>
      </c>
      <c r="F725" s="3" t="e">
        <v>#N/A</v>
      </c>
      <c r="G725" s="3" t="s">
        <v>290</v>
      </c>
      <c r="H725" s="3" t="e">
        <v>#N/A</v>
      </c>
      <c r="I725" s="3" t="s">
        <v>290</v>
      </c>
      <c r="J725" s="3" t="e">
        <v>#N/A</v>
      </c>
      <c r="K725" s="3" t="s">
        <v>290</v>
      </c>
      <c r="L725" s="3" t="e">
        <v>#N/A</v>
      </c>
      <c r="M725" s="3" t="s">
        <v>290</v>
      </c>
      <c r="N725" s="3" t="e">
        <v>#N/A</v>
      </c>
      <c r="O725" s="3" t="s">
        <v>290</v>
      </c>
      <c r="P725" s="3" t="e">
        <v>#N/A</v>
      </c>
    </row>
    <row r="726" spans="1:16" x14ac:dyDescent="0.25">
      <c r="A726" s="3" t="s">
        <v>709</v>
      </c>
      <c r="B726" s="4" t="e">
        <v>#N/A</v>
      </c>
      <c r="C726" s="5" t="s">
        <v>290</v>
      </c>
      <c r="D726" s="5" t="e">
        <v>#N/A</v>
      </c>
      <c r="E726" s="3" t="s">
        <v>290</v>
      </c>
      <c r="F726" s="3" t="e">
        <v>#N/A</v>
      </c>
      <c r="G726" s="3" t="s">
        <v>290</v>
      </c>
      <c r="H726" s="3" t="e">
        <v>#N/A</v>
      </c>
      <c r="I726" s="3" t="s">
        <v>290</v>
      </c>
      <c r="J726" s="3" t="e">
        <v>#N/A</v>
      </c>
      <c r="K726" s="3" t="s">
        <v>290</v>
      </c>
      <c r="L726" s="3" t="e">
        <v>#N/A</v>
      </c>
      <c r="M726" s="3" t="s">
        <v>290</v>
      </c>
      <c r="N726" s="3" t="e">
        <v>#N/A</v>
      </c>
      <c r="O726" s="3" t="s">
        <v>290</v>
      </c>
      <c r="P726" s="3" t="e">
        <v>#N/A</v>
      </c>
    </row>
    <row r="727" spans="1:16" x14ac:dyDescent="0.25">
      <c r="A727" s="3" t="s">
        <v>709</v>
      </c>
      <c r="B727" s="4" t="e">
        <v>#N/A</v>
      </c>
      <c r="C727" s="5" t="s">
        <v>290</v>
      </c>
      <c r="D727" s="5" t="e">
        <v>#N/A</v>
      </c>
      <c r="E727" s="3" t="s">
        <v>290</v>
      </c>
      <c r="F727" s="3" t="e">
        <v>#N/A</v>
      </c>
      <c r="G727" s="3" t="s">
        <v>290</v>
      </c>
      <c r="H727" s="3" t="e">
        <v>#N/A</v>
      </c>
      <c r="I727" s="3" t="s">
        <v>290</v>
      </c>
      <c r="J727" s="3" t="e">
        <v>#N/A</v>
      </c>
      <c r="K727" s="3" t="s">
        <v>290</v>
      </c>
      <c r="L727" s="3" t="e">
        <v>#N/A</v>
      </c>
      <c r="M727" s="3" t="s">
        <v>290</v>
      </c>
      <c r="N727" s="3" t="e">
        <v>#N/A</v>
      </c>
      <c r="O727" s="3" t="s">
        <v>290</v>
      </c>
      <c r="P727" s="3" t="e">
        <v>#N/A</v>
      </c>
    </row>
    <row r="728" spans="1:16" x14ac:dyDescent="0.25">
      <c r="A728" s="3" t="s">
        <v>709</v>
      </c>
      <c r="B728" s="4" t="e">
        <v>#N/A</v>
      </c>
      <c r="C728" s="5" t="s">
        <v>290</v>
      </c>
      <c r="D728" s="5" t="e">
        <v>#N/A</v>
      </c>
      <c r="E728" s="3" t="s">
        <v>290</v>
      </c>
      <c r="F728" s="3" t="e">
        <v>#N/A</v>
      </c>
      <c r="G728" s="3" t="s">
        <v>290</v>
      </c>
      <c r="H728" s="3" t="e">
        <v>#N/A</v>
      </c>
      <c r="I728" s="3" t="s">
        <v>290</v>
      </c>
      <c r="J728" s="3" t="e">
        <v>#N/A</v>
      </c>
      <c r="K728" s="3" t="s">
        <v>290</v>
      </c>
      <c r="L728" s="3" t="e">
        <v>#N/A</v>
      </c>
      <c r="M728" s="3" t="s">
        <v>290</v>
      </c>
      <c r="N728" s="3" t="e">
        <v>#N/A</v>
      </c>
      <c r="O728" s="3" t="s">
        <v>290</v>
      </c>
      <c r="P728" s="3" t="e">
        <v>#N/A</v>
      </c>
    </row>
    <row r="729" spans="1:16" x14ac:dyDescent="0.25">
      <c r="A729" s="3" t="s">
        <v>709</v>
      </c>
      <c r="B729" s="4" t="e">
        <v>#N/A</v>
      </c>
      <c r="C729" s="5" t="s">
        <v>290</v>
      </c>
      <c r="D729" s="5" t="e">
        <v>#N/A</v>
      </c>
      <c r="E729" s="3" t="s">
        <v>290</v>
      </c>
      <c r="F729" s="3" t="e">
        <v>#N/A</v>
      </c>
      <c r="G729" s="3" t="s">
        <v>290</v>
      </c>
      <c r="H729" s="3" t="e">
        <v>#N/A</v>
      </c>
      <c r="I729" s="3" t="s">
        <v>290</v>
      </c>
      <c r="J729" s="3" t="e">
        <v>#N/A</v>
      </c>
      <c r="K729" s="3" t="s">
        <v>290</v>
      </c>
      <c r="L729" s="3" t="e">
        <v>#N/A</v>
      </c>
      <c r="M729" s="3" t="s">
        <v>290</v>
      </c>
      <c r="N729" s="3" t="e">
        <v>#N/A</v>
      </c>
      <c r="O729" s="3" t="s">
        <v>290</v>
      </c>
      <c r="P729" s="3" t="e">
        <v>#N/A</v>
      </c>
    </row>
    <row r="730" spans="1:16" x14ac:dyDescent="0.25">
      <c r="A730" s="3" t="s">
        <v>709</v>
      </c>
      <c r="B730" s="4" t="e">
        <v>#N/A</v>
      </c>
      <c r="C730" s="5" t="s">
        <v>290</v>
      </c>
      <c r="D730" s="5" t="e">
        <v>#N/A</v>
      </c>
      <c r="E730" s="3" t="s">
        <v>290</v>
      </c>
      <c r="F730" s="3" t="e">
        <v>#N/A</v>
      </c>
      <c r="G730" s="3" t="s">
        <v>290</v>
      </c>
      <c r="H730" s="3" t="e">
        <v>#N/A</v>
      </c>
      <c r="I730" s="3" t="s">
        <v>290</v>
      </c>
      <c r="J730" s="3" t="e">
        <v>#N/A</v>
      </c>
      <c r="K730" s="3" t="s">
        <v>290</v>
      </c>
      <c r="L730" s="3" t="e">
        <v>#N/A</v>
      </c>
      <c r="M730" s="3" t="s">
        <v>290</v>
      </c>
      <c r="N730" s="3" t="e">
        <v>#N/A</v>
      </c>
      <c r="O730" s="3" t="s">
        <v>290</v>
      </c>
      <c r="P730" s="3" t="e">
        <v>#N/A</v>
      </c>
    </row>
    <row r="731" spans="1:16" x14ac:dyDescent="0.25">
      <c r="A731" s="3" t="s">
        <v>709</v>
      </c>
      <c r="B731" s="4" t="e">
        <v>#N/A</v>
      </c>
      <c r="C731" s="5" t="s">
        <v>290</v>
      </c>
      <c r="D731" s="5" t="e">
        <v>#N/A</v>
      </c>
      <c r="E731" s="3" t="s">
        <v>290</v>
      </c>
      <c r="F731" s="3" t="e">
        <v>#N/A</v>
      </c>
      <c r="G731" s="3" t="s">
        <v>290</v>
      </c>
      <c r="H731" s="3" t="e">
        <v>#N/A</v>
      </c>
      <c r="I731" s="3" t="s">
        <v>290</v>
      </c>
      <c r="J731" s="3" t="e">
        <v>#N/A</v>
      </c>
      <c r="K731" s="3" t="s">
        <v>290</v>
      </c>
      <c r="L731" s="3" t="e">
        <v>#N/A</v>
      </c>
      <c r="M731" s="3" t="s">
        <v>290</v>
      </c>
      <c r="N731" s="3" t="e">
        <v>#N/A</v>
      </c>
      <c r="O731" s="3" t="s">
        <v>290</v>
      </c>
      <c r="P731" s="3" t="e">
        <v>#N/A</v>
      </c>
    </row>
    <row r="732" spans="1:16" x14ac:dyDescent="0.25">
      <c r="A732" s="3" t="s">
        <v>709</v>
      </c>
      <c r="B732" s="4" t="e">
        <v>#N/A</v>
      </c>
      <c r="C732" s="5" t="s">
        <v>290</v>
      </c>
      <c r="D732" s="5" t="e">
        <v>#N/A</v>
      </c>
      <c r="E732" s="3" t="s">
        <v>290</v>
      </c>
      <c r="F732" s="3" t="e">
        <v>#N/A</v>
      </c>
      <c r="G732" s="3" t="s">
        <v>290</v>
      </c>
      <c r="H732" s="3" t="e">
        <v>#N/A</v>
      </c>
      <c r="I732" s="3" t="s">
        <v>290</v>
      </c>
      <c r="J732" s="3" t="e">
        <v>#N/A</v>
      </c>
      <c r="K732" s="3" t="s">
        <v>290</v>
      </c>
      <c r="L732" s="3" t="e">
        <v>#N/A</v>
      </c>
      <c r="M732" s="3" t="s">
        <v>290</v>
      </c>
      <c r="N732" s="3" t="e">
        <v>#N/A</v>
      </c>
      <c r="O732" s="3" t="s">
        <v>290</v>
      </c>
      <c r="P732" s="3" t="e">
        <v>#N/A</v>
      </c>
    </row>
    <row r="733" spans="1:16" x14ac:dyDescent="0.25">
      <c r="A733" s="3" t="s">
        <v>709</v>
      </c>
      <c r="B733" s="4" t="e">
        <v>#N/A</v>
      </c>
      <c r="C733" s="5" t="s">
        <v>290</v>
      </c>
      <c r="D733" s="5" t="e">
        <v>#N/A</v>
      </c>
      <c r="E733" s="3" t="s">
        <v>290</v>
      </c>
      <c r="F733" s="3" t="e">
        <v>#N/A</v>
      </c>
      <c r="G733" s="3" t="s">
        <v>290</v>
      </c>
      <c r="H733" s="3" t="e">
        <v>#N/A</v>
      </c>
      <c r="I733" s="3" t="s">
        <v>290</v>
      </c>
      <c r="J733" s="3" t="e">
        <v>#N/A</v>
      </c>
      <c r="K733" s="3" t="s">
        <v>290</v>
      </c>
      <c r="L733" s="3" t="e">
        <v>#N/A</v>
      </c>
      <c r="M733" s="3" t="s">
        <v>290</v>
      </c>
      <c r="N733" s="3" t="e">
        <v>#N/A</v>
      </c>
      <c r="O733" s="3" t="s">
        <v>290</v>
      </c>
      <c r="P733" s="3" t="e">
        <v>#N/A</v>
      </c>
    </row>
    <row r="734" spans="1:16" x14ac:dyDescent="0.25">
      <c r="A734" s="3" t="s">
        <v>709</v>
      </c>
      <c r="B734" s="4" t="e">
        <v>#N/A</v>
      </c>
      <c r="C734" s="5" t="s">
        <v>290</v>
      </c>
      <c r="D734" s="5" t="e">
        <v>#N/A</v>
      </c>
      <c r="E734" s="3" t="s">
        <v>290</v>
      </c>
      <c r="F734" s="3" t="e">
        <v>#N/A</v>
      </c>
      <c r="G734" s="3" t="s">
        <v>290</v>
      </c>
      <c r="H734" s="3" t="e">
        <v>#N/A</v>
      </c>
      <c r="I734" s="3" t="s">
        <v>290</v>
      </c>
      <c r="J734" s="3" t="e">
        <v>#N/A</v>
      </c>
      <c r="K734" s="3" t="s">
        <v>290</v>
      </c>
      <c r="L734" s="3" t="e">
        <v>#N/A</v>
      </c>
      <c r="M734" s="3" t="s">
        <v>290</v>
      </c>
      <c r="N734" s="3" t="e">
        <v>#N/A</v>
      </c>
      <c r="O734" s="3" t="s">
        <v>290</v>
      </c>
      <c r="P734" s="3" t="e">
        <v>#N/A</v>
      </c>
    </row>
    <row r="735" spans="1:16" x14ac:dyDescent="0.25">
      <c r="A735" s="3" t="s">
        <v>709</v>
      </c>
      <c r="B735" s="4" t="e">
        <v>#N/A</v>
      </c>
      <c r="C735" s="5" t="s">
        <v>290</v>
      </c>
      <c r="D735" s="5" t="e">
        <v>#N/A</v>
      </c>
      <c r="E735" s="3" t="s">
        <v>290</v>
      </c>
      <c r="F735" s="3" t="e">
        <v>#N/A</v>
      </c>
      <c r="G735" s="3" t="s">
        <v>290</v>
      </c>
      <c r="H735" s="3" t="e">
        <v>#N/A</v>
      </c>
      <c r="I735" s="3" t="s">
        <v>290</v>
      </c>
      <c r="J735" s="3" t="e">
        <v>#N/A</v>
      </c>
      <c r="K735" s="3" t="s">
        <v>290</v>
      </c>
      <c r="L735" s="3" t="e">
        <v>#N/A</v>
      </c>
      <c r="M735" s="3" t="s">
        <v>290</v>
      </c>
      <c r="N735" s="3" t="e">
        <v>#N/A</v>
      </c>
      <c r="O735" s="3" t="s">
        <v>290</v>
      </c>
      <c r="P735" s="3" t="e">
        <v>#N/A</v>
      </c>
    </row>
    <row r="736" spans="1:16" x14ac:dyDescent="0.25">
      <c r="A736" s="3" t="s">
        <v>709</v>
      </c>
      <c r="B736" s="4" t="e">
        <v>#N/A</v>
      </c>
      <c r="C736" s="5" t="s">
        <v>290</v>
      </c>
      <c r="D736" s="5" t="e">
        <v>#N/A</v>
      </c>
      <c r="E736" s="3" t="s">
        <v>290</v>
      </c>
      <c r="F736" s="3" t="e">
        <v>#N/A</v>
      </c>
      <c r="G736" s="3" t="s">
        <v>290</v>
      </c>
      <c r="H736" s="3" t="e">
        <v>#N/A</v>
      </c>
      <c r="I736" s="3" t="s">
        <v>290</v>
      </c>
      <c r="J736" s="3" t="e">
        <v>#N/A</v>
      </c>
      <c r="K736" s="3" t="s">
        <v>290</v>
      </c>
      <c r="L736" s="3" t="e">
        <v>#N/A</v>
      </c>
      <c r="M736" s="3" t="s">
        <v>290</v>
      </c>
      <c r="N736" s="3" t="e">
        <v>#N/A</v>
      </c>
      <c r="O736" s="3" t="s">
        <v>290</v>
      </c>
      <c r="P736" s="3" t="e">
        <v>#N/A</v>
      </c>
    </row>
    <row r="737" spans="1:16" x14ac:dyDescent="0.25">
      <c r="A737" s="3" t="s">
        <v>709</v>
      </c>
      <c r="B737" s="4" t="e">
        <v>#N/A</v>
      </c>
      <c r="C737" s="5" t="s">
        <v>290</v>
      </c>
      <c r="D737" s="5" t="e">
        <v>#N/A</v>
      </c>
      <c r="E737" s="3" t="s">
        <v>290</v>
      </c>
      <c r="F737" s="3" t="e">
        <v>#N/A</v>
      </c>
      <c r="G737" s="3" t="s">
        <v>290</v>
      </c>
      <c r="H737" s="3" t="e">
        <v>#N/A</v>
      </c>
      <c r="I737" s="3" t="s">
        <v>290</v>
      </c>
      <c r="J737" s="3" t="e">
        <v>#N/A</v>
      </c>
      <c r="K737" s="3" t="s">
        <v>290</v>
      </c>
      <c r="L737" s="3" t="e">
        <v>#N/A</v>
      </c>
      <c r="M737" s="3" t="s">
        <v>290</v>
      </c>
      <c r="N737" s="3" t="e">
        <v>#N/A</v>
      </c>
      <c r="O737" s="3" t="s">
        <v>290</v>
      </c>
      <c r="P737" s="3" t="e">
        <v>#N/A</v>
      </c>
    </row>
    <row r="738" spans="1:16" x14ac:dyDescent="0.25">
      <c r="A738" s="3" t="s">
        <v>709</v>
      </c>
      <c r="B738" s="4" t="e">
        <v>#N/A</v>
      </c>
      <c r="C738" s="5" t="s">
        <v>290</v>
      </c>
      <c r="D738" s="5" t="e">
        <v>#N/A</v>
      </c>
      <c r="E738" s="3" t="s">
        <v>290</v>
      </c>
      <c r="F738" s="3" t="e">
        <v>#N/A</v>
      </c>
      <c r="G738" s="3" t="s">
        <v>290</v>
      </c>
      <c r="H738" s="3" t="e">
        <v>#N/A</v>
      </c>
      <c r="I738" s="3" t="s">
        <v>290</v>
      </c>
      <c r="J738" s="3" t="e">
        <v>#N/A</v>
      </c>
      <c r="K738" s="3" t="s">
        <v>290</v>
      </c>
      <c r="L738" s="3" t="e">
        <v>#N/A</v>
      </c>
      <c r="M738" s="3" t="s">
        <v>290</v>
      </c>
      <c r="N738" s="3" t="e">
        <v>#N/A</v>
      </c>
      <c r="O738" s="3" t="s">
        <v>290</v>
      </c>
      <c r="P738" s="3" t="e">
        <v>#N/A</v>
      </c>
    </row>
    <row r="739" spans="1:16" x14ac:dyDescent="0.25">
      <c r="A739" s="3" t="s">
        <v>709</v>
      </c>
      <c r="B739" s="4" t="e">
        <v>#N/A</v>
      </c>
      <c r="C739" s="5" t="s">
        <v>290</v>
      </c>
      <c r="D739" s="5" t="e">
        <v>#N/A</v>
      </c>
      <c r="E739" s="3" t="s">
        <v>290</v>
      </c>
      <c r="F739" s="3" t="e">
        <v>#N/A</v>
      </c>
      <c r="G739" s="3" t="s">
        <v>290</v>
      </c>
      <c r="H739" s="3" t="e">
        <v>#N/A</v>
      </c>
      <c r="I739" s="3" t="s">
        <v>290</v>
      </c>
      <c r="J739" s="3" t="e">
        <v>#N/A</v>
      </c>
      <c r="K739" s="3" t="s">
        <v>290</v>
      </c>
      <c r="L739" s="3" t="e">
        <v>#N/A</v>
      </c>
      <c r="M739" s="3" t="s">
        <v>290</v>
      </c>
      <c r="N739" s="3" t="e">
        <v>#N/A</v>
      </c>
      <c r="O739" s="3" t="s">
        <v>290</v>
      </c>
      <c r="P739" s="3" t="e">
        <v>#N/A</v>
      </c>
    </row>
    <row r="740" spans="1:16" x14ac:dyDescent="0.25">
      <c r="A740" s="3" t="s">
        <v>709</v>
      </c>
      <c r="B740" s="4" t="e">
        <v>#N/A</v>
      </c>
      <c r="C740" s="5" t="s">
        <v>290</v>
      </c>
      <c r="D740" s="5" t="e">
        <v>#N/A</v>
      </c>
      <c r="E740" s="3" t="s">
        <v>290</v>
      </c>
      <c r="F740" s="3" t="e">
        <v>#N/A</v>
      </c>
      <c r="G740" s="3" t="s">
        <v>290</v>
      </c>
      <c r="H740" s="3" t="e">
        <v>#N/A</v>
      </c>
      <c r="I740" s="3" t="s">
        <v>290</v>
      </c>
      <c r="J740" s="3" t="e">
        <v>#N/A</v>
      </c>
      <c r="K740" s="3" t="s">
        <v>290</v>
      </c>
      <c r="L740" s="3" t="e">
        <v>#N/A</v>
      </c>
      <c r="M740" s="3" t="s">
        <v>290</v>
      </c>
      <c r="N740" s="3" t="e">
        <v>#N/A</v>
      </c>
      <c r="O740" s="3" t="s">
        <v>290</v>
      </c>
      <c r="P740" s="3" t="e">
        <v>#N/A</v>
      </c>
    </row>
    <row r="741" spans="1:16" x14ac:dyDescent="0.25">
      <c r="A741" s="3" t="s">
        <v>709</v>
      </c>
      <c r="B741" s="4" t="e">
        <v>#N/A</v>
      </c>
      <c r="C741" s="5" t="s">
        <v>290</v>
      </c>
      <c r="D741" s="5" t="e">
        <v>#N/A</v>
      </c>
      <c r="E741" s="3" t="s">
        <v>290</v>
      </c>
      <c r="F741" s="3" t="e">
        <v>#N/A</v>
      </c>
      <c r="G741" s="3" t="s">
        <v>290</v>
      </c>
      <c r="H741" s="3" t="e">
        <v>#N/A</v>
      </c>
      <c r="I741" s="3" t="s">
        <v>290</v>
      </c>
      <c r="J741" s="3" t="e">
        <v>#N/A</v>
      </c>
      <c r="K741" s="3" t="s">
        <v>290</v>
      </c>
      <c r="L741" s="3" t="e">
        <v>#N/A</v>
      </c>
      <c r="M741" s="3" t="s">
        <v>290</v>
      </c>
      <c r="N741" s="3" t="e">
        <v>#N/A</v>
      </c>
      <c r="O741" s="3" t="s">
        <v>290</v>
      </c>
      <c r="P741" s="3" t="e">
        <v>#N/A</v>
      </c>
    </row>
    <row r="742" spans="1:16" x14ac:dyDescent="0.25">
      <c r="A742" s="3" t="s">
        <v>709</v>
      </c>
      <c r="B742" s="4" t="e">
        <v>#N/A</v>
      </c>
      <c r="C742" s="5" t="s">
        <v>290</v>
      </c>
      <c r="D742" s="5" t="e">
        <v>#N/A</v>
      </c>
      <c r="E742" s="3" t="s">
        <v>290</v>
      </c>
      <c r="F742" s="3" t="e">
        <v>#N/A</v>
      </c>
      <c r="G742" s="3" t="s">
        <v>290</v>
      </c>
      <c r="H742" s="3" t="e">
        <v>#N/A</v>
      </c>
      <c r="I742" s="3" t="s">
        <v>290</v>
      </c>
      <c r="J742" s="3" t="e">
        <v>#N/A</v>
      </c>
      <c r="K742" s="3" t="s">
        <v>290</v>
      </c>
      <c r="L742" s="3" t="e">
        <v>#N/A</v>
      </c>
      <c r="M742" s="3" t="s">
        <v>290</v>
      </c>
      <c r="N742" s="3" t="e">
        <v>#N/A</v>
      </c>
      <c r="O742" s="3" t="s">
        <v>290</v>
      </c>
      <c r="P742" s="3" t="e">
        <v>#N/A</v>
      </c>
    </row>
    <row r="743" spans="1:16" x14ac:dyDescent="0.25">
      <c r="A743" s="3" t="s">
        <v>709</v>
      </c>
      <c r="B743" s="4" t="e">
        <v>#N/A</v>
      </c>
      <c r="C743" s="5" t="s">
        <v>290</v>
      </c>
      <c r="D743" s="5" t="e">
        <v>#N/A</v>
      </c>
      <c r="E743" s="3" t="s">
        <v>290</v>
      </c>
      <c r="F743" s="3" t="e">
        <v>#N/A</v>
      </c>
      <c r="G743" s="3" t="s">
        <v>290</v>
      </c>
      <c r="H743" s="3" t="e">
        <v>#N/A</v>
      </c>
      <c r="I743" s="3" t="s">
        <v>290</v>
      </c>
      <c r="J743" s="3" t="e">
        <v>#N/A</v>
      </c>
      <c r="K743" s="3" t="s">
        <v>290</v>
      </c>
      <c r="L743" s="3" t="e">
        <v>#N/A</v>
      </c>
      <c r="M743" s="3" t="s">
        <v>290</v>
      </c>
      <c r="N743" s="3" t="e">
        <v>#N/A</v>
      </c>
      <c r="O743" s="3" t="s">
        <v>290</v>
      </c>
      <c r="P743" s="3" t="e">
        <v>#N/A</v>
      </c>
    </row>
    <row r="744" spans="1:16" x14ac:dyDescent="0.25">
      <c r="A744" s="3" t="s">
        <v>709</v>
      </c>
      <c r="B744" s="4" t="e">
        <v>#N/A</v>
      </c>
      <c r="C744" s="5" t="s">
        <v>290</v>
      </c>
      <c r="D744" s="5" t="e">
        <v>#N/A</v>
      </c>
      <c r="E744" s="3" t="s">
        <v>290</v>
      </c>
      <c r="F744" s="3" t="e">
        <v>#N/A</v>
      </c>
      <c r="G744" s="3" t="s">
        <v>290</v>
      </c>
      <c r="H744" s="3" t="e">
        <v>#N/A</v>
      </c>
      <c r="I744" s="3" t="s">
        <v>290</v>
      </c>
      <c r="J744" s="3" t="e">
        <v>#N/A</v>
      </c>
      <c r="K744" s="3" t="s">
        <v>290</v>
      </c>
      <c r="L744" s="3" t="e">
        <v>#N/A</v>
      </c>
      <c r="M744" s="3" t="s">
        <v>290</v>
      </c>
      <c r="N744" s="3" t="e">
        <v>#N/A</v>
      </c>
      <c r="O744" s="3" t="s">
        <v>290</v>
      </c>
      <c r="P744" s="3" t="e">
        <v>#N/A</v>
      </c>
    </row>
    <row r="745" spans="1:16" x14ac:dyDescent="0.25">
      <c r="A745" s="3" t="s">
        <v>709</v>
      </c>
      <c r="B745" s="4" t="e">
        <v>#N/A</v>
      </c>
      <c r="C745" s="5" t="s">
        <v>290</v>
      </c>
      <c r="D745" s="5" t="e">
        <v>#N/A</v>
      </c>
      <c r="E745" s="3" t="s">
        <v>290</v>
      </c>
      <c r="F745" s="3" t="e">
        <v>#N/A</v>
      </c>
      <c r="G745" s="3" t="s">
        <v>290</v>
      </c>
      <c r="H745" s="3" t="e">
        <v>#N/A</v>
      </c>
      <c r="I745" s="3" t="s">
        <v>290</v>
      </c>
      <c r="J745" s="3" t="e">
        <v>#N/A</v>
      </c>
      <c r="K745" s="3" t="s">
        <v>290</v>
      </c>
      <c r="L745" s="3" t="e">
        <v>#N/A</v>
      </c>
      <c r="M745" s="3" t="s">
        <v>290</v>
      </c>
      <c r="N745" s="3" t="e">
        <v>#N/A</v>
      </c>
      <c r="O745" s="3" t="s">
        <v>290</v>
      </c>
      <c r="P745" s="3" t="e">
        <v>#N/A</v>
      </c>
    </row>
    <row r="746" spans="1:16" x14ac:dyDescent="0.25">
      <c r="A746" s="3" t="s">
        <v>709</v>
      </c>
      <c r="B746" s="4" t="e">
        <v>#N/A</v>
      </c>
      <c r="C746" s="5" t="s">
        <v>290</v>
      </c>
      <c r="D746" s="5" t="e">
        <v>#N/A</v>
      </c>
      <c r="E746" s="3" t="s">
        <v>290</v>
      </c>
      <c r="F746" s="3" t="e">
        <v>#N/A</v>
      </c>
      <c r="G746" s="3" t="s">
        <v>290</v>
      </c>
      <c r="H746" s="3" t="e">
        <v>#N/A</v>
      </c>
      <c r="I746" s="3" t="s">
        <v>290</v>
      </c>
      <c r="J746" s="3" t="e">
        <v>#N/A</v>
      </c>
      <c r="K746" s="3" t="s">
        <v>290</v>
      </c>
      <c r="L746" s="3" t="e">
        <v>#N/A</v>
      </c>
      <c r="M746" s="3" t="s">
        <v>290</v>
      </c>
      <c r="N746" s="3" t="e">
        <v>#N/A</v>
      </c>
      <c r="O746" s="3" t="s">
        <v>290</v>
      </c>
      <c r="P746" s="3" t="e">
        <v>#N/A</v>
      </c>
    </row>
    <row r="747" spans="1:16" x14ac:dyDescent="0.25">
      <c r="A747" s="3" t="s">
        <v>709</v>
      </c>
      <c r="B747" s="4" t="e">
        <v>#N/A</v>
      </c>
      <c r="C747" s="5" t="s">
        <v>290</v>
      </c>
      <c r="D747" s="5" t="e">
        <v>#N/A</v>
      </c>
      <c r="E747" s="3" t="s">
        <v>290</v>
      </c>
      <c r="F747" s="3" t="e">
        <v>#N/A</v>
      </c>
      <c r="G747" s="3" t="s">
        <v>290</v>
      </c>
      <c r="H747" s="3" t="e">
        <v>#N/A</v>
      </c>
      <c r="I747" s="3" t="s">
        <v>290</v>
      </c>
      <c r="J747" s="3" t="e">
        <v>#N/A</v>
      </c>
      <c r="K747" s="3" t="s">
        <v>290</v>
      </c>
      <c r="L747" s="3" t="e">
        <v>#N/A</v>
      </c>
      <c r="M747" s="3" t="s">
        <v>290</v>
      </c>
      <c r="N747" s="3" t="e">
        <v>#N/A</v>
      </c>
      <c r="O747" s="3" t="s">
        <v>290</v>
      </c>
      <c r="P747" s="3" t="e">
        <v>#N/A</v>
      </c>
    </row>
    <row r="748" spans="1:16" x14ac:dyDescent="0.25">
      <c r="A748" s="3" t="s">
        <v>709</v>
      </c>
      <c r="B748" s="4" t="e">
        <v>#N/A</v>
      </c>
      <c r="C748" s="5" t="s">
        <v>290</v>
      </c>
      <c r="D748" s="5" t="e">
        <v>#N/A</v>
      </c>
      <c r="E748" s="3" t="s">
        <v>290</v>
      </c>
      <c r="F748" s="3" t="e">
        <v>#N/A</v>
      </c>
      <c r="G748" s="3" t="s">
        <v>290</v>
      </c>
      <c r="H748" s="3" t="e">
        <v>#N/A</v>
      </c>
      <c r="I748" s="3" t="s">
        <v>290</v>
      </c>
      <c r="J748" s="3" t="e">
        <v>#N/A</v>
      </c>
      <c r="K748" s="3" t="s">
        <v>290</v>
      </c>
      <c r="L748" s="3" t="e">
        <v>#N/A</v>
      </c>
      <c r="M748" s="3" t="s">
        <v>290</v>
      </c>
      <c r="N748" s="3" t="e">
        <v>#N/A</v>
      </c>
      <c r="O748" s="3" t="s">
        <v>290</v>
      </c>
      <c r="P748" s="3" t="e">
        <v>#N/A</v>
      </c>
    </row>
    <row r="749" spans="1:16" x14ac:dyDescent="0.25">
      <c r="A749" s="3" t="s">
        <v>709</v>
      </c>
      <c r="B749" s="4" t="e">
        <v>#N/A</v>
      </c>
      <c r="C749" s="5" t="s">
        <v>290</v>
      </c>
      <c r="D749" s="5" t="e">
        <v>#N/A</v>
      </c>
      <c r="E749" s="3" t="s">
        <v>290</v>
      </c>
      <c r="F749" s="3" t="e">
        <v>#N/A</v>
      </c>
      <c r="G749" s="3" t="s">
        <v>290</v>
      </c>
      <c r="H749" s="3" t="e">
        <v>#N/A</v>
      </c>
      <c r="I749" s="3" t="s">
        <v>290</v>
      </c>
      <c r="J749" s="3" t="e">
        <v>#N/A</v>
      </c>
      <c r="K749" s="3" t="s">
        <v>290</v>
      </c>
      <c r="L749" s="3" t="e">
        <v>#N/A</v>
      </c>
      <c r="M749" s="3" t="s">
        <v>290</v>
      </c>
      <c r="N749" s="3" t="e">
        <v>#N/A</v>
      </c>
      <c r="O749" s="3" t="s">
        <v>290</v>
      </c>
      <c r="P749" s="3" t="e">
        <v>#N/A</v>
      </c>
    </row>
    <row r="750" spans="1:16" x14ac:dyDescent="0.25">
      <c r="A750" s="3" t="s">
        <v>709</v>
      </c>
      <c r="B750" s="4" t="e">
        <v>#N/A</v>
      </c>
      <c r="C750" s="5" t="s">
        <v>290</v>
      </c>
      <c r="D750" s="5" t="e">
        <v>#N/A</v>
      </c>
      <c r="E750" s="3" t="s">
        <v>290</v>
      </c>
      <c r="F750" s="3" t="e">
        <v>#N/A</v>
      </c>
      <c r="G750" s="3" t="s">
        <v>290</v>
      </c>
      <c r="H750" s="3" t="e">
        <v>#N/A</v>
      </c>
      <c r="I750" s="3" t="s">
        <v>290</v>
      </c>
      <c r="J750" s="3" t="e">
        <v>#N/A</v>
      </c>
      <c r="K750" s="3" t="s">
        <v>290</v>
      </c>
      <c r="L750" s="3" t="e">
        <v>#N/A</v>
      </c>
      <c r="M750" s="3" t="s">
        <v>290</v>
      </c>
      <c r="N750" s="3" t="e">
        <v>#N/A</v>
      </c>
      <c r="O750" s="3" t="s">
        <v>290</v>
      </c>
      <c r="P750" s="3" t="e">
        <v>#N/A</v>
      </c>
    </row>
    <row r="751" spans="1:16" x14ac:dyDescent="0.25">
      <c r="A751" s="3" t="s">
        <v>709</v>
      </c>
      <c r="B751" s="4" t="e">
        <v>#N/A</v>
      </c>
      <c r="C751" s="5" t="s">
        <v>290</v>
      </c>
      <c r="D751" s="5" t="e">
        <v>#N/A</v>
      </c>
      <c r="E751" s="3" t="s">
        <v>290</v>
      </c>
      <c r="F751" s="3" t="e">
        <v>#N/A</v>
      </c>
      <c r="G751" s="3" t="s">
        <v>290</v>
      </c>
      <c r="H751" s="3" t="e">
        <v>#N/A</v>
      </c>
      <c r="I751" s="3" t="s">
        <v>290</v>
      </c>
      <c r="J751" s="3" t="e">
        <v>#N/A</v>
      </c>
      <c r="K751" s="3" t="s">
        <v>290</v>
      </c>
      <c r="L751" s="3" t="e">
        <v>#N/A</v>
      </c>
      <c r="M751" s="3" t="s">
        <v>290</v>
      </c>
      <c r="N751" s="3" t="e">
        <v>#N/A</v>
      </c>
      <c r="O751" s="3" t="s">
        <v>290</v>
      </c>
      <c r="P751" s="3" t="e">
        <v>#N/A</v>
      </c>
    </row>
    <row r="752" spans="1:16" x14ac:dyDescent="0.25">
      <c r="A752" s="3" t="s">
        <v>709</v>
      </c>
      <c r="B752" s="4" t="e">
        <v>#N/A</v>
      </c>
      <c r="C752" s="5" t="s">
        <v>290</v>
      </c>
      <c r="D752" s="5" t="e">
        <v>#N/A</v>
      </c>
      <c r="E752" s="3" t="s">
        <v>290</v>
      </c>
      <c r="F752" s="3" t="e">
        <v>#N/A</v>
      </c>
      <c r="G752" s="3" t="s">
        <v>290</v>
      </c>
      <c r="H752" s="3" t="e">
        <v>#N/A</v>
      </c>
      <c r="I752" s="3" t="s">
        <v>290</v>
      </c>
      <c r="J752" s="3" t="e">
        <v>#N/A</v>
      </c>
      <c r="K752" s="3" t="s">
        <v>290</v>
      </c>
      <c r="L752" s="3" t="e">
        <v>#N/A</v>
      </c>
      <c r="M752" s="3" t="s">
        <v>290</v>
      </c>
      <c r="N752" s="3" t="e">
        <v>#N/A</v>
      </c>
      <c r="O752" s="3" t="s">
        <v>290</v>
      </c>
      <c r="P752" s="3" t="e">
        <v>#N/A</v>
      </c>
    </row>
    <row r="753" spans="1:16" x14ac:dyDescent="0.25">
      <c r="A753" s="3" t="s">
        <v>709</v>
      </c>
      <c r="B753" s="4" t="e">
        <v>#N/A</v>
      </c>
      <c r="C753" s="5" t="s">
        <v>290</v>
      </c>
      <c r="D753" s="5" t="e">
        <v>#N/A</v>
      </c>
      <c r="E753" s="3" t="s">
        <v>290</v>
      </c>
      <c r="F753" s="3" t="e">
        <v>#N/A</v>
      </c>
      <c r="G753" s="3" t="s">
        <v>290</v>
      </c>
      <c r="H753" s="3" t="e">
        <v>#N/A</v>
      </c>
      <c r="I753" s="3" t="s">
        <v>290</v>
      </c>
      <c r="J753" s="3" t="e">
        <v>#N/A</v>
      </c>
      <c r="K753" s="3" t="s">
        <v>290</v>
      </c>
      <c r="L753" s="3" t="e">
        <v>#N/A</v>
      </c>
      <c r="M753" s="3" t="s">
        <v>290</v>
      </c>
      <c r="N753" s="3" t="e">
        <v>#N/A</v>
      </c>
      <c r="O753" s="3" t="s">
        <v>290</v>
      </c>
      <c r="P753" s="3" t="e">
        <v>#N/A</v>
      </c>
    </row>
    <row r="754" spans="1:16" x14ac:dyDescent="0.25">
      <c r="A754" s="3" t="s">
        <v>709</v>
      </c>
      <c r="B754" s="4" t="e">
        <v>#N/A</v>
      </c>
      <c r="C754" s="5" t="s">
        <v>290</v>
      </c>
      <c r="D754" s="5" t="e">
        <v>#N/A</v>
      </c>
      <c r="E754" s="3" t="s">
        <v>290</v>
      </c>
      <c r="F754" s="3" t="e">
        <v>#N/A</v>
      </c>
      <c r="G754" s="3" t="s">
        <v>290</v>
      </c>
      <c r="H754" s="3" t="e">
        <v>#N/A</v>
      </c>
      <c r="I754" s="3" t="s">
        <v>290</v>
      </c>
      <c r="J754" s="3" t="e">
        <v>#N/A</v>
      </c>
      <c r="K754" s="3" t="s">
        <v>290</v>
      </c>
      <c r="L754" s="3" t="e">
        <v>#N/A</v>
      </c>
      <c r="M754" s="3" t="s">
        <v>290</v>
      </c>
      <c r="N754" s="3" t="e">
        <v>#N/A</v>
      </c>
      <c r="O754" s="3" t="s">
        <v>290</v>
      </c>
      <c r="P754" s="3" t="e">
        <v>#N/A</v>
      </c>
    </row>
    <row r="755" spans="1:16" x14ac:dyDescent="0.25">
      <c r="A755" s="3" t="s">
        <v>709</v>
      </c>
      <c r="B755" s="4" t="e">
        <v>#N/A</v>
      </c>
      <c r="C755" s="5" t="s">
        <v>290</v>
      </c>
      <c r="D755" s="5" t="e">
        <v>#N/A</v>
      </c>
      <c r="E755" s="3" t="s">
        <v>290</v>
      </c>
      <c r="F755" s="3" t="e">
        <v>#N/A</v>
      </c>
      <c r="G755" s="3" t="s">
        <v>290</v>
      </c>
      <c r="H755" s="3" t="e">
        <v>#N/A</v>
      </c>
      <c r="I755" s="3" t="s">
        <v>290</v>
      </c>
      <c r="J755" s="3" t="e">
        <v>#N/A</v>
      </c>
      <c r="K755" s="3" t="s">
        <v>290</v>
      </c>
      <c r="L755" s="3" t="e">
        <v>#N/A</v>
      </c>
      <c r="M755" s="3" t="s">
        <v>290</v>
      </c>
      <c r="N755" s="3" t="e">
        <v>#N/A</v>
      </c>
      <c r="O755" s="3" t="s">
        <v>290</v>
      </c>
      <c r="P755" s="3" t="e">
        <v>#N/A</v>
      </c>
    </row>
    <row r="756" spans="1:16" x14ac:dyDescent="0.25">
      <c r="A756" s="3" t="s">
        <v>709</v>
      </c>
      <c r="B756" s="4" t="e">
        <v>#N/A</v>
      </c>
      <c r="C756" s="5" t="s">
        <v>290</v>
      </c>
      <c r="D756" s="5" t="e">
        <v>#N/A</v>
      </c>
      <c r="E756" s="3" t="s">
        <v>290</v>
      </c>
      <c r="F756" s="3" t="e">
        <v>#N/A</v>
      </c>
      <c r="G756" s="3" t="s">
        <v>290</v>
      </c>
      <c r="H756" s="3" t="e">
        <v>#N/A</v>
      </c>
      <c r="I756" s="3" t="s">
        <v>290</v>
      </c>
      <c r="J756" s="3" t="e">
        <v>#N/A</v>
      </c>
      <c r="K756" s="3" t="s">
        <v>290</v>
      </c>
      <c r="L756" s="3" t="e">
        <v>#N/A</v>
      </c>
      <c r="M756" s="3" t="s">
        <v>290</v>
      </c>
      <c r="N756" s="3" t="e">
        <v>#N/A</v>
      </c>
      <c r="O756" s="3" t="s">
        <v>290</v>
      </c>
      <c r="P756" s="3" t="e">
        <v>#N/A</v>
      </c>
    </row>
    <row r="757" spans="1:16" x14ac:dyDescent="0.25">
      <c r="A757" s="3" t="s">
        <v>709</v>
      </c>
      <c r="B757" s="4" t="e">
        <v>#N/A</v>
      </c>
      <c r="C757" s="5" t="s">
        <v>290</v>
      </c>
      <c r="D757" s="5" t="e">
        <v>#N/A</v>
      </c>
      <c r="E757" s="3" t="s">
        <v>290</v>
      </c>
      <c r="F757" s="3" t="e">
        <v>#N/A</v>
      </c>
      <c r="G757" s="3" t="s">
        <v>290</v>
      </c>
      <c r="H757" s="3" t="e">
        <v>#N/A</v>
      </c>
      <c r="I757" s="3" t="s">
        <v>290</v>
      </c>
      <c r="J757" s="3" t="e">
        <v>#N/A</v>
      </c>
      <c r="K757" s="3" t="s">
        <v>290</v>
      </c>
      <c r="L757" s="3" t="e">
        <v>#N/A</v>
      </c>
      <c r="M757" s="3" t="s">
        <v>290</v>
      </c>
      <c r="N757" s="3" t="e">
        <v>#N/A</v>
      </c>
      <c r="O757" s="3" t="s">
        <v>290</v>
      </c>
      <c r="P757" s="3" t="e">
        <v>#N/A</v>
      </c>
    </row>
    <row r="758" spans="1:16" x14ac:dyDescent="0.25">
      <c r="A758" s="3" t="s">
        <v>709</v>
      </c>
      <c r="B758" s="4" t="e">
        <v>#N/A</v>
      </c>
      <c r="C758" s="5" t="s">
        <v>290</v>
      </c>
      <c r="D758" s="5" t="e">
        <v>#N/A</v>
      </c>
      <c r="E758" s="3" t="s">
        <v>290</v>
      </c>
      <c r="F758" s="3" t="e">
        <v>#N/A</v>
      </c>
      <c r="G758" s="3" t="s">
        <v>290</v>
      </c>
      <c r="H758" s="3" t="e">
        <v>#N/A</v>
      </c>
      <c r="I758" s="3" t="s">
        <v>290</v>
      </c>
      <c r="J758" s="3" t="e">
        <v>#N/A</v>
      </c>
      <c r="K758" s="3" t="s">
        <v>290</v>
      </c>
      <c r="L758" s="3" t="e">
        <v>#N/A</v>
      </c>
      <c r="M758" s="3" t="s">
        <v>290</v>
      </c>
      <c r="N758" s="3" t="e">
        <v>#N/A</v>
      </c>
      <c r="O758" s="3" t="s">
        <v>290</v>
      </c>
      <c r="P758" s="3" t="e">
        <v>#N/A</v>
      </c>
    </row>
    <row r="759" spans="1:16" x14ac:dyDescent="0.25">
      <c r="A759" s="3" t="s">
        <v>709</v>
      </c>
      <c r="B759" s="4" t="e">
        <v>#N/A</v>
      </c>
      <c r="C759" s="5" t="s">
        <v>290</v>
      </c>
      <c r="D759" s="5" t="e">
        <v>#N/A</v>
      </c>
      <c r="E759" s="3" t="s">
        <v>290</v>
      </c>
      <c r="F759" s="3" t="e">
        <v>#N/A</v>
      </c>
      <c r="G759" s="3" t="s">
        <v>290</v>
      </c>
      <c r="H759" s="3" t="e">
        <v>#N/A</v>
      </c>
      <c r="I759" s="3" t="s">
        <v>290</v>
      </c>
      <c r="J759" s="3" t="e">
        <v>#N/A</v>
      </c>
      <c r="K759" s="3" t="s">
        <v>290</v>
      </c>
      <c r="L759" s="3" t="e">
        <v>#N/A</v>
      </c>
      <c r="M759" s="3" t="s">
        <v>290</v>
      </c>
      <c r="N759" s="3" t="e">
        <v>#N/A</v>
      </c>
      <c r="O759" s="3" t="s">
        <v>290</v>
      </c>
      <c r="P759" s="3" t="e">
        <v>#N/A</v>
      </c>
    </row>
    <row r="760" spans="1:16" x14ac:dyDescent="0.25">
      <c r="A760" s="3" t="s">
        <v>709</v>
      </c>
      <c r="B760" s="4" t="e">
        <v>#N/A</v>
      </c>
      <c r="C760" s="5" t="s">
        <v>290</v>
      </c>
      <c r="D760" s="5" t="e">
        <v>#N/A</v>
      </c>
      <c r="E760" s="3" t="s">
        <v>290</v>
      </c>
      <c r="F760" s="3" t="e">
        <v>#N/A</v>
      </c>
      <c r="G760" s="3" t="s">
        <v>290</v>
      </c>
      <c r="H760" s="3" t="e">
        <v>#N/A</v>
      </c>
      <c r="I760" s="3" t="s">
        <v>290</v>
      </c>
      <c r="J760" s="3" t="e">
        <v>#N/A</v>
      </c>
      <c r="K760" s="3" t="s">
        <v>290</v>
      </c>
      <c r="L760" s="3" t="e">
        <v>#N/A</v>
      </c>
      <c r="M760" s="3" t="s">
        <v>290</v>
      </c>
      <c r="N760" s="3" t="e">
        <v>#N/A</v>
      </c>
      <c r="O760" s="3" t="s">
        <v>290</v>
      </c>
      <c r="P760" s="3" t="e">
        <v>#N/A</v>
      </c>
    </row>
    <row r="761" spans="1:16" x14ac:dyDescent="0.25">
      <c r="A761" s="3" t="s">
        <v>709</v>
      </c>
      <c r="B761" s="4" t="e">
        <v>#N/A</v>
      </c>
      <c r="C761" s="5" t="s">
        <v>290</v>
      </c>
      <c r="D761" s="5" t="e">
        <v>#N/A</v>
      </c>
      <c r="E761" s="3" t="s">
        <v>290</v>
      </c>
      <c r="F761" s="3" t="e">
        <v>#N/A</v>
      </c>
      <c r="G761" s="3" t="s">
        <v>290</v>
      </c>
      <c r="H761" s="3" t="e">
        <v>#N/A</v>
      </c>
      <c r="I761" s="3" t="s">
        <v>290</v>
      </c>
      <c r="J761" s="3" t="e">
        <v>#N/A</v>
      </c>
      <c r="K761" s="3" t="s">
        <v>290</v>
      </c>
      <c r="L761" s="3" t="e">
        <v>#N/A</v>
      </c>
      <c r="M761" s="3" t="s">
        <v>290</v>
      </c>
      <c r="N761" s="3" t="e">
        <v>#N/A</v>
      </c>
      <c r="O761" s="3" t="s">
        <v>290</v>
      </c>
      <c r="P761" s="3" t="e">
        <v>#N/A</v>
      </c>
    </row>
    <row r="762" spans="1:16" x14ac:dyDescent="0.25">
      <c r="A762" s="3" t="s">
        <v>709</v>
      </c>
      <c r="B762" s="4" t="e">
        <v>#N/A</v>
      </c>
      <c r="C762" s="5" t="s">
        <v>290</v>
      </c>
      <c r="D762" s="5" t="e">
        <v>#N/A</v>
      </c>
      <c r="E762" s="3" t="s">
        <v>290</v>
      </c>
      <c r="F762" s="3" t="e">
        <v>#N/A</v>
      </c>
      <c r="G762" s="3" t="s">
        <v>290</v>
      </c>
      <c r="H762" s="3" t="e">
        <v>#N/A</v>
      </c>
      <c r="I762" s="3" t="s">
        <v>290</v>
      </c>
      <c r="J762" s="3" t="e">
        <v>#N/A</v>
      </c>
      <c r="K762" s="3" t="s">
        <v>290</v>
      </c>
      <c r="L762" s="3" t="e">
        <v>#N/A</v>
      </c>
      <c r="M762" s="3" t="s">
        <v>290</v>
      </c>
      <c r="N762" s="3" t="e">
        <v>#N/A</v>
      </c>
      <c r="O762" s="3" t="s">
        <v>290</v>
      </c>
      <c r="P762" s="3" t="e">
        <v>#N/A</v>
      </c>
    </row>
    <row r="763" spans="1:16" x14ac:dyDescent="0.25">
      <c r="A763" s="3" t="s">
        <v>709</v>
      </c>
      <c r="B763" s="4" t="e">
        <v>#N/A</v>
      </c>
      <c r="C763" s="5" t="s">
        <v>290</v>
      </c>
      <c r="D763" s="5" t="e">
        <v>#N/A</v>
      </c>
      <c r="E763" s="3" t="s">
        <v>290</v>
      </c>
      <c r="F763" s="3" t="e">
        <v>#N/A</v>
      </c>
      <c r="G763" s="3" t="s">
        <v>290</v>
      </c>
      <c r="H763" s="3" t="e">
        <v>#N/A</v>
      </c>
      <c r="I763" s="3" t="s">
        <v>290</v>
      </c>
      <c r="J763" s="3" t="e">
        <v>#N/A</v>
      </c>
      <c r="K763" s="3" t="s">
        <v>290</v>
      </c>
      <c r="L763" s="3" t="e">
        <v>#N/A</v>
      </c>
      <c r="M763" s="3" t="s">
        <v>290</v>
      </c>
      <c r="N763" s="3" t="e">
        <v>#N/A</v>
      </c>
      <c r="O763" s="3" t="s">
        <v>290</v>
      </c>
      <c r="P763" s="3" t="e">
        <v>#N/A</v>
      </c>
    </row>
    <row r="764" spans="1:16" x14ac:dyDescent="0.25">
      <c r="A764" s="3" t="s">
        <v>709</v>
      </c>
      <c r="B764" s="4" t="e">
        <v>#N/A</v>
      </c>
      <c r="C764" s="5" t="s">
        <v>290</v>
      </c>
      <c r="D764" s="5" t="e">
        <v>#N/A</v>
      </c>
      <c r="E764" s="3" t="s">
        <v>290</v>
      </c>
      <c r="F764" s="3" t="e">
        <v>#N/A</v>
      </c>
      <c r="G764" s="3" t="s">
        <v>290</v>
      </c>
      <c r="H764" s="3" t="e">
        <v>#N/A</v>
      </c>
      <c r="I764" s="3" t="s">
        <v>290</v>
      </c>
      <c r="J764" s="3" t="e">
        <v>#N/A</v>
      </c>
      <c r="K764" s="3" t="s">
        <v>290</v>
      </c>
      <c r="L764" s="3" t="e">
        <v>#N/A</v>
      </c>
      <c r="M764" s="3" t="s">
        <v>290</v>
      </c>
      <c r="N764" s="3" t="e">
        <v>#N/A</v>
      </c>
      <c r="O764" s="3" t="s">
        <v>290</v>
      </c>
      <c r="P764" s="3" t="e">
        <v>#N/A</v>
      </c>
    </row>
    <row r="765" spans="1:16" x14ac:dyDescent="0.25">
      <c r="A765" s="3" t="s">
        <v>709</v>
      </c>
      <c r="B765" s="4" t="e">
        <v>#N/A</v>
      </c>
      <c r="C765" s="5" t="s">
        <v>290</v>
      </c>
      <c r="D765" s="5" t="e">
        <v>#N/A</v>
      </c>
      <c r="E765" s="3" t="s">
        <v>290</v>
      </c>
      <c r="F765" s="3" t="e">
        <v>#N/A</v>
      </c>
      <c r="G765" s="3" t="s">
        <v>290</v>
      </c>
      <c r="H765" s="3" t="e">
        <v>#N/A</v>
      </c>
      <c r="I765" s="3" t="s">
        <v>290</v>
      </c>
      <c r="J765" s="3" t="e">
        <v>#N/A</v>
      </c>
      <c r="K765" s="3" t="s">
        <v>290</v>
      </c>
      <c r="L765" s="3" t="e">
        <v>#N/A</v>
      </c>
      <c r="M765" s="3" t="s">
        <v>290</v>
      </c>
      <c r="N765" s="3" t="e">
        <v>#N/A</v>
      </c>
      <c r="O765" s="3" t="s">
        <v>290</v>
      </c>
      <c r="P765" s="3" t="e">
        <v>#N/A</v>
      </c>
    </row>
    <row r="766" spans="1:16" x14ac:dyDescent="0.25">
      <c r="A766" s="3" t="s">
        <v>709</v>
      </c>
      <c r="B766" s="4" t="e">
        <v>#N/A</v>
      </c>
      <c r="C766" s="5" t="s">
        <v>290</v>
      </c>
      <c r="D766" s="5" t="e">
        <v>#N/A</v>
      </c>
      <c r="E766" s="3" t="s">
        <v>290</v>
      </c>
      <c r="F766" s="3" t="e">
        <v>#N/A</v>
      </c>
      <c r="G766" s="3" t="s">
        <v>290</v>
      </c>
      <c r="H766" s="3" t="e">
        <v>#N/A</v>
      </c>
      <c r="I766" s="3" t="s">
        <v>290</v>
      </c>
      <c r="J766" s="3" t="e">
        <v>#N/A</v>
      </c>
      <c r="K766" s="3" t="s">
        <v>290</v>
      </c>
      <c r="L766" s="3" t="e">
        <v>#N/A</v>
      </c>
      <c r="M766" s="3" t="s">
        <v>290</v>
      </c>
      <c r="N766" s="3" t="e">
        <v>#N/A</v>
      </c>
      <c r="O766" s="3" t="s">
        <v>290</v>
      </c>
      <c r="P766" s="3" t="e">
        <v>#N/A</v>
      </c>
    </row>
    <row r="767" spans="1:16" x14ac:dyDescent="0.25">
      <c r="A767" s="3" t="s">
        <v>709</v>
      </c>
      <c r="B767" s="4" t="e">
        <v>#N/A</v>
      </c>
      <c r="C767" s="5" t="s">
        <v>290</v>
      </c>
      <c r="D767" s="5" t="e">
        <v>#N/A</v>
      </c>
      <c r="E767" s="3" t="s">
        <v>290</v>
      </c>
      <c r="F767" s="3" t="e">
        <v>#N/A</v>
      </c>
      <c r="G767" s="3" t="s">
        <v>290</v>
      </c>
      <c r="H767" s="3" t="e">
        <v>#N/A</v>
      </c>
      <c r="I767" s="3" t="s">
        <v>290</v>
      </c>
      <c r="J767" s="3" t="e">
        <v>#N/A</v>
      </c>
      <c r="K767" s="3" t="s">
        <v>290</v>
      </c>
      <c r="L767" s="3" t="e">
        <v>#N/A</v>
      </c>
      <c r="M767" s="3" t="s">
        <v>290</v>
      </c>
      <c r="N767" s="3" t="e">
        <v>#N/A</v>
      </c>
      <c r="O767" s="3" t="s">
        <v>290</v>
      </c>
      <c r="P767" s="3" t="e">
        <v>#N/A</v>
      </c>
    </row>
    <row r="768" spans="1:16" x14ac:dyDescent="0.25">
      <c r="A768" s="3" t="s">
        <v>709</v>
      </c>
      <c r="B768" s="4" t="e">
        <v>#N/A</v>
      </c>
      <c r="C768" s="5" t="s">
        <v>290</v>
      </c>
      <c r="D768" s="5" t="e">
        <v>#N/A</v>
      </c>
      <c r="E768" s="3" t="s">
        <v>290</v>
      </c>
      <c r="F768" s="3" t="e">
        <v>#N/A</v>
      </c>
      <c r="G768" s="3" t="s">
        <v>290</v>
      </c>
      <c r="H768" s="3" t="e">
        <v>#N/A</v>
      </c>
      <c r="I768" s="3" t="s">
        <v>290</v>
      </c>
      <c r="J768" s="3" t="e">
        <v>#N/A</v>
      </c>
      <c r="K768" s="3" t="s">
        <v>290</v>
      </c>
      <c r="L768" s="3" t="e">
        <v>#N/A</v>
      </c>
      <c r="M768" s="3" t="s">
        <v>290</v>
      </c>
      <c r="N768" s="3" t="e">
        <v>#N/A</v>
      </c>
      <c r="O768" s="3" t="s">
        <v>290</v>
      </c>
      <c r="P768" s="3" t="e">
        <v>#N/A</v>
      </c>
    </row>
    <row r="769" spans="1:16" x14ac:dyDescent="0.25">
      <c r="A769" s="3" t="s">
        <v>709</v>
      </c>
      <c r="B769" s="4" t="e">
        <v>#N/A</v>
      </c>
      <c r="C769" s="5" t="s">
        <v>290</v>
      </c>
      <c r="D769" s="5" t="e">
        <v>#N/A</v>
      </c>
      <c r="E769" s="3" t="s">
        <v>290</v>
      </c>
      <c r="F769" s="3" t="e">
        <v>#N/A</v>
      </c>
      <c r="G769" s="3" t="s">
        <v>290</v>
      </c>
      <c r="H769" s="3" t="e">
        <v>#N/A</v>
      </c>
      <c r="I769" s="3" t="s">
        <v>290</v>
      </c>
      <c r="J769" s="3" t="e">
        <v>#N/A</v>
      </c>
      <c r="K769" s="3" t="s">
        <v>290</v>
      </c>
      <c r="L769" s="3" t="e">
        <v>#N/A</v>
      </c>
      <c r="M769" s="3" t="s">
        <v>290</v>
      </c>
      <c r="N769" s="3" t="e">
        <v>#N/A</v>
      </c>
      <c r="O769" s="3" t="s">
        <v>290</v>
      </c>
      <c r="P769" s="3" t="e">
        <v>#N/A</v>
      </c>
    </row>
    <row r="770" spans="1:16" x14ac:dyDescent="0.25">
      <c r="A770" s="3" t="s">
        <v>709</v>
      </c>
      <c r="B770" s="4" t="e">
        <v>#N/A</v>
      </c>
      <c r="C770" s="5" t="s">
        <v>290</v>
      </c>
      <c r="D770" s="5" t="e">
        <v>#N/A</v>
      </c>
      <c r="E770" s="3" t="s">
        <v>290</v>
      </c>
      <c r="F770" s="3" t="e">
        <v>#N/A</v>
      </c>
      <c r="G770" s="3" t="s">
        <v>290</v>
      </c>
      <c r="H770" s="3" t="e">
        <v>#N/A</v>
      </c>
      <c r="I770" s="3" t="s">
        <v>290</v>
      </c>
      <c r="J770" s="3" t="e">
        <v>#N/A</v>
      </c>
      <c r="K770" s="3" t="s">
        <v>290</v>
      </c>
      <c r="L770" s="3" t="e">
        <v>#N/A</v>
      </c>
      <c r="M770" s="3" t="s">
        <v>290</v>
      </c>
      <c r="N770" s="3" t="e">
        <v>#N/A</v>
      </c>
      <c r="O770" s="3" t="s">
        <v>290</v>
      </c>
      <c r="P770" s="3" t="e">
        <v>#N/A</v>
      </c>
    </row>
    <row r="771" spans="1:16" x14ac:dyDescent="0.25">
      <c r="A771" s="3" t="s">
        <v>709</v>
      </c>
      <c r="B771" s="4" t="e">
        <v>#N/A</v>
      </c>
      <c r="C771" s="5" t="s">
        <v>290</v>
      </c>
      <c r="D771" s="5" t="e">
        <v>#N/A</v>
      </c>
      <c r="E771" s="3" t="s">
        <v>290</v>
      </c>
      <c r="F771" s="3" t="e">
        <v>#N/A</v>
      </c>
      <c r="G771" s="3" t="s">
        <v>290</v>
      </c>
      <c r="H771" s="3" t="e">
        <v>#N/A</v>
      </c>
      <c r="I771" s="3" t="s">
        <v>290</v>
      </c>
      <c r="J771" s="3" t="e">
        <v>#N/A</v>
      </c>
      <c r="K771" s="3" t="s">
        <v>290</v>
      </c>
      <c r="L771" s="3" t="e">
        <v>#N/A</v>
      </c>
      <c r="M771" s="3" t="s">
        <v>290</v>
      </c>
      <c r="N771" s="3" t="e">
        <v>#N/A</v>
      </c>
      <c r="O771" s="3" t="s">
        <v>290</v>
      </c>
      <c r="P771" s="3" t="e">
        <v>#N/A</v>
      </c>
    </row>
    <row r="772" spans="1:16" x14ac:dyDescent="0.25">
      <c r="A772" s="3" t="s">
        <v>709</v>
      </c>
      <c r="B772" s="4" t="e">
        <v>#N/A</v>
      </c>
      <c r="C772" s="5" t="s">
        <v>290</v>
      </c>
      <c r="D772" s="5" t="e">
        <v>#N/A</v>
      </c>
      <c r="E772" s="3" t="s">
        <v>290</v>
      </c>
      <c r="F772" s="3" t="e">
        <v>#N/A</v>
      </c>
      <c r="G772" s="3" t="s">
        <v>290</v>
      </c>
      <c r="H772" s="3" t="e">
        <v>#N/A</v>
      </c>
      <c r="I772" s="3" t="s">
        <v>290</v>
      </c>
      <c r="J772" s="3" t="e">
        <v>#N/A</v>
      </c>
      <c r="K772" s="3" t="s">
        <v>290</v>
      </c>
      <c r="L772" s="3" t="e">
        <v>#N/A</v>
      </c>
      <c r="M772" s="3" t="s">
        <v>290</v>
      </c>
      <c r="N772" s="3" t="e">
        <v>#N/A</v>
      </c>
      <c r="O772" s="3" t="s">
        <v>290</v>
      </c>
      <c r="P772" s="3" t="e">
        <v>#N/A</v>
      </c>
    </row>
    <row r="773" spans="1:16" x14ac:dyDescent="0.25">
      <c r="A773" s="3" t="s">
        <v>709</v>
      </c>
      <c r="B773" s="4" t="e">
        <v>#N/A</v>
      </c>
      <c r="C773" s="5" t="s">
        <v>290</v>
      </c>
      <c r="D773" s="5" t="e">
        <v>#N/A</v>
      </c>
      <c r="E773" s="3" t="s">
        <v>290</v>
      </c>
      <c r="F773" s="3" t="e">
        <v>#N/A</v>
      </c>
      <c r="G773" s="3" t="s">
        <v>290</v>
      </c>
      <c r="H773" s="3" t="e">
        <v>#N/A</v>
      </c>
      <c r="I773" s="3" t="s">
        <v>290</v>
      </c>
      <c r="J773" s="3" t="e">
        <v>#N/A</v>
      </c>
      <c r="K773" s="3" t="s">
        <v>290</v>
      </c>
      <c r="L773" s="3" t="e">
        <v>#N/A</v>
      </c>
      <c r="M773" s="3" t="s">
        <v>290</v>
      </c>
      <c r="N773" s="3" t="e">
        <v>#N/A</v>
      </c>
      <c r="O773" s="3" t="s">
        <v>290</v>
      </c>
      <c r="P773" s="3" t="e">
        <v>#N/A</v>
      </c>
    </row>
    <row r="774" spans="1:16" x14ac:dyDescent="0.25">
      <c r="A774" s="3" t="s">
        <v>709</v>
      </c>
      <c r="B774" s="4" t="e">
        <v>#N/A</v>
      </c>
      <c r="C774" s="5" t="s">
        <v>290</v>
      </c>
      <c r="D774" s="5" t="e">
        <v>#N/A</v>
      </c>
      <c r="E774" s="3" t="s">
        <v>290</v>
      </c>
      <c r="F774" s="3" t="e">
        <v>#N/A</v>
      </c>
      <c r="G774" s="3" t="s">
        <v>290</v>
      </c>
      <c r="H774" s="3" t="e">
        <v>#N/A</v>
      </c>
      <c r="I774" s="3" t="s">
        <v>290</v>
      </c>
      <c r="J774" s="3" t="e">
        <v>#N/A</v>
      </c>
      <c r="K774" s="3" t="s">
        <v>290</v>
      </c>
      <c r="L774" s="3" t="e">
        <v>#N/A</v>
      </c>
      <c r="M774" s="3" t="s">
        <v>290</v>
      </c>
      <c r="N774" s="3" t="e">
        <v>#N/A</v>
      </c>
      <c r="O774" s="3" t="s">
        <v>290</v>
      </c>
      <c r="P774" s="3" t="e">
        <v>#N/A</v>
      </c>
    </row>
    <row r="775" spans="1:16" x14ac:dyDescent="0.25">
      <c r="A775" s="3" t="s">
        <v>709</v>
      </c>
      <c r="B775" s="4" t="e">
        <v>#N/A</v>
      </c>
      <c r="C775" s="5" t="s">
        <v>290</v>
      </c>
      <c r="D775" s="5" t="e">
        <v>#N/A</v>
      </c>
      <c r="E775" s="3" t="s">
        <v>290</v>
      </c>
      <c r="F775" s="3" t="e">
        <v>#N/A</v>
      </c>
      <c r="G775" s="3" t="s">
        <v>290</v>
      </c>
      <c r="H775" s="3" t="e">
        <v>#N/A</v>
      </c>
      <c r="I775" s="3" t="s">
        <v>290</v>
      </c>
      <c r="J775" s="3" t="e">
        <v>#N/A</v>
      </c>
      <c r="K775" s="3" t="s">
        <v>290</v>
      </c>
      <c r="L775" s="3" t="e">
        <v>#N/A</v>
      </c>
      <c r="M775" s="3" t="s">
        <v>290</v>
      </c>
      <c r="N775" s="3" t="e">
        <v>#N/A</v>
      </c>
      <c r="O775" s="3" t="s">
        <v>290</v>
      </c>
      <c r="P775" s="3" t="e">
        <v>#N/A</v>
      </c>
    </row>
    <row r="776" spans="1:16" x14ac:dyDescent="0.25">
      <c r="A776" s="3" t="s">
        <v>709</v>
      </c>
      <c r="B776" s="4" t="e">
        <v>#N/A</v>
      </c>
      <c r="C776" s="5" t="s">
        <v>290</v>
      </c>
      <c r="D776" s="5" t="e">
        <v>#N/A</v>
      </c>
      <c r="E776" s="3" t="s">
        <v>290</v>
      </c>
      <c r="F776" s="3" t="e">
        <v>#N/A</v>
      </c>
      <c r="G776" s="3" t="s">
        <v>290</v>
      </c>
      <c r="H776" s="3" t="e">
        <v>#N/A</v>
      </c>
      <c r="I776" s="3" t="s">
        <v>290</v>
      </c>
      <c r="J776" s="3" t="e">
        <v>#N/A</v>
      </c>
      <c r="K776" s="3" t="s">
        <v>290</v>
      </c>
      <c r="L776" s="3" t="e">
        <v>#N/A</v>
      </c>
      <c r="M776" s="3" t="s">
        <v>290</v>
      </c>
      <c r="N776" s="3" t="e">
        <v>#N/A</v>
      </c>
      <c r="O776" s="3" t="s">
        <v>290</v>
      </c>
      <c r="P776" s="3" t="e">
        <v>#N/A</v>
      </c>
    </row>
    <row r="777" spans="1:16" x14ac:dyDescent="0.25">
      <c r="A777" s="3" t="s">
        <v>709</v>
      </c>
      <c r="B777" s="4" t="e">
        <v>#N/A</v>
      </c>
      <c r="C777" s="5" t="s">
        <v>290</v>
      </c>
      <c r="D777" s="5" t="e">
        <v>#N/A</v>
      </c>
      <c r="E777" s="3" t="s">
        <v>290</v>
      </c>
      <c r="F777" s="3" t="e">
        <v>#N/A</v>
      </c>
      <c r="G777" s="3" t="s">
        <v>290</v>
      </c>
      <c r="H777" s="3" t="e">
        <v>#N/A</v>
      </c>
      <c r="I777" s="3" t="s">
        <v>290</v>
      </c>
      <c r="J777" s="3" t="e">
        <v>#N/A</v>
      </c>
      <c r="K777" s="3" t="s">
        <v>290</v>
      </c>
      <c r="L777" s="3" t="e">
        <v>#N/A</v>
      </c>
      <c r="M777" s="3" t="s">
        <v>290</v>
      </c>
      <c r="N777" s="3" t="e">
        <v>#N/A</v>
      </c>
      <c r="O777" s="3" t="s">
        <v>290</v>
      </c>
      <c r="P777" s="3" t="e">
        <v>#N/A</v>
      </c>
    </row>
    <row r="778" spans="1:16" x14ac:dyDescent="0.25">
      <c r="A778" s="3" t="s">
        <v>709</v>
      </c>
      <c r="B778" s="4" t="e">
        <v>#N/A</v>
      </c>
      <c r="C778" s="5" t="s">
        <v>290</v>
      </c>
      <c r="D778" s="5" t="e">
        <v>#N/A</v>
      </c>
      <c r="E778" s="3" t="s">
        <v>290</v>
      </c>
      <c r="F778" s="3" t="e">
        <v>#N/A</v>
      </c>
      <c r="G778" s="3" t="s">
        <v>290</v>
      </c>
      <c r="H778" s="3" t="e">
        <v>#N/A</v>
      </c>
      <c r="I778" s="3" t="s">
        <v>290</v>
      </c>
      <c r="J778" s="3" t="e">
        <v>#N/A</v>
      </c>
      <c r="K778" s="3" t="s">
        <v>290</v>
      </c>
      <c r="L778" s="3" t="e">
        <v>#N/A</v>
      </c>
      <c r="M778" s="3" t="s">
        <v>290</v>
      </c>
      <c r="N778" s="3" t="e">
        <v>#N/A</v>
      </c>
      <c r="O778" s="3" t="s">
        <v>290</v>
      </c>
      <c r="P778" s="3" t="e">
        <v>#N/A</v>
      </c>
    </row>
    <row r="779" spans="1:16" x14ac:dyDescent="0.25">
      <c r="A779" s="3" t="s">
        <v>709</v>
      </c>
      <c r="B779" s="4" t="e">
        <v>#N/A</v>
      </c>
      <c r="C779" s="5" t="s">
        <v>290</v>
      </c>
      <c r="D779" s="5" t="e">
        <v>#N/A</v>
      </c>
      <c r="E779" s="3" t="s">
        <v>290</v>
      </c>
      <c r="F779" s="3" t="e">
        <v>#N/A</v>
      </c>
      <c r="G779" s="3" t="s">
        <v>290</v>
      </c>
      <c r="H779" s="3" t="e">
        <v>#N/A</v>
      </c>
      <c r="I779" s="3" t="s">
        <v>290</v>
      </c>
      <c r="J779" s="3" t="e">
        <v>#N/A</v>
      </c>
      <c r="K779" s="3" t="s">
        <v>290</v>
      </c>
      <c r="L779" s="3" t="e">
        <v>#N/A</v>
      </c>
      <c r="M779" s="3" t="s">
        <v>290</v>
      </c>
      <c r="N779" s="3" t="e">
        <v>#N/A</v>
      </c>
      <c r="O779" s="3" t="s">
        <v>290</v>
      </c>
      <c r="P779" s="3" t="e">
        <v>#N/A</v>
      </c>
    </row>
    <row r="780" spans="1:16" x14ac:dyDescent="0.25">
      <c r="A780" s="3" t="s">
        <v>709</v>
      </c>
      <c r="B780" s="4" t="e">
        <v>#N/A</v>
      </c>
      <c r="C780" s="5" t="s">
        <v>290</v>
      </c>
      <c r="D780" s="5" t="e">
        <v>#N/A</v>
      </c>
      <c r="E780" s="3" t="s">
        <v>290</v>
      </c>
      <c r="F780" s="3" t="e">
        <v>#N/A</v>
      </c>
      <c r="G780" s="3" t="s">
        <v>290</v>
      </c>
      <c r="H780" s="3" t="e">
        <v>#N/A</v>
      </c>
      <c r="I780" s="3" t="s">
        <v>290</v>
      </c>
      <c r="J780" s="3" t="e">
        <v>#N/A</v>
      </c>
      <c r="K780" s="3" t="s">
        <v>290</v>
      </c>
      <c r="L780" s="3" t="e">
        <v>#N/A</v>
      </c>
      <c r="M780" s="3" t="s">
        <v>290</v>
      </c>
      <c r="N780" s="3" t="e">
        <v>#N/A</v>
      </c>
      <c r="O780" s="3" t="s">
        <v>290</v>
      </c>
      <c r="P780" s="3" t="e">
        <v>#N/A</v>
      </c>
    </row>
    <row r="781" spans="1:16" x14ac:dyDescent="0.25">
      <c r="A781" s="3" t="s">
        <v>709</v>
      </c>
      <c r="B781" s="4" t="e">
        <v>#N/A</v>
      </c>
      <c r="C781" s="5" t="s">
        <v>290</v>
      </c>
      <c r="D781" s="5" t="e">
        <v>#N/A</v>
      </c>
      <c r="E781" s="3" t="s">
        <v>290</v>
      </c>
      <c r="F781" s="3" t="e">
        <v>#N/A</v>
      </c>
      <c r="G781" s="3" t="s">
        <v>290</v>
      </c>
      <c r="H781" s="3" t="e">
        <v>#N/A</v>
      </c>
      <c r="I781" s="3" t="s">
        <v>290</v>
      </c>
      <c r="J781" s="3" t="e">
        <v>#N/A</v>
      </c>
      <c r="K781" s="3" t="s">
        <v>290</v>
      </c>
      <c r="L781" s="3" t="e">
        <v>#N/A</v>
      </c>
      <c r="M781" s="3" t="s">
        <v>290</v>
      </c>
      <c r="N781" s="3" t="e">
        <v>#N/A</v>
      </c>
      <c r="O781" s="3" t="s">
        <v>290</v>
      </c>
      <c r="P781" s="3" t="e">
        <v>#N/A</v>
      </c>
    </row>
    <row r="782" spans="1:16" x14ac:dyDescent="0.25">
      <c r="A782" s="3" t="s">
        <v>709</v>
      </c>
      <c r="B782" s="4" t="e">
        <v>#N/A</v>
      </c>
      <c r="C782" s="5" t="s">
        <v>290</v>
      </c>
      <c r="D782" s="5" t="e">
        <v>#N/A</v>
      </c>
      <c r="E782" s="3" t="s">
        <v>290</v>
      </c>
      <c r="F782" s="3" t="e">
        <v>#N/A</v>
      </c>
      <c r="G782" s="3" t="s">
        <v>290</v>
      </c>
      <c r="H782" s="3" t="e">
        <v>#N/A</v>
      </c>
      <c r="I782" s="3" t="s">
        <v>290</v>
      </c>
      <c r="J782" s="3" t="e">
        <v>#N/A</v>
      </c>
      <c r="K782" s="3" t="s">
        <v>290</v>
      </c>
      <c r="L782" s="3" t="e">
        <v>#N/A</v>
      </c>
      <c r="M782" s="3" t="s">
        <v>290</v>
      </c>
      <c r="N782" s="3" t="e">
        <v>#N/A</v>
      </c>
      <c r="O782" s="3" t="s">
        <v>290</v>
      </c>
      <c r="P782" s="3" t="e">
        <v>#N/A</v>
      </c>
    </row>
    <row r="783" spans="1:16" x14ac:dyDescent="0.25">
      <c r="A783" s="3" t="s">
        <v>709</v>
      </c>
      <c r="B783" s="4" t="e">
        <v>#N/A</v>
      </c>
      <c r="C783" s="5" t="s">
        <v>290</v>
      </c>
      <c r="D783" s="5" t="e">
        <v>#N/A</v>
      </c>
      <c r="E783" s="3" t="s">
        <v>290</v>
      </c>
      <c r="F783" s="3" t="e">
        <v>#N/A</v>
      </c>
      <c r="G783" s="3" t="s">
        <v>290</v>
      </c>
      <c r="H783" s="3" t="e">
        <v>#N/A</v>
      </c>
      <c r="I783" s="3" t="s">
        <v>290</v>
      </c>
      <c r="J783" s="3" t="e">
        <v>#N/A</v>
      </c>
      <c r="K783" s="3" t="s">
        <v>290</v>
      </c>
      <c r="L783" s="3" t="e">
        <v>#N/A</v>
      </c>
      <c r="M783" s="3" t="s">
        <v>290</v>
      </c>
      <c r="N783" s="3" t="e">
        <v>#N/A</v>
      </c>
      <c r="O783" s="3" t="s">
        <v>290</v>
      </c>
      <c r="P783" s="3" t="e">
        <v>#N/A</v>
      </c>
    </row>
    <row r="784" spans="1:16" x14ac:dyDescent="0.25">
      <c r="A784" s="3" t="s">
        <v>709</v>
      </c>
      <c r="B784" s="4" t="e">
        <v>#N/A</v>
      </c>
      <c r="C784" s="5" t="s">
        <v>290</v>
      </c>
      <c r="D784" s="5" t="e">
        <v>#N/A</v>
      </c>
      <c r="E784" s="3" t="s">
        <v>290</v>
      </c>
      <c r="F784" s="3" t="e">
        <v>#N/A</v>
      </c>
      <c r="G784" s="3" t="s">
        <v>290</v>
      </c>
      <c r="H784" s="3" t="e">
        <v>#N/A</v>
      </c>
      <c r="I784" s="3" t="s">
        <v>290</v>
      </c>
      <c r="J784" s="3" t="e">
        <v>#N/A</v>
      </c>
      <c r="K784" s="3" t="s">
        <v>290</v>
      </c>
      <c r="L784" s="3" t="e">
        <v>#N/A</v>
      </c>
      <c r="M784" s="3" t="s">
        <v>290</v>
      </c>
      <c r="N784" s="3" t="e">
        <v>#N/A</v>
      </c>
      <c r="O784" s="3" t="s">
        <v>290</v>
      </c>
      <c r="P784" s="3" t="e">
        <v>#N/A</v>
      </c>
    </row>
    <row r="785" spans="1:16" x14ac:dyDescent="0.25">
      <c r="A785" s="3" t="s">
        <v>709</v>
      </c>
      <c r="B785" s="4" t="e">
        <v>#N/A</v>
      </c>
      <c r="C785" s="5" t="s">
        <v>290</v>
      </c>
      <c r="D785" s="5" t="e">
        <v>#N/A</v>
      </c>
      <c r="E785" s="3" t="s">
        <v>290</v>
      </c>
      <c r="F785" s="3" t="e">
        <v>#N/A</v>
      </c>
      <c r="G785" s="3" t="s">
        <v>290</v>
      </c>
      <c r="H785" s="3" t="e">
        <v>#N/A</v>
      </c>
      <c r="I785" s="3" t="s">
        <v>290</v>
      </c>
      <c r="J785" s="3" t="e">
        <v>#N/A</v>
      </c>
      <c r="K785" s="3" t="s">
        <v>290</v>
      </c>
      <c r="L785" s="3" t="e">
        <v>#N/A</v>
      </c>
      <c r="M785" s="3" t="s">
        <v>290</v>
      </c>
      <c r="N785" s="3" t="e">
        <v>#N/A</v>
      </c>
      <c r="O785" s="3" t="s">
        <v>290</v>
      </c>
      <c r="P785" s="3" t="e">
        <v>#N/A</v>
      </c>
    </row>
    <row r="786" spans="1:16" x14ac:dyDescent="0.25">
      <c r="A786" s="3" t="s">
        <v>709</v>
      </c>
      <c r="B786" s="4" t="e">
        <v>#N/A</v>
      </c>
      <c r="C786" s="5" t="s">
        <v>290</v>
      </c>
      <c r="D786" s="5" t="e">
        <v>#N/A</v>
      </c>
      <c r="E786" s="3" t="s">
        <v>290</v>
      </c>
      <c r="F786" s="3" t="e">
        <v>#N/A</v>
      </c>
      <c r="G786" s="3" t="s">
        <v>290</v>
      </c>
      <c r="H786" s="3" t="e">
        <v>#N/A</v>
      </c>
      <c r="I786" s="3" t="s">
        <v>290</v>
      </c>
      <c r="J786" s="3" t="e">
        <v>#N/A</v>
      </c>
      <c r="K786" s="3" t="s">
        <v>290</v>
      </c>
      <c r="L786" s="3" t="e">
        <v>#N/A</v>
      </c>
      <c r="M786" s="3" t="s">
        <v>290</v>
      </c>
      <c r="N786" s="3" t="e">
        <v>#N/A</v>
      </c>
      <c r="O786" s="3" t="s">
        <v>290</v>
      </c>
      <c r="P786" s="3" t="e">
        <v>#N/A</v>
      </c>
    </row>
    <row r="787" spans="1:16" x14ac:dyDescent="0.25">
      <c r="A787" s="3" t="s">
        <v>709</v>
      </c>
      <c r="B787" s="4" t="e">
        <v>#N/A</v>
      </c>
      <c r="C787" s="5" t="s">
        <v>290</v>
      </c>
      <c r="D787" s="5" t="e">
        <v>#N/A</v>
      </c>
      <c r="E787" s="3" t="s">
        <v>290</v>
      </c>
      <c r="F787" s="3" t="e">
        <v>#N/A</v>
      </c>
      <c r="G787" s="3" t="s">
        <v>290</v>
      </c>
      <c r="H787" s="3" t="e">
        <v>#N/A</v>
      </c>
      <c r="I787" s="3" t="s">
        <v>290</v>
      </c>
      <c r="J787" s="3" t="e">
        <v>#N/A</v>
      </c>
      <c r="K787" s="3" t="s">
        <v>290</v>
      </c>
      <c r="L787" s="3" t="e">
        <v>#N/A</v>
      </c>
      <c r="M787" s="3" t="s">
        <v>290</v>
      </c>
      <c r="N787" s="3" t="e">
        <v>#N/A</v>
      </c>
      <c r="O787" s="3" t="s">
        <v>290</v>
      </c>
      <c r="P787" s="3" t="e">
        <v>#N/A</v>
      </c>
    </row>
    <row r="788" spans="1:16" x14ac:dyDescent="0.25">
      <c r="A788" s="3" t="s">
        <v>709</v>
      </c>
      <c r="B788" s="4" t="e">
        <v>#N/A</v>
      </c>
      <c r="C788" s="5" t="s">
        <v>290</v>
      </c>
      <c r="D788" s="5" t="e">
        <v>#N/A</v>
      </c>
      <c r="E788" s="3" t="s">
        <v>290</v>
      </c>
      <c r="F788" s="3" t="e">
        <v>#N/A</v>
      </c>
      <c r="G788" s="3" t="s">
        <v>290</v>
      </c>
      <c r="H788" s="3" t="e">
        <v>#N/A</v>
      </c>
      <c r="I788" s="3" t="s">
        <v>290</v>
      </c>
      <c r="J788" s="3" t="e">
        <v>#N/A</v>
      </c>
      <c r="K788" s="3" t="s">
        <v>290</v>
      </c>
      <c r="L788" s="3" t="e">
        <v>#N/A</v>
      </c>
      <c r="M788" s="3" t="s">
        <v>290</v>
      </c>
      <c r="N788" s="3" t="e">
        <v>#N/A</v>
      </c>
      <c r="O788" s="3" t="s">
        <v>290</v>
      </c>
      <c r="P788" s="3" t="e">
        <v>#N/A</v>
      </c>
    </row>
    <row r="789" spans="1:16" x14ac:dyDescent="0.25">
      <c r="A789" s="3" t="s">
        <v>709</v>
      </c>
      <c r="B789" s="4" t="e">
        <v>#N/A</v>
      </c>
      <c r="C789" s="5" t="s">
        <v>290</v>
      </c>
      <c r="D789" s="5" t="e">
        <v>#N/A</v>
      </c>
      <c r="E789" s="3" t="s">
        <v>290</v>
      </c>
      <c r="F789" s="3" t="e">
        <v>#N/A</v>
      </c>
      <c r="G789" s="3" t="s">
        <v>290</v>
      </c>
      <c r="H789" s="3" t="e">
        <v>#N/A</v>
      </c>
      <c r="I789" s="3" t="s">
        <v>290</v>
      </c>
      <c r="J789" s="3" t="e">
        <v>#N/A</v>
      </c>
      <c r="K789" s="3" t="s">
        <v>290</v>
      </c>
      <c r="L789" s="3" t="e">
        <v>#N/A</v>
      </c>
      <c r="M789" s="3" t="s">
        <v>290</v>
      </c>
      <c r="N789" s="3" t="e">
        <v>#N/A</v>
      </c>
      <c r="O789" s="3" t="s">
        <v>290</v>
      </c>
      <c r="P789" s="3" t="e">
        <v>#N/A</v>
      </c>
    </row>
    <row r="790" spans="1:16" x14ac:dyDescent="0.25">
      <c r="A790" s="3" t="s">
        <v>709</v>
      </c>
      <c r="B790" s="4" t="e">
        <v>#N/A</v>
      </c>
      <c r="C790" s="5" t="s">
        <v>290</v>
      </c>
      <c r="D790" s="5" t="e">
        <v>#N/A</v>
      </c>
      <c r="E790" s="3" t="s">
        <v>290</v>
      </c>
      <c r="F790" s="3" t="e">
        <v>#N/A</v>
      </c>
      <c r="G790" s="3" t="s">
        <v>290</v>
      </c>
      <c r="H790" s="3" t="e">
        <v>#N/A</v>
      </c>
      <c r="I790" s="3" t="s">
        <v>290</v>
      </c>
      <c r="J790" s="3" t="e">
        <v>#N/A</v>
      </c>
      <c r="K790" s="3" t="s">
        <v>290</v>
      </c>
      <c r="L790" s="3" t="e">
        <v>#N/A</v>
      </c>
      <c r="M790" s="3" t="s">
        <v>290</v>
      </c>
      <c r="N790" s="3" t="e">
        <v>#N/A</v>
      </c>
      <c r="O790" s="3" t="s">
        <v>290</v>
      </c>
      <c r="P790" s="3" t="e">
        <v>#N/A</v>
      </c>
    </row>
    <row r="791" spans="1:16" x14ac:dyDescent="0.25">
      <c r="A791" s="3" t="s">
        <v>709</v>
      </c>
      <c r="B791" s="4" t="e">
        <v>#N/A</v>
      </c>
      <c r="C791" s="5" t="s">
        <v>290</v>
      </c>
      <c r="D791" s="5" t="e">
        <v>#N/A</v>
      </c>
      <c r="E791" s="3" t="s">
        <v>290</v>
      </c>
      <c r="F791" s="3" t="e">
        <v>#N/A</v>
      </c>
      <c r="G791" s="3" t="s">
        <v>290</v>
      </c>
      <c r="H791" s="3" t="e">
        <v>#N/A</v>
      </c>
      <c r="I791" s="3" t="s">
        <v>290</v>
      </c>
      <c r="J791" s="3" t="e">
        <v>#N/A</v>
      </c>
      <c r="K791" s="3" t="s">
        <v>290</v>
      </c>
      <c r="L791" s="3" t="e">
        <v>#N/A</v>
      </c>
      <c r="M791" s="3" t="s">
        <v>290</v>
      </c>
      <c r="N791" s="3" t="e">
        <v>#N/A</v>
      </c>
      <c r="O791" s="3" t="s">
        <v>290</v>
      </c>
      <c r="P791" s="3" t="e">
        <v>#N/A</v>
      </c>
    </row>
    <row r="792" spans="1:16" x14ac:dyDescent="0.25">
      <c r="A792" s="3" t="s">
        <v>709</v>
      </c>
      <c r="B792" s="4" t="e">
        <v>#N/A</v>
      </c>
      <c r="C792" s="5" t="s">
        <v>290</v>
      </c>
      <c r="D792" s="5" t="e">
        <v>#N/A</v>
      </c>
      <c r="E792" s="3" t="s">
        <v>290</v>
      </c>
      <c r="F792" s="3" t="e">
        <v>#N/A</v>
      </c>
      <c r="G792" s="3" t="s">
        <v>290</v>
      </c>
      <c r="H792" s="3" t="e">
        <v>#N/A</v>
      </c>
      <c r="I792" s="3" t="s">
        <v>290</v>
      </c>
      <c r="J792" s="3" t="e">
        <v>#N/A</v>
      </c>
      <c r="K792" s="3" t="s">
        <v>290</v>
      </c>
      <c r="L792" s="3" t="e">
        <v>#N/A</v>
      </c>
      <c r="M792" s="3" t="s">
        <v>290</v>
      </c>
      <c r="N792" s="3" t="e">
        <v>#N/A</v>
      </c>
      <c r="O792" s="3" t="s">
        <v>290</v>
      </c>
      <c r="P792" s="3" t="e">
        <v>#N/A</v>
      </c>
    </row>
    <row r="793" spans="1:16" x14ac:dyDescent="0.25">
      <c r="A793" s="3" t="s">
        <v>709</v>
      </c>
      <c r="B793" s="4" t="e">
        <v>#N/A</v>
      </c>
      <c r="C793" s="5" t="s">
        <v>290</v>
      </c>
      <c r="D793" s="5" t="e">
        <v>#N/A</v>
      </c>
      <c r="E793" s="3" t="s">
        <v>290</v>
      </c>
      <c r="F793" s="3" t="e">
        <v>#N/A</v>
      </c>
      <c r="G793" s="3" t="s">
        <v>290</v>
      </c>
      <c r="H793" s="3" t="e">
        <v>#N/A</v>
      </c>
      <c r="I793" s="3" t="s">
        <v>290</v>
      </c>
      <c r="J793" s="3" t="e">
        <v>#N/A</v>
      </c>
      <c r="K793" s="3" t="s">
        <v>290</v>
      </c>
      <c r="L793" s="3" t="e">
        <v>#N/A</v>
      </c>
      <c r="M793" s="3" t="s">
        <v>290</v>
      </c>
      <c r="N793" s="3" t="e">
        <v>#N/A</v>
      </c>
      <c r="O793" s="3" t="s">
        <v>290</v>
      </c>
      <c r="P793" s="3" t="e">
        <v>#N/A</v>
      </c>
    </row>
    <row r="794" spans="1:16" x14ac:dyDescent="0.25">
      <c r="A794" s="3" t="s">
        <v>709</v>
      </c>
      <c r="B794" s="4" t="e">
        <v>#N/A</v>
      </c>
      <c r="C794" s="5" t="s">
        <v>290</v>
      </c>
      <c r="D794" s="5" t="e">
        <v>#N/A</v>
      </c>
      <c r="E794" s="3" t="s">
        <v>290</v>
      </c>
      <c r="F794" s="3" t="e">
        <v>#N/A</v>
      </c>
      <c r="G794" s="3" t="s">
        <v>290</v>
      </c>
      <c r="H794" s="3" t="e">
        <v>#N/A</v>
      </c>
      <c r="I794" s="3" t="s">
        <v>290</v>
      </c>
      <c r="J794" s="3" t="e">
        <v>#N/A</v>
      </c>
      <c r="K794" s="3" t="s">
        <v>290</v>
      </c>
      <c r="L794" s="3" t="e">
        <v>#N/A</v>
      </c>
      <c r="M794" s="3" t="s">
        <v>290</v>
      </c>
      <c r="N794" s="3" t="e">
        <v>#N/A</v>
      </c>
      <c r="O794" s="3" t="s">
        <v>290</v>
      </c>
      <c r="P794" s="3" t="e">
        <v>#N/A</v>
      </c>
    </row>
    <row r="795" spans="1:16" x14ac:dyDescent="0.25">
      <c r="A795" s="3" t="s">
        <v>709</v>
      </c>
      <c r="B795" s="4" t="e">
        <v>#N/A</v>
      </c>
      <c r="C795" s="5" t="s">
        <v>290</v>
      </c>
      <c r="D795" s="5" t="e">
        <v>#N/A</v>
      </c>
      <c r="E795" s="3" t="s">
        <v>290</v>
      </c>
      <c r="F795" s="3" t="e">
        <v>#N/A</v>
      </c>
      <c r="G795" s="3" t="s">
        <v>290</v>
      </c>
      <c r="H795" s="3" t="e">
        <v>#N/A</v>
      </c>
      <c r="I795" s="3" t="s">
        <v>290</v>
      </c>
      <c r="J795" s="3" t="e">
        <v>#N/A</v>
      </c>
      <c r="K795" s="3" t="s">
        <v>290</v>
      </c>
      <c r="L795" s="3" t="e">
        <v>#N/A</v>
      </c>
      <c r="M795" s="3" t="s">
        <v>290</v>
      </c>
      <c r="N795" s="3" t="e">
        <v>#N/A</v>
      </c>
      <c r="O795" s="3" t="s">
        <v>290</v>
      </c>
      <c r="P795" s="3" t="e">
        <v>#N/A</v>
      </c>
    </row>
    <row r="796" spans="1:16" x14ac:dyDescent="0.25">
      <c r="A796" s="3" t="s">
        <v>709</v>
      </c>
      <c r="B796" s="4" t="e">
        <v>#N/A</v>
      </c>
      <c r="C796" s="5" t="s">
        <v>290</v>
      </c>
      <c r="D796" s="5" t="e">
        <v>#N/A</v>
      </c>
      <c r="E796" s="3" t="s">
        <v>290</v>
      </c>
      <c r="F796" s="3" t="e">
        <v>#N/A</v>
      </c>
      <c r="G796" s="3" t="s">
        <v>290</v>
      </c>
      <c r="H796" s="3" t="e">
        <v>#N/A</v>
      </c>
      <c r="I796" s="3" t="s">
        <v>290</v>
      </c>
      <c r="J796" s="3" t="e">
        <v>#N/A</v>
      </c>
      <c r="K796" s="3" t="s">
        <v>290</v>
      </c>
      <c r="L796" s="3" t="e">
        <v>#N/A</v>
      </c>
      <c r="M796" s="3" t="s">
        <v>290</v>
      </c>
      <c r="N796" s="3" t="e">
        <v>#N/A</v>
      </c>
      <c r="O796" s="3" t="s">
        <v>290</v>
      </c>
      <c r="P796" s="3" t="e">
        <v>#N/A</v>
      </c>
    </row>
    <row r="797" spans="1:16" x14ac:dyDescent="0.25">
      <c r="A797" s="3" t="s">
        <v>709</v>
      </c>
      <c r="B797" s="4" t="e">
        <v>#N/A</v>
      </c>
      <c r="C797" s="5" t="s">
        <v>290</v>
      </c>
      <c r="D797" s="5" t="e">
        <v>#N/A</v>
      </c>
      <c r="E797" s="3" t="s">
        <v>290</v>
      </c>
      <c r="F797" s="3" t="e">
        <v>#N/A</v>
      </c>
      <c r="G797" s="3" t="s">
        <v>290</v>
      </c>
      <c r="H797" s="3" t="e">
        <v>#N/A</v>
      </c>
      <c r="I797" s="3" t="s">
        <v>290</v>
      </c>
      <c r="J797" s="3" t="e">
        <v>#N/A</v>
      </c>
      <c r="K797" s="3" t="s">
        <v>290</v>
      </c>
      <c r="L797" s="3" t="e">
        <v>#N/A</v>
      </c>
      <c r="M797" s="3" t="s">
        <v>290</v>
      </c>
      <c r="N797" s="3" t="e">
        <v>#N/A</v>
      </c>
      <c r="O797" s="3" t="s">
        <v>290</v>
      </c>
      <c r="P797" s="3" t="e">
        <v>#N/A</v>
      </c>
    </row>
    <row r="798" spans="1:16" x14ac:dyDescent="0.25">
      <c r="A798" s="3" t="s">
        <v>709</v>
      </c>
      <c r="B798" s="4" t="e">
        <v>#N/A</v>
      </c>
      <c r="C798" s="5" t="s">
        <v>290</v>
      </c>
      <c r="D798" s="5" t="e">
        <v>#N/A</v>
      </c>
      <c r="E798" s="3" t="s">
        <v>290</v>
      </c>
      <c r="F798" s="3" t="e">
        <v>#N/A</v>
      </c>
      <c r="G798" s="3" t="s">
        <v>290</v>
      </c>
      <c r="H798" s="3" t="e">
        <v>#N/A</v>
      </c>
      <c r="I798" s="3" t="s">
        <v>290</v>
      </c>
      <c r="J798" s="3" t="e">
        <v>#N/A</v>
      </c>
      <c r="K798" s="3" t="s">
        <v>290</v>
      </c>
      <c r="L798" s="3" t="e">
        <v>#N/A</v>
      </c>
      <c r="M798" s="3" t="s">
        <v>290</v>
      </c>
      <c r="N798" s="3" t="e">
        <v>#N/A</v>
      </c>
      <c r="O798" s="3" t="s">
        <v>290</v>
      </c>
      <c r="P798" s="3" t="e">
        <v>#N/A</v>
      </c>
    </row>
    <row r="799" spans="1:16" x14ac:dyDescent="0.25">
      <c r="A799" s="3" t="s">
        <v>709</v>
      </c>
      <c r="B799" s="4" t="e">
        <v>#N/A</v>
      </c>
      <c r="C799" s="5" t="s">
        <v>290</v>
      </c>
      <c r="D799" s="5" t="e">
        <v>#N/A</v>
      </c>
      <c r="E799" s="3" t="s">
        <v>290</v>
      </c>
      <c r="F799" s="3" t="e">
        <v>#N/A</v>
      </c>
      <c r="G799" s="3" t="s">
        <v>290</v>
      </c>
      <c r="H799" s="3" t="e">
        <v>#N/A</v>
      </c>
      <c r="I799" s="3" t="s">
        <v>290</v>
      </c>
      <c r="J799" s="3" t="e">
        <v>#N/A</v>
      </c>
      <c r="K799" s="3" t="s">
        <v>290</v>
      </c>
      <c r="L799" s="3" t="e">
        <v>#N/A</v>
      </c>
      <c r="M799" s="3" t="s">
        <v>290</v>
      </c>
      <c r="N799" s="3" t="e">
        <v>#N/A</v>
      </c>
      <c r="O799" s="3" t="s">
        <v>290</v>
      </c>
      <c r="P799" s="3" t="e">
        <v>#N/A</v>
      </c>
    </row>
    <row r="800" spans="1:16" x14ac:dyDescent="0.25">
      <c r="A800" s="3" t="s">
        <v>709</v>
      </c>
      <c r="B800" s="4" t="e">
        <v>#N/A</v>
      </c>
      <c r="C800" s="5" t="s">
        <v>290</v>
      </c>
      <c r="D800" s="5" t="e">
        <v>#N/A</v>
      </c>
      <c r="E800" s="3" t="s">
        <v>290</v>
      </c>
      <c r="F800" s="3" t="e">
        <v>#N/A</v>
      </c>
      <c r="G800" s="3" t="s">
        <v>290</v>
      </c>
      <c r="H800" s="3" t="e">
        <v>#N/A</v>
      </c>
      <c r="I800" s="3" t="s">
        <v>290</v>
      </c>
      <c r="J800" s="3" t="e">
        <v>#N/A</v>
      </c>
      <c r="K800" s="3" t="s">
        <v>290</v>
      </c>
      <c r="L800" s="3" t="e">
        <v>#N/A</v>
      </c>
      <c r="M800" s="3" t="s">
        <v>290</v>
      </c>
      <c r="N800" s="3" t="e">
        <v>#N/A</v>
      </c>
      <c r="O800" s="3" t="s">
        <v>290</v>
      </c>
      <c r="P800" s="3" t="e">
        <v>#N/A</v>
      </c>
    </row>
    <row r="801" spans="1:16" x14ac:dyDescent="0.25">
      <c r="A801" s="3" t="s">
        <v>709</v>
      </c>
      <c r="B801" s="4" t="e">
        <v>#N/A</v>
      </c>
      <c r="C801" s="5" t="s">
        <v>290</v>
      </c>
      <c r="D801" s="5" t="e">
        <v>#N/A</v>
      </c>
      <c r="E801" s="3" t="s">
        <v>290</v>
      </c>
      <c r="F801" s="3" t="e">
        <v>#N/A</v>
      </c>
      <c r="G801" s="3" t="s">
        <v>290</v>
      </c>
      <c r="H801" s="3" t="e">
        <v>#N/A</v>
      </c>
      <c r="I801" s="3" t="s">
        <v>290</v>
      </c>
      <c r="J801" s="3" t="e">
        <v>#N/A</v>
      </c>
      <c r="K801" s="3" t="s">
        <v>290</v>
      </c>
      <c r="L801" s="3" t="e">
        <v>#N/A</v>
      </c>
      <c r="M801" s="3" t="s">
        <v>290</v>
      </c>
      <c r="N801" s="3" t="e">
        <v>#N/A</v>
      </c>
      <c r="O801" s="3" t="s">
        <v>290</v>
      </c>
      <c r="P801" s="3" t="e">
        <v>#N/A</v>
      </c>
    </row>
    <row r="802" spans="1:16" x14ac:dyDescent="0.25">
      <c r="A802" s="3" t="s">
        <v>709</v>
      </c>
      <c r="B802" s="4" t="e">
        <v>#N/A</v>
      </c>
      <c r="C802" s="5" t="s">
        <v>290</v>
      </c>
      <c r="D802" s="5" t="e">
        <v>#N/A</v>
      </c>
      <c r="E802" s="3" t="s">
        <v>290</v>
      </c>
      <c r="F802" s="3" t="e">
        <v>#N/A</v>
      </c>
      <c r="G802" s="3" t="s">
        <v>290</v>
      </c>
      <c r="H802" s="3" t="e">
        <v>#N/A</v>
      </c>
      <c r="I802" s="3" t="s">
        <v>290</v>
      </c>
      <c r="J802" s="3" t="e">
        <v>#N/A</v>
      </c>
      <c r="K802" s="3" t="s">
        <v>290</v>
      </c>
      <c r="L802" s="3" t="e">
        <v>#N/A</v>
      </c>
      <c r="M802" s="3" t="s">
        <v>290</v>
      </c>
      <c r="N802" s="3" t="e">
        <v>#N/A</v>
      </c>
      <c r="O802" s="3" t="s">
        <v>290</v>
      </c>
      <c r="P802" s="3" t="e">
        <v>#N/A</v>
      </c>
    </row>
    <row r="803" spans="1:16" x14ac:dyDescent="0.25">
      <c r="A803" s="3" t="s">
        <v>709</v>
      </c>
      <c r="B803" s="4" t="e">
        <v>#N/A</v>
      </c>
      <c r="C803" s="5" t="s">
        <v>290</v>
      </c>
      <c r="D803" s="5" t="e">
        <v>#N/A</v>
      </c>
      <c r="E803" s="3" t="s">
        <v>290</v>
      </c>
      <c r="F803" s="3" t="e">
        <v>#N/A</v>
      </c>
      <c r="G803" s="3" t="s">
        <v>290</v>
      </c>
      <c r="H803" s="3" t="e">
        <v>#N/A</v>
      </c>
      <c r="I803" s="3" t="s">
        <v>290</v>
      </c>
      <c r="J803" s="3" t="e">
        <v>#N/A</v>
      </c>
      <c r="K803" s="3" t="s">
        <v>290</v>
      </c>
      <c r="L803" s="3" t="e">
        <v>#N/A</v>
      </c>
      <c r="M803" s="3" t="s">
        <v>290</v>
      </c>
      <c r="N803" s="3" t="e">
        <v>#N/A</v>
      </c>
      <c r="O803" s="3" t="s">
        <v>290</v>
      </c>
      <c r="P803" s="3" t="e">
        <v>#N/A</v>
      </c>
    </row>
    <row r="804" spans="1:16" x14ac:dyDescent="0.25">
      <c r="A804" s="3" t="s">
        <v>709</v>
      </c>
      <c r="B804" s="4" t="e">
        <v>#N/A</v>
      </c>
      <c r="C804" s="5" t="s">
        <v>290</v>
      </c>
      <c r="D804" s="5" t="e">
        <v>#N/A</v>
      </c>
      <c r="E804" s="3" t="s">
        <v>290</v>
      </c>
      <c r="F804" s="3" t="e">
        <v>#N/A</v>
      </c>
      <c r="G804" s="3" t="s">
        <v>290</v>
      </c>
      <c r="H804" s="3" t="e">
        <v>#N/A</v>
      </c>
      <c r="I804" s="3" t="s">
        <v>290</v>
      </c>
      <c r="J804" s="3" t="e">
        <v>#N/A</v>
      </c>
      <c r="K804" s="3" t="s">
        <v>290</v>
      </c>
      <c r="L804" s="3" t="e">
        <v>#N/A</v>
      </c>
      <c r="M804" s="3" t="s">
        <v>290</v>
      </c>
      <c r="N804" s="3" t="e">
        <v>#N/A</v>
      </c>
      <c r="O804" s="3" t="s">
        <v>290</v>
      </c>
      <c r="P804" s="3" t="e">
        <v>#N/A</v>
      </c>
    </row>
    <row r="805" spans="1:16" x14ac:dyDescent="0.25">
      <c r="A805" s="3" t="s">
        <v>709</v>
      </c>
      <c r="B805" s="4" t="e">
        <v>#N/A</v>
      </c>
      <c r="C805" s="5" t="s">
        <v>290</v>
      </c>
      <c r="D805" s="5" t="e">
        <v>#N/A</v>
      </c>
      <c r="E805" s="3" t="s">
        <v>290</v>
      </c>
      <c r="F805" s="3" t="e">
        <v>#N/A</v>
      </c>
      <c r="G805" s="3" t="s">
        <v>290</v>
      </c>
      <c r="H805" s="3" t="e">
        <v>#N/A</v>
      </c>
      <c r="I805" s="3" t="s">
        <v>290</v>
      </c>
      <c r="J805" s="3" t="e">
        <v>#N/A</v>
      </c>
      <c r="K805" s="3" t="s">
        <v>290</v>
      </c>
      <c r="L805" s="3" t="e">
        <v>#N/A</v>
      </c>
      <c r="M805" s="3" t="s">
        <v>290</v>
      </c>
      <c r="N805" s="3" t="e">
        <v>#N/A</v>
      </c>
      <c r="O805" s="3" t="s">
        <v>290</v>
      </c>
      <c r="P805" s="3" t="e">
        <v>#N/A</v>
      </c>
    </row>
  </sheetData>
  <mergeCells count="10">
    <mergeCell ref="A1:P1"/>
    <mergeCell ref="A2:A3"/>
    <mergeCell ref="B2:C3"/>
    <mergeCell ref="D2:D3"/>
    <mergeCell ref="E2:F2"/>
    <mergeCell ref="G2:H2"/>
    <mergeCell ref="I2:J2"/>
    <mergeCell ref="K2:L2"/>
    <mergeCell ref="M2:N2"/>
    <mergeCell ref="O2:P2"/>
  </mergeCells>
  <printOptions horizontalCentered="1"/>
  <pageMargins left="0.25" right="0.25" top="0.5" bottom="0.65" header="0.25" footer="0.3"/>
  <pageSetup scale="86" fitToHeight="0" orientation="landscape" useFirstPageNumber="1" r:id="rId1"/>
  <headerFooter>
    <oddHeader>&amp;CCompare with caution. High rates may be justified and necessary to protect public health.</oddHeader>
    <oddFooter>&amp;L&amp;"Arial,Italic"&amp;8Service Pop.: 1=EPA SDWIS, 2=U.S. Census Bureau's 5-year American 
Community Survey estimates for 2019&amp;CPage &amp;P&amp;R&amp;8Georgia Environmental Finance Authority
UGA's Carl Vinson Institute of Government
UNC's Environmental Finance Center</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9" tint="0.59999389629810485"/>
  </sheetPr>
  <dimension ref="A1"/>
  <sheetViews>
    <sheetView showGridLines="0" zoomScaleNormal="100" zoomScalePageLayoutView="80" workbookViewId="0"/>
  </sheetViews>
  <sheetFormatPr defaultRowHeight="12.5" x14ac:dyDescent="0.25"/>
  <sheetData/>
  <printOptions horizontalCentered="1"/>
  <pageMargins left="0.25" right="0.25" top="0.5" bottom="0.65" header="0.25" footer="0.3"/>
  <pageSetup scale="91" orientation="landscape" useFirstPageNumber="1" r:id="rId1"/>
  <headerFooter>
    <oddFooter>&amp;L&amp;"Arial,Italic"&amp;8Service Pop.: 1=EPA SDWIS, 2=U.S. Census Bureau's 5-year American 
Community Survey estimates for 2019&amp;CPage &amp;P&amp;R&amp;8Georgia Environmental Finance Authority
UGA's Carl Vinson Institute of Government
UNC's Environmental Finance Center</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9" tint="0.79998168889431442"/>
  </sheetPr>
  <dimension ref="A1:L555"/>
  <sheetViews>
    <sheetView showGridLines="0" view="pageLayout" zoomScaleNormal="100" zoomScaleSheetLayoutView="100" workbookViewId="0">
      <selection sqref="A1:L1"/>
    </sheetView>
  </sheetViews>
  <sheetFormatPr defaultColWidth="16.7265625" defaultRowHeight="13" x14ac:dyDescent="0.3"/>
  <cols>
    <col min="1" max="1" width="36.54296875" style="1" customWidth="1"/>
    <col min="2" max="2" width="7.54296875" style="6" customWidth="1"/>
    <col min="3" max="3" width="2.54296875" style="7" bestFit="1" customWidth="1"/>
    <col min="4" max="4" width="8" style="7" bestFit="1" customWidth="1"/>
    <col min="5" max="5" width="10.453125" style="7" customWidth="1"/>
    <col min="6" max="6" width="13" style="2" customWidth="1"/>
    <col min="7" max="7" width="18.453125" style="2" customWidth="1"/>
    <col min="8" max="8" width="6.453125" style="2" customWidth="1"/>
    <col min="9" max="10" width="7.1796875" style="2" customWidth="1"/>
    <col min="11" max="11" width="20.453125" style="2" bestFit="1" customWidth="1"/>
    <col min="12" max="12" width="12" style="19" customWidth="1"/>
    <col min="13" max="16384" width="16.7265625" style="2"/>
  </cols>
  <sheetData>
    <row r="1" spans="1:12" ht="18" customHeight="1" x14ac:dyDescent="0.3">
      <c r="A1" s="127" t="s">
        <v>687</v>
      </c>
      <c r="B1" s="127"/>
      <c r="C1" s="127"/>
      <c r="D1" s="127"/>
      <c r="E1" s="127"/>
      <c r="F1" s="127"/>
      <c r="G1" s="127"/>
      <c r="H1" s="127"/>
      <c r="I1" s="127"/>
      <c r="J1" s="127"/>
      <c r="K1" s="127"/>
      <c r="L1" s="127"/>
    </row>
    <row r="2" spans="1:12" ht="78.75" customHeight="1" thickBot="1" x14ac:dyDescent="0.35">
      <c r="A2" s="27" t="s">
        <v>17</v>
      </c>
      <c r="B2" s="126" t="s">
        <v>660</v>
      </c>
      <c r="C2" s="126"/>
      <c r="D2" s="28" t="s">
        <v>661</v>
      </c>
      <c r="E2" s="28" t="s">
        <v>287</v>
      </c>
      <c r="F2" s="29" t="s">
        <v>662</v>
      </c>
      <c r="G2" s="30" t="s">
        <v>688</v>
      </c>
      <c r="H2" s="28" t="s">
        <v>25</v>
      </c>
      <c r="I2" s="126" t="s">
        <v>663</v>
      </c>
      <c r="J2" s="126"/>
      <c r="K2" s="28" t="s">
        <v>664</v>
      </c>
      <c r="L2" s="31" t="s">
        <v>288</v>
      </c>
    </row>
    <row r="3" spans="1:12" ht="14" x14ac:dyDescent="0.3">
      <c r="A3" s="40" t="s">
        <v>520</v>
      </c>
      <c r="B3" s="41">
        <v>7306</v>
      </c>
      <c r="C3" s="42">
        <v>1</v>
      </c>
      <c r="D3" s="44" t="s">
        <v>405</v>
      </c>
      <c r="E3" s="45" t="s">
        <v>284</v>
      </c>
      <c r="F3" s="72" t="s">
        <v>290</v>
      </c>
      <c r="G3" s="45" t="s">
        <v>26</v>
      </c>
      <c r="H3" s="45">
        <v>3</v>
      </c>
      <c r="I3" s="46">
        <v>5</v>
      </c>
      <c r="J3" s="47" t="s">
        <v>665</v>
      </c>
      <c r="K3" s="48" t="s">
        <v>26</v>
      </c>
      <c r="L3" s="49">
        <v>1.4411134903640259</v>
      </c>
    </row>
    <row r="4" spans="1:12" ht="14" x14ac:dyDescent="0.3">
      <c r="A4" s="40" t="s">
        <v>42</v>
      </c>
      <c r="B4" s="41">
        <v>5252</v>
      </c>
      <c r="C4" s="42">
        <v>1</v>
      </c>
      <c r="D4" s="43" t="s">
        <v>405</v>
      </c>
      <c r="E4" s="45" t="s">
        <v>284</v>
      </c>
      <c r="F4" s="72">
        <v>9</v>
      </c>
      <c r="G4" s="45" t="s">
        <v>27</v>
      </c>
      <c r="H4" s="45" t="s">
        <v>290</v>
      </c>
      <c r="I4" s="46" t="s">
        <v>290</v>
      </c>
      <c r="J4" s="47" t="s">
        <v>290</v>
      </c>
      <c r="K4" s="48" t="s">
        <v>27</v>
      </c>
      <c r="L4" s="49" t="s">
        <v>290</v>
      </c>
    </row>
    <row r="5" spans="1:12" ht="14" x14ac:dyDescent="0.3">
      <c r="A5" s="40" t="s">
        <v>603</v>
      </c>
      <c r="B5" s="41">
        <v>530</v>
      </c>
      <c r="C5" s="42">
        <v>1</v>
      </c>
      <c r="D5" s="43" t="s">
        <v>405</v>
      </c>
      <c r="E5" s="45" t="s">
        <v>284</v>
      </c>
      <c r="F5" s="72">
        <v>2</v>
      </c>
      <c r="G5" s="45" t="s">
        <v>27</v>
      </c>
      <c r="H5" s="45" t="s">
        <v>290</v>
      </c>
      <c r="I5" s="46" t="s">
        <v>290</v>
      </c>
      <c r="J5" s="47" t="s">
        <v>290</v>
      </c>
      <c r="K5" s="48" t="s">
        <v>27</v>
      </c>
      <c r="L5" s="49" t="s">
        <v>290</v>
      </c>
    </row>
    <row r="6" spans="1:12" ht="14" x14ac:dyDescent="0.3">
      <c r="A6" s="40" t="s">
        <v>44</v>
      </c>
      <c r="B6" s="41">
        <v>3653</v>
      </c>
      <c r="C6" s="42">
        <v>1</v>
      </c>
      <c r="D6" s="43" t="s">
        <v>405</v>
      </c>
      <c r="E6" s="45" t="s">
        <v>284</v>
      </c>
      <c r="F6" s="72">
        <v>2</v>
      </c>
      <c r="G6" s="45" t="s">
        <v>27</v>
      </c>
      <c r="H6" s="45" t="s">
        <v>290</v>
      </c>
      <c r="I6" s="46" t="s">
        <v>290</v>
      </c>
      <c r="J6" s="47" t="s">
        <v>290</v>
      </c>
      <c r="K6" s="48" t="s">
        <v>27</v>
      </c>
      <c r="L6" s="49" t="s">
        <v>290</v>
      </c>
    </row>
    <row r="7" spans="1:12" ht="14" x14ac:dyDescent="0.3">
      <c r="A7" s="40" t="s">
        <v>521</v>
      </c>
      <c r="B7" s="41">
        <v>702</v>
      </c>
      <c r="C7" s="42">
        <v>1</v>
      </c>
      <c r="D7" s="44" t="s">
        <v>405</v>
      </c>
      <c r="E7" s="45" t="s">
        <v>284</v>
      </c>
      <c r="F7" s="72" t="s">
        <v>290</v>
      </c>
      <c r="G7" s="45" t="s">
        <v>26</v>
      </c>
      <c r="H7" s="45">
        <v>5</v>
      </c>
      <c r="I7" s="46">
        <v>2</v>
      </c>
      <c r="J7" s="47" t="s">
        <v>665</v>
      </c>
      <c r="K7" s="48" t="s">
        <v>26</v>
      </c>
      <c r="L7" s="49" t="s">
        <v>290</v>
      </c>
    </row>
    <row r="8" spans="1:12" ht="14" x14ac:dyDescent="0.3">
      <c r="A8" s="40" t="s">
        <v>45</v>
      </c>
      <c r="B8" s="41">
        <v>87261</v>
      </c>
      <c r="C8" s="42">
        <v>1</v>
      </c>
      <c r="D8" s="43" t="s">
        <v>405</v>
      </c>
      <c r="E8" s="45" t="s">
        <v>284</v>
      </c>
      <c r="F8" s="72" t="s">
        <v>290</v>
      </c>
      <c r="G8" s="45" t="s">
        <v>27</v>
      </c>
      <c r="H8" s="45" t="s">
        <v>290</v>
      </c>
      <c r="I8" s="46" t="s">
        <v>290</v>
      </c>
      <c r="J8" s="47" t="s">
        <v>290</v>
      </c>
      <c r="K8" s="48" t="s">
        <v>27</v>
      </c>
      <c r="L8" s="49">
        <v>0.87156570671962919</v>
      </c>
    </row>
    <row r="9" spans="1:12" ht="14" x14ac:dyDescent="0.3">
      <c r="A9" s="40" t="s">
        <v>46</v>
      </c>
      <c r="B9" s="41">
        <v>4700</v>
      </c>
      <c r="C9" s="42">
        <v>1</v>
      </c>
      <c r="D9" s="43" t="s">
        <v>405</v>
      </c>
      <c r="E9" s="45" t="s">
        <v>284</v>
      </c>
      <c r="F9" s="72">
        <v>2</v>
      </c>
      <c r="G9" s="45" t="s">
        <v>26</v>
      </c>
      <c r="H9" s="45">
        <v>4</v>
      </c>
      <c r="I9" s="46">
        <v>4.9989999999999997</v>
      </c>
      <c r="J9" s="47" t="s">
        <v>665</v>
      </c>
      <c r="K9" s="48" t="s">
        <v>26</v>
      </c>
      <c r="L9" s="49">
        <v>2</v>
      </c>
    </row>
    <row r="10" spans="1:12" ht="14" x14ac:dyDescent="0.3">
      <c r="A10" s="40" t="s">
        <v>411</v>
      </c>
      <c r="B10" s="41">
        <v>14524</v>
      </c>
      <c r="C10" s="42">
        <v>1</v>
      </c>
      <c r="D10" s="43" t="s">
        <v>405</v>
      </c>
      <c r="E10" s="45" t="s">
        <v>284</v>
      </c>
      <c r="F10" s="72" t="s">
        <v>290</v>
      </c>
      <c r="G10" s="45" t="s">
        <v>27</v>
      </c>
      <c r="H10" s="45" t="s">
        <v>290</v>
      </c>
      <c r="I10" s="46" t="s">
        <v>290</v>
      </c>
      <c r="J10" s="47" t="s">
        <v>290</v>
      </c>
      <c r="K10" s="48" t="s">
        <v>27</v>
      </c>
      <c r="L10" s="49">
        <v>2</v>
      </c>
    </row>
    <row r="11" spans="1:12" ht="14" x14ac:dyDescent="0.3">
      <c r="A11" s="40" t="s">
        <v>49</v>
      </c>
      <c r="B11" s="41">
        <v>274</v>
      </c>
      <c r="C11" s="42">
        <v>1</v>
      </c>
      <c r="D11" s="44" t="s">
        <v>405</v>
      </c>
      <c r="E11" s="45" t="s">
        <v>284</v>
      </c>
      <c r="F11" s="72">
        <v>2</v>
      </c>
      <c r="G11" s="45" t="s">
        <v>27</v>
      </c>
      <c r="H11" s="45" t="s">
        <v>290</v>
      </c>
      <c r="I11" s="46" t="s">
        <v>290</v>
      </c>
      <c r="J11" s="47" t="s">
        <v>290</v>
      </c>
      <c r="K11" s="48" t="s">
        <v>27</v>
      </c>
      <c r="L11" s="49" t="s">
        <v>290</v>
      </c>
    </row>
    <row r="12" spans="1:12" ht="14" x14ac:dyDescent="0.3">
      <c r="A12" s="40" t="s">
        <v>51</v>
      </c>
      <c r="B12" s="41">
        <v>1451</v>
      </c>
      <c r="C12" s="42">
        <v>1</v>
      </c>
      <c r="D12" s="43" t="s">
        <v>405</v>
      </c>
      <c r="E12" s="45" t="s">
        <v>284</v>
      </c>
      <c r="F12" s="72" t="s">
        <v>290</v>
      </c>
      <c r="G12" s="45" t="s">
        <v>26</v>
      </c>
      <c r="H12" s="45">
        <v>4</v>
      </c>
      <c r="I12" s="46">
        <v>2</v>
      </c>
      <c r="J12" s="47" t="s">
        <v>665</v>
      </c>
      <c r="K12" s="48" t="s">
        <v>26</v>
      </c>
      <c r="L12" s="49" t="s">
        <v>290</v>
      </c>
    </row>
    <row r="13" spans="1:12" ht="14" x14ac:dyDescent="0.3">
      <c r="A13" s="40" t="s">
        <v>52</v>
      </c>
      <c r="B13" s="41">
        <v>4178</v>
      </c>
      <c r="C13" s="42">
        <v>1</v>
      </c>
      <c r="D13" s="43" t="s">
        <v>405</v>
      </c>
      <c r="E13" s="45" t="s">
        <v>284</v>
      </c>
      <c r="F13" s="72" t="s">
        <v>290</v>
      </c>
      <c r="G13" s="45" t="s">
        <v>26</v>
      </c>
      <c r="H13" s="45">
        <v>5</v>
      </c>
      <c r="I13" s="46">
        <v>5</v>
      </c>
      <c r="J13" s="47" t="s">
        <v>665</v>
      </c>
      <c r="K13" s="48" t="s">
        <v>26</v>
      </c>
      <c r="L13" s="49">
        <v>1</v>
      </c>
    </row>
    <row r="14" spans="1:12" ht="14" x14ac:dyDescent="0.3">
      <c r="A14" s="40" t="s">
        <v>53</v>
      </c>
      <c r="B14" s="41">
        <v>120266</v>
      </c>
      <c r="C14" s="42">
        <v>1</v>
      </c>
      <c r="D14" s="43" t="s">
        <v>405</v>
      </c>
      <c r="E14" s="45" t="s">
        <v>284</v>
      </c>
      <c r="F14" s="72" t="s">
        <v>290</v>
      </c>
      <c r="G14" s="45" t="s">
        <v>27</v>
      </c>
      <c r="H14" s="45" t="s">
        <v>290</v>
      </c>
      <c r="I14" s="46" t="s">
        <v>290</v>
      </c>
      <c r="J14" s="47" t="s">
        <v>290</v>
      </c>
      <c r="K14" s="48" t="s">
        <v>27</v>
      </c>
      <c r="L14" s="49" t="s">
        <v>290</v>
      </c>
    </row>
    <row r="15" spans="1:12" ht="14" x14ac:dyDescent="0.3">
      <c r="A15" s="40" t="s">
        <v>54</v>
      </c>
      <c r="B15" s="41">
        <v>650000</v>
      </c>
      <c r="C15" s="42">
        <v>1</v>
      </c>
      <c r="D15" s="44" t="s">
        <v>405</v>
      </c>
      <c r="E15" s="45" t="s">
        <v>284</v>
      </c>
      <c r="F15" s="72" t="s">
        <v>290</v>
      </c>
      <c r="G15" s="45" t="s">
        <v>26</v>
      </c>
      <c r="H15" s="45">
        <v>3</v>
      </c>
      <c r="I15" s="46">
        <v>3</v>
      </c>
      <c r="J15" s="47" t="s">
        <v>666</v>
      </c>
      <c r="K15" s="48" t="s">
        <v>26</v>
      </c>
      <c r="L15" s="49" t="s">
        <v>290</v>
      </c>
    </row>
    <row r="16" spans="1:12" ht="14" x14ac:dyDescent="0.3">
      <c r="A16" s="40" t="s">
        <v>56</v>
      </c>
      <c r="B16" s="41">
        <v>7387</v>
      </c>
      <c r="C16" s="42">
        <v>1</v>
      </c>
      <c r="D16" s="43" t="s">
        <v>405</v>
      </c>
      <c r="E16" s="45" t="s">
        <v>284</v>
      </c>
      <c r="F16" s="72">
        <v>2</v>
      </c>
      <c r="G16" s="45" t="s">
        <v>27</v>
      </c>
      <c r="H16" s="45" t="s">
        <v>290</v>
      </c>
      <c r="I16" s="46" t="s">
        <v>290</v>
      </c>
      <c r="J16" s="47" t="s">
        <v>290</v>
      </c>
      <c r="K16" s="48" t="s">
        <v>27</v>
      </c>
      <c r="L16" s="49" t="s">
        <v>290</v>
      </c>
    </row>
    <row r="17" spans="1:12" ht="14" x14ac:dyDescent="0.3">
      <c r="A17" s="40" t="s">
        <v>57</v>
      </c>
      <c r="B17" s="41">
        <v>204000</v>
      </c>
      <c r="C17" s="42">
        <v>1</v>
      </c>
      <c r="D17" s="43" t="s">
        <v>405</v>
      </c>
      <c r="E17" s="45" t="s">
        <v>284</v>
      </c>
      <c r="F17" s="72" t="s">
        <v>290</v>
      </c>
      <c r="G17" s="45" t="s">
        <v>27</v>
      </c>
      <c r="H17" s="45" t="s">
        <v>290</v>
      </c>
      <c r="I17" s="46" t="s">
        <v>290</v>
      </c>
      <c r="J17" s="47" t="s">
        <v>290</v>
      </c>
      <c r="K17" s="48" t="s">
        <v>27</v>
      </c>
      <c r="L17" s="49" t="s">
        <v>290</v>
      </c>
    </row>
    <row r="18" spans="1:12" ht="14" x14ac:dyDescent="0.3">
      <c r="A18" s="40" t="s">
        <v>58</v>
      </c>
      <c r="B18" s="41">
        <v>7774</v>
      </c>
      <c r="C18" s="42">
        <v>1</v>
      </c>
      <c r="D18" s="43" t="s">
        <v>405</v>
      </c>
      <c r="E18" s="45" t="s">
        <v>285</v>
      </c>
      <c r="F18" s="72" t="s">
        <v>290</v>
      </c>
      <c r="G18" s="45" t="s">
        <v>27</v>
      </c>
      <c r="H18" s="45" t="s">
        <v>290</v>
      </c>
      <c r="I18" s="46" t="s">
        <v>290</v>
      </c>
      <c r="J18" s="47" t="s">
        <v>290</v>
      </c>
      <c r="K18" s="48" t="s">
        <v>27</v>
      </c>
      <c r="L18" s="49">
        <v>1.0439932318104908</v>
      </c>
    </row>
    <row r="19" spans="1:12" ht="14" x14ac:dyDescent="0.3">
      <c r="A19" s="40" t="s">
        <v>60</v>
      </c>
      <c r="B19" s="41">
        <v>985</v>
      </c>
      <c r="C19" s="42">
        <v>1</v>
      </c>
      <c r="D19" s="44" t="s">
        <v>405</v>
      </c>
      <c r="E19" s="45" t="s">
        <v>284</v>
      </c>
      <c r="F19" s="72" t="s">
        <v>290</v>
      </c>
      <c r="G19" s="45" t="s">
        <v>27</v>
      </c>
      <c r="H19" s="45" t="s">
        <v>290</v>
      </c>
      <c r="I19" s="46" t="s">
        <v>290</v>
      </c>
      <c r="J19" s="47" t="s">
        <v>290</v>
      </c>
      <c r="K19" s="48" t="s">
        <v>27</v>
      </c>
      <c r="L19" s="49">
        <v>1.3811007268951194</v>
      </c>
    </row>
    <row r="20" spans="1:12" ht="14" x14ac:dyDescent="0.3">
      <c r="A20" s="40" t="s">
        <v>61</v>
      </c>
      <c r="B20" s="41">
        <v>13302</v>
      </c>
      <c r="C20" s="42">
        <v>1</v>
      </c>
      <c r="D20" s="43" t="s">
        <v>405</v>
      </c>
      <c r="E20" s="45" t="s">
        <v>284</v>
      </c>
      <c r="F20" s="72" t="s">
        <v>290</v>
      </c>
      <c r="G20" s="45" t="s">
        <v>27</v>
      </c>
      <c r="H20" s="45" t="s">
        <v>290</v>
      </c>
      <c r="I20" s="46" t="s">
        <v>290</v>
      </c>
      <c r="J20" s="47" t="s">
        <v>290</v>
      </c>
      <c r="K20" s="48" t="s">
        <v>27</v>
      </c>
      <c r="L20" s="49" t="s">
        <v>290</v>
      </c>
    </row>
    <row r="21" spans="1:12" ht="14" x14ac:dyDescent="0.3">
      <c r="A21" s="40" t="s">
        <v>62</v>
      </c>
      <c r="B21" s="41">
        <v>4160</v>
      </c>
      <c r="C21" s="42">
        <v>1</v>
      </c>
      <c r="D21" s="43" t="s">
        <v>405</v>
      </c>
      <c r="E21" s="45" t="s">
        <v>285</v>
      </c>
      <c r="F21" s="72" t="s">
        <v>290</v>
      </c>
      <c r="G21" s="45" t="s">
        <v>26</v>
      </c>
      <c r="H21" s="45">
        <v>4</v>
      </c>
      <c r="I21" s="46">
        <v>2</v>
      </c>
      <c r="J21" s="47" t="s">
        <v>665</v>
      </c>
      <c r="K21" s="48" t="s">
        <v>26</v>
      </c>
      <c r="L21" s="49">
        <v>1.0517693315858454</v>
      </c>
    </row>
    <row r="22" spans="1:12" ht="14" x14ac:dyDescent="0.3">
      <c r="A22" s="40" t="s">
        <v>476</v>
      </c>
      <c r="B22" s="41">
        <v>23067</v>
      </c>
      <c r="C22" s="42">
        <v>1</v>
      </c>
      <c r="D22" s="43" t="s">
        <v>405</v>
      </c>
      <c r="E22" s="45" t="s">
        <v>284</v>
      </c>
      <c r="F22" s="72" t="s">
        <v>290</v>
      </c>
      <c r="G22" s="45" t="s">
        <v>26</v>
      </c>
      <c r="H22" s="45">
        <v>5</v>
      </c>
      <c r="I22" s="46">
        <v>5</v>
      </c>
      <c r="J22" s="47" t="s">
        <v>665</v>
      </c>
      <c r="K22" s="48" t="s">
        <v>26</v>
      </c>
      <c r="L22" s="49" t="s">
        <v>290</v>
      </c>
    </row>
    <row r="23" spans="1:12" ht="14" x14ac:dyDescent="0.3">
      <c r="A23" s="40" t="s">
        <v>63</v>
      </c>
      <c r="B23" s="41">
        <v>2470</v>
      </c>
      <c r="C23" s="42">
        <v>1</v>
      </c>
      <c r="D23" s="44" t="s">
        <v>405</v>
      </c>
      <c r="E23" s="45" t="s">
        <v>284</v>
      </c>
      <c r="F23" s="72" t="s">
        <v>290</v>
      </c>
      <c r="G23" s="45" t="s">
        <v>27</v>
      </c>
      <c r="H23" s="45" t="s">
        <v>290</v>
      </c>
      <c r="I23" s="46" t="s">
        <v>290</v>
      </c>
      <c r="J23" s="47" t="s">
        <v>290</v>
      </c>
      <c r="K23" s="48" t="s">
        <v>27</v>
      </c>
      <c r="L23" s="49" t="s">
        <v>290</v>
      </c>
    </row>
    <row r="24" spans="1:12" ht="14" x14ac:dyDescent="0.3">
      <c r="A24" s="40" t="s">
        <v>64</v>
      </c>
      <c r="B24" s="41">
        <v>6453</v>
      </c>
      <c r="C24" s="42">
        <v>1</v>
      </c>
      <c r="D24" s="43" t="s">
        <v>405</v>
      </c>
      <c r="E24" s="45" t="s">
        <v>284</v>
      </c>
      <c r="F24" s="72">
        <v>2</v>
      </c>
      <c r="G24" s="45" t="s">
        <v>26</v>
      </c>
      <c r="H24" s="45">
        <v>5</v>
      </c>
      <c r="I24" s="46">
        <v>6</v>
      </c>
      <c r="J24" s="47" t="s">
        <v>665</v>
      </c>
      <c r="K24" s="48" t="s">
        <v>26</v>
      </c>
      <c r="L24" s="49" t="s">
        <v>290</v>
      </c>
    </row>
    <row r="25" spans="1:12" ht="25" x14ac:dyDescent="0.3">
      <c r="A25" s="40" t="s">
        <v>65</v>
      </c>
      <c r="B25" s="41">
        <v>6755</v>
      </c>
      <c r="C25" s="42">
        <v>1</v>
      </c>
      <c r="D25" s="43" t="s">
        <v>405</v>
      </c>
      <c r="E25" s="45" t="s">
        <v>284</v>
      </c>
      <c r="F25" s="72">
        <v>2</v>
      </c>
      <c r="G25" s="45" t="s">
        <v>29</v>
      </c>
      <c r="H25" s="45" t="s">
        <v>290</v>
      </c>
      <c r="I25" s="46">
        <v>5</v>
      </c>
      <c r="J25" s="47" t="s">
        <v>665</v>
      </c>
      <c r="K25" s="48" t="s">
        <v>29</v>
      </c>
      <c r="L25" s="49" t="s">
        <v>290</v>
      </c>
    </row>
    <row r="26" spans="1:12" ht="14" x14ac:dyDescent="0.3">
      <c r="A26" s="40" t="s">
        <v>470</v>
      </c>
      <c r="B26" s="41">
        <v>53043</v>
      </c>
      <c r="C26" s="42">
        <v>1</v>
      </c>
      <c r="D26" s="43" t="s">
        <v>405</v>
      </c>
      <c r="E26" s="45" t="s">
        <v>284</v>
      </c>
      <c r="F26" s="72">
        <v>2</v>
      </c>
      <c r="G26" s="45" t="s">
        <v>27</v>
      </c>
      <c r="H26" s="45" t="s">
        <v>290</v>
      </c>
      <c r="I26" s="46" t="s">
        <v>290</v>
      </c>
      <c r="J26" s="47" t="s">
        <v>290</v>
      </c>
      <c r="K26" s="48" t="s">
        <v>27</v>
      </c>
      <c r="L26" s="49" t="s">
        <v>290</v>
      </c>
    </row>
    <row r="27" spans="1:12" ht="14" x14ac:dyDescent="0.3">
      <c r="A27" s="40" t="s">
        <v>66</v>
      </c>
      <c r="B27" s="41">
        <v>280</v>
      </c>
      <c r="C27" s="42">
        <v>1</v>
      </c>
      <c r="D27" s="44" t="s">
        <v>405</v>
      </c>
      <c r="E27" s="45" t="s">
        <v>284</v>
      </c>
      <c r="F27" s="72">
        <v>2</v>
      </c>
      <c r="G27" s="45" t="s">
        <v>27</v>
      </c>
      <c r="H27" s="45" t="s">
        <v>290</v>
      </c>
      <c r="I27" s="46" t="s">
        <v>290</v>
      </c>
      <c r="J27" s="47" t="s">
        <v>290</v>
      </c>
      <c r="K27" s="48" t="s">
        <v>27</v>
      </c>
      <c r="L27" s="49">
        <v>1.1388888888888888</v>
      </c>
    </row>
    <row r="28" spans="1:12" ht="14" x14ac:dyDescent="0.3">
      <c r="A28" s="40" t="s">
        <v>67</v>
      </c>
      <c r="B28" s="41">
        <v>57720</v>
      </c>
      <c r="C28" s="42">
        <v>1</v>
      </c>
      <c r="D28" s="43" t="s">
        <v>405</v>
      </c>
      <c r="E28" s="45" t="s">
        <v>286</v>
      </c>
      <c r="F28" s="72" t="s">
        <v>290</v>
      </c>
      <c r="G28" s="45" t="s">
        <v>27</v>
      </c>
      <c r="H28" s="45" t="s">
        <v>290</v>
      </c>
      <c r="I28" s="46" t="s">
        <v>290</v>
      </c>
      <c r="J28" s="47" t="s">
        <v>290</v>
      </c>
      <c r="K28" s="48" t="s">
        <v>27</v>
      </c>
      <c r="L28" s="49" t="s">
        <v>290</v>
      </c>
    </row>
    <row r="29" spans="1:12" ht="14" x14ac:dyDescent="0.3">
      <c r="A29" s="40" t="s">
        <v>69</v>
      </c>
      <c r="B29" s="41">
        <v>4741</v>
      </c>
      <c r="C29" s="42">
        <v>1</v>
      </c>
      <c r="D29" s="43" t="s">
        <v>405</v>
      </c>
      <c r="E29" s="45" t="s">
        <v>284</v>
      </c>
      <c r="F29" s="72">
        <v>2</v>
      </c>
      <c r="G29" s="45" t="s">
        <v>27</v>
      </c>
      <c r="H29" s="45" t="s">
        <v>290</v>
      </c>
      <c r="I29" s="46" t="s">
        <v>290</v>
      </c>
      <c r="J29" s="47" t="s">
        <v>290</v>
      </c>
      <c r="K29" s="48" t="s">
        <v>27</v>
      </c>
      <c r="L29" s="49">
        <v>1.5</v>
      </c>
    </row>
    <row r="30" spans="1:12" ht="14" x14ac:dyDescent="0.3">
      <c r="A30" s="40" t="s">
        <v>416</v>
      </c>
      <c r="B30" s="41">
        <v>2909</v>
      </c>
      <c r="C30" s="42">
        <v>1</v>
      </c>
      <c r="D30" s="43" t="s">
        <v>405</v>
      </c>
      <c r="E30" s="45" t="s">
        <v>284</v>
      </c>
      <c r="F30" s="72" t="s">
        <v>290</v>
      </c>
      <c r="G30" s="45" t="s">
        <v>689</v>
      </c>
      <c r="H30" s="45" t="s">
        <v>290</v>
      </c>
      <c r="I30" s="46" t="s">
        <v>290</v>
      </c>
      <c r="J30" s="47" t="s">
        <v>290</v>
      </c>
      <c r="K30" s="48" t="s">
        <v>689</v>
      </c>
      <c r="L30" s="49" t="s">
        <v>290</v>
      </c>
    </row>
    <row r="31" spans="1:12" ht="14" x14ac:dyDescent="0.3">
      <c r="A31" s="40" t="s">
        <v>70</v>
      </c>
      <c r="B31" s="41">
        <v>5811</v>
      </c>
      <c r="C31" s="42">
        <v>1</v>
      </c>
      <c r="D31" s="44" t="s">
        <v>405</v>
      </c>
      <c r="E31" s="45" t="s">
        <v>284</v>
      </c>
      <c r="F31" s="72">
        <v>2</v>
      </c>
      <c r="G31" s="45" t="s">
        <v>27</v>
      </c>
      <c r="H31" s="45" t="s">
        <v>290</v>
      </c>
      <c r="I31" s="46" t="s">
        <v>290</v>
      </c>
      <c r="J31" s="47" t="s">
        <v>290</v>
      </c>
      <c r="K31" s="48" t="s">
        <v>27</v>
      </c>
      <c r="L31" s="49" t="s">
        <v>290</v>
      </c>
    </row>
    <row r="32" spans="1:12" ht="14" x14ac:dyDescent="0.3">
      <c r="A32" s="40" t="s">
        <v>71</v>
      </c>
      <c r="B32" s="41">
        <v>4035</v>
      </c>
      <c r="C32" s="42">
        <v>1</v>
      </c>
      <c r="D32" s="43" t="s">
        <v>405</v>
      </c>
      <c r="E32" s="45" t="s">
        <v>286</v>
      </c>
      <c r="F32" s="72">
        <v>2</v>
      </c>
      <c r="G32" s="45" t="s">
        <v>26</v>
      </c>
      <c r="H32" s="45">
        <v>2</v>
      </c>
      <c r="I32" s="46">
        <v>6</v>
      </c>
      <c r="J32" s="47" t="s">
        <v>665</v>
      </c>
      <c r="K32" s="48" t="s">
        <v>26</v>
      </c>
      <c r="L32" s="49">
        <v>1.5004245683555053</v>
      </c>
    </row>
    <row r="33" spans="1:12" ht="14" x14ac:dyDescent="0.3">
      <c r="A33" s="40" t="s">
        <v>72</v>
      </c>
      <c r="B33" s="41">
        <v>5643</v>
      </c>
      <c r="C33" s="42">
        <v>1</v>
      </c>
      <c r="D33" s="43" t="s">
        <v>405</v>
      </c>
      <c r="E33" s="45" t="s">
        <v>284</v>
      </c>
      <c r="F33" s="72" t="s">
        <v>290</v>
      </c>
      <c r="G33" s="45" t="s">
        <v>26</v>
      </c>
      <c r="H33" s="45">
        <v>4</v>
      </c>
      <c r="I33" s="46">
        <v>10</v>
      </c>
      <c r="J33" s="47" t="s">
        <v>665</v>
      </c>
      <c r="K33" s="48" t="s">
        <v>26</v>
      </c>
      <c r="L33" s="49">
        <v>1.0423250564334086</v>
      </c>
    </row>
    <row r="34" spans="1:12" ht="14" x14ac:dyDescent="0.3">
      <c r="A34" s="40" t="s">
        <v>73</v>
      </c>
      <c r="B34" s="41">
        <v>2500</v>
      </c>
      <c r="C34" s="42">
        <v>1</v>
      </c>
      <c r="D34" s="43" t="s">
        <v>405</v>
      </c>
      <c r="E34" s="45" t="s">
        <v>284</v>
      </c>
      <c r="F34" s="72" t="s">
        <v>290</v>
      </c>
      <c r="G34" s="45" t="s">
        <v>26</v>
      </c>
      <c r="H34" s="45">
        <v>2</v>
      </c>
      <c r="I34" s="46">
        <v>20</v>
      </c>
      <c r="J34" s="47" t="s">
        <v>665</v>
      </c>
      <c r="K34" s="48" t="s">
        <v>406</v>
      </c>
      <c r="L34" s="49" t="s">
        <v>290</v>
      </c>
    </row>
    <row r="35" spans="1:12" ht="25" x14ac:dyDescent="0.3">
      <c r="A35" s="40" t="s">
        <v>74</v>
      </c>
      <c r="B35" s="41">
        <v>6112</v>
      </c>
      <c r="C35" s="42">
        <v>1</v>
      </c>
      <c r="D35" s="44" t="s">
        <v>405</v>
      </c>
      <c r="E35" s="45" t="s">
        <v>286</v>
      </c>
      <c r="F35" s="72" t="s">
        <v>290</v>
      </c>
      <c r="G35" s="45" t="s">
        <v>27</v>
      </c>
      <c r="H35" s="45" t="s">
        <v>290</v>
      </c>
      <c r="I35" s="46" t="s">
        <v>290</v>
      </c>
      <c r="J35" s="47" t="s">
        <v>290</v>
      </c>
      <c r="K35" s="48" t="s">
        <v>27</v>
      </c>
      <c r="L35" s="49">
        <v>1.1159420289855073</v>
      </c>
    </row>
    <row r="36" spans="1:12" ht="14" x14ac:dyDescent="0.3">
      <c r="A36" s="40" t="s">
        <v>76</v>
      </c>
      <c r="B36" s="41">
        <v>6045</v>
      </c>
      <c r="C36" s="42">
        <v>1</v>
      </c>
      <c r="D36" s="43" t="s">
        <v>405</v>
      </c>
      <c r="E36" s="45" t="s">
        <v>284</v>
      </c>
      <c r="F36" s="72">
        <v>2</v>
      </c>
      <c r="G36" s="45" t="s">
        <v>27</v>
      </c>
      <c r="H36" s="45" t="s">
        <v>290</v>
      </c>
      <c r="I36" s="46" t="s">
        <v>290</v>
      </c>
      <c r="J36" s="47" t="s">
        <v>290</v>
      </c>
      <c r="K36" s="48" t="s">
        <v>27</v>
      </c>
      <c r="L36" s="49" t="s">
        <v>290</v>
      </c>
    </row>
    <row r="37" spans="1:12" ht="14" x14ac:dyDescent="0.3">
      <c r="A37" s="40" t="s">
        <v>77</v>
      </c>
      <c r="B37" s="41">
        <v>12371</v>
      </c>
      <c r="C37" s="42">
        <v>1</v>
      </c>
      <c r="D37" s="43" t="s">
        <v>405</v>
      </c>
      <c r="E37" s="45" t="s">
        <v>284</v>
      </c>
      <c r="F37" s="72">
        <v>2</v>
      </c>
      <c r="G37" s="45" t="s">
        <v>26</v>
      </c>
      <c r="H37" s="45">
        <v>2</v>
      </c>
      <c r="I37" s="46">
        <v>5</v>
      </c>
      <c r="J37" s="47" t="s">
        <v>665</v>
      </c>
      <c r="K37" s="48" t="s">
        <v>26</v>
      </c>
      <c r="L37" s="49" t="s">
        <v>290</v>
      </c>
    </row>
    <row r="38" spans="1:12" ht="14" x14ac:dyDescent="0.3">
      <c r="A38" s="40" t="s">
        <v>78</v>
      </c>
      <c r="B38" s="41">
        <v>6200</v>
      </c>
      <c r="C38" s="42">
        <v>1</v>
      </c>
      <c r="D38" s="43" t="s">
        <v>405</v>
      </c>
      <c r="E38" s="45" t="s">
        <v>284</v>
      </c>
      <c r="F38" s="72">
        <v>2</v>
      </c>
      <c r="G38" s="45" t="s">
        <v>26</v>
      </c>
      <c r="H38" s="45">
        <v>5</v>
      </c>
      <c r="I38" s="46">
        <v>5</v>
      </c>
      <c r="J38" s="47" t="s">
        <v>665</v>
      </c>
      <c r="K38" s="48" t="s">
        <v>26</v>
      </c>
      <c r="L38" s="49">
        <v>1.4487384222293198</v>
      </c>
    </row>
    <row r="39" spans="1:12" ht="14" x14ac:dyDescent="0.3">
      <c r="A39" s="40" t="s">
        <v>79</v>
      </c>
      <c r="B39" s="41">
        <v>1456</v>
      </c>
      <c r="C39" s="42">
        <v>1</v>
      </c>
      <c r="D39" s="44" t="s">
        <v>405</v>
      </c>
      <c r="E39" s="45" t="s">
        <v>284</v>
      </c>
      <c r="F39" s="72" t="s">
        <v>290</v>
      </c>
      <c r="G39" s="45" t="s">
        <v>26</v>
      </c>
      <c r="H39" s="45">
        <v>6</v>
      </c>
      <c r="I39" s="46">
        <v>5</v>
      </c>
      <c r="J39" s="47" t="s">
        <v>665</v>
      </c>
      <c r="K39" s="48" t="s">
        <v>26</v>
      </c>
      <c r="L39" s="49" t="s">
        <v>290</v>
      </c>
    </row>
    <row r="40" spans="1:12" ht="25" x14ac:dyDescent="0.3">
      <c r="A40" s="40" t="s">
        <v>80</v>
      </c>
      <c r="B40" s="41">
        <v>595</v>
      </c>
      <c r="C40" s="42">
        <v>1</v>
      </c>
      <c r="D40" s="43" t="s">
        <v>405</v>
      </c>
      <c r="E40" s="45" t="s">
        <v>286</v>
      </c>
      <c r="F40" s="72">
        <v>2</v>
      </c>
      <c r="G40" s="45" t="s">
        <v>26</v>
      </c>
      <c r="H40" s="45">
        <v>2</v>
      </c>
      <c r="I40" s="46">
        <v>20</v>
      </c>
      <c r="J40" s="47" t="s">
        <v>665</v>
      </c>
      <c r="K40" s="48" t="s">
        <v>406</v>
      </c>
      <c r="L40" s="49">
        <v>1</v>
      </c>
    </row>
    <row r="41" spans="1:12" ht="25" x14ac:dyDescent="0.3">
      <c r="A41" s="40" t="s">
        <v>607</v>
      </c>
      <c r="B41" s="41">
        <v>16122</v>
      </c>
      <c r="C41" s="42">
        <v>2</v>
      </c>
      <c r="D41" s="43" t="s">
        <v>405</v>
      </c>
      <c r="E41" s="45" t="s">
        <v>284</v>
      </c>
      <c r="F41" s="72">
        <v>1</v>
      </c>
      <c r="G41" s="45" t="s">
        <v>27</v>
      </c>
      <c r="H41" s="45" t="s">
        <v>290</v>
      </c>
      <c r="I41" s="46" t="s">
        <v>290</v>
      </c>
      <c r="J41" s="47" t="s">
        <v>290</v>
      </c>
      <c r="K41" s="48" t="s">
        <v>27</v>
      </c>
      <c r="L41" s="49" t="s">
        <v>290</v>
      </c>
    </row>
    <row r="42" spans="1:12" ht="14" x14ac:dyDescent="0.3">
      <c r="A42" s="40" t="s">
        <v>81</v>
      </c>
      <c r="B42" s="41">
        <v>1326</v>
      </c>
      <c r="C42" s="42">
        <v>1</v>
      </c>
      <c r="D42" s="43" t="s">
        <v>405</v>
      </c>
      <c r="E42" s="45" t="s">
        <v>284</v>
      </c>
      <c r="F42" s="72">
        <v>2</v>
      </c>
      <c r="G42" s="45" t="s">
        <v>27</v>
      </c>
      <c r="H42" s="45" t="s">
        <v>290</v>
      </c>
      <c r="I42" s="46" t="s">
        <v>290</v>
      </c>
      <c r="J42" s="47" t="s">
        <v>290</v>
      </c>
      <c r="K42" s="48" t="s">
        <v>27</v>
      </c>
      <c r="L42" s="49">
        <v>1.8851756640959725</v>
      </c>
    </row>
    <row r="43" spans="1:12" ht="14" x14ac:dyDescent="0.3">
      <c r="A43" s="40" t="s">
        <v>292</v>
      </c>
      <c r="B43" s="41">
        <v>1588</v>
      </c>
      <c r="C43" s="42">
        <v>1</v>
      </c>
      <c r="D43" s="44" t="s">
        <v>405</v>
      </c>
      <c r="E43" s="45" t="s">
        <v>284</v>
      </c>
      <c r="F43" s="72">
        <v>2</v>
      </c>
      <c r="G43" s="45" t="s">
        <v>27</v>
      </c>
      <c r="H43" s="45" t="s">
        <v>290</v>
      </c>
      <c r="I43" s="46" t="s">
        <v>290</v>
      </c>
      <c r="J43" s="47" t="s">
        <v>290</v>
      </c>
      <c r="K43" s="48" t="s">
        <v>27</v>
      </c>
      <c r="L43" s="49">
        <v>1.4871794871794872</v>
      </c>
    </row>
    <row r="44" spans="1:12" ht="14" x14ac:dyDescent="0.3">
      <c r="A44" s="40" t="s">
        <v>82</v>
      </c>
      <c r="B44" s="41">
        <v>8482</v>
      </c>
      <c r="C44" s="42">
        <v>1</v>
      </c>
      <c r="D44" s="43" t="s">
        <v>405</v>
      </c>
      <c r="E44" s="45" t="s">
        <v>284</v>
      </c>
      <c r="F44" s="72">
        <v>4</v>
      </c>
      <c r="G44" s="45" t="s">
        <v>27</v>
      </c>
      <c r="H44" s="45" t="s">
        <v>290</v>
      </c>
      <c r="I44" s="46" t="s">
        <v>290</v>
      </c>
      <c r="J44" s="47" t="s">
        <v>290</v>
      </c>
      <c r="K44" s="48" t="s">
        <v>27</v>
      </c>
      <c r="L44" s="49">
        <v>7.3142857142857149</v>
      </c>
    </row>
    <row r="45" spans="1:12" ht="14" x14ac:dyDescent="0.3">
      <c r="A45" s="40" t="s">
        <v>83</v>
      </c>
      <c r="B45" s="41">
        <v>2889</v>
      </c>
      <c r="C45" s="42">
        <v>1</v>
      </c>
      <c r="D45" s="43" t="s">
        <v>405</v>
      </c>
      <c r="E45" s="45" t="s">
        <v>284</v>
      </c>
      <c r="F45" s="72">
        <v>2</v>
      </c>
      <c r="G45" s="45" t="s">
        <v>27</v>
      </c>
      <c r="H45" s="45" t="s">
        <v>290</v>
      </c>
      <c r="I45" s="46" t="s">
        <v>290</v>
      </c>
      <c r="J45" s="47" t="s">
        <v>290</v>
      </c>
      <c r="K45" s="48" t="s">
        <v>27</v>
      </c>
      <c r="L45" s="49">
        <v>1.103122730573711</v>
      </c>
    </row>
    <row r="46" spans="1:12" ht="25" x14ac:dyDescent="0.3">
      <c r="A46" s="40" t="s">
        <v>293</v>
      </c>
      <c r="B46" s="41">
        <v>22500</v>
      </c>
      <c r="C46" s="42">
        <v>1</v>
      </c>
      <c r="D46" s="43" t="s">
        <v>405</v>
      </c>
      <c r="E46" s="45" t="s">
        <v>286</v>
      </c>
      <c r="F46" s="72">
        <v>2</v>
      </c>
      <c r="G46" s="45" t="s">
        <v>27</v>
      </c>
      <c r="H46" s="45" t="s">
        <v>290</v>
      </c>
      <c r="I46" s="46" t="s">
        <v>290</v>
      </c>
      <c r="J46" s="47" t="s">
        <v>290</v>
      </c>
      <c r="K46" s="48" t="s">
        <v>27</v>
      </c>
      <c r="L46" s="49">
        <v>1.0833333333333333</v>
      </c>
    </row>
    <row r="47" spans="1:12" ht="14" x14ac:dyDescent="0.3">
      <c r="A47" s="40" t="s">
        <v>84</v>
      </c>
      <c r="B47" s="41">
        <v>9486</v>
      </c>
      <c r="C47" s="42">
        <v>1</v>
      </c>
      <c r="D47" s="44" t="s">
        <v>405</v>
      </c>
      <c r="E47" s="45" t="s">
        <v>284</v>
      </c>
      <c r="F47" s="72" t="s">
        <v>290</v>
      </c>
      <c r="G47" s="45" t="s">
        <v>27</v>
      </c>
      <c r="H47" s="45" t="s">
        <v>290</v>
      </c>
      <c r="I47" s="46" t="s">
        <v>290</v>
      </c>
      <c r="J47" s="47" t="s">
        <v>290</v>
      </c>
      <c r="K47" s="48" t="s">
        <v>27</v>
      </c>
      <c r="L47" s="49" t="s">
        <v>290</v>
      </c>
    </row>
    <row r="48" spans="1:12" ht="14" x14ac:dyDescent="0.3">
      <c r="A48" s="40" t="s">
        <v>85</v>
      </c>
      <c r="B48" s="41">
        <v>9274</v>
      </c>
      <c r="C48" s="42">
        <v>1</v>
      </c>
      <c r="D48" s="43" t="s">
        <v>405</v>
      </c>
      <c r="E48" s="45" t="s">
        <v>284</v>
      </c>
      <c r="F48" s="72" t="s">
        <v>290</v>
      </c>
      <c r="G48" s="45" t="s">
        <v>27</v>
      </c>
      <c r="H48" s="45" t="s">
        <v>290</v>
      </c>
      <c r="I48" s="46" t="s">
        <v>290</v>
      </c>
      <c r="J48" s="47" t="s">
        <v>290</v>
      </c>
      <c r="K48" s="48" t="s">
        <v>27</v>
      </c>
      <c r="L48" s="49">
        <v>2</v>
      </c>
    </row>
    <row r="49" spans="1:12" ht="25" x14ac:dyDescent="0.3">
      <c r="A49" s="40" t="s">
        <v>86</v>
      </c>
      <c r="B49" s="41">
        <v>49088</v>
      </c>
      <c r="C49" s="42">
        <v>1</v>
      </c>
      <c r="D49" s="43" t="s">
        <v>405</v>
      </c>
      <c r="E49" s="45" t="s">
        <v>286</v>
      </c>
      <c r="F49" s="72" t="s">
        <v>290</v>
      </c>
      <c r="G49" s="45" t="s">
        <v>27</v>
      </c>
      <c r="H49" s="45" t="s">
        <v>290</v>
      </c>
      <c r="I49" s="46" t="s">
        <v>290</v>
      </c>
      <c r="J49" s="47" t="s">
        <v>290</v>
      </c>
      <c r="K49" s="48" t="s">
        <v>27</v>
      </c>
      <c r="L49" s="49">
        <v>1.5065224307986</v>
      </c>
    </row>
    <row r="50" spans="1:12" ht="14" x14ac:dyDescent="0.3">
      <c r="A50" s="40" t="s">
        <v>338</v>
      </c>
      <c r="B50" s="41">
        <v>131</v>
      </c>
      <c r="C50" s="42">
        <v>1</v>
      </c>
      <c r="D50" s="43" t="s">
        <v>405</v>
      </c>
      <c r="E50" s="45" t="s">
        <v>284</v>
      </c>
      <c r="F50" s="72">
        <v>1</v>
      </c>
      <c r="G50" s="45" t="s">
        <v>27</v>
      </c>
      <c r="H50" s="45" t="s">
        <v>290</v>
      </c>
      <c r="I50" s="46" t="s">
        <v>290</v>
      </c>
      <c r="J50" s="47" t="s">
        <v>290</v>
      </c>
      <c r="K50" s="48" t="s">
        <v>27</v>
      </c>
      <c r="L50" s="49" t="s">
        <v>290</v>
      </c>
    </row>
    <row r="51" spans="1:12" ht="14" x14ac:dyDescent="0.3">
      <c r="A51" s="40" t="s">
        <v>425</v>
      </c>
      <c r="B51" s="41">
        <v>6334</v>
      </c>
      <c r="C51" s="42">
        <v>1</v>
      </c>
      <c r="D51" s="44" t="s">
        <v>405</v>
      </c>
      <c r="E51" s="45" t="s">
        <v>284</v>
      </c>
      <c r="F51" s="72">
        <v>2</v>
      </c>
      <c r="G51" s="45" t="s">
        <v>27</v>
      </c>
      <c r="H51" s="45" t="s">
        <v>290</v>
      </c>
      <c r="I51" s="46" t="s">
        <v>290</v>
      </c>
      <c r="J51" s="47" t="s">
        <v>290</v>
      </c>
      <c r="K51" s="48" t="s">
        <v>27</v>
      </c>
      <c r="L51" s="49">
        <v>1.4777777777777779</v>
      </c>
    </row>
    <row r="52" spans="1:12" ht="14" x14ac:dyDescent="0.3">
      <c r="A52" s="40" t="s">
        <v>426</v>
      </c>
      <c r="B52" s="41">
        <v>16375</v>
      </c>
      <c r="C52" s="42">
        <v>1</v>
      </c>
      <c r="D52" s="43" t="s">
        <v>405</v>
      </c>
      <c r="E52" s="45" t="s">
        <v>284</v>
      </c>
      <c r="F52" s="72">
        <v>2</v>
      </c>
      <c r="G52" s="45" t="s">
        <v>27</v>
      </c>
      <c r="H52" s="45" t="s">
        <v>290</v>
      </c>
      <c r="I52" s="46" t="s">
        <v>290</v>
      </c>
      <c r="J52" s="47" t="s">
        <v>290</v>
      </c>
      <c r="K52" s="48" t="s">
        <v>27</v>
      </c>
      <c r="L52" s="49" t="s">
        <v>290</v>
      </c>
    </row>
    <row r="53" spans="1:12" ht="25" x14ac:dyDescent="0.3">
      <c r="A53" s="40" t="s">
        <v>88</v>
      </c>
      <c r="B53" s="41">
        <v>985</v>
      </c>
      <c r="C53" s="42">
        <v>1</v>
      </c>
      <c r="D53" s="43" t="s">
        <v>405</v>
      </c>
      <c r="E53" s="45" t="s">
        <v>286</v>
      </c>
      <c r="F53" s="72" t="s">
        <v>290</v>
      </c>
      <c r="G53" s="45" t="s">
        <v>27</v>
      </c>
      <c r="H53" s="45" t="s">
        <v>290</v>
      </c>
      <c r="I53" s="46" t="s">
        <v>290</v>
      </c>
      <c r="J53" s="47" t="s">
        <v>290</v>
      </c>
      <c r="K53" s="48" t="s">
        <v>27</v>
      </c>
      <c r="L53" s="49">
        <v>1.1578124999999999</v>
      </c>
    </row>
    <row r="54" spans="1:12" ht="25" x14ac:dyDescent="0.3">
      <c r="A54" s="40" t="s">
        <v>294</v>
      </c>
      <c r="B54" s="41">
        <v>48941</v>
      </c>
      <c r="C54" s="42">
        <v>1</v>
      </c>
      <c r="D54" s="43" t="s">
        <v>405</v>
      </c>
      <c r="E54" s="45" t="s">
        <v>286</v>
      </c>
      <c r="F54" s="72">
        <v>2</v>
      </c>
      <c r="G54" s="45" t="s">
        <v>27</v>
      </c>
      <c r="H54" s="45" t="s">
        <v>290</v>
      </c>
      <c r="I54" s="46" t="s">
        <v>290</v>
      </c>
      <c r="J54" s="47" t="s">
        <v>290</v>
      </c>
      <c r="K54" s="48" t="s">
        <v>27</v>
      </c>
      <c r="L54" s="49" t="s">
        <v>290</v>
      </c>
    </row>
    <row r="55" spans="1:12" ht="14" x14ac:dyDescent="0.3">
      <c r="A55" s="40" t="s">
        <v>89</v>
      </c>
      <c r="B55" s="41">
        <v>25200</v>
      </c>
      <c r="C55" s="42">
        <v>1</v>
      </c>
      <c r="D55" s="44" t="s">
        <v>405</v>
      </c>
      <c r="E55" s="45" t="s">
        <v>284</v>
      </c>
      <c r="F55" s="72">
        <v>3</v>
      </c>
      <c r="G55" s="45" t="s">
        <v>27</v>
      </c>
      <c r="H55" s="45" t="s">
        <v>290</v>
      </c>
      <c r="I55" s="46" t="s">
        <v>290</v>
      </c>
      <c r="J55" s="47" t="s">
        <v>290</v>
      </c>
      <c r="K55" s="48" t="s">
        <v>27</v>
      </c>
      <c r="L55" s="49" t="s">
        <v>290</v>
      </c>
    </row>
    <row r="56" spans="1:12" ht="25" x14ac:dyDescent="0.3">
      <c r="A56" s="40" t="s">
        <v>90</v>
      </c>
      <c r="B56" s="41">
        <v>4180</v>
      </c>
      <c r="C56" s="42">
        <v>1</v>
      </c>
      <c r="D56" s="43" t="s">
        <v>405</v>
      </c>
      <c r="E56" s="45" t="s">
        <v>286</v>
      </c>
      <c r="F56" s="72" t="s">
        <v>290</v>
      </c>
      <c r="G56" s="45" t="s">
        <v>27</v>
      </c>
      <c r="H56" s="45" t="s">
        <v>290</v>
      </c>
      <c r="I56" s="46" t="s">
        <v>290</v>
      </c>
      <c r="J56" s="47" t="s">
        <v>290</v>
      </c>
      <c r="K56" s="48" t="s">
        <v>27</v>
      </c>
      <c r="L56" s="49" t="s">
        <v>290</v>
      </c>
    </row>
    <row r="57" spans="1:12" ht="25" x14ac:dyDescent="0.3">
      <c r="A57" s="40" t="s">
        <v>91</v>
      </c>
      <c r="B57" s="41">
        <v>9750</v>
      </c>
      <c r="C57" s="42">
        <v>1</v>
      </c>
      <c r="D57" s="43" t="s">
        <v>405</v>
      </c>
      <c r="E57" s="45" t="s">
        <v>286</v>
      </c>
      <c r="F57" s="72">
        <v>3</v>
      </c>
      <c r="G57" s="45" t="s">
        <v>28</v>
      </c>
      <c r="H57" s="45">
        <v>2</v>
      </c>
      <c r="I57" s="46">
        <v>250</v>
      </c>
      <c r="J57" s="47" t="s">
        <v>666</v>
      </c>
      <c r="K57" s="48" t="s">
        <v>406</v>
      </c>
      <c r="L57" s="49">
        <v>1.5025343953656769</v>
      </c>
    </row>
    <row r="58" spans="1:12" ht="14" x14ac:dyDescent="0.3">
      <c r="A58" s="40" t="s">
        <v>92</v>
      </c>
      <c r="B58" s="41">
        <v>11094</v>
      </c>
      <c r="C58" s="42">
        <v>1</v>
      </c>
      <c r="D58" s="43" t="s">
        <v>405</v>
      </c>
      <c r="E58" s="45" t="s">
        <v>284</v>
      </c>
      <c r="F58" s="72">
        <v>2</v>
      </c>
      <c r="G58" s="45" t="s">
        <v>27</v>
      </c>
      <c r="H58" s="45" t="s">
        <v>290</v>
      </c>
      <c r="I58" s="46" t="s">
        <v>290</v>
      </c>
      <c r="J58" s="47" t="s">
        <v>290</v>
      </c>
      <c r="K58" s="48" t="s">
        <v>27</v>
      </c>
      <c r="L58" s="49" t="s">
        <v>290</v>
      </c>
    </row>
    <row r="59" spans="1:12" ht="14" x14ac:dyDescent="0.3">
      <c r="A59" s="40" t="s">
        <v>296</v>
      </c>
      <c r="B59" s="41">
        <v>28262</v>
      </c>
      <c r="C59" s="42">
        <v>1</v>
      </c>
      <c r="D59" s="44" t="s">
        <v>405</v>
      </c>
      <c r="E59" s="45" t="s">
        <v>284</v>
      </c>
      <c r="F59" s="72" t="s">
        <v>290</v>
      </c>
      <c r="G59" s="45" t="s">
        <v>27</v>
      </c>
      <c r="H59" s="45" t="s">
        <v>290</v>
      </c>
      <c r="I59" s="46" t="s">
        <v>290</v>
      </c>
      <c r="J59" s="47" t="s">
        <v>290</v>
      </c>
      <c r="K59" s="48" t="s">
        <v>27</v>
      </c>
      <c r="L59" s="49">
        <v>1.3180925666199159</v>
      </c>
    </row>
    <row r="60" spans="1:12" ht="25" x14ac:dyDescent="0.3">
      <c r="A60" s="40" t="s">
        <v>297</v>
      </c>
      <c r="B60" s="41">
        <v>189681</v>
      </c>
      <c r="C60" s="42">
        <v>1</v>
      </c>
      <c r="D60" s="43" t="s">
        <v>405</v>
      </c>
      <c r="E60" s="45" t="s">
        <v>286</v>
      </c>
      <c r="F60" s="72">
        <v>2</v>
      </c>
      <c r="G60" s="45" t="s">
        <v>27</v>
      </c>
      <c r="H60" s="45" t="s">
        <v>290</v>
      </c>
      <c r="I60" s="46" t="s">
        <v>290</v>
      </c>
      <c r="J60" s="47" t="s">
        <v>290</v>
      </c>
      <c r="K60" s="48" t="s">
        <v>27</v>
      </c>
      <c r="L60" s="49" t="s">
        <v>290</v>
      </c>
    </row>
    <row r="61" spans="1:12" ht="14" x14ac:dyDescent="0.3">
      <c r="A61" s="40" t="s">
        <v>93</v>
      </c>
      <c r="B61" s="41">
        <v>2074</v>
      </c>
      <c r="C61" s="42">
        <v>1</v>
      </c>
      <c r="D61" s="43" t="s">
        <v>405</v>
      </c>
      <c r="E61" s="45" t="s">
        <v>284</v>
      </c>
      <c r="F61" s="72">
        <v>3</v>
      </c>
      <c r="G61" s="45" t="s">
        <v>27</v>
      </c>
      <c r="H61" s="45" t="s">
        <v>290</v>
      </c>
      <c r="I61" s="46" t="s">
        <v>290</v>
      </c>
      <c r="J61" s="47" t="s">
        <v>290</v>
      </c>
      <c r="K61" s="48" t="s">
        <v>27</v>
      </c>
      <c r="L61" s="49" t="s">
        <v>290</v>
      </c>
    </row>
    <row r="62" spans="1:12" ht="14" x14ac:dyDescent="0.3">
      <c r="A62" s="40" t="s">
        <v>94</v>
      </c>
      <c r="B62" s="41">
        <v>4150</v>
      </c>
      <c r="C62" s="42">
        <v>1</v>
      </c>
      <c r="D62" s="43" t="s">
        <v>405</v>
      </c>
      <c r="E62" s="45" t="s">
        <v>284</v>
      </c>
      <c r="F62" s="72" t="s">
        <v>290</v>
      </c>
      <c r="G62" s="45" t="s">
        <v>26</v>
      </c>
      <c r="H62" s="45">
        <v>2</v>
      </c>
      <c r="I62" s="46">
        <v>5</v>
      </c>
      <c r="J62" s="47" t="s">
        <v>665</v>
      </c>
      <c r="K62" s="48" t="s">
        <v>26</v>
      </c>
      <c r="L62" s="49">
        <v>1.4006820119352088</v>
      </c>
    </row>
    <row r="63" spans="1:12" ht="14" x14ac:dyDescent="0.3">
      <c r="A63" s="40" t="s">
        <v>95</v>
      </c>
      <c r="B63" s="41">
        <v>5785</v>
      </c>
      <c r="C63" s="42">
        <v>1</v>
      </c>
      <c r="D63" s="44" t="s">
        <v>405</v>
      </c>
      <c r="E63" s="45" t="s">
        <v>284</v>
      </c>
      <c r="F63" s="72">
        <v>2</v>
      </c>
      <c r="G63" s="45" t="s">
        <v>27</v>
      </c>
      <c r="H63" s="45" t="s">
        <v>290</v>
      </c>
      <c r="I63" s="46" t="s">
        <v>290</v>
      </c>
      <c r="J63" s="47" t="s">
        <v>290</v>
      </c>
      <c r="K63" s="48" t="s">
        <v>27</v>
      </c>
      <c r="L63" s="49">
        <v>1.9159602809396949</v>
      </c>
    </row>
    <row r="64" spans="1:12" ht="14" x14ac:dyDescent="0.3">
      <c r="A64" s="40" t="s">
        <v>427</v>
      </c>
      <c r="B64" s="41">
        <v>3928</v>
      </c>
      <c r="C64" s="42">
        <v>1</v>
      </c>
      <c r="D64" s="43" t="s">
        <v>405</v>
      </c>
      <c r="E64" s="45" t="s">
        <v>284</v>
      </c>
      <c r="F64" s="72">
        <v>3</v>
      </c>
      <c r="G64" s="45" t="s">
        <v>26</v>
      </c>
      <c r="H64" s="45">
        <v>4</v>
      </c>
      <c r="I64" s="46">
        <v>5</v>
      </c>
      <c r="J64" s="47" t="s">
        <v>665</v>
      </c>
      <c r="K64" s="48" t="s">
        <v>26</v>
      </c>
      <c r="L64" s="49">
        <v>1.3901996370235934</v>
      </c>
    </row>
    <row r="65" spans="1:12" ht="25" x14ac:dyDescent="0.3">
      <c r="A65" s="40" t="s">
        <v>350</v>
      </c>
      <c r="B65" s="41">
        <v>7225</v>
      </c>
      <c r="C65" s="42">
        <v>1</v>
      </c>
      <c r="D65" s="43" t="s">
        <v>405</v>
      </c>
      <c r="E65" s="45" t="s">
        <v>286</v>
      </c>
      <c r="F65" s="72">
        <v>2</v>
      </c>
      <c r="G65" s="45" t="s">
        <v>26</v>
      </c>
      <c r="H65" s="45">
        <v>4</v>
      </c>
      <c r="I65" s="46">
        <v>6</v>
      </c>
      <c r="J65" s="47" t="s">
        <v>665</v>
      </c>
      <c r="K65" s="48" t="s">
        <v>26</v>
      </c>
      <c r="L65" s="49" t="s">
        <v>290</v>
      </c>
    </row>
    <row r="66" spans="1:12" ht="14" x14ac:dyDescent="0.3">
      <c r="A66" s="40" t="s">
        <v>299</v>
      </c>
      <c r="B66" s="41">
        <v>270000</v>
      </c>
      <c r="C66" s="42">
        <v>1</v>
      </c>
      <c r="D66" s="43" t="s">
        <v>405</v>
      </c>
      <c r="E66" s="45" t="s">
        <v>284</v>
      </c>
      <c r="F66" s="72" t="s">
        <v>290</v>
      </c>
      <c r="G66" s="45" t="s">
        <v>26</v>
      </c>
      <c r="H66" s="45">
        <v>2</v>
      </c>
      <c r="I66" s="46">
        <v>3</v>
      </c>
      <c r="J66" s="47" t="s">
        <v>665</v>
      </c>
      <c r="K66" s="48" t="s">
        <v>26</v>
      </c>
      <c r="L66" s="49" t="s">
        <v>290</v>
      </c>
    </row>
    <row r="67" spans="1:12" ht="25" x14ac:dyDescent="0.3">
      <c r="A67" s="40" t="s">
        <v>300</v>
      </c>
      <c r="B67" s="41">
        <v>4906</v>
      </c>
      <c r="C67" s="42">
        <v>1</v>
      </c>
      <c r="D67" s="44" t="s">
        <v>405</v>
      </c>
      <c r="E67" s="45" t="s">
        <v>286</v>
      </c>
      <c r="F67" s="72">
        <v>2</v>
      </c>
      <c r="G67" s="45" t="s">
        <v>26</v>
      </c>
      <c r="H67" s="45">
        <v>3</v>
      </c>
      <c r="I67" s="46">
        <v>4</v>
      </c>
      <c r="J67" s="47" t="s">
        <v>665</v>
      </c>
      <c r="K67" s="48" t="s">
        <v>26</v>
      </c>
      <c r="L67" s="49">
        <v>1.7118348357080546</v>
      </c>
    </row>
    <row r="68" spans="1:12" ht="25" x14ac:dyDescent="0.3">
      <c r="A68" s="40" t="s">
        <v>97</v>
      </c>
      <c r="B68" s="41">
        <v>695000</v>
      </c>
      <c r="C68" s="42">
        <v>1</v>
      </c>
      <c r="D68" s="43" t="s">
        <v>405</v>
      </c>
      <c r="E68" s="45" t="s">
        <v>286</v>
      </c>
      <c r="F68" s="72" t="s">
        <v>290</v>
      </c>
      <c r="G68" s="45" t="s">
        <v>27</v>
      </c>
      <c r="H68" s="45" t="s">
        <v>290</v>
      </c>
      <c r="I68" s="46" t="s">
        <v>290</v>
      </c>
      <c r="J68" s="47" t="s">
        <v>290</v>
      </c>
      <c r="K68" s="48" t="s">
        <v>27</v>
      </c>
      <c r="L68" s="49">
        <v>1.0314885496183206</v>
      </c>
    </row>
    <row r="69" spans="1:12" ht="14" x14ac:dyDescent="0.3">
      <c r="A69" s="40" t="s">
        <v>98</v>
      </c>
      <c r="B69" s="41">
        <v>6297</v>
      </c>
      <c r="C69" s="42">
        <v>1</v>
      </c>
      <c r="D69" s="43" t="s">
        <v>405</v>
      </c>
      <c r="E69" s="45" t="s">
        <v>284</v>
      </c>
      <c r="F69" s="72">
        <v>1</v>
      </c>
      <c r="G69" s="45" t="s">
        <v>27</v>
      </c>
      <c r="H69" s="45" t="s">
        <v>290</v>
      </c>
      <c r="I69" s="46" t="s">
        <v>290</v>
      </c>
      <c r="J69" s="47" t="s">
        <v>290</v>
      </c>
      <c r="K69" s="48" t="s">
        <v>27</v>
      </c>
      <c r="L69" s="49">
        <v>1.3559322033898304</v>
      </c>
    </row>
    <row r="70" spans="1:12" ht="14" x14ac:dyDescent="0.3">
      <c r="A70" s="40" t="s">
        <v>99</v>
      </c>
      <c r="B70" s="41">
        <v>20382</v>
      </c>
      <c r="C70" s="42">
        <v>1</v>
      </c>
      <c r="D70" s="43" t="s">
        <v>405</v>
      </c>
      <c r="E70" s="45" t="s">
        <v>284</v>
      </c>
      <c r="F70" s="72" t="s">
        <v>290</v>
      </c>
      <c r="G70" s="45" t="s">
        <v>26</v>
      </c>
      <c r="H70" s="45">
        <v>3</v>
      </c>
      <c r="I70" s="46">
        <v>4</v>
      </c>
      <c r="J70" s="47" t="s">
        <v>665</v>
      </c>
      <c r="K70" s="48" t="s">
        <v>26</v>
      </c>
      <c r="L70" s="49" t="s">
        <v>290</v>
      </c>
    </row>
    <row r="71" spans="1:12" ht="14" x14ac:dyDescent="0.3">
      <c r="A71" s="40" t="s">
        <v>100</v>
      </c>
      <c r="B71" s="41">
        <v>780</v>
      </c>
      <c r="C71" s="42">
        <v>1</v>
      </c>
      <c r="D71" s="44" t="s">
        <v>405</v>
      </c>
      <c r="E71" s="45" t="s">
        <v>284</v>
      </c>
      <c r="F71" s="72" t="s">
        <v>290</v>
      </c>
      <c r="G71" s="45" t="s">
        <v>667</v>
      </c>
      <c r="H71" s="45" t="s">
        <v>290</v>
      </c>
      <c r="I71" s="46" t="s">
        <v>290</v>
      </c>
      <c r="J71" s="47" t="s">
        <v>290</v>
      </c>
      <c r="K71" s="48" t="s">
        <v>667</v>
      </c>
      <c r="L71" s="49" t="s">
        <v>290</v>
      </c>
    </row>
    <row r="72" spans="1:12" ht="25" x14ac:dyDescent="0.3">
      <c r="A72" s="40" t="s">
        <v>101</v>
      </c>
      <c r="B72" s="41">
        <v>1901</v>
      </c>
      <c r="C72" s="42">
        <v>1</v>
      </c>
      <c r="D72" s="43" t="s">
        <v>405</v>
      </c>
      <c r="E72" s="45" t="s">
        <v>286</v>
      </c>
      <c r="F72" s="72" t="s">
        <v>290</v>
      </c>
      <c r="G72" s="45" t="s">
        <v>26</v>
      </c>
      <c r="H72" s="45">
        <v>3</v>
      </c>
      <c r="I72" s="46">
        <v>15</v>
      </c>
      <c r="J72" s="47" t="s">
        <v>665</v>
      </c>
      <c r="K72" s="48" t="s">
        <v>26</v>
      </c>
      <c r="L72" s="49" t="s">
        <v>290</v>
      </c>
    </row>
    <row r="73" spans="1:12" ht="14" x14ac:dyDescent="0.3">
      <c r="A73" s="40" t="s">
        <v>102</v>
      </c>
      <c r="B73" s="41">
        <v>101967</v>
      </c>
      <c r="C73" s="42">
        <v>1</v>
      </c>
      <c r="D73" s="43" t="s">
        <v>405</v>
      </c>
      <c r="E73" s="45" t="s">
        <v>284</v>
      </c>
      <c r="F73" s="72" t="s">
        <v>290</v>
      </c>
      <c r="G73" s="45" t="s">
        <v>27</v>
      </c>
      <c r="H73" s="45" t="s">
        <v>290</v>
      </c>
      <c r="I73" s="46" t="s">
        <v>290</v>
      </c>
      <c r="J73" s="47" t="s">
        <v>290</v>
      </c>
      <c r="K73" s="48" t="s">
        <v>27</v>
      </c>
      <c r="L73" s="49" t="s">
        <v>290</v>
      </c>
    </row>
    <row r="74" spans="1:12" ht="14" x14ac:dyDescent="0.3">
      <c r="A74" s="40" t="s">
        <v>301</v>
      </c>
      <c r="B74" s="41">
        <v>229000</v>
      </c>
      <c r="C74" s="42">
        <v>1</v>
      </c>
      <c r="D74" s="43" t="s">
        <v>405</v>
      </c>
      <c r="E74" s="45" t="s">
        <v>284</v>
      </c>
      <c r="F74" s="72" t="s">
        <v>290</v>
      </c>
      <c r="G74" s="45" t="s">
        <v>27</v>
      </c>
      <c r="H74" s="45" t="s">
        <v>290</v>
      </c>
      <c r="I74" s="46" t="s">
        <v>290</v>
      </c>
      <c r="J74" s="47" t="s">
        <v>290</v>
      </c>
      <c r="K74" s="48" t="s">
        <v>27</v>
      </c>
      <c r="L74" s="49" t="s">
        <v>290</v>
      </c>
    </row>
    <row r="75" spans="1:12" ht="14" x14ac:dyDescent="0.3">
      <c r="A75" s="40" t="s">
        <v>103</v>
      </c>
      <c r="B75" s="41">
        <v>1287</v>
      </c>
      <c r="C75" s="42">
        <v>1</v>
      </c>
      <c r="D75" s="44" t="s">
        <v>405</v>
      </c>
      <c r="E75" s="45" t="s">
        <v>284</v>
      </c>
      <c r="F75" s="72">
        <v>1.5</v>
      </c>
      <c r="G75" s="45" t="s">
        <v>27</v>
      </c>
      <c r="H75" s="45" t="s">
        <v>290</v>
      </c>
      <c r="I75" s="46" t="s">
        <v>290</v>
      </c>
      <c r="J75" s="47" t="s">
        <v>290</v>
      </c>
      <c r="K75" s="48" t="s">
        <v>27</v>
      </c>
      <c r="L75" s="49">
        <v>2.25088</v>
      </c>
    </row>
    <row r="76" spans="1:12" ht="14" x14ac:dyDescent="0.3">
      <c r="A76" s="40" t="s">
        <v>104</v>
      </c>
      <c r="B76" s="41">
        <v>6819</v>
      </c>
      <c r="C76" s="42">
        <v>1</v>
      </c>
      <c r="D76" s="43" t="s">
        <v>405</v>
      </c>
      <c r="E76" s="45" t="s">
        <v>284</v>
      </c>
      <c r="F76" s="72" t="s">
        <v>290</v>
      </c>
      <c r="G76" s="45" t="s">
        <v>27</v>
      </c>
      <c r="H76" s="45" t="s">
        <v>290</v>
      </c>
      <c r="I76" s="46" t="s">
        <v>290</v>
      </c>
      <c r="J76" s="47" t="s">
        <v>290</v>
      </c>
      <c r="K76" s="48" t="s">
        <v>27</v>
      </c>
      <c r="L76" s="49">
        <v>1.6256458431188352</v>
      </c>
    </row>
    <row r="77" spans="1:12" ht="14" x14ac:dyDescent="0.3">
      <c r="A77" s="40" t="s">
        <v>339</v>
      </c>
      <c r="B77" s="41">
        <v>785</v>
      </c>
      <c r="C77" s="42">
        <v>1</v>
      </c>
      <c r="D77" s="43" t="s">
        <v>405</v>
      </c>
      <c r="E77" s="45" t="s">
        <v>284</v>
      </c>
      <c r="F77" s="72">
        <v>1</v>
      </c>
      <c r="G77" s="45" t="s">
        <v>27</v>
      </c>
      <c r="H77" s="45" t="s">
        <v>290</v>
      </c>
      <c r="I77" s="46" t="s">
        <v>290</v>
      </c>
      <c r="J77" s="47" t="s">
        <v>290</v>
      </c>
      <c r="K77" s="48" t="s">
        <v>27</v>
      </c>
      <c r="L77" s="49" t="s">
        <v>290</v>
      </c>
    </row>
    <row r="78" spans="1:12" ht="14" x14ac:dyDescent="0.3">
      <c r="A78" s="40" t="s">
        <v>529</v>
      </c>
      <c r="B78" s="41">
        <v>145403</v>
      </c>
      <c r="C78" s="42">
        <v>2</v>
      </c>
      <c r="D78" s="43" t="s">
        <v>405</v>
      </c>
      <c r="E78" s="45" t="s">
        <v>284</v>
      </c>
      <c r="F78" s="72" t="s">
        <v>290</v>
      </c>
      <c r="G78" s="45" t="s">
        <v>26</v>
      </c>
      <c r="H78" s="45">
        <v>3</v>
      </c>
      <c r="I78" s="46">
        <v>5</v>
      </c>
      <c r="J78" s="47" t="s">
        <v>665</v>
      </c>
      <c r="K78" s="48" t="s">
        <v>26</v>
      </c>
      <c r="L78" s="49" t="s">
        <v>290</v>
      </c>
    </row>
    <row r="79" spans="1:12" ht="25" x14ac:dyDescent="0.3">
      <c r="A79" s="40" t="s">
        <v>530</v>
      </c>
      <c r="B79" s="41">
        <v>44</v>
      </c>
      <c r="C79" s="42">
        <v>1</v>
      </c>
      <c r="D79" s="44" t="s">
        <v>405</v>
      </c>
      <c r="E79" s="45" t="s">
        <v>284</v>
      </c>
      <c r="F79" s="72" t="s">
        <v>290</v>
      </c>
      <c r="G79" s="45" t="s">
        <v>667</v>
      </c>
      <c r="H79" s="45" t="s">
        <v>290</v>
      </c>
      <c r="I79" s="46" t="s">
        <v>290</v>
      </c>
      <c r="J79" s="47" t="s">
        <v>290</v>
      </c>
      <c r="K79" s="48" t="s">
        <v>667</v>
      </c>
      <c r="L79" s="49" t="s">
        <v>290</v>
      </c>
    </row>
    <row r="80" spans="1:12" ht="37.5" x14ac:dyDescent="0.3">
      <c r="A80" s="40" t="s">
        <v>534</v>
      </c>
      <c r="B80" s="41">
        <v>145403</v>
      </c>
      <c r="C80" s="42">
        <v>2</v>
      </c>
      <c r="D80" s="43" t="s">
        <v>405</v>
      </c>
      <c r="E80" s="45" t="s">
        <v>284</v>
      </c>
      <c r="F80" s="72" t="s">
        <v>290</v>
      </c>
      <c r="G80" s="45" t="s">
        <v>26</v>
      </c>
      <c r="H80" s="45">
        <v>3</v>
      </c>
      <c r="I80" s="46">
        <v>5</v>
      </c>
      <c r="J80" s="47" t="s">
        <v>665</v>
      </c>
      <c r="K80" s="48" t="s">
        <v>26</v>
      </c>
      <c r="L80" s="49" t="s">
        <v>290</v>
      </c>
    </row>
    <row r="81" spans="1:12" ht="14" x14ac:dyDescent="0.3">
      <c r="A81" s="40" t="s">
        <v>536</v>
      </c>
      <c r="B81" s="41">
        <v>145403</v>
      </c>
      <c r="C81" s="42">
        <v>2</v>
      </c>
      <c r="D81" s="43" t="s">
        <v>405</v>
      </c>
      <c r="E81" s="45" t="s">
        <v>284</v>
      </c>
      <c r="F81" s="72" t="s">
        <v>290</v>
      </c>
      <c r="G81" s="45" t="s">
        <v>26</v>
      </c>
      <c r="H81" s="45">
        <v>3</v>
      </c>
      <c r="I81" s="46">
        <v>5</v>
      </c>
      <c r="J81" s="47" t="s">
        <v>665</v>
      </c>
      <c r="K81" s="48" t="s">
        <v>26</v>
      </c>
      <c r="L81" s="49" t="s">
        <v>290</v>
      </c>
    </row>
    <row r="82" spans="1:12" ht="25" x14ac:dyDescent="0.3">
      <c r="A82" s="40" t="s">
        <v>537</v>
      </c>
      <c r="B82" s="41">
        <v>145403</v>
      </c>
      <c r="C82" s="42">
        <v>2</v>
      </c>
      <c r="D82" s="43" t="s">
        <v>405</v>
      </c>
      <c r="E82" s="45" t="s">
        <v>284</v>
      </c>
      <c r="F82" s="72">
        <v>5</v>
      </c>
      <c r="G82" s="45" t="s">
        <v>27</v>
      </c>
      <c r="H82" s="45" t="s">
        <v>290</v>
      </c>
      <c r="I82" s="46" t="s">
        <v>290</v>
      </c>
      <c r="J82" s="47" t="s">
        <v>290</v>
      </c>
      <c r="K82" s="48" t="s">
        <v>27</v>
      </c>
      <c r="L82" s="49" t="s">
        <v>290</v>
      </c>
    </row>
    <row r="83" spans="1:12" ht="25" x14ac:dyDescent="0.3">
      <c r="A83" s="40" t="s">
        <v>610</v>
      </c>
      <c r="B83" s="41">
        <v>145403</v>
      </c>
      <c r="C83" s="42">
        <v>2</v>
      </c>
      <c r="D83" s="44" t="s">
        <v>405</v>
      </c>
      <c r="E83" s="45" t="s">
        <v>284</v>
      </c>
      <c r="F83" s="72">
        <v>5</v>
      </c>
      <c r="G83" s="45" t="s">
        <v>26</v>
      </c>
      <c r="H83" s="45">
        <v>2</v>
      </c>
      <c r="I83" s="46">
        <v>10</v>
      </c>
      <c r="J83" s="47" t="s">
        <v>665</v>
      </c>
      <c r="K83" s="48" t="s">
        <v>26</v>
      </c>
      <c r="L83" s="49" t="s">
        <v>290</v>
      </c>
    </row>
    <row r="84" spans="1:12" ht="14" x14ac:dyDescent="0.3">
      <c r="A84" s="40" t="s">
        <v>381</v>
      </c>
      <c r="B84" s="41">
        <v>653</v>
      </c>
      <c r="C84" s="42">
        <v>1</v>
      </c>
      <c r="D84" s="43" t="s">
        <v>405</v>
      </c>
      <c r="E84" s="45" t="s">
        <v>284</v>
      </c>
      <c r="F84" s="72" t="s">
        <v>290</v>
      </c>
      <c r="G84" s="45" t="s">
        <v>27</v>
      </c>
      <c r="H84" s="45" t="s">
        <v>290</v>
      </c>
      <c r="I84" s="46" t="s">
        <v>290</v>
      </c>
      <c r="J84" s="47" t="s">
        <v>290</v>
      </c>
      <c r="K84" s="48" t="s">
        <v>27</v>
      </c>
      <c r="L84" s="49">
        <v>1.2533333333333334</v>
      </c>
    </row>
    <row r="85" spans="1:12" ht="14" x14ac:dyDescent="0.3">
      <c r="A85" s="40" t="s">
        <v>105</v>
      </c>
      <c r="B85" s="41">
        <v>11196</v>
      </c>
      <c r="C85" s="42">
        <v>1</v>
      </c>
      <c r="D85" s="43" t="s">
        <v>405</v>
      </c>
      <c r="E85" s="45" t="s">
        <v>284</v>
      </c>
      <c r="F85" s="72" t="s">
        <v>290</v>
      </c>
      <c r="G85" s="45" t="s">
        <v>27</v>
      </c>
      <c r="H85" s="45" t="s">
        <v>290</v>
      </c>
      <c r="I85" s="46" t="s">
        <v>290</v>
      </c>
      <c r="J85" s="47" t="s">
        <v>290</v>
      </c>
      <c r="K85" s="48" t="s">
        <v>27</v>
      </c>
      <c r="L85" s="49">
        <v>1.5406125166444742</v>
      </c>
    </row>
    <row r="86" spans="1:12" ht="14" x14ac:dyDescent="0.3">
      <c r="A86" s="40" t="s">
        <v>106</v>
      </c>
      <c r="B86" s="41">
        <v>6130</v>
      </c>
      <c r="C86" s="42">
        <v>1</v>
      </c>
      <c r="D86" s="43" t="s">
        <v>405</v>
      </c>
      <c r="E86" s="45" t="s">
        <v>284</v>
      </c>
      <c r="F86" s="72">
        <v>2</v>
      </c>
      <c r="G86" s="45" t="s">
        <v>26</v>
      </c>
      <c r="H86" s="45">
        <v>3</v>
      </c>
      <c r="I86" s="46">
        <v>10</v>
      </c>
      <c r="J86" s="47" t="s">
        <v>665</v>
      </c>
      <c r="K86" s="48" t="s">
        <v>26</v>
      </c>
      <c r="L86" s="49">
        <v>1.2906453226613308</v>
      </c>
    </row>
    <row r="87" spans="1:12" ht="14" x14ac:dyDescent="0.3">
      <c r="A87" s="40" t="s">
        <v>107</v>
      </c>
      <c r="B87" s="41">
        <v>17272</v>
      </c>
      <c r="C87" s="42">
        <v>1</v>
      </c>
      <c r="D87" s="44" t="s">
        <v>405</v>
      </c>
      <c r="E87" s="45" t="s">
        <v>284</v>
      </c>
      <c r="F87" s="72">
        <v>3</v>
      </c>
      <c r="G87" s="45" t="s">
        <v>27</v>
      </c>
      <c r="H87" s="45" t="s">
        <v>290</v>
      </c>
      <c r="I87" s="46" t="s">
        <v>290</v>
      </c>
      <c r="J87" s="47" t="s">
        <v>290</v>
      </c>
      <c r="K87" s="48" t="s">
        <v>27</v>
      </c>
      <c r="L87" s="49" t="s">
        <v>290</v>
      </c>
    </row>
    <row r="88" spans="1:12" ht="14" x14ac:dyDescent="0.3">
      <c r="A88" s="40" t="s">
        <v>612</v>
      </c>
      <c r="B88" s="41">
        <v>68803</v>
      </c>
      <c r="C88" s="42">
        <v>1</v>
      </c>
      <c r="D88" s="43" t="s">
        <v>405</v>
      </c>
      <c r="E88" s="45" t="s">
        <v>284</v>
      </c>
      <c r="F88" s="72" t="s">
        <v>290</v>
      </c>
      <c r="G88" s="45" t="s">
        <v>26</v>
      </c>
      <c r="H88" s="45">
        <v>4</v>
      </c>
      <c r="I88" s="46">
        <v>4</v>
      </c>
      <c r="J88" s="47" t="s">
        <v>665</v>
      </c>
      <c r="K88" s="48" t="s">
        <v>26</v>
      </c>
      <c r="L88" s="49" t="s">
        <v>290</v>
      </c>
    </row>
    <row r="89" spans="1:12" ht="14" x14ac:dyDescent="0.3">
      <c r="A89" s="40" t="s">
        <v>108</v>
      </c>
      <c r="B89" s="41">
        <v>1170</v>
      </c>
      <c r="C89" s="42">
        <v>1</v>
      </c>
      <c r="D89" s="43" t="s">
        <v>405</v>
      </c>
      <c r="E89" s="45" t="s">
        <v>284</v>
      </c>
      <c r="F89" s="72">
        <v>2</v>
      </c>
      <c r="G89" s="45" t="s">
        <v>26</v>
      </c>
      <c r="H89" s="45">
        <v>2</v>
      </c>
      <c r="I89" s="46">
        <v>10</v>
      </c>
      <c r="J89" s="47" t="s">
        <v>665</v>
      </c>
      <c r="K89" s="48" t="s">
        <v>26</v>
      </c>
      <c r="L89" s="49">
        <v>1.8313953488372092</v>
      </c>
    </row>
    <row r="90" spans="1:12" ht="14" x14ac:dyDescent="0.3">
      <c r="A90" s="40" t="s">
        <v>109</v>
      </c>
      <c r="B90" s="41">
        <v>661</v>
      </c>
      <c r="C90" s="42">
        <v>1</v>
      </c>
      <c r="D90" s="43" t="s">
        <v>405</v>
      </c>
      <c r="E90" s="45" t="s">
        <v>284</v>
      </c>
      <c r="F90" s="72">
        <v>1.5</v>
      </c>
      <c r="G90" s="45" t="s">
        <v>26</v>
      </c>
      <c r="H90" s="45">
        <v>3</v>
      </c>
      <c r="I90" s="46">
        <v>5</v>
      </c>
      <c r="J90" s="47" t="s">
        <v>665</v>
      </c>
      <c r="K90" s="48" t="s">
        <v>26</v>
      </c>
      <c r="L90" s="49" t="s">
        <v>290</v>
      </c>
    </row>
    <row r="91" spans="1:12" ht="14" x14ac:dyDescent="0.3">
      <c r="A91" s="40" t="s">
        <v>111</v>
      </c>
      <c r="B91" s="41">
        <v>47541</v>
      </c>
      <c r="C91" s="42">
        <v>1</v>
      </c>
      <c r="D91" s="44" t="s">
        <v>405</v>
      </c>
      <c r="E91" s="45" t="s">
        <v>284</v>
      </c>
      <c r="F91" s="72" t="s">
        <v>290</v>
      </c>
      <c r="G91" s="45" t="s">
        <v>27</v>
      </c>
      <c r="H91" s="45" t="s">
        <v>290</v>
      </c>
      <c r="I91" s="46" t="s">
        <v>290</v>
      </c>
      <c r="J91" s="47" t="s">
        <v>290</v>
      </c>
      <c r="K91" s="48" t="s">
        <v>27</v>
      </c>
      <c r="L91" s="49" t="s">
        <v>290</v>
      </c>
    </row>
    <row r="92" spans="1:12" ht="14" x14ac:dyDescent="0.3">
      <c r="A92" s="40" t="s">
        <v>113</v>
      </c>
      <c r="B92" s="41">
        <v>3770</v>
      </c>
      <c r="C92" s="42">
        <v>1</v>
      </c>
      <c r="D92" s="43" t="s">
        <v>405</v>
      </c>
      <c r="E92" s="45" t="s">
        <v>284</v>
      </c>
      <c r="F92" s="72">
        <v>2</v>
      </c>
      <c r="G92" s="45" t="s">
        <v>26</v>
      </c>
      <c r="H92" s="45">
        <v>2</v>
      </c>
      <c r="I92" s="46">
        <v>5</v>
      </c>
      <c r="J92" s="47" t="s">
        <v>665</v>
      </c>
      <c r="K92" s="48" t="s">
        <v>26</v>
      </c>
      <c r="L92" s="49">
        <v>1.1621621621621621</v>
      </c>
    </row>
    <row r="93" spans="1:12" ht="25" x14ac:dyDescent="0.3">
      <c r="A93" s="40" t="s">
        <v>644</v>
      </c>
      <c r="B93" s="41">
        <v>17781</v>
      </c>
      <c r="C93" s="42">
        <v>1</v>
      </c>
      <c r="D93" s="43" t="s">
        <v>405</v>
      </c>
      <c r="E93" s="45" t="s">
        <v>284</v>
      </c>
      <c r="F93" s="72">
        <v>3</v>
      </c>
      <c r="G93" s="45" t="s">
        <v>27</v>
      </c>
      <c r="H93" s="45" t="s">
        <v>290</v>
      </c>
      <c r="I93" s="46" t="s">
        <v>290</v>
      </c>
      <c r="J93" s="47" t="s">
        <v>290</v>
      </c>
      <c r="K93" s="48" t="s">
        <v>27</v>
      </c>
      <c r="L93" s="49">
        <v>1.502493287303414</v>
      </c>
    </row>
    <row r="94" spans="1:12" ht="25" x14ac:dyDescent="0.3">
      <c r="A94" s="40" t="s">
        <v>114</v>
      </c>
      <c r="B94" s="41">
        <v>6214</v>
      </c>
      <c r="C94" s="42">
        <v>1</v>
      </c>
      <c r="D94" s="43" t="s">
        <v>405</v>
      </c>
      <c r="E94" s="45" t="s">
        <v>286</v>
      </c>
      <c r="F94" s="72" t="s">
        <v>290</v>
      </c>
      <c r="G94" s="45" t="s">
        <v>27</v>
      </c>
      <c r="H94" s="45" t="s">
        <v>290</v>
      </c>
      <c r="I94" s="46" t="s">
        <v>290</v>
      </c>
      <c r="J94" s="47" t="s">
        <v>290</v>
      </c>
      <c r="K94" s="48" t="s">
        <v>27</v>
      </c>
      <c r="L94" s="49">
        <v>1</v>
      </c>
    </row>
    <row r="95" spans="1:12" ht="14" x14ac:dyDescent="0.3">
      <c r="A95" s="40" t="s">
        <v>35</v>
      </c>
      <c r="B95" s="41">
        <v>9537</v>
      </c>
      <c r="C95" s="42">
        <v>1</v>
      </c>
      <c r="D95" s="44" t="s">
        <v>405</v>
      </c>
      <c r="E95" s="45" t="s">
        <v>285</v>
      </c>
      <c r="F95" s="72" t="s">
        <v>290</v>
      </c>
      <c r="G95" s="45" t="s">
        <v>26</v>
      </c>
      <c r="H95" s="45">
        <v>4</v>
      </c>
      <c r="I95" s="46">
        <v>6</v>
      </c>
      <c r="J95" s="47" t="s">
        <v>665</v>
      </c>
      <c r="K95" s="48" t="s">
        <v>26</v>
      </c>
      <c r="L95" s="49">
        <v>1.173913043478261</v>
      </c>
    </row>
    <row r="96" spans="1:12" ht="14" x14ac:dyDescent="0.3">
      <c r="A96" s="40" t="s">
        <v>541</v>
      </c>
      <c r="B96" s="41">
        <v>99315</v>
      </c>
      <c r="C96" s="42">
        <v>1</v>
      </c>
      <c r="D96" s="43" t="s">
        <v>405</v>
      </c>
      <c r="E96" s="45" t="s">
        <v>284</v>
      </c>
      <c r="F96" s="72" t="s">
        <v>290</v>
      </c>
      <c r="G96" s="45" t="s">
        <v>26</v>
      </c>
      <c r="H96" s="45">
        <v>3</v>
      </c>
      <c r="I96" s="46">
        <v>5</v>
      </c>
      <c r="J96" s="47" t="s">
        <v>665</v>
      </c>
      <c r="K96" s="48" t="s">
        <v>26</v>
      </c>
      <c r="L96" s="49">
        <v>1.2172231985940247</v>
      </c>
    </row>
    <row r="97" spans="1:12" ht="14" x14ac:dyDescent="0.3">
      <c r="A97" s="40" t="s">
        <v>115</v>
      </c>
      <c r="B97" s="41">
        <v>1022</v>
      </c>
      <c r="C97" s="42">
        <v>1</v>
      </c>
      <c r="D97" s="43" t="s">
        <v>405</v>
      </c>
      <c r="E97" s="45" t="s">
        <v>284</v>
      </c>
      <c r="F97" s="72">
        <v>2</v>
      </c>
      <c r="G97" s="45" t="s">
        <v>26</v>
      </c>
      <c r="H97" s="45">
        <v>4</v>
      </c>
      <c r="I97" s="46">
        <v>6</v>
      </c>
      <c r="J97" s="47" t="s">
        <v>665</v>
      </c>
      <c r="K97" s="48" t="s">
        <v>26</v>
      </c>
      <c r="L97" s="49">
        <v>1.4806666666666666</v>
      </c>
    </row>
    <row r="98" spans="1:12" ht="14" x14ac:dyDescent="0.3">
      <c r="A98" s="40" t="s">
        <v>116</v>
      </c>
      <c r="B98" s="41">
        <v>4836</v>
      </c>
      <c r="C98" s="42">
        <v>1</v>
      </c>
      <c r="D98" s="43" t="s">
        <v>405</v>
      </c>
      <c r="E98" s="45" t="s">
        <v>284</v>
      </c>
      <c r="F98" s="72">
        <v>2</v>
      </c>
      <c r="G98" s="45" t="s">
        <v>27</v>
      </c>
      <c r="H98" s="45" t="s">
        <v>290</v>
      </c>
      <c r="I98" s="46" t="s">
        <v>290</v>
      </c>
      <c r="J98" s="47" t="s">
        <v>290</v>
      </c>
      <c r="K98" s="48" t="s">
        <v>27</v>
      </c>
      <c r="L98" s="49" t="s">
        <v>290</v>
      </c>
    </row>
    <row r="99" spans="1:12" ht="14" x14ac:dyDescent="0.3">
      <c r="A99" s="40" t="s">
        <v>117</v>
      </c>
      <c r="B99" s="41">
        <v>2424</v>
      </c>
      <c r="C99" s="42">
        <v>1</v>
      </c>
      <c r="D99" s="44" t="s">
        <v>405</v>
      </c>
      <c r="E99" s="45" t="s">
        <v>284</v>
      </c>
      <c r="F99" s="72">
        <v>1.5</v>
      </c>
      <c r="G99" s="45" t="s">
        <v>26</v>
      </c>
      <c r="H99" s="45">
        <v>3</v>
      </c>
      <c r="I99" s="46">
        <v>5</v>
      </c>
      <c r="J99" s="47" t="s">
        <v>665</v>
      </c>
      <c r="K99" s="48" t="s">
        <v>26</v>
      </c>
      <c r="L99" s="49">
        <v>1.3347826086956522</v>
      </c>
    </row>
    <row r="100" spans="1:12" ht="25" x14ac:dyDescent="0.3">
      <c r="A100" s="40" t="s">
        <v>473</v>
      </c>
      <c r="B100" s="41">
        <v>743000</v>
      </c>
      <c r="C100" s="42">
        <v>1</v>
      </c>
      <c r="D100" s="43" t="s">
        <v>669</v>
      </c>
      <c r="E100" s="45" t="s">
        <v>286</v>
      </c>
      <c r="F100" s="72" t="s">
        <v>290</v>
      </c>
      <c r="G100" s="45" t="s">
        <v>27</v>
      </c>
      <c r="H100" s="45" t="s">
        <v>290</v>
      </c>
      <c r="I100" s="46" t="s">
        <v>290</v>
      </c>
      <c r="J100" s="47" t="s">
        <v>290</v>
      </c>
      <c r="K100" s="48" t="s">
        <v>27</v>
      </c>
      <c r="L100" s="49" t="s">
        <v>290</v>
      </c>
    </row>
    <row r="101" spans="1:12" ht="14" x14ac:dyDescent="0.3">
      <c r="A101" s="40" t="s">
        <v>119</v>
      </c>
      <c r="B101" s="41">
        <v>18049</v>
      </c>
      <c r="C101" s="42">
        <v>1</v>
      </c>
      <c r="D101" s="43" t="s">
        <v>405</v>
      </c>
      <c r="E101" s="45" t="s">
        <v>284</v>
      </c>
      <c r="F101" s="72">
        <v>2</v>
      </c>
      <c r="G101" s="45" t="s">
        <v>26</v>
      </c>
      <c r="H101" s="45">
        <v>3</v>
      </c>
      <c r="I101" s="46">
        <v>5</v>
      </c>
      <c r="J101" s="47" t="s">
        <v>665</v>
      </c>
      <c r="K101" s="48" t="s">
        <v>26</v>
      </c>
      <c r="L101" s="49">
        <v>1.2364864864864864</v>
      </c>
    </row>
    <row r="102" spans="1:12" ht="14" x14ac:dyDescent="0.3">
      <c r="A102" s="40" t="s">
        <v>431</v>
      </c>
      <c r="B102" s="41">
        <v>253</v>
      </c>
      <c r="C102" s="42">
        <v>1</v>
      </c>
      <c r="D102" s="43" t="s">
        <v>405</v>
      </c>
      <c r="E102" s="45" t="s">
        <v>284</v>
      </c>
      <c r="F102" s="72" t="s">
        <v>290</v>
      </c>
      <c r="G102" s="45" t="s">
        <v>27</v>
      </c>
      <c r="H102" s="45" t="s">
        <v>290</v>
      </c>
      <c r="I102" s="46" t="s">
        <v>290</v>
      </c>
      <c r="J102" s="47" t="s">
        <v>290</v>
      </c>
      <c r="K102" s="48" t="s">
        <v>27</v>
      </c>
      <c r="L102" s="49" t="s">
        <v>290</v>
      </c>
    </row>
    <row r="103" spans="1:12" ht="14" x14ac:dyDescent="0.3">
      <c r="A103" s="40" t="s">
        <v>120</v>
      </c>
      <c r="B103" s="41">
        <v>1928</v>
      </c>
      <c r="C103" s="42">
        <v>1</v>
      </c>
      <c r="D103" s="44" t="s">
        <v>405</v>
      </c>
      <c r="E103" s="45" t="s">
        <v>284</v>
      </c>
      <c r="F103" s="72">
        <v>2</v>
      </c>
      <c r="G103" s="45" t="s">
        <v>26</v>
      </c>
      <c r="H103" s="45">
        <v>4</v>
      </c>
      <c r="I103" s="46">
        <v>5</v>
      </c>
      <c r="J103" s="47" t="s">
        <v>665</v>
      </c>
      <c r="K103" s="48" t="s">
        <v>26</v>
      </c>
      <c r="L103" s="49">
        <v>1.0905797101449275</v>
      </c>
    </row>
    <row r="104" spans="1:12" ht="14" x14ac:dyDescent="0.3">
      <c r="A104" s="40" t="s">
        <v>121</v>
      </c>
      <c r="B104" s="41">
        <v>133</v>
      </c>
      <c r="C104" s="42">
        <v>1</v>
      </c>
      <c r="D104" s="43" t="s">
        <v>405</v>
      </c>
      <c r="E104" s="45" t="s">
        <v>284</v>
      </c>
      <c r="F104" s="72" t="s">
        <v>290</v>
      </c>
      <c r="G104" s="45" t="s">
        <v>27</v>
      </c>
      <c r="H104" s="45" t="s">
        <v>290</v>
      </c>
      <c r="I104" s="46" t="s">
        <v>290</v>
      </c>
      <c r="J104" s="47" t="s">
        <v>290</v>
      </c>
      <c r="K104" s="48" t="s">
        <v>27</v>
      </c>
      <c r="L104" s="49" t="s">
        <v>290</v>
      </c>
    </row>
    <row r="105" spans="1:12" ht="14" x14ac:dyDescent="0.3">
      <c r="A105" s="40" t="s">
        <v>122</v>
      </c>
      <c r="B105" s="41">
        <v>983</v>
      </c>
      <c r="C105" s="42">
        <v>1</v>
      </c>
      <c r="D105" s="43" t="s">
        <v>405</v>
      </c>
      <c r="E105" s="45" t="s">
        <v>284</v>
      </c>
      <c r="F105" s="72" t="s">
        <v>290</v>
      </c>
      <c r="G105" s="45" t="s">
        <v>27</v>
      </c>
      <c r="H105" s="45" t="s">
        <v>290</v>
      </c>
      <c r="I105" s="46" t="s">
        <v>290</v>
      </c>
      <c r="J105" s="47" t="s">
        <v>290</v>
      </c>
      <c r="K105" s="48" t="s">
        <v>27</v>
      </c>
      <c r="L105" s="49" t="s">
        <v>290</v>
      </c>
    </row>
    <row r="106" spans="1:12" ht="14" x14ac:dyDescent="0.3">
      <c r="A106" s="40" t="s">
        <v>123</v>
      </c>
      <c r="B106" s="41">
        <v>2857</v>
      </c>
      <c r="C106" s="42">
        <v>1</v>
      </c>
      <c r="D106" s="43" t="s">
        <v>405</v>
      </c>
      <c r="E106" s="45" t="s">
        <v>284</v>
      </c>
      <c r="F106" s="72" t="s">
        <v>290</v>
      </c>
      <c r="G106" s="45" t="s">
        <v>26</v>
      </c>
      <c r="H106" s="45">
        <v>6</v>
      </c>
      <c r="I106" s="46">
        <v>5</v>
      </c>
      <c r="J106" s="47" t="s">
        <v>665</v>
      </c>
      <c r="K106" s="48" t="s">
        <v>26</v>
      </c>
      <c r="L106" s="49" t="s">
        <v>290</v>
      </c>
    </row>
    <row r="107" spans="1:12" ht="14" x14ac:dyDescent="0.3">
      <c r="A107" s="40" t="s">
        <v>124</v>
      </c>
      <c r="B107" s="41">
        <v>12200</v>
      </c>
      <c r="C107" s="42">
        <v>1</v>
      </c>
      <c r="D107" s="44" t="s">
        <v>405</v>
      </c>
      <c r="E107" s="45" t="s">
        <v>284</v>
      </c>
      <c r="F107" s="72" t="s">
        <v>290</v>
      </c>
      <c r="G107" s="45" t="s">
        <v>27</v>
      </c>
      <c r="H107" s="45" t="s">
        <v>290</v>
      </c>
      <c r="I107" s="46" t="s">
        <v>290</v>
      </c>
      <c r="J107" s="47" t="s">
        <v>290</v>
      </c>
      <c r="K107" s="48" t="s">
        <v>27</v>
      </c>
      <c r="L107" s="49" t="s">
        <v>290</v>
      </c>
    </row>
    <row r="108" spans="1:12" ht="25" x14ac:dyDescent="0.3">
      <c r="A108" s="40" t="s">
        <v>303</v>
      </c>
      <c r="B108" s="41">
        <v>109694</v>
      </c>
      <c r="C108" s="42">
        <v>1</v>
      </c>
      <c r="D108" s="43" t="s">
        <v>405</v>
      </c>
      <c r="E108" s="45" t="s">
        <v>286</v>
      </c>
      <c r="F108" s="72" t="s">
        <v>290</v>
      </c>
      <c r="G108" s="45" t="s">
        <v>26</v>
      </c>
      <c r="H108" s="45">
        <v>2</v>
      </c>
      <c r="I108" s="46">
        <v>5</v>
      </c>
      <c r="J108" s="47" t="s">
        <v>665</v>
      </c>
      <c r="K108" s="48" t="s">
        <v>26</v>
      </c>
      <c r="L108" s="49" t="s">
        <v>290</v>
      </c>
    </row>
    <row r="109" spans="1:12" ht="14" x14ac:dyDescent="0.3">
      <c r="A109" s="40" t="s">
        <v>384</v>
      </c>
      <c r="B109" s="41">
        <v>17500</v>
      </c>
      <c r="C109" s="42">
        <v>1</v>
      </c>
      <c r="D109" s="43" t="s">
        <v>405</v>
      </c>
      <c r="E109" s="45" t="s">
        <v>284</v>
      </c>
      <c r="F109" s="72">
        <v>2</v>
      </c>
      <c r="G109" s="45" t="s">
        <v>27</v>
      </c>
      <c r="H109" s="45" t="s">
        <v>290</v>
      </c>
      <c r="I109" s="46" t="s">
        <v>290</v>
      </c>
      <c r="J109" s="47" t="s">
        <v>290</v>
      </c>
      <c r="K109" s="48" t="s">
        <v>27</v>
      </c>
      <c r="L109" s="49">
        <v>1.9720279720279719</v>
      </c>
    </row>
    <row r="110" spans="1:12" ht="14" x14ac:dyDescent="0.3">
      <c r="A110" s="40" t="s">
        <v>125</v>
      </c>
      <c r="B110" s="41">
        <v>4485</v>
      </c>
      <c r="C110" s="42">
        <v>1</v>
      </c>
      <c r="D110" s="43" t="s">
        <v>405</v>
      </c>
      <c r="E110" s="45" t="s">
        <v>284</v>
      </c>
      <c r="F110" s="72">
        <v>2.1</v>
      </c>
      <c r="G110" s="45" t="s">
        <v>27</v>
      </c>
      <c r="H110" s="45" t="s">
        <v>290</v>
      </c>
      <c r="I110" s="46" t="s">
        <v>290</v>
      </c>
      <c r="J110" s="47" t="s">
        <v>290</v>
      </c>
      <c r="K110" s="48" t="s">
        <v>27</v>
      </c>
      <c r="L110" s="49">
        <v>1.2821219428177746</v>
      </c>
    </row>
    <row r="111" spans="1:12" ht="14" x14ac:dyDescent="0.3">
      <c r="A111" s="40" t="s">
        <v>127</v>
      </c>
      <c r="B111" s="41">
        <v>7833</v>
      </c>
      <c r="C111" s="42">
        <v>1</v>
      </c>
      <c r="D111" s="44" t="s">
        <v>405</v>
      </c>
      <c r="E111" s="45" t="s">
        <v>284</v>
      </c>
      <c r="F111" s="72">
        <v>2</v>
      </c>
      <c r="G111" s="45" t="s">
        <v>27</v>
      </c>
      <c r="H111" s="45" t="s">
        <v>290</v>
      </c>
      <c r="I111" s="46" t="s">
        <v>290</v>
      </c>
      <c r="J111" s="47" t="s">
        <v>290</v>
      </c>
      <c r="K111" s="48" t="s">
        <v>27</v>
      </c>
      <c r="L111" s="49">
        <v>1.2208955223880598</v>
      </c>
    </row>
    <row r="112" spans="1:12" ht="14" x14ac:dyDescent="0.3">
      <c r="A112" s="40" t="s">
        <v>126</v>
      </c>
      <c r="B112" s="41">
        <v>33712</v>
      </c>
      <c r="C112" s="42">
        <v>1</v>
      </c>
      <c r="D112" s="43" t="s">
        <v>405</v>
      </c>
      <c r="E112" s="45" t="s">
        <v>284</v>
      </c>
      <c r="F112" s="72">
        <v>3</v>
      </c>
      <c r="G112" s="45" t="s">
        <v>27</v>
      </c>
      <c r="H112" s="45" t="s">
        <v>290</v>
      </c>
      <c r="I112" s="46" t="s">
        <v>290</v>
      </c>
      <c r="J112" s="47" t="s">
        <v>290</v>
      </c>
      <c r="K112" s="48" t="s">
        <v>27</v>
      </c>
      <c r="L112" s="49">
        <v>1</v>
      </c>
    </row>
    <row r="113" spans="1:12" ht="14" x14ac:dyDescent="0.3">
      <c r="A113" s="40" t="s">
        <v>304</v>
      </c>
      <c r="B113" s="41">
        <v>12561</v>
      </c>
      <c r="C113" s="42">
        <v>1</v>
      </c>
      <c r="D113" s="43" t="s">
        <v>405</v>
      </c>
      <c r="E113" s="45" t="s">
        <v>284</v>
      </c>
      <c r="F113" s="72">
        <v>1</v>
      </c>
      <c r="G113" s="45" t="s">
        <v>26</v>
      </c>
      <c r="H113" s="45">
        <v>6</v>
      </c>
      <c r="I113" s="46">
        <v>2</v>
      </c>
      <c r="J113" s="47" t="s">
        <v>665</v>
      </c>
      <c r="K113" s="48" t="s">
        <v>26</v>
      </c>
      <c r="L113" s="49" t="s">
        <v>290</v>
      </c>
    </row>
    <row r="114" spans="1:12" ht="14" x14ac:dyDescent="0.3">
      <c r="A114" s="40" t="s">
        <v>128</v>
      </c>
      <c r="B114" s="41">
        <v>1417</v>
      </c>
      <c r="C114" s="42">
        <v>1</v>
      </c>
      <c r="D114" s="43" t="s">
        <v>405</v>
      </c>
      <c r="E114" s="45" t="s">
        <v>284</v>
      </c>
      <c r="F114" s="72" t="s">
        <v>290</v>
      </c>
      <c r="G114" s="45" t="s">
        <v>27</v>
      </c>
      <c r="H114" s="45" t="s">
        <v>290</v>
      </c>
      <c r="I114" s="46" t="s">
        <v>290</v>
      </c>
      <c r="J114" s="47" t="s">
        <v>290</v>
      </c>
      <c r="K114" s="48" t="s">
        <v>27</v>
      </c>
      <c r="L114" s="49" t="s">
        <v>290</v>
      </c>
    </row>
    <row r="115" spans="1:12" ht="14" x14ac:dyDescent="0.3">
      <c r="A115" s="40" t="s">
        <v>129</v>
      </c>
      <c r="B115" s="41">
        <v>9869</v>
      </c>
      <c r="C115" s="42">
        <v>1</v>
      </c>
      <c r="D115" s="44" t="s">
        <v>405</v>
      </c>
      <c r="E115" s="45" t="s">
        <v>284</v>
      </c>
      <c r="F115" s="72" t="s">
        <v>290</v>
      </c>
      <c r="G115" s="45" t="s">
        <v>26</v>
      </c>
      <c r="H115" s="45">
        <v>3</v>
      </c>
      <c r="I115" s="46">
        <v>5</v>
      </c>
      <c r="J115" s="47" t="s">
        <v>665</v>
      </c>
      <c r="K115" s="48" t="s">
        <v>26</v>
      </c>
      <c r="L115" s="49" t="s">
        <v>290</v>
      </c>
    </row>
    <row r="116" spans="1:12" ht="14" x14ac:dyDescent="0.3">
      <c r="A116" s="40" t="s">
        <v>130</v>
      </c>
      <c r="B116" s="41">
        <v>7800</v>
      </c>
      <c r="C116" s="42">
        <v>1</v>
      </c>
      <c r="D116" s="43" t="s">
        <v>405</v>
      </c>
      <c r="E116" s="45" t="s">
        <v>284</v>
      </c>
      <c r="F116" s="72" t="s">
        <v>290</v>
      </c>
      <c r="G116" s="45" t="s">
        <v>28</v>
      </c>
      <c r="H116" s="45">
        <v>2</v>
      </c>
      <c r="I116" s="46">
        <v>200</v>
      </c>
      <c r="J116" s="47" t="s">
        <v>666</v>
      </c>
      <c r="K116" s="48" t="s">
        <v>406</v>
      </c>
      <c r="L116" s="49">
        <v>1.3094367227505486</v>
      </c>
    </row>
    <row r="117" spans="1:12" ht="14" x14ac:dyDescent="0.3">
      <c r="A117" s="40" t="s">
        <v>131</v>
      </c>
      <c r="B117" s="41">
        <v>3222</v>
      </c>
      <c r="C117" s="42">
        <v>1</v>
      </c>
      <c r="D117" s="43" t="s">
        <v>405</v>
      </c>
      <c r="E117" s="45" t="s">
        <v>284</v>
      </c>
      <c r="F117" s="72" t="s">
        <v>290</v>
      </c>
      <c r="G117" s="45" t="s">
        <v>26</v>
      </c>
      <c r="H117" s="45">
        <v>6</v>
      </c>
      <c r="I117" s="46">
        <v>2</v>
      </c>
      <c r="J117" s="47" t="s">
        <v>665</v>
      </c>
      <c r="K117" s="48" t="s">
        <v>26</v>
      </c>
      <c r="L117" s="49">
        <v>1.3941660433807033</v>
      </c>
    </row>
    <row r="118" spans="1:12" ht="25" x14ac:dyDescent="0.3">
      <c r="A118" s="40" t="s">
        <v>613</v>
      </c>
      <c r="B118" s="41">
        <v>13010</v>
      </c>
      <c r="C118" s="42">
        <v>1</v>
      </c>
      <c r="D118" s="43" t="s">
        <v>405</v>
      </c>
      <c r="E118" s="45" t="s">
        <v>284</v>
      </c>
      <c r="F118" s="72" t="s">
        <v>290</v>
      </c>
      <c r="G118" s="45" t="s">
        <v>26</v>
      </c>
      <c r="H118" s="45">
        <v>5</v>
      </c>
      <c r="I118" s="46">
        <v>2</v>
      </c>
      <c r="J118" s="47" t="s">
        <v>665</v>
      </c>
      <c r="K118" s="48" t="s">
        <v>26</v>
      </c>
      <c r="L118" s="49" t="s">
        <v>290</v>
      </c>
    </row>
    <row r="119" spans="1:12" ht="14" x14ac:dyDescent="0.3">
      <c r="A119" s="40" t="s">
        <v>352</v>
      </c>
      <c r="B119" s="41">
        <v>1394</v>
      </c>
      <c r="C119" s="42">
        <v>1</v>
      </c>
      <c r="D119" s="44" t="s">
        <v>405</v>
      </c>
      <c r="E119" s="45" t="s">
        <v>284</v>
      </c>
      <c r="F119" s="72" t="s">
        <v>290</v>
      </c>
      <c r="G119" s="45" t="s">
        <v>27</v>
      </c>
      <c r="H119" s="45" t="s">
        <v>290</v>
      </c>
      <c r="I119" s="46" t="s">
        <v>290</v>
      </c>
      <c r="J119" s="47" t="s">
        <v>290</v>
      </c>
      <c r="K119" s="48" t="s">
        <v>27</v>
      </c>
      <c r="L119" s="49">
        <v>1.0358724534986714</v>
      </c>
    </row>
    <row r="120" spans="1:12" ht="14" x14ac:dyDescent="0.3">
      <c r="A120" s="40" t="s">
        <v>305</v>
      </c>
      <c r="B120" s="41">
        <v>13843</v>
      </c>
      <c r="C120" s="42">
        <v>1</v>
      </c>
      <c r="D120" s="43" t="s">
        <v>405</v>
      </c>
      <c r="E120" s="45" t="s">
        <v>284</v>
      </c>
      <c r="F120" s="72" t="s">
        <v>290</v>
      </c>
      <c r="G120" s="45" t="s">
        <v>27</v>
      </c>
      <c r="H120" s="45" t="s">
        <v>290</v>
      </c>
      <c r="I120" s="46" t="s">
        <v>290</v>
      </c>
      <c r="J120" s="47" t="s">
        <v>290</v>
      </c>
      <c r="K120" s="48" t="s">
        <v>27</v>
      </c>
      <c r="L120" s="49" t="s">
        <v>290</v>
      </c>
    </row>
    <row r="121" spans="1:12" ht="14" x14ac:dyDescent="0.3">
      <c r="A121" s="40" t="s">
        <v>133</v>
      </c>
      <c r="B121" s="41">
        <v>14000</v>
      </c>
      <c r="C121" s="42">
        <v>1</v>
      </c>
      <c r="D121" s="43" t="s">
        <v>405</v>
      </c>
      <c r="E121" s="45" t="s">
        <v>284</v>
      </c>
      <c r="F121" s="72" t="s">
        <v>290</v>
      </c>
      <c r="G121" s="45" t="s">
        <v>26</v>
      </c>
      <c r="H121" s="45">
        <v>3</v>
      </c>
      <c r="I121" s="46">
        <v>4</v>
      </c>
      <c r="J121" s="47" t="s">
        <v>665</v>
      </c>
      <c r="K121" s="48" t="s">
        <v>26</v>
      </c>
      <c r="L121" s="49">
        <v>1.3949544201823192</v>
      </c>
    </row>
    <row r="122" spans="1:12" ht="14" x14ac:dyDescent="0.3">
      <c r="A122" s="40" t="s">
        <v>134</v>
      </c>
      <c r="B122" s="41">
        <v>130</v>
      </c>
      <c r="C122" s="42">
        <v>1</v>
      </c>
      <c r="D122" s="43" t="s">
        <v>405</v>
      </c>
      <c r="E122" s="45" t="s">
        <v>284</v>
      </c>
      <c r="F122" s="72">
        <v>2</v>
      </c>
      <c r="G122" s="45" t="s">
        <v>27</v>
      </c>
      <c r="H122" s="45" t="s">
        <v>290</v>
      </c>
      <c r="I122" s="46" t="s">
        <v>290</v>
      </c>
      <c r="J122" s="47" t="s">
        <v>290</v>
      </c>
      <c r="K122" s="48" t="s">
        <v>27</v>
      </c>
      <c r="L122" s="49" t="s">
        <v>290</v>
      </c>
    </row>
    <row r="123" spans="1:12" ht="14" x14ac:dyDescent="0.3">
      <c r="A123" s="40" t="s">
        <v>137</v>
      </c>
      <c r="B123" s="41">
        <v>15281</v>
      </c>
      <c r="C123" s="42">
        <v>1</v>
      </c>
      <c r="D123" s="44" t="s">
        <v>405</v>
      </c>
      <c r="E123" s="45" t="s">
        <v>284</v>
      </c>
      <c r="F123" s="72">
        <v>2</v>
      </c>
      <c r="G123" s="45" t="s">
        <v>27</v>
      </c>
      <c r="H123" s="45" t="s">
        <v>290</v>
      </c>
      <c r="I123" s="46" t="s">
        <v>290</v>
      </c>
      <c r="J123" s="47" t="s">
        <v>290</v>
      </c>
      <c r="K123" s="48" t="s">
        <v>27</v>
      </c>
      <c r="L123" s="49" t="s">
        <v>290</v>
      </c>
    </row>
    <row r="124" spans="1:12" ht="14" x14ac:dyDescent="0.3">
      <c r="A124" s="40" t="s">
        <v>306</v>
      </c>
      <c r="B124" s="41">
        <v>14011</v>
      </c>
      <c r="C124" s="42">
        <v>1</v>
      </c>
      <c r="D124" s="43" t="s">
        <v>405</v>
      </c>
      <c r="E124" s="45" t="s">
        <v>284</v>
      </c>
      <c r="F124" s="72" t="s">
        <v>290</v>
      </c>
      <c r="G124" s="45" t="s">
        <v>27</v>
      </c>
      <c r="H124" s="45" t="s">
        <v>290</v>
      </c>
      <c r="I124" s="46" t="s">
        <v>290</v>
      </c>
      <c r="J124" s="47" t="s">
        <v>290</v>
      </c>
      <c r="K124" s="48" t="s">
        <v>27</v>
      </c>
      <c r="L124" s="49">
        <v>1.4098360655737705</v>
      </c>
    </row>
    <row r="125" spans="1:12" ht="25" x14ac:dyDescent="0.3">
      <c r="A125" s="40" t="s">
        <v>139</v>
      </c>
      <c r="B125" s="41">
        <v>2920</v>
      </c>
      <c r="C125" s="42">
        <v>1</v>
      </c>
      <c r="D125" s="43" t="s">
        <v>405</v>
      </c>
      <c r="E125" s="45" t="s">
        <v>286</v>
      </c>
      <c r="F125" s="72" t="s">
        <v>290</v>
      </c>
      <c r="G125" s="45" t="s">
        <v>27</v>
      </c>
      <c r="H125" s="45" t="s">
        <v>290</v>
      </c>
      <c r="I125" s="46" t="s">
        <v>290</v>
      </c>
      <c r="J125" s="47" t="s">
        <v>290</v>
      </c>
      <c r="K125" s="48" t="s">
        <v>27</v>
      </c>
      <c r="L125" s="49">
        <v>1.2497523935292174</v>
      </c>
    </row>
    <row r="126" spans="1:12" ht="25" x14ac:dyDescent="0.3">
      <c r="A126" s="40" t="s">
        <v>342</v>
      </c>
      <c r="B126" s="41">
        <v>41738</v>
      </c>
      <c r="C126" s="42">
        <v>1</v>
      </c>
      <c r="D126" s="43" t="s">
        <v>405</v>
      </c>
      <c r="E126" s="45" t="s">
        <v>286</v>
      </c>
      <c r="F126" s="72">
        <v>1</v>
      </c>
      <c r="G126" s="45" t="s">
        <v>27</v>
      </c>
      <c r="H126" s="45" t="s">
        <v>290</v>
      </c>
      <c r="I126" s="46" t="s">
        <v>290</v>
      </c>
      <c r="J126" s="47" t="s">
        <v>290</v>
      </c>
      <c r="K126" s="48" t="s">
        <v>27</v>
      </c>
      <c r="L126" s="49" t="s">
        <v>290</v>
      </c>
    </row>
    <row r="127" spans="1:12" ht="14" x14ac:dyDescent="0.3">
      <c r="A127" s="40" t="s">
        <v>140</v>
      </c>
      <c r="B127" s="41">
        <v>5940</v>
      </c>
      <c r="C127" s="42">
        <v>1</v>
      </c>
      <c r="D127" s="44" t="s">
        <v>405</v>
      </c>
      <c r="E127" s="45" t="s">
        <v>284</v>
      </c>
      <c r="F127" s="72">
        <v>1</v>
      </c>
      <c r="G127" s="45" t="s">
        <v>27</v>
      </c>
      <c r="H127" s="45" t="s">
        <v>290</v>
      </c>
      <c r="I127" s="46" t="s">
        <v>290</v>
      </c>
      <c r="J127" s="47" t="s">
        <v>290</v>
      </c>
      <c r="K127" s="48" t="s">
        <v>27</v>
      </c>
      <c r="L127" s="49">
        <v>1.2426626323751893</v>
      </c>
    </row>
    <row r="128" spans="1:12" ht="14" x14ac:dyDescent="0.3">
      <c r="A128" s="40" t="s">
        <v>141</v>
      </c>
      <c r="B128" s="41">
        <v>7400</v>
      </c>
      <c r="C128" s="42">
        <v>1</v>
      </c>
      <c r="D128" s="43" t="s">
        <v>405</v>
      </c>
      <c r="E128" s="45" t="s">
        <v>284</v>
      </c>
      <c r="F128" s="72">
        <v>2</v>
      </c>
      <c r="G128" s="45" t="s">
        <v>27</v>
      </c>
      <c r="H128" s="45" t="s">
        <v>290</v>
      </c>
      <c r="I128" s="46" t="s">
        <v>290</v>
      </c>
      <c r="J128" s="47" t="s">
        <v>290</v>
      </c>
      <c r="K128" s="48" t="s">
        <v>27</v>
      </c>
      <c r="L128" s="49">
        <v>1.451770803340052</v>
      </c>
    </row>
    <row r="129" spans="1:12" ht="14" x14ac:dyDescent="0.3">
      <c r="A129" s="40" t="s">
        <v>142</v>
      </c>
      <c r="B129" s="41">
        <v>138368</v>
      </c>
      <c r="C129" s="42">
        <v>1</v>
      </c>
      <c r="D129" s="43" t="s">
        <v>405</v>
      </c>
      <c r="E129" s="45" t="s">
        <v>284</v>
      </c>
      <c r="F129" s="72" t="s">
        <v>290</v>
      </c>
      <c r="G129" s="45" t="s">
        <v>27</v>
      </c>
      <c r="H129" s="45" t="s">
        <v>290</v>
      </c>
      <c r="I129" s="46" t="s">
        <v>290</v>
      </c>
      <c r="J129" s="47" t="s">
        <v>290</v>
      </c>
      <c r="K129" s="48" t="s">
        <v>27</v>
      </c>
      <c r="L129" s="49" t="s">
        <v>290</v>
      </c>
    </row>
    <row r="130" spans="1:12" ht="14" x14ac:dyDescent="0.3">
      <c r="A130" s="40" t="s">
        <v>143</v>
      </c>
      <c r="B130" s="41">
        <v>1183</v>
      </c>
      <c r="C130" s="42">
        <v>1</v>
      </c>
      <c r="D130" s="43" t="s">
        <v>405</v>
      </c>
      <c r="E130" s="45" t="s">
        <v>284</v>
      </c>
      <c r="F130" s="72" t="s">
        <v>290</v>
      </c>
      <c r="G130" s="45" t="s">
        <v>27</v>
      </c>
      <c r="H130" s="45" t="s">
        <v>290</v>
      </c>
      <c r="I130" s="46" t="s">
        <v>290</v>
      </c>
      <c r="J130" s="47" t="s">
        <v>290</v>
      </c>
      <c r="K130" s="48" t="s">
        <v>27</v>
      </c>
      <c r="L130" s="49" t="s">
        <v>290</v>
      </c>
    </row>
    <row r="131" spans="1:12" ht="14" x14ac:dyDescent="0.3">
      <c r="A131" s="40" t="s">
        <v>144</v>
      </c>
      <c r="B131" s="41">
        <v>7909</v>
      </c>
      <c r="C131" s="42">
        <v>1</v>
      </c>
      <c r="D131" s="44" t="s">
        <v>405</v>
      </c>
      <c r="E131" s="45" t="s">
        <v>284</v>
      </c>
      <c r="F131" s="72">
        <v>2</v>
      </c>
      <c r="G131" s="45" t="s">
        <v>27</v>
      </c>
      <c r="H131" s="45" t="s">
        <v>290</v>
      </c>
      <c r="I131" s="46" t="s">
        <v>290</v>
      </c>
      <c r="J131" s="47" t="s">
        <v>290</v>
      </c>
      <c r="K131" s="48" t="s">
        <v>27</v>
      </c>
      <c r="L131" s="49" t="s">
        <v>290</v>
      </c>
    </row>
    <row r="132" spans="1:12" ht="14" x14ac:dyDescent="0.3">
      <c r="A132" s="40" t="s">
        <v>307</v>
      </c>
      <c r="B132" s="41">
        <v>11855</v>
      </c>
      <c r="C132" s="42">
        <v>1</v>
      </c>
      <c r="D132" s="43" t="s">
        <v>405</v>
      </c>
      <c r="E132" s="45" t="s">
        <v>284</v>
      </c>
      <c r="F132" s="72" t="s">
        <v>290</v>
      </c>
      <c r="G132" s="45" t="s">
        <v>26</v>
      </c>
      <c r="H132" s="45">
        <v>3</v>
      </c>
      <c r="I132" s="46">
        <v>6</v>
      </c>
      <c r="J132" s="47" t="s">
        <v>666</v>
      </c>
      <c r="K132" s="48" t="s">
        <v>26</v>
      </c>
      <c r="L132" s="49" t="s">
        <v>290</v>
      </c>
    </row>
    <row r="133" spans="1:12" ht="25" x14ac:dyDescent="0.3">
      <c r="A133" s="40" t="s">
        <v>3</v>
      </c>
      <c r="B133" s="41">
        <v>4979</v>
      </c>
      <c r="C133" s="42">
        <v>1</v>
      </c>
      <c r="D133" s="43" t="s">
        <v>405</v>
      </c>
      <c r="E133" s="45" t="s">
        <v>286</v>
      </c>
      <c r="F133" s="72">
        <v>2</v>
      </c>
      <c r="G133" s="45" t="s">
        <v>27</v>
      </c>
      <c r="H133" s="45" t="s">
        <v>290</v>
      </c>
      <c r="I133" s="46" t="s">
        <v>290</v>
      </c>
      <c r="J133" s="47" t="s">
        <v>290</v>
      </c>
      <c r="K133" s="48" t="s">
        <v>27</v>
      </c>
      <c r="L133" s="49" t="s">
        <v>290</v>
      </c>
    </row>
    <row r="134" spans="1:12" ht="14" x14ac:dyDescent="0.3">
      <c r="A134" s="40" t="s">
        <v>385</v>
      </c>
      <c r="B134" s="41">
        <v>871</v>
      </c>
      <c r="C134" s="42">
        <v>1</v>
      </c>
      <c r="D134" s="43" t="s">
        <v>405</v>
      </c>
      <c r="E134" s="45" t="s">
        <v>284</v>
      </c>
      <c r="F134" s="72" t="s">
        <v>290</v>
      </c>
      <c r="G134" s="45" t="s">
        <v>27</v>
      </c>
      <c r="H134" s="45" t="s">
        <v>290</v>
      </c>
      <c r="I134" s="46" t="s">
        <v>290</v>
      </c>
      <c r="J134" s="47" t="s">
        <v>290</v>
      </c>
      <c r="K134" s="48" t="s">
        <v>27</v>
      </c>
      <c r="L134" s="49" t="s">
        <v>290</v>
      </c>
    </row>
    <row r="135" spans="1:12" ht="14" x14ac:dyDescent="0.3">
      <c r="A135" s="40" t="s">
        <v>145</v>
      </c>
      <c r="B135" s="41">
        <v>437032</v>
      </c>
      <c r="C135" s="42">
        <v>1</v>
      </c>
      <c r="D135" s="44" t="s">
        <v>669</v>
      </c>
      <c r="E135" s="45" t="s">
        <v>284</v>
      </c>
      <c r="F135" s="72" t="s">
        <v>290</v>
      </c>
      <c r="G135" s="45" t="s">
        <v>27</v>
      </c>
      <c r="H135" s="45" t="s">
        <v>290</v>
      </c>
      <c r="I135" s="46" t="s">
        <v>290</v>
      </c>
      <c r="J135" s="47" t="s">
        <v>290</v>
      </c>
      <c r="K135" s="48" t="s">
        <v>27</v>
      </c>
      <c r="L135" s="49" t="s">
        <v>290</v>
      </c>
    </row>
    <row r="136" spans="1:12" ht="14" x14ac:dyDescent="0.3">
      <c r="A136" s="40" t="s">
        <v>146</v>
      </c>
      <c r="B136" s="41">
        <v>140000</v>
      </c>
      <c r="C136" s="42">
        <v>1</v>
      </c>
      <c r="D136" s="43" t="s">
        <v>405</v>
      </c>
      <c r="E136" s="45" t="s">
        <v>284</v>
      </c>
      <c r="F136" s="72" t="s">
        <v>290</v>
      </c>
      <c r="G136" s="45" t="s">
        <v>27</v>
      </c>
      <c r="H136" s="45" t="s">
        <v>290</v>
      </c>
      <c r="I136" s="46" t="s">
        <v>290</v>
      </c>
      <c r="J136" s="47" t="s">
        <v>290</v>
      </c>
      <c r="K136" s="48" t="s">
        <v>27</v>
      </c>
      <c r="L136" s="49" t="s">
        <v>290</v>
      </c>
    </row>
    <row r="137" spans="1:12" ht="14" x14ac:dyDescent="0.3">
      <c r="A137" s="40" t="s">
        <v>147</v>
      </c>
      <c r="B137" s="41">
        <v>8166</v>
      </c>
      <c r="C137" s="42">
        <v>1</v>
      </c>
      <c r="D137" s="43" t="s">
        <v>405</v>
      </c>
      <c r="E137" s="45" t="s">
        <v>284</v>
      </c>
      <c r="F137" s="72" t="s">
        <v>290</v>
      </c>
      <c r="G137" s="45" t="s">
        <v>26</v>
      </c>
      <c r="H137" s="45">
        <v>6</v>
      </c>
      <c r="I137" s="46">
        <v>2.5</v>
      </c>
      <c r="J137" s="47" t="s">
        <v>665</v>
      </c>
      <c r="K137" s="48" t="s">
        <v>26</v>
      </c>
      <c r="L137" s="49">
        <v>1.3035657936257494</v>
      </c>
    </row>
    <row r="138" spans="1:12" ht="25" x14ac:dyDescent="0.3">
      <c r="A138" s="40" t="s">
        <v>439</v>
      </c>
      <c r="B138" s="41">
        <v>939</v>
      </c>
      <c r="C138" s="42">
        <v>1</v>
      </c>
      <c r="D138" s="43" t="s">
        <v>405</v>
      </c>
      <c r="E138" s="45" t="s">
        <v>284</v>
      </c>
      <c r="F138" s="72">
        <v>2</v>
      </c>
      <c r="G138" s="45" t="s">
        <v>27</v>
      </c>
      <c r="H138" s="45" t="s">
        <v>290</v>
      </c>
      <c r="I138" s="46" t="s">
        <v>290</v>
      </c>
      <c r="J138" s="47" t="s">
        <v>290</v>
      </c>
      <c r="K138" s="48" t="s">
        <v>27</v>
      </c>
      <c r="L138" s="49" t="s">
        <v>290</v>
      </c>
    </row>
    <row r="139" spans="1:12" ht="25" x14ac:dyDescent="0.3">
      <c r="A139" s="40" t="s">
        <v>149</v>
      </c>
      <c r="B139" s="41">
        <v>5173</v>
      </c>
      <c r="C139" s="42">
        <v>1</v>
      </c>
      <c r="D139" s="44" t="s">
        <v>405</v>
      </c>
      <c r="E139" s="45" t="s">
        <v>286</v>
      </c>
      <c r="F139" s="72">
        <v>2</v>
      </c>
      <c r="G139" s="45" t="s">
        <v>26</v>
      </c>
      <c r="H139" s="45">
        <v>4</v>
      </c>
      <c r="I139" s="46">
        <v>5</v>
      </c>
      <c r="J139" s="47" t="s">
        <v>665</v>
      </c>
      <c r="K139" s="48" t="s">
        <v>26</v>
      </c>
      <c r="L139" s="49" t="s">
        <v>290</v>
      </c>
    </row>
    <row r="140" spans="1:12" ht="14" x14ac:dyDescent="0.3">
      <c r="A140" s="40" t="s">
        <v>150</v>
      </c>
      <c r="B140" s="41">
        <v>742</v>
      </c>
      <c r="C140" s="42">
        <v>1</v>
      </c>
      <c r="D140" s="43" t="s">
        <v>405</v>
      </c>
      <c r="E140" s="45" t="s">
        <v>284</v>
      </c>
      <c r="F140" s="72" t="s">
        <v>290</v>
      </c>
      <c r="G140" s="45" t="s">
        <v>26</v>
      </c>
      <c r="H140" s="45">
        <v>6</v>
      </c>
      <c r="I140" s="46">
        <v>2</v>
      </c>
      <c r="J140" s="47" t="s">
        <v>665</v>
      </c>
      <c r="K140" s="48" t="s">
        <v>26</v>
      </c>
      <c r="L140" s="49" t="s">
        <v>290</v>
      </c>
    </row>
    <row r="141" spans="1:12" ht="14" x14ac:dyDescent="0.3">
      <c r="A141" s="40" t="s">
        <v>151</v>
      </c>
      <c r="B141" s="41">
        <v>2340</v>
      </c>
      <c r="C141" s="42">
        <v>1</v>
      </c>
      <c r="D141" s="43" t="s">
        <v>405</v>
      </c>
      <c r="E141" s="45" t="s">
        <v>284</v>
      </c>
      <c r="F141" s="72">
        <v>2</v>
      </c>
      <c r="G141" s="45" t="s">
        <v>27</v>
      </c>
      <c r="H141" s="45" t="s">
        <v>290</v>
      </c>
      <c r="I141" s="46" t="s">
        <v>290</v>
      </c>
      <c r="J141" s="47" t="s">
        <v>290</v>
      </c>
      <c r="K141" s="48" t="s">
        <v>27</v>
      </c>
      <c r="L141" s="49" t="s">
        <v>290</v>
      </c>
    </row>
    <row r="142" spans="1:12" ht="14" x14ac:dyDescent="0.3">
      <c r="A142" s="40" t="s">
        <v>440</v>
      </c>
      <c r="B142" s="41">
        <v>3380</v>
      </c>
      <c r="C142" s="42">
        <v>1</v>
      </c>
      <c r="D142" s="43" t="s">
        <v>405</v>
      </c>
      <c r="E142" s="45" t="s">
        <v>284</v>
      </c>
      <c r="F142" s="72" t="s">
        <v>290</v>
      </c>
      <c r="G142" s="45" t="s">
        <v>26</v>
      </c>
      <c r="H142" s="45">
        <v>3</v>
      </c>
      <c r="I142" s="46">
        <v>4</v>
      </c>
      <c r="J142" s="47" t="s">
        <v>665</v>
      </c>
      <c r="K142" s="48" t="s">
        <v>26</v>
      </c>
      <c r="L142" s="49" t="s">
        <v>290</v>
      </c>
    </row>
    <row r="143" spans="1:12" ht="25" x14ac:dyDescent="0.3">
      <c r="A143" s="40" t="s">
        <v>545</v>
      </c>
      <c r="B143" s="41">
        <v>9191</v>
      </c>
      <c r="C143" s="42">
        <v>1</v>
      </c>
      <c r="D143" s="44" t="s">
        <v>405</v>
      </c>
      <c r="E143" s="45" t="s">
        <v>286</v>
      </c>
      <c r="F143" s="72">
        <v>2</v>
      </c>
      <c r="G143" s="45" t="s">
        <v>26</v>
      </c>
      <c r="H143" s="45">
        <v>3</v>
      </c>
      <c r="I143" s="46">
        <v>8</v>
      </c>
      <c r="J143" s="47" t="s">
        <v>665</v>
      </c>
      <c r="K143" s="48" t="s">
        <v>26</v>
      </c>
      <c r="L143" s="49">
        <v>1.2121634168987929</v>
      </c>
    </row>
    <row r="144" spans="1:12" ht="14" x14ac:dyDescent="0.3">
      <c r="A144" s="40" t="s">
        <v>386</v>
      </c>
      <c r="B144" s="41">
        <v>3156</v>
      </c>
      <c r="C144" s="42">
        <v>1</v>
      </c>
      <c r="D144" s="43" t="s">
        <v>405</v>
      </c>
      <c r="E144" s="45" t="s">
        <v>284</v>
      </c>
      <c r="F144" s="72">
        <v>3</v>
      </c>
      <c r="G144" s="45" t="s">
        <v>27</v>
      </c>
      <c r="H144" s="45" t="s">
        <v>290</v>
      </c>
      <c r="I144" s="46" t="s">
        <v>290</v>
      </c>
      <c r="J144" s="47" t="s">
        <v>290</v>
      </c>
      <c r="K144" s="48" t="s">
        <v>27</v>
      </c>
      <c r="L144" s="49">
        <v>1.1397362723873252</v>
      </c>
    </row>
    <row r="145" spans="1:12" ht="25" x14ac:dyDescent="0.3">
      <c r="A145" s="40" t="s">
        <v>518</v>
      </c>
      <c r="B145" s="41">
        <v>1627</v>
      </c>
      <c r="C145" s="42">
        <v>1</v>
      </c>
      <c r="D145" s="43" t="s">
        <v>405</v>
      </c>
      <c r="E145" s="45" t="s">
        <v>286</v>
      </c>
      <c r="F145" s="72" t="s">
        <v>290</v>
      </c>
      <c r="G145" s="45" t="s">
        <v>27</v>
      </c>
      <c r="H145" s="45" t="s">
        <v>290</v>
      </c>
      <c r="I145" s="46" t="s">
        <v>290</v>
      </c>
      <c r="J145" s="47" t="s">
        <v>290</v>
      </c>
      <c r="K145" s="48" t="s">
        <v>27</v>
      </c>
      <c r="L145" s="49">
        <v>1.1710195395627783</v>
      </c>
    </row>
    <row r="146" spans="1:12" ht="14" x14ac:dyDescent="0.3">
      <c r="A146" s="40" t="s">
        <v>152</v>
      </c>
      <c r="B146" s="41">
        <v>23643</v>
      </c>
      <c r="C146" s="42">
        <v>1</v>
      </c>
      <c r="D146" s="43" t="s">
        <v>405</v>
      </c>
      <c r="E146" s="45" t="s">
        <v>284</v>
      </c>
      <c r="F146" s="72" t="s">
        <v>290</v>
      </c>
      <c r="G146" s="45" t="s">
        <v>27</v>
      </c>
      <c r="H146" s="45" t="s">
        <v>290</v>
      </c>
      <c r="I146" s="46" t="s">
        <v>290</v>
      </c>
      <c r="J146" s="47" t="s">
        <v>290</v>
      </c>
      <c r="K146" s="48" t="s">
        <v>27</v>
      </c>
      <c r="L146" s="49" t="s">
        <v>290</v>
      </c>
    </row>
    <row r="147" spans="1:12" ht="14" x14ac:dyDescent="0.3">
      <c r="A147" s="40" t="s">
        <v>308</v>
      </c>
      <c r="B147" s="41">
        <v>13943</v>
      </c>
      <c r="C147" s="42">
        <v>1</v>
      </c>
      <c r="D147" s="44" t="s">
        <v>405</v>
      </c>
      <c r="E147" s="45" t="s">
        <v>284</v>
      </c>
      <c r="F147" s="72">
        <v>3</v>
      </c>
      <c r="G147" s="45" t="s">
        <v>26</v>
      </c>
      <c r="H147" s="45">
        <v>5</v>
      </c>
      <c r="I147" s="46">
        <v>10</v>
      </c>
      <c r="J147" s="47" t="s">
        <v>665</v>
      </c>
      <c r="K147" s="48" t="s">
        <v>26</v>
      </c>
      <c r="L147" s="49" t="s">
        <v>290</v>
      </c>
    </row>
    <row r="148" spans="1:12" ht="14" x14ac:dyDescent="0.3">
      <c r="A148" s="40" t="s">
        <v>153</v>
      </c>
      <c r="B148" s="41">
        <v>2394</v>
      </c>
      <c r="C148" s="42">
        <v>1</v>
      </c>
      <c r="D148" s="43" t="s">
        <v>405</v>
      </c>
      <c r="E148" s="45" t="s">
        <v>284</v>
      </c>
      <c r="F148" s="72">
        <v>2</v>
      </c>
      <c r="G148" s="45" t="s">
        <v>26</v>
      </c>
      <c r="H148" s="45">
        <v>2</v>
      </c>
      <c r="I148" s="46">
        <v>15</v>
      </c>
      <c r="J148" s="47" t="s">
        <v>665</v>
      </c>
      <c r="K148" s="48" t="s">
        <v>26</v>
      </c>
      <c r="L148" s="49" t="s">
        <v>290</v>
      </c>
    </row>
    <row r="149" spans="1:12" ht="14" x14ac:dyDescent="0.3">
      <c r="A149" s="40" t="s">
        <v>154</v>
      </c>
      <c r="B149" s="41">
        <v>795657</v>
      </c>
      <c r="C149" s="42">
        <v>1</v>
      </c>
      <c r="D149" s="43" t="s">
        <v>405</v>
      </c>
      <c r="E149" s="45" t="s">
        <v>284</v>
      </c>
      <c r="F149" s="72" t="s">
        <v>290</v>
      </c>
      <c r="G149" s="45" t="s">
        <v>26</v>
      </c>
      <c r="H149" s="45">
        <v>3</v>
      </c>
      <c r="I149" s="46">
        <v>7.9989999999999997</v>
      </c>
      <c r="J149" s="47" t="s">
        <v>665</v>
      </c>
      <c r="K149" s="48" t="s">
        <v>26</v>
      </c>
      <c r="L149" s="49" t="s">
        <v>290</v>
      </c>
    </row>
    <row r="150" spans="1:12" ht="14" x14ac:dyDescent="0.3">
      <c r="A150" s="40" t="s">
        <v>155</v>
      </c>
      <c r="B150" s="41">
        <v>3562</v>
      </c>
      <c r="C150" s="42">
        <v>1</v>
      </c>
      <c r="D150" s="43" t="s">
        <v>405</v>
      </c>
      <c r="E150" s="45" t="s">
        <v>284</v>
      </c>
      <c r="F150" s="72">
        <v>3</v>
      </c>
      <c r="G150" s="45" t="s">
        <v>27</v>
      </c>
      <c r="H150" s="45" t="s">
        <v>290</v>
      </c>
      <c r="I150" s="46" t="s">
        <v>290</v>
      </c>
      <c r="J150" s="47" t="s">
        <v>290</v>
      </c>
      <c r="K150" s="48" t="s">
        <v>27</v>
      </c>
      <c r="L150" s="49" t="s">
        <v>290</v>
      </c>
    </row>
    <row r="151" spans="1:12" ht="25" x14ac:dyDescent="0.3">
      <c r="A151" s="40" t="s">
        <v>309</v>
      </c>
      <c r="B151" s="41">
        <v>198667</v>
      </c>
      <c r="C151" s="42">
        <v>2</v>
      </c>
      <c r="D151" s="44" t="s">
        <v>405</v>
      </c>
      <c r="E151" s="45" t="s">
        <v>286</v>
      </c>
      <c r="F151" s="72" t="s">
        <v>290</v>
      </c>
      <c r="G151" s="45" t="s">
        <v>27</v>
      </c>
      <c r="H151" s="45" t="s">
        <v>290</v>
      </c>
      <c r="I151" s="46" t="s">
        <v>290</v>
      </c>
      <c r="J151" s="47" t="s">
        <v>290</v>
      </c>
      <c r="K151" s="48" t="s">
        <v>27</v>
      </c>
      <c r="L151" s="49" t="s">
        <v>290</v>
      </c>
    </row>
    <row r="152" spans="1:12" ht="14" x14ac:dyDescent="0.3">
      <c r="A152" s="40" t="s">
        <v>41</v>
      </c>
      <c r="B152" s="41">
        <v>1318</v>
      </c>
      <c r="C152" s="42">
        <v>1</v>
      </c>
      <c r="D152" s="43" t="s">
        <v>405</v>
      </c>
      <c r="E152" s="45" t="s">
        <v>284</v>
      </c>
      <c r="F152" s="72" t="s">
        <v>290</v>
      </c>
      <c r="G152" s="45" t="s">
        <v>27</v>
      </c>
      <c r="H152" s="45" t="s">
        <v>290</v>
      </c>
      <c r="I152" s="46" t="s">
        <v>290</v>
      </c>
      <c r="J152" s="47" t="s">
        <v>290</v>
      </c>
      <c r="K152" s="48" t="s">
        <v>27</v>
      </c>
      <c r="L152" s="49" t="s">
        <v>290</v>
      </c>
    </row>
    <row r="153" spans="1:12" ht="14" x14ac:dyDescent="0.3">
      <c r="A153" s="40" t="s">
        <v>441</v>
      </c>
      <c r="B153" s="41">
        <v>7305</v>
      </c>
      <c r="C153" s="42">
        <v>1</v>
      </c>
      <c r="D153" s="43" t="s">
        <v>405</v>
      </c>
      <c r="E153" s="45" t="s">
        <v>284</v>
      </c>
      <c r="F153" s="72" t="s">
        <v>290</v>
      </c>
      <c r="G153" s="45" t="s">
        <v>26</v>
      </c>
      <c r="H153" s="45">
        <v>3</v>
      </c>
      <c r="I153" s="46">
        <v>6</v>
      </c>
      <c r="J153" s="47" t="s">
        <v>665</v>
      </c>
      <c r="K153" s="48" t="s">
        <v>26</v>
      </c>
      <c r="L153" s="49" t="s">
        <v>290</v>
      </c>
    </row>
    <row r="154" spans="1:12" ht="14" x14ac:dyDescent="0.3">
      <c r="A154" s="40" t="s">
        <v>156</v>
      </c>
      <c r="B154" s="41">
        <v>1269</v>
      </c>
      <c r="C154" s="42">
        <v>1</v>
      </c>
      <c r="D154" s="43" t="s">
        <v>405</v>
      </c>
      <c r="E154" s="45" t="s">
        <v>284</v>
      </c>
      <c r="F154" s="72" t="s">
        <v>290</v>
      </c>
      <c r="G154" s="45" t="s">
        <v>667</v>
      </c>
      <c r="H154" s="45" t="s">
        <v>290</v>
      </c>
      <c r="I154" s="46" t="s">
        <v>290</v>
      </c>
      <c r="J154" s="47" t="s">
        <v>290</v>
      </c>
      <c r="K154" s="48" t="s">
        <v>667</v>
      </c>
      <c r="L154" s="49" t="s">
        <v>290</v>
      </c>
    </row>
    <row r="155" spans="1:12" ht="14" x14ac:dyDescent="0.3">
      <c r="A155" s="40" t="s">
        <v>157</v>
      </c>
      <c r="B155" s="41">
        <v>5790</v>
      </c>
      <c r="C155" s="42">
        <v>1</v>
      </c>
      <c r="D155" s="44" t="s">
        <v>405</v>
      </c>
      <c r="E155" s="45" t="s">
        <v>284</v>
      </c>
      <c r="F155" s="72" t="s">
        <v>290</v>
      </c>
      <c r="G155" s="45" t="s">
        <v>26</v>
      </c>
      <c r="H155" s="45">
        <v>4</v>
      </c>
      <c r="I155" s="46">
        <v>2</v>
      </c>
      <c r="J155" s="47" t="s">
        <v>665</v>
      </c>
      <c r="K155" s="48" t="s">
        <v>26</v>
      </c>
      <c r="L155" s="49" t="s">
        <v>290</v>
      </c>
    </row>
    <row r="156" spans="1:12" ht="14" x14ac:dyDescent="0.3">
      <c r="A156" s="40" t="s">
        <v>158</v>
      </c>
      <c r="B156" s="41">
        <v>6099</v>
      </c>
      <c r="C156" s="42">
        <v>1</v>
      </c>
      <c r="D156" s="43" t="s">
        <v>405</v>
      </c>
      <c r="E156" s="45" t="s">
        <v>284</v>
      </c>
      <c r="F156" s="72">
        <v>2</v>
      </c>
      <c r="G156" s="45" t="s">
        <v>26</v>
      </c>
      <c r="H156" s="45">
        <v>2</v>
      </c>
      <c r="I156" s="46">
        <v>20</v>
      </c>
      <c r="J156" s="47" t="s">
        <v>665</v>
      </c>
      <c r="K156" s="48" t="s">
        <v>406</v>
      </c>
      <c r="L156" s="49" t="s">
        <v>290</v>
      </c>
    </row>
    <row r="157" spans="1:12" ht="25" x14ac:dyDescent="0.3">
      <c r="A157" s="40" t="s">
        <v>311</v>
      </c>
      <c r="B157" s="41">
        <v>4940</v>
      </c>
      <c r="C157" s="42">
        <v>1</v>
      </c>
      <c r="D157" s="43" t="s">
        <v>405</v>
      </c>
      <c r="E157" s="45" t="s">
        <v>286</v>
      </c>
      <c r="F157" s="72">
        <v>1</v>
      </c>
      <c r="G157" s="45" t="s">
        <v>27</v>
      </c>
      <c r="H157" s="45" t="s">
        <v>290</v>
      </c>
      <c r="I157" s="46" t="s">
        <v>290</v>
      </c>
      <c r="J157" s="47" t="s">
        <v>290</v>
      </c>
      <c r="K157" s="48" t="s">
        <v>27</v>
      </c>
      <c r="L157" s="49" t="s">
        <v>290</v>
      </c>
    </row>
    <row r="158" spans="1:12" ht="14" x14ac:dyDescent="0.3">
      <c r="A158" s="40" t="s">
        <v>160</v>
      </c>
      <c r="B158" s="41">
        <v>6650</v>
      </c>
      <c r="C158" s="42">
        <v>1</v>
      </c>
      <c r="D158" s="43" t="s">
        <v>405</v>
      </c>
      <c r="E158" s="45" t="s">
        <v>284</v>
      </c>
      <c r="F158" s="72">
        <v>2.5</v>
      </c>
      <c r="G158" s="45" t="s">
        <v>27</v>
      </c>
      <c r="H158" s="45" t="s">
        <v>290</v>
      </c>
      <c r="I158" s="46" t="s">
        <v>290</v>
      </c>
      <c r="J158" s="47" t="s">
        <v>290</v>
      </c>
      <c r="K158" s="48" t="s">
        <v>27</v>
      </c>
      <c r="L158" s="49">
        <v>1.4661016949152541</v>
      </c>
    </row>
    <row r="159" spans="1:12" ht="14" x14ac:dyDescent="0.3">
      <c r="A159" s="40" t="s">
        <v>444</v>
      </c>
      <c r="B159" s="41">
        <v>5504</v>
      </c>
      <c r="C159" s="42">
        <v>1</v>
      </c>
      <c r="D159" s="44" t="s">
        <v>405</v>
      </c>
      <c r="E159" s="45" t="s">
        <v>284</v>
      </c>
      <c r="F159" s="72">
        <v>2</v>
      </c>
      <c r="G159" s="45" t="s">
        <v>27</v>
      </c>
      <c r="H159" s="45" t="s">
        <v>290</v>
      </c>
      <c r="I159" s="46" t="s">
        <v>290</v>
      </c>
      <c r="J159" s="47" t="s">
        <v>290</v>
      </c>
      <c r="K159" s="48" t="s">
        <v>27</v>
      </c>
      <c r="L159" s="49">
        <v>1.4698039215686274</v>
      </c>
    </row>
    <row r="160" spans="1:12" ht="25" x14ac:dyDescent="0.3">
      <c r="A160" s="40" t="s">
        <v>312</v>
      </c>
      <c r="B160" s="41">
        <v>8172</v>
      </c>
      <c r="C160" s="42">
        <v>1</v>
      </c>
      <c r="D160" s="43" t="s">
        <v>405</v>
      </c>
      <c r="E160" s="45" t="s">
        <v>286</v>
      </c>
      <c r="F160" s="72" t="s">
        <v>290</v>
      </c>
      <c r="G160" s="45" t="s">
        <v>27</v>
      </c>
      <c r="H160" s="45" t="s">
        <v>290</v>
      </c>
      <c r="I160" s="46" t="s">
        <v>290</v>
      </c>
      <c r="J160" s="47" t="s">
        <v>290</v>
      </c>
      <c r="K160" s="48" t="s">
        <v>27</v>
      </c>
      <c r="L160" s="49" t="s">
        <v>290</v>
      </c>
    </row>
    <row r="161" spans="1:12" ht="14" x14ac:dyDescent="0.3">
      <c r="A161" s="40" t="s">
        <v>446</v>
      </c>
      <c r="B161" s="41">
        <v>1851</v>
      </c>
      <c r="C161" s="42">
        <v>1</v>
      </c>
      <c r="D161" s="43" t="s">
        <v>405</v>
      </c>
      <c r="E161" s="45" t="s">
        <v>284</v>
      </c>
      <c r="F161" s="72" t="s">
        <v>290</v>
      </c>
      <c r="G161" s="45" t="s">
        <v>26</v>
      </c>
      <c r="H161" s="45">
        <v>3</v>
      </c>
      <c r="I161" s="46">
        <v>5</v>
      </c>
      <c r="J161" s="47" t="s">
        <v>665</v>
      </c>
      <c r="K161" s="48" t="s">
        <v>26</v>
      </c>
      <c r="L161" s="49">
        <v>1.2645379023883696</v>
      </c>
    </row>
    <row r="162" spans="1:12" ht="14" x14ac:dyDescent="0.3">
      <c r="A162" s="40" t="s">
        <v>387</v>
      </c>
      <c r="B162" s="41">
        <v>218667</v>
      </c>
      <c r="C162" s="42">
        <v>1</v>
      </c>
      <c r="D162" s="43" t="s">
        <v>405</v>
      </c>
      <c r="E162" s="45" t="s">
        <v>284</v>
      </c>
      <c r="F162" s="72" t="s">
        <v>290</v>
      </c>
      <c r="G162" s="45" t="s">
        <v>26</v>
      </c>
      <c r="H162" s="45">
        <v>2</v>
      </c>
      <c r="I162" s="46">
        <v>6</v>
      </c>
      <c r="J162" s="47" t="s">
        <v>665</v>
      </c>
      <c r="K162" s="48" t="s">
        <v>26</v>
      </c>
      <c r="L162" s="49">
        <v>1.5001170686022007</v>
      </c>
    </row>
    <row r="163" spans="1:12" ht="25" x14ac:dyDescent="0.3">
      <c r="A163" s="40" t="s">
        <v>161</v>
      </c>
      <c r="B163" s="41">
        <v>4011</v>
      </c>
      <c r="C163" s="42">
        <v>1</v>
      </c>
      <c r="D163" s="44" t="s">
        <v>405</v>
      </c>
      <c r="E163" s="45" t="s">
        <v>286</v>
      </c>
      <c r="F163" s="72">
        <v>2.5</v>
      </c>
      <c r="G163" s="45" t="s">
        <v>27</v>
      </c>
      <c r="H163" s="45" t="s">
        <v>290</v>
      </c>
      <c r="I163" s="46" t="s">
        <v>290</v>
      </c>
      <c r="J163" s="47" t="s">
        <v>290</v>
      </c>
      <c r="K163" s="48" t="s">
        <v>27</v>
      </c>
      <c r="L163" s="49" t="s">
        <v>290</v>
      </c>
    </row>
    <row r="164" spans="1:12" ht="14" x14ac:dyDescent="0.3">
      <c r="A164" s="40" t="s">
        <v>388</v>
      </c>
      <c r="B164" s="41">
        <v>5496</v>
      </c>
      <c r="C164" s="42">
        <v>1</v>
      </c>
      <c r="D164" s="43" t="s">
        <v>405</v>
      </c>
      <c r="E164" s="45" t="s">
        <v>284</v>
      </c>
      <c r="F164" s="72">
        <v>1</v>
      </c>
      <c r="G164" s="45" t="s">
        <v>27</v>
      </c>
      <c r="H164" s="45" t="s">
        <v>290</v>
      </c>
      <c r="I164" s="46" t="s">
        <v>290</v>
      </c>
      <c r="J164" s="47" t="s">
        <v>290</v>
      </c>
      <c r="K164" s="48" t="s">
        <v>27</v>
      </c>
      <c r="L164" s="49">
        <v>1.1459737495565803</v>
      </c>
    </row>
    <row r="165" spans="1:12" ht="14" x14ac:dyDescent="0.3">
      <c r="A165" s="40" t="s">
        <v>447</v>
      </c>
      <c r="B165" s="41">
        <v>5496</v>
      </c>
      <c r="C165" s="42">
        <v>1</v>
      </c>
      <c r="D165" s="43" t="s">
        <v>405</v>
      </c>
      <c r="E165" s="45" t="s">
        <v>284</v>
      </c>
      <c r="F165" s="72">
        <v>1</v>
      </c>
      <c r="G165" s="45" t="s">
        <v>27</v>
      </c>
      <c r="H165" s="45" t="s">
        <v>290</v>
      </c>
      <c r="I165" s="46" t="s">
        <v>290</v>
      </c>
      <c r="J165" s="47" t="s">
        <v>290</v>
      </c>
      <c r="K165" s="48" t="s">
        <v>27</v>
      </c>
      <c r="L165" s="49">
        <v>1.1459737495565803</v>
      </c>
    </row>
    <row r="166" spans="1:12" ht="14" x14ac:dyDescent="0.3">
      <c r="A166" s="40" t="s">
        <v>162</v>
      </c>
      <c r="B166" s="41">
        <v>490</v>
      </c>
      <c r="C166" s="42">
        <v>1</v>
      </c>
      <c r="D166" s="43" t="s">
        <v>405</v>
      </c>
      <c r="E166" s="45" t="s">
        <v>284</v>
      </c>
      <c r="F166" s="72">
        <v>4</v>
      </c>
      <c r="G166" s="45" t="s">
        <v>26</v>
      </c>
      <c r="H166" s="45">
        <v>4</v>
      </c>
      <c r="I166" s="46">
        <v>6</v>
      </c>
      <c r="J166" s="47" t="s">
        <v>665</v>
      </c>
      <c r="K166" s="48" t="s">
        <v>26</v>
      </c>
      <c r="L166" s="49" t="s">
        <v>290</v>
      </c>
    </row>
    <row r="167" spans="1:12" ht="14" x14ac:dyDescent="0.3">
      <c r="A167" s="40" t="s">
        <v>163</v>
      </c>
      <c r="B167" s="41">
        <v>24666</v>
      </c>
      <c r="C167" s="42">
        <v>1</v>
      </c>
      <c r="D167" s="44" t="s">
        <v>405</v>
      </c>
      <c r="E167" s="45" t="s">
        <v>284</v>
      </c>
      <c r="F167" s="72">
        <v>5</v>
      </c>
      <c r="G167" s="45" t="s">
        <v>26</v>
      </c>
      <c r="H167" s="45">
        <v>4</v>
      </c>
      <c r="I167" s="46">
        <v>7</v>
      </c>
      <c r="J167" s="47" t="s">
        <v>665</v>
      </c>
      <c r="K167" s="48" t="s">
        <v>26</v>
      </c>
      <c r="L167" s="49">
        <v>1.5</v>
      </c>
    </row>
    <row r="168" spans="1:12" ht="14" x14ac:dyDescent="0.3">
      <c r="A168" s="40" t="s">
        <v>164</v>
      </c>
      <c r="B168" s="41">
        <v>3866</v>
      </c>
      <c r="C168" s="42">
        <v>1</v>
      </c>
      <c r="D168" s="43" t="s">
        <v>405</v>
      </c>
      <c r="E168" s="45" t="s">
        <v>284</v>
      </c>
      <c r="F168" s="72" t="s">
        <v>290</v>
      </c>
      <c r="G168" s="45" t="s">
        <v>26</v>
      </c>
      <c r="H168" s="45">
        <v>3</v>
      </c>
      <c r="I168" s="46">
        <v>5</v>
      </c>
      <c r="J168" s="47" t="s">
        <v>665</v>
      </c>
      <c r="K168" s="48" t="s">
        <v>26</v>
      </c>
      <c r="L168" s="49">
        <v>1.0478182904961149</v>
      </c>
    </row>
    <row r="169" spans="1:12" ht="14" x14ac:dyDescent="0.3">
      <c r="A169" s="40" t="s">
        <v>547</v>
      </c>
      <c r="B169" s="41">
        <v>3162</v>
      </c>
      <c r="C169" s="42">
        <v>1</v>
      </c>
      <c r="D169" s="43" t="s">
        <v>405</v>
      </c>
      <c r="E169" s="45" t="s">
        <v>284</v>
      </c>
      <c r="F169" s="72">
        <v>2</v>
      </c>
      <c r="G169" s="45" t="s">
        <v>26</v>
      </c>
      <c r="H169" s="45">
        <v>8</v>
      </c>
      <c r="I169" s="46">
        <v>5</v>
      </c>
      <c r="J169" s="47" t="s">
        <v>665</v>
      </c>
      <c r="K169" s="48" t="s">
        <v>26</v>
      </c>
      <c r="L169" s="49">
        <v>1.0985915492957747</v>
      </c>
    </row>
    <row r="170" spans="1:12" ht="14" x14ac:dyDescent="0.3">
      <c r="A170" s="40" t="s">
        <v>166</v>
      </c>
      <c r="B170" s="41">
        <v>1594</v>
      </c>
      <c r="C170" s="42">
        <v>1</v>
      </c>
      <c r="D170" s="43" t="s">
        <v>405</v>
      </c>
      <c r="E170" s="45" t="s">
        <v>284</v>
      </c>
      <c r="F170" s="72" t="s">
        <v>290</v>
      </c>
      <c r="G170" s="45" t="s">
        <v>26</v>
      </c>
      <c r="H170" s="45">
        <v>3</v>
      </c>
      <c r="I170" s="46">
        <v>2</v>
      </c>
      <c r="J170" s="47" t="s">
        <v>665</v>
      </c>
      <c r="K170" s="48" t="s">
        <v>26</v>
      </c>
      <c r="L170" s="49" t="s">
        <v>290</v>
      </c>
    </row>
    <row r="171" spans="1:12" ht="14" x14ac:dyDescent="0.3">
      <c r="A171" s="40" t="s">
        <v>389</v>
      </c>
      <c r="B171" s="41">
        <v>532</v>
      </c>
      <c r="C171" s="42">
        <v>1</v>
      </c>
      <c r="D171" s="44" t="s">
        <v>405</v>
      </c>
      <c r="E171" s="45" t="s">
        <v>284</v>
      </c>
      <c r="F171" s="72">
        <v>1</v>
      </c>
      <c r="G171" s="45" t="s">
        <v>27</v>
      </c>
      <c r="H171" s="45" t="s">
        <v>290</v>
      </c>
      <c r="I171" s="46" t="s">
        <v>290</v>
      </c>
      <c r="J171" s="47" t="s">
        <v>290</v>
      </c>
      <c r="K171" s="48" t="s">
        <v>27</v>
      </c>
      <c r="L171" s="49" t="s">
        <v>290</v>
      </c>
    </row>
    <row r="172" spans="1:12" ht="14" x14ac:dyDescent="0.3">
      <c r="A172" s="40" t="s">
        <v>356</v>
      </c>
      <c r="B172" s="41">
        <v>920</v>
      </c>
      <c r="C172" s="42">
        <v>1</v>
      </c>
      <c r="D172" s="43" t="s">
        <v>405</v>
      </c>
      <c r="E172" s="45" t="s">
        <v>284</v>
      </c>
      <c r="F172" s="72">
        <v>2</v>
      </c>
      <c r="G172" s="45" t="s">
        <v>27</v>
      </c>
      <c r="H172" s="45" t="s">
        <v>290</v>
      </c>
      <c r="I172" s="46" t="s">
        <v>290</v>
      </c>
      <c r="J172" s="47" t="s">
        <v>290</v>
      </c>
      <c r="K172" s="48" t="s">
        <v>27</v>
      </c>
      <c r="L172" s="49" t="s">
        <v>290</v>
      </c>
    </row>
    <row r="173" spans="1:12" ht="14" x14ac:dyDescent="0.3">
      <c r="A173" s="40" t="s">
        <v>4</v>
      </c>
      <c r="B173" s="41">
        <v>22500</v>
      </c>
      <c r="C173" s="42">
        <v>1</v>
      </c>
      <c r="D173" s="43" t="s">
        <v>405</v>
      </c>
      <c r="E173" s="45" t="s">
        <v>284</v>
      </c>
      <c r="F173" s="72">
        <v>2</v>
      </c>
      <c r="G173" s="45" t="s">
        <v>27</v>
      </c>
      <c r="H173" s="45" t="s">
        <v>290</v>
      </c>
      <c r="I173" s="46" t="s">
        <v>290</v>
      </c>
      <c r="J173" s="47" t="s">
        <v>290</v>
      </c>
      <c r="K173" s="48" t="s">
        <v>27</v>
      </c>
      <c r="L173" s="49">
        <v>1.9698492462311559</v>
      </c>
    </row>
    <row r="174" spans="1:12" ht="14" x14ac:dyDescent="0.3">
      <c r="A174" s="40" t="s">
        <v>614</v>
      </c>
      <c r="B174" s="41">
        <v>24957</v>
      </c>
      <c r="C174" s="42">
        <v>1</v>
      </c>
      <c r="D174" s="43" t="s">
        <v>405</v>
      </c>
      <c r="E174" s="45" t="s">
        <v>284</v>
      </c>
      <c r="F174" s="72">
        <v>1.5</v>
      </c>
      <c r="G174" s="45" t="s">
        <v>27</v>
      </c>
      <c r="H174" s="45" t="s">
        <v>290</v>
      </c>
      <c r="I174" s="46" t="s">
        <v>290</v>
      </c>
      <c r="J174" s="47" t="s">
        <v>290</v>
      </c>
      <c r="K174" s="48" t="s">
        <v>27</v>
      </c>
      <c r="L174" s="49" t="s">
        <v>290</v>
      </c>
    </row>
    <row r="175" spans="1:12" ht="14" x14ac:dyDescent="0.3">
      <c r="A175" s="40" t="s">
        <v>170</v>
      </c>
      <c r="B175" s="41">
        <v>9600</v>
      </c>
      <c r="C175" s="42">
        <v>1</v>
      </c>
      <c r="D175" s="44" t="s">
        <v>405</v>
      </c>
      <c r="E175" s="45" t="s">
        <v>284</v>
      </c>
      <c r="F175" s="72" t="s">
        <v>290</v>
      </c>
      <c r="G175" s="45" t="s">
        <v>27</v>
      </c>
      <c r="H175" s="45" t="s">
        <v>290</v>
      </c>
      <c r="I175" s="46" t="s">
        <v>290</v>
      </c>
      <c r="J175" s="47" t="s">
        <v>290</v>
      </c>
      <c r="K175" s="48" t="s">
        <v>27</v>
      </c>
      <c r="L175" s="49">
        <v>1.3493449781659388</v>
      </c>
    </row>
    <row r="176" spans="1:12" ht="14" x14ac:dyDescent="0.3">
      <c r="A176" s="40" t="s">
        <v>548</v>
      </c>
      <c r="B176" s="41">
        <v>10501</v>
      </c>
      <c r="C176" s="42">
        <v>1</v>
      </c>
      <c r="D176" s="43" t="s">
        <v>405</v>
      </c>
      <c r="E176" s="45" t="s">
        <v>284</v>
      </c>
      <c r="F176" s="72">
        <v>1.5</v>
      </c>
      <c r="G176" s="45" t="s">
        <v>27</v>
      </c>
      <c r="H176" s="45" t="s">
        <v>290</v>
      </c>
      <c r="I176" s="46" t="s">
        <v>290</v>
      </c>
      <c r="J176" s="47" t="s">
        <v>290</v>
      </c>
      <c r="K176" s="48" t="s">
        <v>27</v>
      </c>
      <c r="L176" s="49">
        <v>1.2876712328767124</v>
      </c>
    </row>
    <row r="177" spans="1:12" ht="14" x14ac:dyDescent="0.3">
      <c r="A177" s="40" t="s">
        <v>550</v>
      </c>
      <c r="B177" s="41">
        <v>2204</v>
      </c>
      <c r="C177" s="42">
        <v>1</v>
      </c>
      <c r="D177" s="43" t="s">
        <v>405</v>
      </c>
      <c r="E177" s="45" t="s">
        <v>284</v>
      </c>
      <c r="F177" s="72">
        <v>2</v>
      </c>
      <c r="G177" s="45" t="s">
        <v>27</v>
      </c>
      <c r="H177" s="45" t="s">
        <v>290</v>
      </c>
      <c r="I177" s="46" t="s">
        <v>290</v>
      </c>
      <c r="J177" s="47" t="s">
        <v>290</v>
      </c>
      <c r="K177" s="48" t="s">
        <v>27</v>
      </c>
      <c r="L177" s="49">
        <v>1.023573200992556</v>
      </c>
    </row>
    <row r="178" spans="1:12" ht="14" x14ac:dyDescent="0.3">
      <c r="A178" s="40" t="s">
        <v>313</v>
      </c>
      <c r="B178" s="41">
        <v>2083</v>
      </c>
      <c r="C178" s="42">
        <v>1</v>
      </c>
      <c r="D178" s="43" t="s">
        <v>405</v>
      </c>
      <c r="E178" s="45" t="s">
        <v>284</v>
      </c>
      <c r="F178" s="72" t="s">
        <v>290</v>
      </c>
      <c r="G178" s="45" t="s">
        <v>27</v>
      </c>
      <c r="H178" s="45" t="s">
        <v>290</v>
      </c>
      <c r="I178" s="46" t="s">
        <v>290</v>
      </c>
      <c r="J178" s="47" t="s">
        <v>290</v>
      </c>
      <c r="K178" s="48" t="s">
        <v>27</v>
      </c>
      <c r="L178" s="49" t="s">
        <v>290</v>
      </c>
    </row>
    <row r="179" spans="1:12" ht="14" x14ac:dyDescent="0.3">
      <c r="A179" s="40" t="s">
        <v>172</v>
      </c>
      <c r="B179" s="41">
        <v>10200</v>
      </c>
      <c r="C179" s="42">
        <v>1</v>
      </c>
      <c r="D179" s="44" t="s">
        <v>405</v>
      </c>
      <c r="E179" s="45" t="s">
        <v>284</v>
      </c>
      <c r="F179" s="72" t="s">
        <v>290</v>
      </c>
      <c r="G179" s="45" t="s">
        <v>26</v>
      </c>
      <c r="H179" s="45">
        <v>4</v>
      </c>
      <c r="I179" s="46">
        <v>2</v>
      </c>
      <c r="J179" s="47" t="s">
        <v>665</v>
      </c>
      <c r="K179" s="48" t="s">
        <v>26</v>
      </c>
      <c r="L179" s="49" t="s">
        <v>290</v>
      </c>
    </row>
    <row r="180" spans="1:12" ht="14" x14ac:dyDescent="0.3">
      <c r="A180" s="40" t="s">
        <v>36</v>
      </c>
      <c r="B180" s="41">
        <v>11611</v>
      </c>
      <c r="C180" s="42">
        <v>1</v>
      </c>
      <c r="D180" s="43" t="s">
        <v>405</v>
      </c>
      <c r="E180" s="45" t="s">
        <v>284</v>
      </c>
      <c r="F180" s="72">
        <v>2</v>
      </c>
      <c r="G180" s="45" t="s">
        <v>27</v>
      </c>
      <c r="H180" s="45" t="s">
        <v>290</v>
      </c>
      <c r="I180" s="46" t="s">
        <v>290</v>
      </c>
      <c r="J180" s="47" t="s">
        <v>290</v>
      </c>
      <c r="K180" s="48" t="s">
        <v>27</v>
      </c>
      <c r="L180" s="49" t="s">
        <v>290</v>
      </c>
    </row>
    <row r="181" spans="1:12" ht="14" x14ac:dyDescent="0.3">
      <c r="A181" s="40" t="s">
        <v>173</v>
      </c>
      <c r="B181" s="41">
        <v>18697</v>
      </c>
      <c r="C181" s="42">
        <v>1</v>
      </c>
      <c r="D181" s="43" t="s">
        <v>405</v>
      </c>
      <c r="E181" s="45" t="s">
        <v>284</v>
      </c>
      <c r="F181" s="72" t="s">
        <v>290</v>
      </c>
      <c r="G181" s="45" t="s">
        <v>26</v>
      </c>
      <c r="H181" s="45">
        <v>2</v>
      </c>
      <c r="I181" s="46">
        <v>6</v>
      </c>
      <c r="J181" s="47" t="s">
        <v>665</v>
      </c>
      <c r="K181" s="48" t="s">
        <v>26</v>
      </c>
      <c r="L181" s="49">
        <v>1.488399528116398</v>
      </c>
    </row>
    <row r="182" spans="1:12" ht="25" x14ac:dyDescent="0.3">
      <c r="A182" s="40" t="s">
        <v>174</v>
      </c>
      <c r="B182" s="41">
        <v>18177</v>
      </c>
      <c r="C182" s="42">
        <v>1</v>
      </c>
      <c r="D182" s="43" t="s">
        <v>405</v>
      </c>
      <c r="E182" s="45" t="s">
        <v>286</v>
      </c>
      <c r="F182" s="72" t="s">
        <v>290</v>
      </c>
      <c r="G182" s="45" t="s">
        <v>27</v>
      </c>
      <c r="H182" s="45" t="s">
        <v>290</v>
      </c>
      <c r="I182" s="46" t="s">
        <v>290</v>
      </c>
      <c r="J182" s="47" t="s">
        <v>290</v>
      </c>
      <c r="K182" s="48" t="s">
        <v>27</v>
      </c>
      <c r="L182" s="49">
        <v>1.4992314786351062</v>
      </c>
    </row>
    <row r="183" spans="1:12" ht="14" x14ac:dyDescent="0.3">
      <c r="A183" s="40" t="s">
        <v>357</v>
      </c>
      <c r="B183" s="41">
        <v>41852</v>
      </c>
      <c r="C183" s="42">
        <v>1</v>
      </c>
      <c r="D183" s="44" t="s">
        <v>405</v>
      </c>
      <c r="E183" s="45" t="s">
        <v>285</v>
      </c>
      <c r="F183" s="72" t="s">
        <v>290</v>
      </c>
      <c r="G183" s="45" t="s">
        <v>27</v>
      </c>
      <c r="H183" s="45" t="s">
        <v>290</v>
      </c>
      <c r="I183" s="46" t="s">
        <v>290</v>
      </c>
      <c r="J183" s="47" t="s">
        <v>290</v>
      </c>
      <c r="K183" s="48" t="s">
        <v>27</v>
      </c>
      <c r="L183" s="49">
        <v>1.5</v>
      </c>
    </row>
    <row r="184" spans="1:12" ht="14" x14ac:dyDescent="0.3">
      <c r="A184" s="40" t="s">
        <v>176</v>
      </c>
      <c r="B184" s="41">
        <v>3049</v>
      </c>
      <c r="C184" s="42">
        <v>1</v>
      </c>
      <c r="D184" s="43" t="s">
        <v>405</v>
      </c>
      <c r="E184" s="45" t="s">
        <v>284</v>
      </c>
      <c r="F184" s="72">
        <v>1</v>
      </c>
      <c r="G184" s="45" t="s">
        <v>27</v>
      </c>
      <c r="H184" s="45" t="s">
        <v>290</v>
      </c>
      <c r="I184" s="46" t="s">
        <v>290</v>
      </c>
      <c r="J184" s="47" t="s">
        <v>290</v>
      </c>
      <c r="K184" s="48" t="s">
        <v>27</v>
      </c>
      <c r="L184" s="49" t="s">
        <v>290</v>
      </c>
    </row>
    <row r="185" spans="1:12" ht="14" x14ac:dyDescent="0.3">
      <c r="A185" s="40" t="s">
        <v>177</v>
      </c>
      <c r="B185" s="41">
        <v>8190</v>
      </c>
      <c r="C185" s="42">
        <v>1</v>
      </c>
      <c r="D185" s="43" t="s">
        <v>405</v>
      </c>
      <c r="E185" s="45" t="s">
        <v>284</v>
      </c>
      <c r="F185" s="72">
        <v>2</v>
      </c>
      <c r="G185" s="45" t="s">
        <v>27</v>
      </c>
      <c r="H185" s="45" t="s">
        <v>290</v>
      </c>
      <c r="I185" s="46" t="s">
        <v>290</v>
      </c>
      <c r="J185" s="47" t="s">
        <v>290</v>
      </c>
      <c r="K185" s="48" t="s">
        <v>27</v>
      </c>
      <c r="L185" s="49">
        <v>1.1520467836257311</v>
      </c>
    </row>
    <row r="186" spans="1:12" ht="14" x14ac:dyDescent="0.3">
      <c r="A186" s="40" t="s">
        <v>554</v>
      </c>
      <c r="B186" s="41">
        <v>559</v>
      </c>
      <c r="C186" s="42">
        <v>1</v>
      </c>
      <c r="D186" s="43" t="s">
        <v>405</v>
      </c>
      <c r="E186" s="45" t="s">
        <v>284</v>
      </c>
      <c r="F186" s="72">
        <v>2</v>
      </c>
      <c r="G186" s="45" t="s">
        <v>27</v>
      </c>
      <c r="H186" s="45" t="s">
        <v>290</v>
      </c>
      <c r="I186" s="46" t="s">
        <v>290</v>
      </c>
      <c r="J186" s="47" t="s">
        <v>290</v>
      </c>
      <c r="K186" s="48" t="s">
        <v>27</v>
      </c>
      <c r="L186" s="49" t="s">
        <v>290</v>
      </c>
    </row>
    <row r="187" spans="1:12" ht="14" x14ac:dyDescent="0.3">
      <c r="A187" s="40" t="s">
        <v>615</v>
      </c>
      <c r="B187" s="41">
        <v>14340</v>
      </c>
      <c r="C187" s="42">
        <v>1</v>
      </c>
      <c r="D187" s="44" t="s">
        <v>405</v>
      </c>
      <c r="E187" s="45" t="s">
        <v>284</v>
      </c>
      <c r="F187" s="72" t="s">
        <v>290</v>
      </c>
      <c r="G187" s="45" t="s">
        <v>26</v>
      </c>
      <c r="H187" s="45">
        <v>4</v>
      </c>
      <c r="I187" s="46">
        <v>9</v>
      </c>
      <c r="J187" s="47" t="s">
        <v>665</v>
      </c>
      <c r="K187" s="48" t="s">
        <v>26</v>
      </c>
      <c r="L187" s="49" t="s">
        <v>290</v>
      </c>
    </row>
    <row r="188" spans="1:12" ht="14" x14ac:dyDescent="0.3">
      <c r="A188" s="40" t="s">
        <v>178</v>
      </c>
      <c r="B188" s="41">
        <v>3266</v>
      </c>
      <c r="C188" s="42">
        <v>1</v>
      </c>
      <c r="D188" s="43" t="s">
        <v>405</v>
      </c>
      <c r="E188" s="45" t="s">
        <v>284</v>
      </c>
      <c r="F188" s="72" t="s">
        <v>290</v>
      </c>
      <c r="G188" s="45" t="s">
        <v>27</v>
      </c>
      <c r="H188" s="45" t="s">
        <v>290</v>
      </c>
      <c r="I188" s="46" t="s">
        <v>290</v>
      </c>
      <c r="J188" s="47" t="s">
        <v>290</v>
      </c>
      <c r="K188" s="48" t="s">
        <v>27</v>
      </c>
      <c r="L188" s="49" t="s">
        <v>290</v>
      </c>
    </row>
    <row r="189" spans="1:12" ht="14" x14ac:dyDescent="0.3">
      <c r="A189" s="40" t="s">
        <v>448</v>
      </c>
      <c r="B189" s="41">
        <v>1243</v>
      </c>
      <c r="C189" s="42">
        <v>1</v>
      </c>
      <c r="D189" s="43" t="s">
        <v>405</v>
      </c>
      <c r="E189" s="45" t="s">
        <v>284</v>
      </c>
      <c r="F189" s="72" t="s">
        <v>290</v>
      </c>
      <c r="G189" s="45" t="s">
        <v>26</v>
      </c>
      <c r="H189" s="45">
        <v>5</v>
      </c>
      <c r="I189" s="46">
        <v>5</v>
      </c>
      <c r="J189" s="47" t="s">
        <v>665</v>
      </c>
      <c r="K189" s="48" t="s">
        <v>26</v>
      </c>
      <c r="L189" s="49">
        <v>1.5002807411566537</v>
      </c>
    </row>
    <row r="190" spans="1:12" ht="14" x14ac:dyDescent="0.3">
      <c r="A190" s="40" t="s">
        <v>492</v>
      </c>
      <c r="B190" s="41">
        <v>814</v>
      </c>
      <c r="C190" s="42">
        <v>1</v>
      </c>
      <c r="D190" s="43" t="s">
        <v>405</v>
      </c>
      <c r="E190" s="45" t="s">
        <v>284</v>
      </c>
      <c r="F190" s="72">
        <v>2</v>
      </c>
      <c r="G190" s="45" t="s">
        <v>26</v>
      </c>
      <c r="H190" s="45">
        <v>2</v>
      </c>
      <c r="I190" s="46">
        <v>10</v>
      </c>
      <c r="J190" s="47" t="s">
        <v>665</v>
      </c>
      <c r="K190" s="48" t="s">
        <v>26</v>
      </c>
      <c r="L190" s="49" t="s">
        <v>290</v>
      </c>
    </row>
    <row r="191" spans="1:12" ht="14" x14ac:dyDescent="0.3">
      <c r="A191" s="40" t="s">
        <v>5</v>
      </c>
      <c r="B191" s="41">
        <v>3812</v>
      </c>
      <c r="C191" s="42">
        <v>1</v>
      </c>
      <c r="D191" s="44" t="s">
        <v>405</v>
      </c>
      <c r="E191" s="45" t="s">
        <v>284</v>
      </c>
      <c r="F191" s="72">
        <v>1.5</v>
      </c>
      <c r="G191" s="45" t="s">
        <v>27</v>
      </c>
      <c r="H191" s="45" t="s">
        <v>290</v>
      </c>
      <c r="I191" s="46" t="s">
        <v>290</v>
      </c>
      <c r="J191" s="47" t="s">
        <v>290</v>
      </c>
      <c r="K191" s="48" t="s">
        <v>27</v>
      </c>
      <c r="L191" s="49" t="s">
        <v>290</v>
      </c>
    </row>
    <row r="192" spans="1:12" ht="25" x14ac:dyDescent="0.3">
      <c r="A192" s="40" t="s">
        <v>6</v>
      </c>
      <c r="B192" s="41">
        <v>1657</v>
      </c>
      <c r="C192" s="42">
        <v>1</v>
      </c>
      <c r="D192" s="43" t="s">
        <v>405</v>
      </c>
      <c r="E192" s="45" t="s">
        <v>286</v>
      </c>
      <c r="F192" s="72">
        <v>1.5</v>
      </c>
      <c r="G192" s="45" t="s">
        <v>27</v>
      </c>
      <c r="H192" s="45" t="s">
        <v>290</v>
      </c>
      <c r="I192" s="46" t="s">
        <v>290</v>
      </c>
      <c r="J192" s="47" t="s">
        <v>290</v>
      </c>
      <c r="K192" s="48" t="s">
        <v>27</v>
      </c>
      <c r="L192" s="49" t="s">
        <v>290</v>
      </c>
    </row>
    <row r="193" spans="1:12" ht="14" x14ac:dyDescent="0.3">
      <c r="A193" s="40" t="s">
        <v>393</v>
      </c>
      <c r="B193" s="41">
        <v>5648</v>
      </c>
      <c r="C193" s="42">
        <v>1</v>
      </c>
      <c r="D193" s="43" t="s">
        <v>405</v>
      </c>
      <c r="E193" s="45" t="s">
        <v>284</v>
      </c>
      <c r="F193" s="72">
        <v>2</v>
      </c>
      <c r="G193" s="45" t="s">
        <v>26</v>
      </c>
      <c r="H193" s="45">
        <v>2</v>
      </c>
      <c r="I193" s="46">
        <v>10</v>
      </c>
      <c r="J193" s="47" t="s">
        <v>665</v>
      </c>
      <c r="K193" s="48" t="s">
        <v>26</v>
      </c>
      <c r="L193" s="49" t="s">
        <v>290</v>
      </c>
    </row>
    <row r="194" spans="1:12" ht="14" x14ac:dyDescent="0.3">
      <c r="A194" s="40" t="s">
        <v>179</v>
      </c>
      <c r="B194" s="41">
        <v>12319</v>
      </c>
      <c r="C194" s="42">
        <v>1</v>
      </c>
      <c r="D194" s="43" t="s">
        <v>405</v>
      </c>
      <c r="E194" s="45" t="s">
        <v>284</v>
      </c>
      <c r="F194" s="72">
        <v>2</v>
      </c>
      <c r="G194" s="45" t="s">
        <v>26</v>
      </c>
      <c r="H194" s="45">
        <v>4</v>
      </c>
      <c r="I194" s="46">
        <v>10</v>
      </c>
      <c r="J194" s="47" t="s">
        <v>665</v>
      </c>
      <c r="K194" s="48" t="s">
        <v>26</v>
      </c>
      <c r="L194" s="49" t="s">
        <v>290</v>
      </c>
    </row>
    <row r="195" spans="1:12" ht="25" x14ac:dyDescent="0.3">
      <c r="A195" s="40" t="s">
        <v>494</v>
      </c>
      <c r="B195" s="41">
        <v>1727</v>
      </c>
      <c r="C195" s="42">
        <v>2</v>
      </c>
      <c r="D195" s="44" t="s">
        <v>405</v>
      </c>
      <c r="E195" s="45" t="s">
        <v>286</v>
      </c>
      <c r="F195" s="72" t="s">
        <v>290</v>
      </c>
      <c r="G195" s="45" t="s">
        <v>27</v>
      </c>
      <c r="H195" s="45" t="s">
        <v>290</v>
      </c>
      <c r="I195" s="46" t="s">
        <v>290</v>
      </c>
      <c r="J195" s="47" t="s">
        <v>290</v>
      </c>
      <c r="K195" s="48" t="s">
        <v>27</v>
      </c>
      <c r="L195" s="49" t="s">
        <v>290</v>
      </c>
    </row>
    <row r="196" spans="1:12" ht="14" x14ac:dyDescent="0.3">
      <c r="A196" s="40" t="s">
        <v>180</v>
      </c>
      <c r="B196" s="41">
        <v>4965</v>
      </c>
      <c r="C196" s="42">
        <v>1</v>
      </c>
      <c r="D196" s="43" t="s">
        <v>405</v>
      </c>
      <c r="E196" s="45" t="s">
        <v>284</v>
      </c>
      <c r="F196" s="72">
        <v>2</v>
      </c>
      <c r="G196" s="45" t="s">
        <v>27</v>
      </c>
      <c r="H196" s="45" t="s">
        <v>290</v>
      </c>
      <c r="I196" s="46" t="s">
        <v>290</v>
      </c>
      <c r="J196" s="47" t="s">
        <v>290</v>
      </c>
      <c r="K196" s="48" t="s">
        <v>27</v>
      </c>
      <c r="L196" s="49">
        <v>1.0606060606060606</v>
      </c>
    </row>
    <row r="197" spans="1:12" ht="14" x14ac:dyDescent="0.3">
      <c r="A197" s="40" t="s">
        <v>181</v>
      </c>
      <c r="B197" s="41">
        <v>16586</v>
      </c>
      <c r="C197" s="42">
        <v>1</v>
      </c>
      <c r="D197" s="43" t="s">
        <v>405</v>
      </c>
      <c r="E197" s="45" t="s">
        <v>284</v>
      </c>
      <c r="F197" s="72">
        <v>3</v>
      </c>
      <c r="G197" s="45" t="s">
        <v>26</v>
      </c>
      <c r="H197" s="45">
        <v>3</v>
      </c>
      <c r="I197" s="46">
        <v>6</v>
      </c>
      <c r="J197" s="47" t="s">
        <v>665</v>
      </c>
      <c r="K197" s="48" t="s">
        <v>26</v>
      </c>
      <c r="L197" s="49" t="s">
        <v>290</v>
      </c>
    </row>
    <row r="198" spans="1:12" ht="14" x14ac:dyDescent="0.3">
      <c r="A198" s="40" t="s">
        <v>182</v>
      </c>
      <c r="B198" s="41">
        <v>2860</v>
      </c>
      <c r="C198" s="42">
        <v>1</v>
      </c>
      <c r="D198" s="43" t="s">
        <v>405</v>
      </c>
      <c r="E198" s="45" t="s">
        <v>284</v>
      </c>
      <c r="F198" s="72" t="s">
        <v>290</v>
      </c>
      <c r="G198" s="45" t="s">
        <v>26</v>
      </c>
      <c r="H198" s="45">
        <v>5</v>
      </c>
      <c r="I198" s="46">
        <v>5</v>
      </c>
      <c r="J198" s="47" t="s">
        <v>665</v>
      </c>
      <c r="K198" s="48" t="s">
        <v>26</v>
      </c>
      <c r="L198" s="49">
        <v>1.039346842415896</v>
      </c>
    </row>
    <row r="199" spans="1:12" ht="14" x14ac:dyDescent="0.3">
      <c r="A199" s="40" t="s">
        <v>495</v>
      </c>
      <c r="B199" s="41">
        <v>941</v>
      </c>
      <c r="C199" s="42">
        <v>1</v>
      </c>
      <c r="D199" s="44" t="s">
        <v>405</v>
      </c>
      <c r="E199" s="45" t="s">
        <v>284</v>
      </c>
      <c r="F199" s="72">
        <v>4</v>
      </c>
      <c r="G199" s="45" t="s">
        <v>27</v>
      </c>
      <c r="H199" s="45" t="s">
        <v>290</v>
      </c>
      <c r="I199" s="46" t="s">
        <v>290</v>
      </c>
      <c r="J199" s="47" t="s">
        <v>290</v>
      </c>
      <c r="K199" s="48" t="s">
        <v>27</v>
      </c>
      <c r="L199" s="49" t="s">
        <v>290</v>
      </c>
    </row>
    <row r="200" spans="1:12" ht="14" x14ac:dyDescent="0.3">
      <c r="A200" s="40" t="s">
        <v>616</v>
      </c>
      <c r="B200" s="41">
        <v>3329</v>
      </c>
      <c r="C200" s="42">
        <v>1</v>
      </c>
      <c r="D200" s="43" t="s">
        <v>405</v>
      </c>
      <c r="E200" s="45" t="s">
        <v>285</v>
      </c>
      <c r="F200" s="72" t="s">
        <v>290</v>
      </c>
      <c r="G200" s="45" t="s">
        <v>27</v>
      </c>
      <c r="H200" s="45" t="s">
        <v>290</v>
      </c>
      <c r="I200" s="46" t="s">
        <v>290</v>
      </c>
      <c r="J200" s="47" t="s">
        <v>290</v>
      </c>
      <c r="K200" s="48" t="s">
        <v>27</v>
      </c>
      <c r="L200" s="49" t="s">
        <v>290</v>
      </c>
    </row>
    <row r="201" spans="1:12" ht="14" x14ac:dyDescent="0.3">
      <c r="A201" s="40" t="s">
        <v>183</v>
      </c>
      <c r="B201" s="41">
        <v>1360</v>
      </c>
      <c r="C201" s="42">
        <v>1</v>
      </c>
      <c r="D201" s="43" t="s">
        <v>405</v>
      </c>
      <c r="E201" s="45" t="s">
        <v>284</v>
      </c>
      <c r="F201" s="72">
        <v>2.5</v>
      </c>
      <c r="G201" s="45" t="s">
        <v>27</v>
      </c>
      <c r="H201" s="45" t="s">
        <v>290</v>
      </c>
      <c r="I201" s="46" t="s">
        <v>290</v>
      </c>
      <c r="J201" s="47" t="s">
        <v>290</v>
      </c>
      <c r="K201" s="48" t="s">
        <v>27</v>
      </c>
      <c r="L201" s="49" t="s">
        <v>290</v>
      </c>
    </row>
    <row r="202" spans="1:12" ht="25" x14ac:dyDescent="0.3">
      <c r="A202" s="40" t="s">
        <v>314</v>
      </c>
      <c r="B202" s="41">
        <v>130024</v>
      </c>
      <c r="C202" s="42">
        <v>1</v>
      </c>
      <c r="D202" s="43" t="s">
        <v>405</v>
      </c>
      <c r="E202" s="45" t="s">
        <v>286</v>
      </c>
      <c r="F202" s="72" t="s">
        <v>290</v>
      </c>
      <c r="G202" s="45" t="s">
        <v>27</v>
      </c>
      <c r="H202" s="45" t="s">
        <v>290</v>
      </c>
      <c r="I202" s="46" t="s">
        <v>290</v>
      </c>
      <c r="J202" s="47" t="s">
        <v>290</v>
      </c>
      <c r="K202" s="48" t="s">
        <v>27</v>
      </c>
      <c r="L202" s="49" t="s">
        <v>290</v>
      </c>
    </row>
    <row r="203" spans="1:12" ht="14" x14ac:dyDescent="0.3">
      <c r="A203" s="40" t="s">
        <v>7</v>
      </c>
      <c r="B203" s="41">
        <v>5215</v>
      </c>
      <c r="C203" s="42">
        <v>1</v>
      </c>
      <c r="D203" s="44" t="s">
        <v>405</v>
      </c>
      <c r="E203" s="45" t="s">
        <v>284</v>
      </c>
      <c r="F203" s="72" t="s">
        <v>290</v>
      </c>
      <c r="G203" s="45" t="s">
        <v>27</v>
      </c>
      <c r="H203" s="45" t="s">
        <v>290</v>
      </c>
      <c r="I203" s="46" t="s">
        <v>290</v>
      </c>
      <c r="J203" s="47" t="s">
        <v>290</v>
      </c>
      <c r="K203" s="48" t="s">
        <v>27</v>
      </c>
      <c r="L203" s="49" t="s">
        <v>290</v>
      </c>
    </row>
    <row r="204" spans="1:12" ht="25" x14ac:dyDescent="0.3">
      <c r="A204" s="40" t="s">
        <v>184</v>
      </c>
      <c r="B204" s="41">
        <v>2884</v>
      </c>
      <c r="C204" s="42">
        <v>1</v>
      </c>
      <c r="D204" s="43" t="s">
        <v>405</v>
      </c>
      <c r="E204" s="45" t="s">
        <v>286</v>
      </c>
      <c r="F204" s="72">
        <v>3</v>
      </c>
      <c r="G204" s="45" t="s">
        <v>27</v>
      </c>
      <c r="H204" s="45" t="s">
        <v>290</v>
      </c>
      <c r="I204" s="46" t="s">
        <v>290</v>
      </c>
      <c r="J204" s="47" t="s">
        <v>290</v>
      </c>
      <c r="K204" s="48" t="s">
        <v>27</v>
      </c>
      <c r="L204" s="49" t="s">
        <v>290</v>
      </c>
    </row>
    <row r="205" spans="1:12" ht="14" x14ac:dyDescent="0.3">
      <c r="A205" s="40" t="s">
        <v>185</v>
      </c>
      <c r="B205" s="41">
        <v>5343</v>
      </c>
      <c r="C205" s="42">
        <v>1</v>
      </c>
      <c r="D205" s="43" t="s">
        <v>405</v>
      </c>
      <c r="E205" s="45" t="s">
        <v>284</v>
      </c>
      <c r="F205" s="72" t="s">
        <v>290</v>
      </c>
      <c r="G205" s="45" t="s">
        <v>27</v>
      </c>
      <c r="H205" s="45" t="s">
        <v>290</v>
      </c>
      <c r="I205" s="46" t="s">
        <v>290</v>
      </c>
      <c r="J205" s="47" t="s">
        <v>290</v>
      </c>
      <c r="K205" s="48" t="s">
        <v>27</v>
      </c>
      <c r="L205" s="49" t="s">
        <v>290</v>
      </c>
    </row>
    <row r="206" spans="1:12" ht="14" x14ac:dyDescent="0.3">
      <c r="A206" s="40" t="s">
        <v>186</v>
      </c>
      <c r="B206" s="41">
        <v>791</v>
      </c>
      <c r="C206" s="42">
        <v>1</v>
      </c>
      <c r="D206" s="43" t="s">
        <v>405</v>
      </c>
      <c r="E206" s="45" t="s">
        <v>284</v>
      </c>
      <c r="F206" s="72" t="s">
        <v>290</v>
      </c>
      <c r="G206" s="45" t="s">
        <v>26</v>
      </c>
      <c r="H206" s="45">
        <v>2</v>
      </c>
      <c r="I206" s="46">
        <v>5</v>
      </c>
      <c r="J206" s="47" t="s">
        <v>665</v>
      </c>
      <c r="K206" s="48" t="s">
        <v>26</v>
      </c>
      <c r="L206" s="49" t="s">
        <v>290</v>
      </c>
    </row>
    <row r="207" spans="1:12" ht="14" x14ac:dyDescent="0.3">
      <c r="A207" s="40" t="s">
        <v>315</v>
      </c>
      <c r="B207" s="41">
        <v>60100</v>
      </c>
      <c r="C207" s="42">
        <v>1</v>
      </c>
      <c r="D207" s="44" t="s">
        <v>405</v>
      </c>
      <c r="E207" s="45" t="s">
        <v>284</v>
      </c>
      <c r="F207" s="72">
        <v>2</v>
      </c>
      <c r="G207" s="45" t="s">
        <v>27</v>
      </c>
      <c r="H207" s="45" t="s">
        <v>290</v>
      </c>
      <c r="I207" s="46" t="s">
        <v>290</v>
      </c>
      <c r="J207" s="47" t="s">
        <v>290</v>
      </c>
      <c r="K207" s="48" t="s">
        <v>27</v>
      </c>
      <c r="L207" s="49" t="s">
        <v>290</v>
      </c>
    </row>
    <row r="208" spans="1:12" ht="14" x14ac:dyDescent="0.3">
      <c r="A208" s="40" t="s">
        <v>497</v>
      </c>
      <c r="B208" s="41">
        <v>1269</v>
      </c>
      <c r="C208" s="42">
        <v>1</v>
      </c>
      <c r="D208" s="43" t="s">
        <v>405</v>
      </c>
      <c r="E208" s="45" t="s">
        <v>284</v>
      </c>
      <c r="F208" s="72" t="s">
        <v>290</v>
      </c>
      <c r="G208" s="45" t="s">
        <v>26</v>
      </c>
      <c r="H208" s="45">
        <v>4</v>
      </c>
      <c r="I208" s="46">
        <v>2</v>
      </c>
      <c r="J208" s="47" t="s">
        <v>665</v>
      </c>
      <c r="K208" s="48" t="s">
        <v>26</v>
      </c>
      <c r="L208" s="49" t="s">
        <v>290</v>
      </c>
    </row>
    <row r="209" spans="1:12" ht="25" x14ac:dyDescent="0.3">
      <c r="A209" s="40" t="s">
        <v>316</v>
      </c>
      <c r="B209" s="41">
        <v>2077</v>
      </c>
      <c r="C209" s="42">
        <v>1</v>
      </c>
      <c r="D209" s="43" t="s">
        <v>405</v>
      </c>
      <c r="E209" s="45" t="s">
        <v>286</v>
      </c>
      <c r="F209" s="72">
        <v>2</v>
      </c>
      <c r="G209" s="45" t="s">
        <v>26</v>
      </c>
      <c r="H209" s="45">
        <v>4</v>
      </c>
      <c r="I209" s="46">
        <v>20</v>
      </c>
      <c r="J209" s="47" t="s">
        <v>665</v>
      </c>
      <c r="K209" s="48" t="s">
        <v>406</v>
      </c>
      <c r="L209" s="49" t="s">
        <v>290</v>
      </c>
    </row>
    <row r="210" spans="1:12" ht="14" x14ac:dyDescent="0.3">
      <c r="A210" s="40" t="s">
        <v>187</v>
      </c>
      <c r="B210" s="41">
        <v>7020</v>
      </c>
      <c r="C210" s="42">
        <v>1</v>
      </c>
      <c r="D210" s="43" t="s">
        <v>405</v>
      </c>
      <c r="E210" s="45" t="s">
        <v>284</v>
      </c>
      <c r="F210" s="72" t="s">
        <v>290</v>
      </c>
      <c r="G210" s="45" t="s">
        <v>27</v>
      </c>
      <c r="H210" s="45" t="s">
        <v>290</v>
      </c>
      <c r="I210" s="46" t="s">
        <v>290</v>
      </c>
      <c r="J210" s="47" t="s">
        <v>290</v>
      </c>
      <c r="K210" s="48" t="s">
        <v>27</v>
      </c>
      <c r="L210" s="49">
        <v>1.5</v>
      </c>
    </row>
    <row r="211" spans="1:12" ht="14" x14ac:dyDescent="0.3">
      <c r="A211" s="40" t="s">
        <v>188</v>
      </c>
      <c r="B211" s="41">
        <v>8962</v>
      </c>
      <c r="C211" s="42">
        <v>1</v>
      </c>
      <c r="D211" s="44" t="s">
        <v>405</v>
      </c>
      <c r="E211" s="45" t="s">
        <v>284</v>
      </c>
      <c r="F211" s="72" t="s">
        <v>290</v>
      </c>
      <c r="G211" s="45" t="s">
        <v>26</v>
      </c>
      <c r="H211" s="45">
        <v>2</v>
      </c>
      <c r="I211" s="46">
        <v>6</v>
      </c>
      <c r="J211" s="47" t="s">
        <v>665</v>
      </c>
      <c r="K211" s="48" t="s">
        <v>26</v>
      </c>
      <c r="L211" s="49" t="s">
        <v>290</v>
      </c>
    </row>
    <row r="212" spans="1:12" ht="14" x14ac:dyDescent="0.3">
      <c r="A212" s="40" t="s">
        <v>395</v>
      </c>
      <c r="B212" s="41">
        <v>4907</v>
      </c>
      <c r="C212" s="42">
        <v>1</v>
      </c>
      <c r="D212" s="43" t="s">
        <v>405</v>
      </c>
      <c r="E212" s="45" t="s">
        <v>284</v>
      </c>
      <c r="F212" s="72">
        <v>2</v>
      </c>
      <c r="G212" s="45" t="s">
        <v>28</v>
      </c>
      <c r="H212" s="45">
        <v>7</v>
      </c>
      <c r="I212" s="46">
        <v>3</v>
      </c>
      <c r="J212" s="47" t="s">
        <v>665</v>
      </c>
      <c r="K212" s="48" t="s">
        <v>28</v>
      </c>
      <c r="L212" s="49">
        <v>1.5095291479820627</v>
      </c>
    </row>
    <row r="213" spans="1:12" ht="14" x14ac:dyDescent="0.3">
      <c r="A213" s="40" t="s">
        <v>396</v>
      </c>
      <c r="B213" s="41">
        <v>1076</v>
      </c>
      <c r="C213" s="42">
        <v>1</v>
      </c>
      <c r="D213" s="43" t="s">
        <v>405</v>
      </c>
      <c r="E213" s="45" t="s">
        <v>284</v>
      </c>
      <c r="F213" s="72">
        <v>2</v>
      </c>
      <c r="G213" s="45" t="s">
        <v>26</v>
      </c>
      <c r="H213" s="45">
        <v>2</v>
      </c>
      <c r="I213" s="46">
        <v>5</v>
      </c>
      <c r="J213" s="47" t="s">
        <v>665</v>
      </c>
      <c r="K213" s="48" t="s">
        <v>26</v>
      </c>
      <c r="L213" s="49">
        <v>1.9114742934967655</v>
      </c>
    </row>
    <row r="214" spans="1:12" ht="14" x14ac:dyDescent="0.3">
      <c r="A214" s="40" t="s">
        <v>191</v>
      </c>
      <c r="B214" s="41">
        <v>949</v>
      </c>
      <c r="C214" s="42">
        <v>1</v>
      </c>
      <c r="D214" s="43" t="s">
        <v>405</v>
      </c>
      <c r="E214" s="45" t="s">
        <v>284</v>
      </c>
      <c r="F214" s="72" t="s">
        <v>290</v>
      </c>
      <c r="G214" s="45" t="s">
        <v>27</v>
      </c>
      <c r="H214" s="45" t="s">
        <v>290</v>
      </c>
      <c r="I214" s="46" t="s">
        <v>290</v>
      </c>
      <c r="J214" s="47" t="s">
        <v>290</v>
      </c>
      <c r="K214" s="48" t="s">
        <v>27</v>
      </c>
      <c r="L214" s="49" t="s">
        <v>290</v>
      </c>
    </row>
    <row r="215" spans="1:12" ht="14" x14ac:dyDescent="0.3">
      <c r="A215" s="40" t="s">
        <v>192</v>
      </c>
      <c r="B215" s="41">
        <v>4776</v>
      </c>
      <c r="C215" s="42">
        <v>1</v>
      </c>
      <c r="D215" s="44" t="s">
        <v>405</v>
      </c>
      <c r="E215" s="45" t="s">
        <v>284</v>
      </c>
      <c r="F215" s="72">
        <v>1</v>
      </c>
      <c r="G215" s="45" t="s">
        <v>26</v>
      </c>
      <c r="H215" s="45">
        <v>3</v>
      </c>
      <c r="I215" s="46">
        <v>3</v>
      </c>
      <c r="J215" s="47" t="s">
        <v>665</v>
      </c>
      <c r="K215" s="48" t="s">
        <v>26</v>
      </c>
      <c r="L215" s="49" t="s">
        <v>290</v>
      </c>
    </row>
    <row r="216" spans="1:12" ht="14" x14ac:dyDescent="0.3">
      <c r="A216" s="40" t="s">
        <v>500</v>
      </c>
      <c r="B216" s="41">
        <v>450</v>
      </c>
      <c r="C216" s="42">
        <v>1</v>
      </c>
      <c r="D216" s="43" t="s">
        <v>405</v>
      </c>
      <c r="E216" s="45" t="s">
        <v>284</v>
      </c>
      <c r="F216" s="72" t="s">
        <v>290</v>
      </c>
      <c r="G216" s="45" t="s">
        <v>26</v>
      </c>
      <c r="H216" s="45">
        <v>5</v>
      </c>
      <c r="I216" s="46">
        <v>5</v>
      </c>
      <c r="J216" s="47" t="s">
        <v>665</v>
      </c>
      <c r="K216" s="48" t="s">
        <v>26</v>
      </c>
      <c r="L216" s="49">
        <v>1.3743866535819431</v>
      </c>
    </row>
    <row r="217" spans="1:12" ht="14" x14ac:dyDescent="0.3">
      <c r="A217" s="40" t="s">
        <v>193</v>
      </c>
      <c r="B217" s="41">
        <v>2595</v>
      </c>
      <c r="C217" s="42">
        <v>1</v>
      </c>
      <c r="D217" s="43" t="s">
        <v>405</v>
      </c>
      <c r="E217" s="45" t="s">
        <v>284</v>
      </c>
      <c r="F217" s="72" t="s">
        <v>290</v>
      </c>
      <c r="G217" s="45" t="s">
        <v>26</v>
      </c>
      <c r="H217" s="45">
        <v>6</v>
      </c>
      <c r="I217" s="46">
        <v>2</v>
      </c>
      <c r="J217" s="47" t="s">
        <v>665</v>
      </c>
      <c r="K217" s="48" t="s">
        <v>26</v>
      </c>
      <c r="L217" s="49">
        <v>1.1668153434433541</v>
      </c>
    </row>
    <row r="218" spans="1:12" ht="14" x14ac:dyDescent="0.3">
      <c r="A218" s="40" t="s">
        <v>194</v>
      </c>
      <c r="B218" s="41">
        <v>20540</v>
      </c>
      <c r="C218" s="42">
        <v>1</v>
      </c>
      <c r="D218" s="43" t="s">
        <v>405</v>
      </c>
      <c r="E218" s="45" t="s">
        <v>284</v>
      </c>
      <c r="F218" s="72">
        <v>3</v>
      </c>
      <c r="G218" s="45" t="s">
        <v>27</v>
      </c>
      <c r="H218" s="45" t="s">
        <v>290</v>
      </c>
      <c r="I218" s="46" t="s">
        <v>290</v>
      </c>
      <c r="J218" s="47" t="s">
        <v>290</v>
      </c>
      <c r="K218" s="48" t="s">
        <v>27</v>
      </c>
      <c r="L218" s="49">
        <v>1.6178600160901047</v>
      </c>
    </row>
    <row r="219" spans="1:12" ht="14" x14ac:dyDescent="0.3">
      <c r="A219" s="40" t="s">
        <v>317</v>
      </c>
      <c r="B219" s="41">
        <v>5879</v>
      </c>
      <c r="C219" s="42">
        <v>1</v>
      </c>
      <c r="D219" s="44" t="s">
        <v>405</v>
      </c>
      <c r="E219" s="45" t="s">
        <v>284</v>
      </c>
      <c r="F219" s="72" t="s">
        <v>290</v>
      </c>
      <c r="G219" s="45" t="s">
        <v>27</v>
      </c>
      <c r="H219" s="45" t="s">
        <v>290</v>
      </c>
      <c r="I219" s="46" t="s">
        <v>290</v>
      </c>
      <c r="J219" s="47" t="s">
        <v>290</v>
      </c>
      <c r="K219" s="48" t="s">
        <v>27</v>
      </c>
      <c r="L219" s="49">
        <v>1.0610997963340123</v>
      </c>
    </row>
    <row r="220" spans="1:12" ht="14" x14ac:dyDescent="0.3">
      <c r="A220" s="40" t="s">
        <v>195</v>
      </c>
      <c r="B220" s="41">
        <v>1311</v>
      </c>
      <c r="C220" s="42">
        <v>1</v>
      </c>
      <c r="D220" s="43" t="s">
        <v>405</v>
      </c>
      <c r="E220" s="45" t="s">
        <v>284</v>
      </c>
      <c r="F220" s="72" t="s">
        <v>290</v>
      </c>
      <c r="G220" s="45" t="s">
        <v>27</v>
      </c>
      <c r="H220" s="45" t="s">
        <v>290</v>
      </c>
      <c r="I220" s="46" t="s">
        <v>290</v>
      </c>
      <c r="J220" s="47" t="s">
        <v>290</v>
      </c>
      <c r="K220" s="48" t="s">
        <v>27</v>
      </c>
      <c r="L220" s="49" t="s">
        <v>290</v>
      </c>
    </row>
    <row r="221" spans="1:12" ht="14" x14ac:dyDescent="0.3">
      <c r="A221" s="40" t="s">
        <v>8</v>
      </c>
      <c r="B221" s="41">
        <v>23376</v>
      </c>
      <c r="C221" s="42">
        <v>1</v>
      </c>
      <c r="D221" s="43" t="s">
        <v>405</v>
      </c>
      <c r="E221" s="45" t="s">
        <v>284</v>
      </c>
      <c r="F221" s="72">
        <v>2</v>
      </c>
      <c r="G221" s="45" t="s">
        <v>27</v>
      </c>
      <c r="H221" s="45" t="s">
        <v>290</v>
      </c>
      <c r="I221" s="46" t="s">
        <v>290</v>
      </c>
      <c r="J221" s="47" t="s">
        <v>290</v>
      </c>
      <c r="K221" s="48" t="s">
        <v>27</v>
      </c>
      <c r="L221" s="49">
        <v>1.4248903508771931</v>
      </c>
    </row>
    <row r="222" spans="1:12" ht="14" x14ac:dyDescent="0.3">
      <c r="A222" s="40" t="s">
        <v>197</v>
      </c>
      <c r="B222" s="41">
        <v>4065</v>
      </c>
      <c r="C222" s="42">
        <v>1</v>
      </c>
      <c r="D222" s="43" t="s">
        <v>405</v>
      </c>
      <c r="E222" s="45" t="s">
        <v>284</v>
      </c>
      <c r="F222" s="72" t="s">
        <v>290</v>
      </c>
      <c r="G222" s="45" t="s">
        <v>26</v>
      </c>
      <c r="H222" s="45">
        <v>4</v>
      </c>
      <c r="I222" s="46">
        <v>2</v>
      </c>
      <c r="J222" s="47" t="s">
        <v>665</v>
      </c>
      <c r="K222" s="48" t="s">
        <v>26</v>
      </c>
      <c r="L222" s="49" t="s">
        <v>290</v>
      </c>
    </row>
    <row r="223" spans="1:12" ht="14" x14ac:dyDescent="0.3">
      <c r="A223" s="40" t="s">
        <v>318</v>
      </c>
      <c r="B223" s="41">
        <v>3505</v>
      </c>
      <c r="C223" s="42">
        <v>1</v>
      </c>
      <c r="D223" s="44" t="s">
        <v>405</v>
      </c>
      <c r="E223" s="45" t="s">
        <v>284</v>
      </c>
      <c r="F223" s="72">
        <v>2</v>
      </c>
      <c r="G223" s="45" t="s">
        <v>26</v>
      </c>
      <c r="H223" s="45">
        <v>3</v>
      </c>
      <c r="I223" s="46">
        <v>4</v>
      </c>
      <c r="J223" s="47" t="s">
        <v>665</v>
      </c>
      <c r="K223" s="48" t="s">
        <v>26</v>
      </c>
      <c r="L223" s="49" t="s">
        <v>290</v>
      </c>
    </row>
    <row r="224" spans="1:12" ht="14" x14ac:dyDescent="0.3">
      <c r="A224" s="40" t="s">
        <v>397</v>
      </c>
      <c r="B224" s="41">
        <v>14954</v>
      </c>
      <c r="C224" s="42">
        <v>1</v>
      </c>
      <c r="D224" s="43" t="s">
        <v>405</v>
      </c>
      <c r="E224" s="45" t="s">
        <v>284</v>
      </c>
      <c r="F224" s="72">
        <v>2</v>
      </c>
      <c r="G224" s="45" t="s">
        <v>27</v>
      </c>
      <c r="H224" s="45" t="s">
        <v>290</v>
      </c>
      <c r="I224" s="46" t="s">
        <v>290</v>
      </c>
      <c r="J224" s="47" t="s">
        <v>290</v>
      </c>
      <c r="K224" s="48" t="s">
        <v>27</v>
      </c>
      <c r="L224" s="49" t="s">
        <v>290</v>
      </c>
    </row>
    <row r="225" spans="1:12" ht="14" x14ac:dyDescent="0.3">
      <c r="A225" s="40" t="s">
        <v>199</v>
      </c>
      <c r="B225" s="41">
        <v>557</v>
      </c>
      <c r="C225" s="42">
        <v>1</v>
      </c>
      <c r="D225" s="43" t="s">
        <v>405</v>
      </c>
      <c r="E225" s="45" t="s">
        <v>284</v>
      </c>
      <c r="F225" s="72">
        <v>4</v>
      </c>
      <c r="G225" s="45" t="s">
        <v>27</v>
      </c>
      <c r="H225" s="45" t="s">
        <v>290</v>
      </c>
      <c r="I225" s="46" t="s">
        <v>290</v>
      </c>
      <c r="J225" s="47" t="s">
        <v>290</v>
      </c>
      <c r="K225" s="48" t="s">
        <v>27</v>
      </c>
      <c r="L225" s="49" t="s">
        <v>290</v>
      </c>
    </row>
    <row r="226" spans="1:12" ht="14" x14ac:dyDescent="0.3">
      <c r="A226" s="40" t="s">
        <v>561</v>
      </c>
      <c r="B226" s="41">
        <v>2258</v>
      </c>
      <c r="C226" s="42">
        <v>1</v>
      </c>
      <c r="D226" s="43" t="s">
        <v>405</v>
      </c>
      <c r="E226" s="45" t="s">
        <v>284</v>
      </c>
      <c r="F226" s="72">
        <v>2</v>
      </c>
      <c r="G226" s="45" t="s">
        <v>27</v>
      </c>
      <c r="H226" s="45" t="s">
        <v>290</v>
      </c>
      <c r="I226" s="46" t="s">
        <v>290</v>
      </c>
      <c r="J226" s="47" t="s">
        <v>290</v>
      </c>
      <c r="K226" s="48" t="s">
        <v>27</v>
      </c>
      <c r="L226" s="49" t="s">
        <v>290</v>
      </c>
    </row>
    <row r="227" spans="1:12" ht="14" x14ac:dyDescent="0.3">
      <c r="A227" s="40" t="s">
        <v>200</v>
      </c>
      <c r="B227" s="41">
        <v>1134</v>
      </c>
      <c r="C227" s="42">
        <v>1</v>
      </c>
      <c r="D227" s="44" t="s">
        <v>405</v>
      </c>
      <c r="E227" s="45" t="s">
        <v>284</v>
      </c>
      <c r="F227" s="72" t="s">
        <v>290</v>
      </c>
      <c r="G227" s="45" t="s">
        <v>26</v>
      </c>
      <c r="H227" s="45">
        <v>4</v>
      </c>
      <c r="I227" s="46">
        <v>2</v>
      </c>
      <c r="J227" s="47" t="s">
        <v>665</v>
      </c>
      <c r="K227" s="48" t="s">
        <v>26</v>
      </c>
      <c r="L227" s="49" t="s">
        <v>290</v>
      </c>
    </row>
    <row r="228" spans="1:12" ht="14" x14ac:dyDescent="0.3">
      <c r="A228" s="40" t="s">
        <v>12</v>
      </c>
      <c r="B228" s="41">
        <v>4542</v>
      </c>
      <c r="C228" s="42">
        <v>1</v>
      </c>
      <c r="D228" s="43" t="s">
        <v>405</v>
      </c>
      <c r="E228" s="45" t="s">
        <v>284</v>
      </c>
      <c r="F228" s="72" t="s">
        <v>290</v>
      </c>
      <c r="G228" s="45" t="s">
        <v>26</v>
      </c>
      <c r="H228" s="45">
        <v>4</v>
      </c>
      <c r="I228" s="46">
        <v>3</v>
      </c>
      <c r="J228" s="47" t="s">
        <v>665</v>
      </c>
      <c r="K228" s="48" t="s">
        <v>26</v>
      </c>
      <c r="L228" s="49" t="s">
        <v>290</v>
      </c>
    </row>
    <row r="229" spans="1:12" ht="14" x14ac:dyDescent="0.3">
      <c r="A229" s="40" t="s">
        <v>398</v>
      </c>
      <c r="B229" s="41">
        <v>227</v>
      </c>
      <c r="C229" s="42">
        <v>1</v>
      </c>
      <c r="D229" s="43" t="s">
        <v>405</v>
      </c>
      <c r="E229" s="45" t="s">
        <v>284</v>
      </c>
      <c r="F229" s="72">
        <v>2</v>
      </c>
      <c r="G229" s="45" t="s">
        <v>26</v>
      </c>
      <c r="H229" s="45">
        <v>4</v>
      </c>
      <c r="I229" s="46">
        <v>5</v>
      </c>
      <c r="J229" s="47" t="s">
        <v>665</v>
      </c>
      <c r="K229" s="48" t="s">
        <v>26</v>
      </c>
      <c r="L229" s="49" t="s">
        <v>290</v>
      </c>
    </row>
    <row r="230" spans="1:12" ht="14" x14ac:dyDescent="0.3">
      <c r="A230" s="40" t="s">
        <v>201</v>
      </c>
      <c r="B230" s="41">
        <v>49987</v>
      </c>
      <c r="C230" s="42">
        <v>1</v>
      </c>
      <c r="D230" s="43" t="s">
        <v>405</v>
      </c>
      <c r="E230" s="45" t="s">
        <v>284</v>
      </c>
      <c r="F230" s="72" t="s">
        <v>290</v>
      </c>
      <c r="G230" s="45" t="s">
        <v>26</v>
      </c>
      <c r="H230" s="45">
        <v>2</v>
      </c>
      <c r="I230" s="46">
        <v>4</v>
      </c>
      <c r="J230" s="47" t="s">
        <v>665</v>
      </c>
      <c r="K230" s="48" t="s">
        <v>26</v>
      </c>
      <c r="L230" s="49" t="s">
        <v>290</v>
      </c>
    </row>
    <row r="231" spans="1:12" ht="25" x14ac:dyDescent="0.3">
      <c r="A231" s="40" t="s">
        <v>618</v>
      </c>
      <c r="B231" s="41">
        <v>63340</v>
      </c>
      <c r="C231" s="42">
        <v>1</v>
      </c>
      <c r="D231" s="44" t="s">
        <v>405</v>
      </c>
      <c r="E231" s="45" t="s">
        <v>286</v>
      </c>
      <c r="F231" s="72" t="s">
        <v>290</v>
      </c>
      <c r="G231" s="45" t="s">
        <v>27</v>
      </c>
      <c r="H231" s="45" t="s">
        <v>290</v>
      </c>
      <c r="I231" s="46" t="s">
        <v>290</v>
      </c>
      <c r="J231" s="47" t="s">
        <v>290</v>
      </c>
      <c r="K231" s="48" t="s">
        <v>27</v>
      </c>
      <c r="L231" s="49" t="s">
        <v>290</v>
      </c>
    </row>
    <row r="232" spans="1:12" ht="14" x14ac:dyDescent="0.3">
      <c r="A232" s="40" t="s">
        <v>503</v>
      </c>
      <c r="B232" s="41">
        <v>2745</v>
      </c>
      <c r="C232" s="42">
        <v>1</v>
      </c>
      <c r="D232" s="43" t="s">
        <v>405</v>
      </c>
      <c r="E232" s="45" t="s">
        <v>284</v>
      </c>
      <c r="F232" s="72" t="s">
        <v>290</v>
      </c>
      <c r="G232" s="45" t="s">
        <v>26</v>
      </c>
      <c r="H232" s="45">
        <v>5</v>
      </c>
      <c r="I232" s="46">
        <v>2</v>
      </c>
      <c r="J232" s="47" t="s">
        <v>665</v>
      </c>
      <c r="K232" s="48" t="s">
        <v>26</v>
      </c>
      <c r="L232" s="49" t="s">
        <v>290</v>
      </c>
    </row>
    <row r="233" spans="1:12" ht="25" x14ac:dyDescent="0.3">
      <c r="A233" s="40" t="s">
        <v>13</v>
      </c>
      <c r="B233" s="41">
        <v>239</v>
      </c>
      <c r="C233" s="42">
        <v>1</v>
      </c>
      <c r="D233" s="43" t="s">
        <v>405</v>
      </c>
      <c r="E233" s="45" t="s">
        <v>286</v>
      </c>
      <c r="F233" s="72">
        <v>2</v>
      </c>
      <c r="G233" s="45" t="s">
        <v>28</v>
      </c>
      <c r="H233" s="45">
        <v>3</v>
      </c>
      <c r="I233" s="46">
        <v>5</v>
      </c>
      <c r="J233" s="47" t="s">
        <v>665</v>
      </c>
      <c r="K233" s="48" t="s">
        <v>28</v>
      </c>
      <c r="L233" s="49" t="s">
        <v>290</v>
      </c>
    </row>
    <row r="234" spans="1:12" ht="14" x14ac:dyDescent="0.3">
      <c r="A234" s="40" t="s">
        <v>399</v>
      </c>
      <c r="B234" s="41">
        <v>2920</v>
      </c>
      <c r="C234" s="42">
        <v>1</v>
      </c>
      <c r="D234" s="43" t="s">
        <v>405</v>
      </c>
      <c r="E234" s="45" t="s">
        <v>284</v>
      </c>
      <c r="F234" s="72" t="s">
        <v>290</v>
      </c>
      <c r="G234" s="45" t="s">
        <v>27</v>
      </c>
      <c r="H234" s="45" t="s">
        <v>290</v>
      </c>
      <c r="I234" s="46" t="s">
        <v>290</v>
      </c>
      <c r="J234" s="47" t="s">
        <v>290</v>
      </c>
      <c r="K234" s="48" t="s">
        <v>27</v>
      </c>
      <c r="L234" s="49" t="s">
        <v>290</v>
      </c>
    </row>
    <row r="235" spans="1:12" ht="14" x14ac:dyDescent="0.3">
      <c r="A235" s="40" t="s">
        <v>359</v>
      </c>
      <c r="B235" s="41">
        <v>2592</v>
      </c>
      <c r="C235" s="42">
        <v>1</v>
      </c>
      <c r="D235" s="44" t="s">
        <v>405</v>
      </c>
      <c r="E235" s="45" t="s">
        <v>284</v>
      </c>
      <c r="F235" s="72">
        <v>2</v>
      </c>
      <c r="G235" s="45" t="s">
        <v>26</v>
      </c>
      <c r="H235" s="45">
        <v>2</v>
      </c>
      <c r="I235" s="46">
        <v>10</v>
      </c>
      <c r="J235" s="47" t="s">
        <v>665</v>
      </c>
      <c r="K235" s="48" t="s">
        <v>26</v>
      </c>
      <c r="L235" s="49">
        <v>1.4</v>
      </c>
    </row>
    <row r="236" spans="1:12" ht="14" x14ac:dyDescent="0.3">
      <c r="A236" s="40" t="s">
        <v>202</v>
      </c>
      <c r="B236" s="41">
        <v>21949</v>
      </c>
      <c r="C236" s="42">
        <v>1</v>
      </c>
      <c r="D236" s="43" t="s">
        <v>405</v>
      </c>
      <c r="E236" s="45" t="s">
        <v>284</v>
      </c>
      <c r="F236" s="72" t="s">
        <v>290</v>
      </c>
      <c r="G236" s="45" t="s">
        <v>27</v>
      </c>
      <c r="H236" s="45" t="s">
        <v>290</v>
      </c>
      <c r="I236" s="46" t="s">
        <v>290</v>
      </c>
      <c r="J236" s="47" t="s">
        <v>290</v>
      </c>
      <c r="K236" s="48" t="s">
        <v>27</v>
      </c>
      <c r="L236" s="49" t="s">
        <v>290</v>
      </c>
    </row>
    <row r="237" spans="1:12" ht="14" x14ac:dyDescent="0.3">
      <c r="A237" s="40" t="s">
        <v>203</v>
      </c>
      <c r="B237" s="41">
        <v>645</v>
      </c>
      <c r="C237" s="42">
        <v>1</v>
      </c>
      <c r="D237" s="43" t="s">
        <v>405</v>
      </c>
      <c r="E237" s="45" t="s">
        <v>284</v>
      </c>
      <c r="F237" s="72" t="s">
        <v>290</v>
      </c>
      <c r="G237" s="45" t="s">
        <v>26</v>
      </c>
      <c r="H237" s="45">
        <v>6</v>
      </c>
      <c r="I237" s="46">
        <v>2</v>
      </c>
      <c r="J237" s="47" t="s">
        <v>665</v>
      </c>
      <c r="K237" s="48" t="s">
        <v>26</v>
      </c>
      <c r="L237" s="49" t="s">
        <v>290</v>
      </c>
    </row>
    <row r="238" spans="1:12" ht="14" x14ac:dyDescent="0.3">
      <c r="A238" s="40" t="s">
        <v>567</v>
      </c>
      <c r="B238" s="41">
        <v>4059</v>
      </c>
      <c r="C238" s="42">
        <v>1</v>
      </c>
      <c r="D238" s="43" t="s">
        <v>405</v>
      </c>
      <c r="E238" s="45" t="s">
        <v>284</v>
      </c>
      <c r="F238" s="72" t="s">
        <v>290</v>
      </c>
      <c r="G238" s="45" t="s">
        <v>27</v>
      </c>
      <c r="H238" s="45" t="s">
        <v>290</v>
      </c>
      <c r="I238" s="46" t="s">
        <v>290</v>
      </c>
      <c r="J238" s="47" t="s">
        <v>290</v>
      </c>
      <c r="K238" s="48" t="s">
        <v>27</v>
      </c>
      <c r="L238" s="49" t="s">
        <v>290</v>
      </c>
    </row>
    <row r="239" spans="1:12" ht="14" x14ac:dyDescent="0.3">
      <c r="A239" s="40" t="s">
        <v>14</v>
      </c>
      <c r="B239" s="41">
        <v>2132</v>
      </c>
      <c r="C239" s="42">
        <v>1</v>
      </c>
      <c r="D239" s="44" t="s">
        <v>405</v>
      </c>
      <c r="E239" s="45" t="s">
        <v>284</v>
      </c>
      <c r="F239" s="72">
        <v>3</v>
      </c>
      <c r="G239" s="45" t="s">
        <v>27</v>
      </c>
      <c r="H239" s="45" t="s">
        <v>290</v>
      </c>
      <c r="I239" s="46" t="s">
        <v>290</v>
      </c>
      <c r="J239" s="47" t="s">
        <v>290</v>
      </c>
      <c r="K239" s="48" t="s">
        <v>27</v>
      </c>
      <c r="L239" s="49" t="s">
        <v>290</v>
      </c>
    </row>
    <row r="240" spans="1:12" ht="14" x14ac:dyDescent="0.3">
      <c r="A240" s="40" t="s">
        <v>204</v>
      </c>
      <c r="B240" s="41">
        <v>4718</v>
      </c>
      <c r="C240" s="42">
        <v>1</v>
      </c>
      <c r="D240" s="43" t="s">
        <v>405</v>
      </c>
      <c r="E240" s="45" t="s">
        <v>284</v>
      </c>
      <c r="F240" s="72">
        <v>2</v>
      </c>
      <c r="G240" s="45" t="s">
        <v>27</v>
      </c>
      <c r="H240" s="45" t="s">
        <v>290</v>
      </c>
      <c r="I240" s="46" t="s">
        <v>290</v>
      </c>
      <c r="J240" s="47" t="s">
        <v>290</v>
      </c>
      <c r="K240" s="48" t="s">
        <v>27</v>
      </c>
      <c r="L240" s="49" t="s">
        <v>290</v>
      </c>
    </row>
    <row r="241" spans="1:12" ht="14" x14ac:dyDescent="0.3">
      <c r="A241" s="40" t="s">
        <v>205</v>
      </c>
      <c r="B241" s="41">
        <v>849</v>
      </c>
      <c r="C241" s="42">
        <v>1</v>
      </c>
      <c r="D241" s="43" t="s">
        <v>405</v>
      </c>
      <c r="E241" s="45" t="s">
        <v>284</v>
      </c>
      <c r="F241" s="72" t="s">
        <v>290</v>
      </c>
      <c r="G241" s="45" t="s">
        <v>26</v>
      </c>
      <c r="H241" s="45">
        <v>6</v>
      </c>
      <c r="I241" s="46">
        <v>3</v>
      </c>
      <c r="J241" s="47" t="s">
        <v>665</v>
      </c>
      <c r="K241" s="48" t="s">
        <v>26</v>
      </c>
      <c r="L241" s="49">
        <v>1.348993288590604</v>
      </c>
    </row>
    <row r="242" spans="1:12" ht="14" x14ac:dyDescent="0.3">
      <c r="A242" s="40" t="s">
        <v>206</v>
      </c>
      <c r="B242" s="41">
        <v>117468</v>
      </c>
      <c r="C242" s="42">
        <v>1</v>
      </c>
      <c r="D242" s="43" t="s">
        <v>405</v>
      </c>
      <c r="E242" s="45" t="s">
        <v>284</v>
      </c>
      <c r="F242" s="72" t="s">
        <v>290</v>
      </c>
      <c r="G242" s="45" t="s">
        <v>27</v>
      </c>
      <c r="H242" s="45" t="s">
        <v>290</v>
      </c>
      <c r="I242" s="46" t="s">
        <v>290</v>
      </c>
      <c r="J242" s="47" t="s">
        <v>290</v>
      </c>
      <c r="K242" s="48" t="s">
        <v>27</v>
      </c>
      <c r="L242" s="49" t="s">
        <v>290</v>
      </c>
    </row>
    <row r="243" spans="1:12" ht="14" x14ac:dyDescent="0.3">
      <c r="A243" s="40" t="s">
        <v>321</v>
      </c>
      <c r="B243" s="41">
        <v>35443</v>
      </c>
      <c r="C243" s="42">
        <v>2</v>
      </c>
      <c r="D243" s="44" t="s">
        <v>405</v>
      </c>
      <c r="E243" s="45" t="s">
        <v>284</v>
      </c>
      <c r="F243" s="72" t="s">
        <v>290</v>
      </c>
      <c r="G243" s="45" t="s">
        <v>27</v>
      </c>
      <c r="H243" s="45" t="s">
        <v>290</v>
      </c>
      <c r="I243" s="46" t="s">
        <v>290</v>
      </c>
      <c r="J243" s="47" t="s">
        <v>290</v>
      </c>
      <c r="K243" s="48" t="s">
        <v>27</v>
      </c>
      <c r="L243" s="49" t="s">
        <v>290</v>
      </c>
    </row>
    <row r="244" spans="1:12" ht="14" x14ac:dyDescent="0.3">
      <c r="A244" s="40" t="s">
        <v>322</v>
      </c>
      <c r="B244" s="41">
        <v>2236</v>
      </c>
      <c r="C244" s="42">
        <v>1</v>
      </c>
      <c r="D244" s="43" t="s">
        <v>405</v>
      </c>
      <c r="E244" s="45" t="s">
        <v>284</v>
      </c>
      <c r="F244" s="72" t="s">
        <v>290</v>
      </c>
      <c r="G244" s="45" t="s">
        <v>26</v>
      </c>
      <c r="H244" s="45">
        <v>4</v>
      </c>
      <c r="I244" s="46">
        <v>2</v>
      </c>
      <c r="J244" s="47" t="s">
        <v>665</v>
      </c>
      <c r="K244" s="48" t="s">
        <v>26</v>
      </c>
      <c r="L244" s="49" t="s">
        <v>290</v>
      </c>
    </row>
    <row r="245" spans="1:12" ht="14" x14ac:dyDescent="0.3">
      <c r="A245" s="40" t="s">
        <v>453</v>
      </c>
      <c r="B245" s="41">
        <v>3416</v>
      </c>
      <c r="C245" s="42">
        <v>1</v>
      </c>
      <c r="D245" s="43" t="s">
        <v>405</v>
      </c>
      <c r="E245" s="45" t="s">
        <v>284</v>
      </c>
      <c r="F245" s="72">
        <v>1</v>
      </c>
      <c r="G245" s="45" t="s">
        <v>27</v>
      </c>
      <c r="H245" s="45" t="s">
        <v>290</v>
      </c>
      <c r="I245" s="46" t="s">
        <v>290</v>
      </c>
      <c r="J245" s="47" t="s">
        <v>290</v>
      </c>
      <c r="K245" s="48" t="s">
        <v>27</v>
      </c>
      <c r="L245" s="49">
        <v>1.3008</v>
      </c>
    </row>
    <row r="246" spans="1:12" ht="25" x14ac:dyDescent="0.3">
      <c r="A246" s="40" t="s">
        <v>15</v>
      </c>
      <c r="B246" s="41">
        <v>2574</v>
      </c>
      <c r="C246" s="42">
        <v>1</v>
      </c>
      <c r="D246" s="43" t="s">
        <v>405</v>
      </c>
      <c r="E246" s="45" t="s">
        <v>286</v>
      </c>
      <c r="F246" s="72">
        <v>0.5</v>
      </c>
      <c r="G246" s="45" t="s">
        <v>668</v>
      </c>
      <c r="H246" s="45">
        <v>6</v>
      </c>
      <c r="I246" s="46">
        <v>2</v>
      </c>
      <c r="J246" s="47" t="s">
        <v>665</v>
      </c>
      <c r="K246" s="48" t="s">
        <v>668</v>
      </c>
      <c r="L246" s="49">
        <v>1.0449293966623876</v>
      </c>
    </row>
    <row r="247" spans="1:12" ht="14" x14ac:dyDescent="0.3">
      <c r="A247" s="40" t="s">
        <v>568</v>
      </c>
      <c r="B247" s="41">
        <v>28132</v>
      </c>
      <c r="C247" s="42">
        <v>1</v>
      </c>
      <c r="D247" s="44" t="s">
        <v>405</v>
      </c>
      <c r="E247" s="45" t="s">
        <v>285</v>
      </c>
      <c r="F247" s="72" t="s">
        <v>290</v>
      </c>
      <c r="G247" s="45" t="s">
        <v>28</v>
      </c>
      <c r="H247" s="45">
        <v>2</v>
      </c>
      <c r="I247" s="46">
        <v>8</v>
      </c>
      <c r="J247" s="47" t="s">
        <v>665</v>
      </c>
      <c r="K247" s="48" t="s">
        <v>28</v>
      </c>
      <c r="L247" s="49" t="s">
        <v>290</v>
      </c>
    </row>
    <row r="248" spans="1:12" ht="14" x14ac:dyDescent="0.3">
      <c r="A248" s="40" t="s">
        <v>569</v>
      </c>
      <c r="B248" s="41">
        <v>17349</v>
      </c>
      <c r="C248" s="42">
        <v>2</v>
      </c>
      <c r="D248" s="43" t="s">
        <v>405</v>
      </c>
      <c r="E248" s="45" t="s">
        <v>284</v>
      </c>
      <c r="F248" s="72">
        <v>2</v>
      </c>
      <c r="G248" s="45" t="s">
        <v>26</v>
      </c>
      <c r="H248" s="45">
        <v>4</v>
      </c>
      <c r="I248" s="46">
        <v>5</v>
      </c>
      <c r="J248" s="47" t="s">
        <v>665</v>
      </c>
      <c r="K248" s="48" t="s">
        <v>26</v>
      </c>
      <c r="L248" s="49" t="s">
        <v>290</v>
      </c>
    </row>
    <row r="249" spans="1:12" ht="14" x14ac:dyDescent="0.3">
      <c r="A249" s="40" t="s">
        <v>209</v>
      </c>
      <c r="B249" s="41">
        <v>460</v>
      </c>
      <c r="C249" s="42">
        <v>1</v>
      </c>
      <c r="D249" s="43" t="s">
        <v>405</v>
      </c>
      <c r="E249" s="45" t="s">
        <v>284</v>
      </c>
      <c r="F249" s="72">
        <v>2</v>
      </c>
      <c r="G249" s="45" t="s">
        <v>27</v>
      </c>
      <c r="H249" s="45" t="s">
        <v>290</v>
      </c>
      <c r="I249" s="46" t="s">
        <v>290</v>
      </c>
      <c r="J249" s="47" t="s">
        <v>290</v>
      </c>
      <c r="K249" s="48" t="s">
        <v>27</v>
      </c>
      <c r="L249" s="49" t="s">
        <v>290</v>
      </c>
    </row>
    <row r="250" spans="1:12" ht="14" x14ac:dyDescent="0.3">
      <c r="A250" s="40" t="s">
        <v>208</v>
      </c>
      <c r="B250" s="41">
        <v>1775</v>
      </c>
      <c r="C250" s="42">
        <v>1</v>
      </c>
      <c r="D250" s="43" t="s">
        <v>405</v>
      </c>
      <c r="E250" s="45" t="s">
        <v>284</v>
      </c>
      <c r="F250" s="72">
        <v>1</v>
      </c>
      <c r="G250" s="45" t="s">
        <v>27</v>
      </c>
      <c r="H250" s="45" t="s">
        <v>290</v>
      </c>
      <c r="I250" s="46" t="s">
        <v>290</v>
      </c>
      <c r="J250" s="47" t="s">
        <v>290</v>
      </c>
      <c r="K250" s="48" t="s">
        <v>27</v>
      </c>
      <c r="L250" s="49">
        <v>1.0857142857142856</v>
      </c>
    </row>
    <row r="251" spans="1:12" ht="14" x14ac:dyDescent="0.3">
      <c r="A251" s="40" t="s">
        <v>210</v>
      </c>
      <c r="B251" s="41">
        <v>889</v>
      </c>
      <c r="C251" s="42">
        <v>1</v>
      </c>
      <c r="D251" s="44" t="s">
        <v>405</v>
      </c>
      <c r="E251" s="45" t="s">
        <v>284</v>
      </c>
      <c r="F251" s="72">
        <v>1</v>
      </c>
      <c r="G251" s="45" t="s">
        <v>26</v>
      </c>
      <c r="H251" s="45">
        <v>5</v>
      </c>
      <c r="I251" s="46">
        <v>5</v>
      </c>
      <c r="J251" s="47" t="s">
        <v>665</v>
      </c>
      <c r="K251" s="48" t="s">
        <v>26</v>
      </c>
      <c r="L251" s="49">
        <v>1.2505077860528098</v>
      </c>
    </row>
    <row r="252" spans="1:12" ht="14" x14ac:dyDescent="0.3">
      <c r="A252" s="40" t="s">
        <v>323</v>
      </c>
      <c r="B252" s="41">
        <v>23792</v>
      </c>
      <c r="C252" s="42">
        <v>1</v>
      </c>
      <c r="D252" s="43" t="s">
        <v>405</v>
      </c>
      <c r="E252" s="45" t="s">
        <v>284</v>
      </c>
      <c r="F252" s="72">
        <v>2</v>
      </c>
      <c r="G252" s="45" t="s">
        <v>26</v>
      </c>
      <c r="H252" s="45">
        <v>4</v>
      </c>
      <c r="I252" s="46">
        <v>7</v>
      </c>
      <c r="J252" s="47" t="s">
        <v>665</v>
      </c>
      <c r="K252" s="48" t="s">
        <v>26</v>
      </c>
      <c r="L252" s="49" t="s">
        <v>290</v>
      </c>
    </row>
    <row r="253" spans="1:12" ht="14" x14ac:dyDescent="0.3">
      <c r="A253" s="40" t="s">
        <v>655</v>
      </c>
      <c r="B253" s="41">
        <v>23792</v>
      </c>
      <c r="C253" s="42">
        <v>1</v>
      </c>
      <c r="D253" s="43" t="s">
        <v>405</v>
      </c>
      <c r="E253" s="45" t="s">
        <v>284</v>
      </c>
      <c r="F253" s="72">
        <v>2</v>
      </c>
      <c r="G253" s="45" t="s">
        <v>26</v>
      </c>
      <c r="H253" s="45">
        <v>4</v>
      </c>
      <c r="I253" s="46">
        <v>7</v>
      </c>
      <c r="J253" s="47" t="s">
        <v>665</v>
      </c>
      <c r="K253" s="48" t="s">
        <v>26</v>
      </c>
      <c r="L253" s="49" t="s">
        <v>290</v>
      </c>
    </row>
    <row r="254" spans="1:12" ht="14" x14ac:dyDescent="0.3">
      <c r="A254" s="40" t="s">
        <v>211</v>
      </c>
      <c r="B254" s="41">
        <v>21187</v>
      </c>
      <c r="C254" s="42">
        <v>1</v>
      </c>
      <c r="D254" s="43" t="s">
        <v>405</v>
      </c>
      <c r="E254" s="45" t="s">
        <v>284</v>
      </c>
      <c r="F254" s="72" t="s">
        <v>290</v>
      </c>
      <c r="G254" s="45" t="s">
        <v>27</v>
      </c>
      <c r="H254" s="45" t="s">
        <v>290</v>
      </c>
      <c r="I254" s="46" t="s">
        <v>290</v>
      </c>
      <c r="J254" s="47" t="s">
        <v>290</v>
      </c>
      <c r="K254" s="48" t="s">
        <v>27</v>
      </c>
      <c r="L254" s="49" t="s">
        <v>290</v>
      </c>
    </row>
    <row r="255" spans="1:12" ht="14" x14ac:dyDescent="0.3">
      <c r="A255" s="40" t="s">
        <v>212</v>
      </c>
      <c r="B255" s="41">
        <v>879</v>
      </c>
      <c r="C255" s="42">
        <v>1</v>
      </c>
      <c r="D255" s="44" t="s">
        <v>405</v>
      </c>
      <c r="E255" s="45" t="s">
        <v>284</v>
      </c>
      <c r="F255" s="72">
        <v>2</v>
      </c>
      <c r="G255" s="45" t="s">
        <v>26</v>
      </c>
      <c r="H255" s="45">
        <v>2</v>
      </c>
      <c r="I255" s="46">
        <v>50</v>
      </c>
      <c r="J255" s="47" t="s">
        <v>665</v>
      </c>
      <c r="K255" s="48" t="s">
        <v>406</v>
      </c>
      <c r="L255" s="49" t="s">
        <v>290</v>
      </c>
    </row>
    <row r="256" spans="1:12" ht="14" x14ac:dyDescent="0.3">
      <c r="A256" s="40" t="s">
        <v>570</v>
      </c>
      <c r="B256" s="41">
        <v>884</v>
      </c>
      <c r="C256" s="42">
        <v>1</v>
      </c>
      <c r="D256" s="43" t="s">
        <v>405</v>
      </c>
      <c r="E256" s="45" t="s">
        <v>284</v>
      </c>
      <c r="F256" s="72">
        <v>2</v>
      </c>
      <c r="G256" s="45" t="s">
        <v>27</v>
      </c>
      <c r="H256" s="45" t="s">
        <v>290</v>
      </c>
      <c r="I256" s="46" t="s">
        <v>290</v>
      </c>
      <c r="J256" s="47" t="s">
        <v>290</v>
      </c>
      <c r="K256" s="48" t="s">
        <v>27</v>
      </c>
      <c r="L256" s="49" t="s">
        <v>290</v>
      </c>
    </row>
    <row r="257" spans="1:12" ht="14" x14ac:dyDescent="0.3">
      <c r="A257" s="40" t="s">
        <v>401</v>
      </c>
      <c r="B257" s="41">
        <v>5500</v>
      </c>
      <c r="C257" s="42">
        <v>1</v>
      </c>
      <c r="D257" s="43" t="s">
        <v>405</v>
      </c>
      <c r="E257" s="45" t="s">
        <v>284</v>
      </c>
      <c r="F257" s="72" t="s">
        <v>290</v>
      </c>
      <c r="G257" s="45" t="s">
        <v>27</v>
      </c>
      <c r="H257" s="45" t="s">
        <v>290</v>
      </c>
      <c r="I257" s="46" t="s">
        <v>290</v>
      </c>
      <c r="J257" s="47" t="s">
        <v>290</v>
      </c>
      <c r="K257" s="48" t="s">
        <v>27</v>
      </c>
      <c r="L257" s="49">
        <v>1.3869061150261421</v>
      </c>
    </row>
    <row r="258" spans="1:12" ht="14" x14ac:dyDescent="0.3">
      <c r="A258" s="40" t="s">
        <v>215</v>
      </c>
      <c r="B258" s="41">
        <v>4870</v>
      </c>
      <c r="C258" s="42">
        <v>1</v>
      </c>
      <c r="D258" s="43" t="s">
        <v>405</v>
      </c>
      <c r="E258" s="45" t="s">
        <v>284</v>
      </c>
      <c r="F258" s="72" t="s">
        <v>290</v>
      </c>
      <c r="G258" s="45" t="s">
        <v>26</v>
      </c>
      <c r="H258" s="45">
        <v>3</v>
      </c>
      <c r="I258" s="46">
        <v>2</v>
      </c>
      <c r="J258" s="47" t="s">
        <v>665</v>
      </c>
      <c r="K258" s="48" t="s">
        <v>26</v>
      </c>
      <c r="L258" s="49" t="s">
        <v>290</v>
      </c>
    </row>
    <row r="259" spans="1:12" ht="14" x14ac:dyDescent="0.3">
      <c r="A259" s="40" t="s">
        <v>456</v>
      </c>
      <c r="B259" s="41">
        <v>4587</v>
      </c>
      <c r="C259" s="42">
        <v>1</v>
      </c>
      <c r="D259" s="44" t="s">
        <v>405</v>
      </c>
      <c r="E259" s="45" t="s">
        <v>284</v>
      </c>
      <c r="F259" s="72">
        <v>2</v>
      </c>
      <c r="G259" s="45" t="s">
        <v>27</v>
      </c>
      <c r="H259" s="45" t="s">
        <v>290</v>
      </c>
      <c r="I259" s="46" t="s">
        <v>290</v>
      </c>
      <c r="J259" s="47" t="s">
        <v>290</v>
      </c>
      <c r="K259" s="48" t="s">
        <v>27</v>
      </c>
      <c r="L259" s="49" t="s">
        <v>290</v>
      </c>
    </row>
    <row r="260" spans="1:12" ht="14" x14ac:dyDescent="0.3">
      <c r="A260" s="40" t="s">
        <v>457</v>
      </c>
      <c r="B260" s="41">
        <v>1108</v>
      </c>
      <c r="C260" s="42">
        <v>1</v>
      </c>
      <c r="D260" s="43" t="s">
        <v>405</v>
      </c>
      <c r="E260" s="45" t="s">
        <v>284</v>
      </c>
      <c r="F260" s="72" t="s">
        <v>290</v>
      </c>
      <c r="G260" s="45" t="s">
        <v>27</v>
      </c>
      <c r="H260" s="45" t="s">
        <v>290</v>
      </c>
      <c r="I260" s="46" t="s">
        <v>290</v>
      </c>
      <c r="J260" s="47" t="s">
        <v>290</v>
      </c>
      <c r="K260" s="48" t="s">
        <v>27</v>
      </c>
      <c r="L260" s="49">
        <v>1.4236916327170166</v>
      </c>
    </row>
    <row r="261" spans="1:12" ht="25" x14ac:dyDescent="0.3">
      <c r="A261" s="40" t="s">
        <v>572</v>
      </c>
      <c r="B261" s="41">
        <v>2594</v>
      </c>
      <c r="C261" s="42">
        <v>1</v>
      </c>
      <c r="D261" s="43" t="s">
        <v>405</v>
      </c>
      <c r="E261" s="45" t="s">
        <v>284</v>
      </c>
      <c r="F261" s="72">
        <v>1</v>
      </c>
      <c r="G261" s="45" t="s">
        <v>668</v>
      </c>
      <c r="H261" s="45">
        <v>9</v>
      </c>
      <c r="I261" s="46">
        <v>2</v>
      </c>
      <c r="J261" s="47" t="s">
        <v>665</v>
      </c>
      <c r="K261" s="48" t="s">
        <v>668</v>
      </c>
      <c r="L261" s="49">
        <v>1.3004912663755457</v>
      </c>
    </row>
    <row r="262" spans="1:12" ht="14" x14ac:dyDescent="0.3">
      <c r="A262" s="40" t="s">
        <v>216</v>
      </c>
      <c r="B262" s="41">
        <v>1306</v>
      </c>
      <c r="C262" s="42">
        <v>1</v>
      </c>
      <c r="D262" s="43" t="s">
        <v>405</v>
      </c>
      <c r="E262" s="45" t="s">
        <v>284</v>
      </c>
      <c r="F262" s="72">
        <v>2</v>
      </c>
      <c r="G262" s="45" t="s">
        <v>27</v>
      </c>
      <c r="H262" s="45" t="s">
        <v>290</v>
      </c>
      <c r="I262" s="46" t="s">
        <v>290</v>
      </c>
      <c r="J262" s="47" t="s">
        <v>290</v>
      </c>
      <c r="K262" s="48" t="s">
        <v>27</v>
      </c>
      <c r="L262" s="49" t="s">
        <v>290</v>
      </c>
    </row>
    <row r="263" spans="1:12" ht="14" x14ac:dyDescent="0.3">
      <c r="A263" s="40" t="s">
        <v>361</v>
      </c>
      <c r="B263" s="41">
        <v>1170</v>
      </c>
      <c r="C263" s="42">
        <v>1</v>
      </c>
      <c r="D263" s="44" t="s">
        <v>405</v>
      </c>
      <c r="E263" s="45" t="s">
        <v>284</v>
      </c>
      <c r="F263" s="72">
        <v>2</v>
      </c>
      <c r="G263" s="45" t="s">
        <v>27</v>
      </c>
      <c r="H263" s="45" t="s">
        <v>290</v>
      </c>
      <c r="I263" s="46" t="s">
        <v>290</v>
      </c>
      <c r="J263" s="47" t="s">
        <v>290</v>
      </c>
      <c r="K263" s="48" t="s">
        <v>27</v>
      </c>
      <c r="L263" s="49">
        <v>1.548360655737705</v>
      </c>
    </row>
    <row r="264" spans="1:12" ht="14" x14ac:dyDescent="0.3">
      <c r="A264" s="40" t="s">
        <v>218</v>
      </c>
      <c r="B264" s="41">
        <v>1131</v>
      </c>
      <c r="C264" s="42">
        <v>1</v>
      </c>
      <c r="D264" s="43" t="s">
        <v>405</v>
      </c>
      <c r="E264" s="45" t="s">
        <v>284</v>
      </c>
      <c r="F264" s="72">
        <v>2</v>
      </c>
      <c r="G264" s="45" t="s">
        <v>27</v>
      </c>
      <c r="H264" s="45" t="s">
        <v>290</v>
      </c>
      <c r="I264" s="46" t="s">
        <v>290</v>
      </c>
      <c r="J264" s="47" t="s">
        <v>290</v>
      </c>
      <c r="K264" s="48" t="s">
        <v>27</v>
      </c>
      <c r="L264" s="49" t="s">
        <v>290</v>
      </c>
    </row>
    <row r="265" spans="1:12" ht="14" x14ac:dyDescent="0.3">
      <c r="A265" s="40" t="s">
        <v>219</v>
      </c>
      <c r="B265" s="41">
        <v>1451</v>
      </c>
      <c r="C265" s="42">
        <v>1</v>
      </c>
      <c r="D265" s="43" t="s">
        <v>405</v>
      </c>
      <c r="E265" s="45" t="s">
        <v>284</v>
      </c>
      <c r="F265" s="72">
        <v>20</v>
      </c>
      <c r="G265" s="45" t="s">
        <v>27</v>
      </c>
      <c r="H265" s="45" t="s">
        <v>290</v>
      </c>
      <c r="I265" s="46" t="s">
        <v>290</v>
      </c>
      <c r="J265" s="47" t="s">
        <v>290</v>
      </c>
      <c r="K265" s="48" t="s">
        <v>27</v>
      </c>
      <c r="L265" s="49" t="s">
        <v>290</v>
      </c>
    </row>
    <row r="266" spans="1:12" ht="14" x14ac:dyDescent="0.3">
      <c r="A266" s="40" t="s">
        <v>220</v>
      </c>
      <c r="B266" s="41">
        <v>12594</v>
      </c>
      <c r="C266" s="42">
        <v>1</v>
      </c>
      <c r="D266" s="43" t="s">
        <v>405</v>
      </c>
      <c r="E266" s="45" t="s">
        <v>284</v>
      </c>
      <c r="F266" s="72" t="s">
        <v>290</v>
      </c>
      <c r="G266" s="45" t="s">
        <v>26</v>
      </c>
      <c r="H266" s="45">
        <v>4</v>
      </c>
      <c r="I266" s="46">
        <v>6</v>
      </c>
      <c r="J266" s="47" t="s">
        <v>665</v>
      </c>
      <c r="K266" s="48" t="s">
        <v>26</v>
      </c>
      <c r="L266" s="49">
        <v>1.4999999999999998</v>
      </c>
    </row>
    <row r="267" spans="1:12" ht="14" x14ac:dyDescent="0.3">
      <c r="A267" s="40" t="s">
        <v>325</v>
      </c>
      <c r="B267" s="41">
        <v>9880</v>
      </c>
      <c r="C267" s="42">
        <v>1</v>
      </c>
      <c r="D267" s="44" t="s">
        <v>405</v>
      </c>
      <c r="E267" s="45" t="s">
        <v>284</v>
      </c>
      <c r="F267" s="72">
        <v>3</v>
      </c>
      <c r="G267" s="45" t="s">
        <v>26</v>
      </c>
      <c r="H267" s="45">
        <v>4</v>
      </c>
      <c r="I267" s="46">
        <v>9</v>
      </c>
      <c r="J267" s="47" t="s">
        <v>665</v>
      </c>
      <c r="K267" s="48" t="s">
        <v>26</v>
      </c>
      <c r="L267" s="49">
        <v>1.2611940298507462</v>
      </c>
    </row>
    <row r="268" spans="1:12" ht="25" x14ac:dyDescent="0.3">
      <c r="A268" s="40" t="s">
        <v>221</v>
      </c>
      <c r="B268" s="41">
        <v>2743</v>
      </c>
      <c r="C268" s="42">
        <v>1</v>
      </c>
      <c r="D268" s="43" t="s">
        <v>405</v>
      </c>
      <c r="E268" s="45" t="s">
        <v>286</v>
      </c>
      <c r="F268" s="72">
        <v>2</v>
      </c>
      <c r="G268" s="45" t="s">
        <v>27</v>
      </c>
      <c r="H268" s="45" t="s">
        <v>290</v>
      </c>
      <c r="I268" s="46" t="s">
        <v>290</v>
      </c>
      <c r="J268" s="47" t="s">
        <v>290</v>
      </c>
      <c r="K268" s="48" t="s">
        <v>27</v>
      </c>
      <c r="L268" s="49" t="s">
        <v>290</v>
      </c>
    </row>
    <row r="269" spans="1:12" ht="14" x14ac:dyDescent="0.3">
      <c r="A269" s="40" t="s">
        <v>222</v>
      </c>
      <c r="B269" s="41">
        <v>3143</v>
      </c>
      <c r="C269" s="42">
        <v>1</v>
      </c>
      <c r="D269" s="43" t="s">
        <v>405</v>
      </c>
      <c r="E269" s="45" t="s">
        <v>284</v>
      </c>
      <c r="F269" s="72" t="s">
        <v>290</v>
      </c>
      <c r="G269" s="45" t="s">
        <v>26</v>
      </c>
      <c r="H269" s="45">
        <v>3</v>
      </c>
      <c r="I269" s="46">
        <v>40</v>
      </c>
      <c r="J269" s="47" t="s">
        <v>665</v>
      </c>
      <c r="K269" s="48" t="s">
        <v>406</v>
      </c>
      <c r="L269" s="49" t="s">
        <v>290</v>
      </c>
    </row>
    <row r="270" spans="1:12" ht="14" x14ac:dyDescent="0.3">
      <c r="A270" s="40" t="s">
        <v>460</v>
      </c>
      <c r="B270" s="41">
        <v>1487</v>
      </c>
      <c r="C270" s="42">
        <v>1</v>
      </c>
      <c r="D270" s="43" t="s">
        <v>405</v>
      </c>
      <c r="E270" s="45" t="s">
        <v>284</v>
      </c>
      <c r="F270" s="72" t="s">
        <v>290</v>
      </c>
      <c r="G270" s="45" t="s">
        <v>27</v>
      </c>
      <c r="H270" s="45" t="s">
        <v>290</v>
      </c>
      <c r="I270" s="46" t="s">
        <v>290</v>
      </c>
      <c r="J270" s="47" t="s">
        <v>290</v>
      </c>
      <c r="K270" s="48" t="s">
        <v>27</v>
      </c>
      <c r="L270" s="49">
        <v>1.0576036866359446</v>
      </c>
    </row>
    <row r="271" spans="1:12" ht="25" x14ac:dyDescent="0.3">
      <c r="A271" s="40" t="s">
        <v>620</v>
      </c>
      <c r="B271" s="41">
        <v>72621</v>
      </c>
      <c r="C271" s="42">
        <v>1</v>
      </c>
      <c r="D271" s="44" t="s">
        <v>405</v>
      </c>
      <c r="E271" s="45" t="s">
        <v>286</v>
      </c>
      <c r="F271" s="72" t="s">
        <v>290</v>
      </c>
      <c r="G271" s="45" t="s">
        <v>27</v>
      </c>
      <c r="H271" s="45" t="s">
        <v>290</v>
      </c>
      <c r="I271" s="46" t="s">
        <v>290</v>
      </c>
      <c r="J271" s="47" t="s">
        <v>290</v>
      </c>
      <c r="K271" s="48" t="s">
        <v>27</v>
      </c>
      <c r="L271" s="49" t="s">
        <v>290</v>
      </c>
    </row>
    <row r="272" spans="1:12" ht="14" x14ac:dyDescent="0.3">
      <c r="A272" s="40" t="s">
        <v>344</v>
      </c>
      <c r="B272" s="41">
        <v>8016</v>
      </c>
      <c r="C272" s="42">
        <v>1</v>
      </c>
      <c r="D272" s="43" t="s">
        <v>405</v>
      </c>
      <c r="E272" s="45" t="s">
        <v>284</v>
      </c>
      <c r="F272" s="72">
        <v>2</v>
      </c>
      <c r="G272" s="45" t="s">
        <v>26</v>
      </c>
      <c r="H272" s="45">
        <v>5</v>
      </c>
      <c r="I272" s="46">
        <v>10</v>
      </c>
      <c r="J272" s="47" t="s">
        <v>665</v>
      </c>
      <c r="K272" s="48" t="s">
        <v>26</v>
      </c>
      <c r="L272" s="49">
        <v>1.499419009993028</v>
      </c>
    </row>
    <row r="273" spans="1:12" ht="14" x14ac:dyDescent="0.3">
      <c r="A273" s="40" t="s">
        <v>224</v>
      </c>
      <c r="B273" s="41">
        <v>2800</v>
      </c>
      <c r="C273" s="42">
        <v>1</v>
      </c>
      <c r="D273" s="43" t="s">
        <v>405</v>
      </c>
      <c r="E273" s="45" t="s">
        <v>284</v>
      </c>
      <c r="F273" s="72" t="s">
        <v>290</v>
      </c>
      <c r="G273" s="45" t="s">
        <v>27</v>
      </c>
      <c r="H273" s="45" t="s">
        <v>290</v>
      </c>
      <c r="I273" s="46" t="s">
        <v>290</v>
      </c>
      <c r="J273" s="47" t="s">
        <v>290</v>
      </c>
      <c r="K273" s="48" t="s">
        <v>27</v>
      </c>
      <c r="L273" s="49">
        <v>1.6529926025554809</v>
      </c>
    </row>
    <row r="274" spans="1:12" ht="14" x14ac:dyDescent="0.3">
      <c r="A274" s="40" t="s">
        <v>225</v>
      </c>
      <c r="B274" s="41">
        <v>993</v>
      </c>
      <c r="C274" s="42">
        <v>1</v>
      </c>
      <c r="D274" s="43" t="s">
        <v>405</v>
      </c>
      <c r="E274" s="45" t="s">
        <v>284</v>
      </c>
      <c r="F274" s="72">
        <v>2</v>
      </c>
      <c r="G274" s="45" t="s">
        <v>26</v>
      </c>
      <c r="H274" s="45">
        <v>3</v>
      </c>
      <c r="I274" s="46">
        <v>6</v>
      </c>
      <c r="J274" s="47" t="s">
        <v>665</v>
      </c>
      <c r="K274" s="48" t="s">
        <v>26</v>
      </c>
      <c r="L274" s="49" t="s">
        <v>290</v>
      </c>
    </row>
    <row r="275" spans="1:12" ht="14" x14ac:dyDescent="0.3">
      <c r="A275" s="40" t="s">
        <v>226</v>
      </c>
      <c r="B275" s="41">
        <v>6045</v>
      </c>
      <c r="C275" s="42">
        <v>1</v>
      </c>
      <c r="D275" s="44" t="s">
        <v>405</v>
      </c>
      <c r="E275" s="45" t="s">
        <v>284</v>
      </c>
      <c r="F275" s="72">
        <v>2</v>
      </c>
      <c r="G275" s="45" t="s">
        <v>27</v>
      </c>
      <c r="H275" s="45" t="s">
        <v>290</v>
      </c>
      <c r="I275" s="46" t="s">
        <v>290</v>
      </c>
      <c r="J275" s="47" t="s">
        <v>290</v>
      </c>
      <c r="K275" s="48" t="s">
        <v>27</v>
      </c>
      <c r="L275" s="49">
        <v>1.1265822784810127</v>
      </c>
    </row>
    <row r="276" spans="1:12" ht="14" x14ac:dyDescent="0.3">
      <c r="A276" s="40" t="s">
        <v>575</v>
      </c>
      <c r="B276" s="41">
        <v>229</v>
      </c>
      <c r="C276" s="42">
        <v>1</v>
      </c>
      <c r="D276" s="43" t="s">
        <v>405</v>
      </c>
      <c r="E276" s="45" t="s">
        <v>284</v>
      </c>
      <c r="F276" s="72">
        <v>3</v>
      </c>
      <c r="G276" s="45" t="s">
        <v>27</v>
      </c>
      <c r="H276" s="45" t="s">
        <v>290</v>
      </c>
      <c r="I276" s="46" t="s">
        <v>290</v>
      </c>
      <c r="J276" s="47" t="s">
        <v>290</v>
      </c>
      <c r="K276" s="48" t="s">
        <v>27</v>
      </c>
      <c r="L276" s="49" t="s">
        <v>290</v>
      </c>
    </row>
    <row r="277" spans="1:12" ht="25" x14ac:dyDescent="0.3">
      <c r="A277" s="40" t="s">
        <v>327</v>
      </c>
      <c r="B277" s="41">
        <v>14311</v>
      </c>
      <c r="C277" s="42">
        <v>1</v>
      </c>
      <c r="D277" s="43" t="s">
        <v>405</v>
      </c>
      <c r="E277" s="45" t="s">
        <v>286</v>
      </c>
      <c r="F277" s="72">
        <v>2</v>
      </c>
      <c r="G277" s="45" t="s">
        <v>27</v>
      </c>
      <c r="H277" s="45" t="s">
        <v>290</v>
      </c>
      <c r="I277" s="46" t="s">
        <v>290</v>
      </c>
      <c r="J277" s="47" t="s">
        <v>290</v>
      </c>
      <c r="K277" s="48" t="s">
        <v>27</v>
      </c>
      <c r="L277" s="49" t="s">
        <v>290</v>
      </c>
    </row>
    <row r="278" spans="1:12" ht="14" x14ac:dyDescent="0.3">
      <c r="A278" s="40" t="s">
        <v>228</v>
      </c>
      <c r="B278" s="41">
        <v>215676</v>
      </c>
      <c r="C278" s="42">
        <v>1</v>
      </c>
      <c r="D278" s="43" t="s">
        <v>669</v>
      </c>
      <c r="E278" s="45" t="s">
        <v>284</v>
      </c>
      <c r="F278" s="72" t="s">
        <v>290</v>
      </c>
      <c r="G278" s="45" t="s">
        <v>26</v>
      </c>
      <c r="H278" s="45">
        <v>2</v>
      </c>
      <c r="I278" s="46">
        <v>15</v>
      </c>
      <c r="J278" s="47" t="s">
        <v>666</v>
      </c>
      <c r="K278" s="48" t="s">
        <v>26</v>
      </c>
      <c r="L278" s="49">
        <v>1.5</v>
      </c>
    </row>
    <row r="279" spans="1:12" ht="14" x14ac:dyDescent="0.3">
      <c r="A279" s="40" t="s">
        <v>507</v>
      </c>
      <c r="B279" s="41">
        <v>372</v>
      </c>
      <c r="C279" s="42">
        <v>1</v>
      </c>
      <c r="D279" s="44" t="s">
        <v>405</v>
      </c>
      <c r="E279" s="45" t="s">
        <v>284</v>
      </c>
      <c r="F279" s="72" t="s">
        <v>290</v>
      </c>
      <c r="G279" s="45" t="s">
        <v>667</v>
      </c>
      <c r="H279" s="45" t="s">
        <v>290</v>
      </c>
      <c r="I279" s="46" t="s">
        <v>290</v>
      </c>
      <c r="J279" s="47" t="s">
        <v>290</v>
      </c>
      <c r="K279" s="48" t="s">
        <v>667</v>
      </c>
      <c r="L279" s="49" t="s">
        <v>290</v>
      </c>
    </row>
    <row r="280" spans="1:12" ht="14" x14ac:dyDescent="0.3">
      <c r="A280" s="40" t="s">
        <v>365</v>
      </c>
      <c r="B280" s="41">
        <v>840</v>
      </c>
      <c r="C280" s="42">
        <v>1</v>
      </c>
      <c r="D280" s="43" t="s">
        <v>405</v>
      </c>
      <c r="E280" s="45" t="s">
        <v>284</v>
      </c>
      <c r="F280" s="72" t="s">
        <v>290</v>
      </c>
      <c r="G280" s="45" t="s">
        <v>26</v>
      </c>
      <c r="H280" s="45">
        <v>6</v>
      </c>
      <c r="I280" s="46">
        <v>2</v>
      </c>
      <c r="J280" s="47" t="s">
        <v>665</v>
      </c>
      <c r="K280" s="48" t="s">
        <v>26</v>
      </c>
      <c r="L280" s="49" t="s">
        <v>290</v>
      </c>
    </row>
    <row r="281" spans="1:12" ht="14" x14ac:dyDescent="0.3">
      <c r="A281" s="40" t="s">
        <v>229</v>
      </c>
      <c r="B281" s="41">
        <v>5018</v>
      </c>
      <c r="C281" s="42">
        <v>1</v>
      </c>
      <c r="D281" s="43" t="s">
        <v>405</v>
      </c>
      <c r="E281" s="45" t="s">
        <v>284</v>
      </c>
      <c r="F281" s="72">
        <v>1</v>
      </c>
      <c r="G281" s="45" t="s">
        <v>27</v>
      </c>
      <c r="H281" s="45" t="s">
        <v>290</v>
      </c>
      <c r="I281" s="46" t="s">
        <v>290</v>
      </c>
      <c r="J281" s="47" t="s">
        <v>290</v>
      </c>
      <c r="K281" s="48" t="s">
        <v>27</v>
      </c>
      <c r="L281" s="49" t="s">
        <v>290</v>
      </c>
    </row>
    <row r="282" spans="1:12" ht="14" x14ac:dyDescent="0.3">
      <c r="A282" s="40" t="s">
        <v>230</v>
      </c>
      <c r="B282" s="41">
        <v>1084</v>
      </c>
      <c r="C282" s="42">
        <v>1</v>
      </c>
      <c r="D282" s="43" t="s">
        <v>405</v>
      </c>
      <c r="E282" s="45" t="s">
        <v>284</v>
      </c>
      <c r="F282" s="72">
        <v>2</v>
      </c>
      <c r="G282" s="45" t="s">
        <v>27</v>
      </c>
      <c r="H282" s="45" t="s">
        <v>290</v>
      </c>
      <c r="I282" s="46" t="s">
        <v>290</v>
      </c>
      <c r="J282" s="47" t="s">
        <v>290</v>
      </c>
      <c r="K282" s="48" t="s">
        <v>27</v>
      </c>
      <c r="L282" s="49" t="s">
        <v>290</v>
      </c>
    </row>
    <row r="283" spans="1:12" ht="14" x14ac:dyDescent="0.3">
      <c r="A283" s="40" t="s">
        <v>508</v>
      </c>
      <c r="B283" s="41">
        <v>673</v>
      </c>
      <c r="C283" s="42">
        <v>1</v>
      </c>
      <c r="D283" s="44" t="s">
        <v>405</v>
      </c>
      <c r="E283" s="45" t="s">
        <v>284</v>
      </c>
      <c r="F283" s="72" t="s">
        <v>290</v>
      </c>
      <c r="G283" s="45" t="s">
        <v>667</v>
      </c>
      <c r="H283" s="45" t="s">
        <v>290</v>
      </c>
      <c r="I283" s="46" t="s">
        <v>290</v>
      </c>
      <c r="J283" s="47" t="s">
        <v>290</v>
      </c>
      <c r="K283" s="48" t="s">
        <v>667</v>
      </c>
      <c r="L283" s="49" t="s">
        <v>290</v>
      </c>
    </row>
    <row r="284" spans="1:12" ht="25" x14ac:dyDescent="0.3">
      <c r="A284" s="40" t="s">
        <v>232</v>
      </c>
      <c r="B284" s="41">
        <v>35000</v>
      </c>
      <c r="C284" s="42">
        <v>1</v>
      </c>
      <c r="D284" s="43" t="s">
        <v>405</v>
      </c>
      <c r="E284" s="45" t="s">
        <v>286</v>
      </c>
      <c r="F284" s="72" t="s">
        <v>290</v>
      </c>
      <c r="G284" s="45" t="s">
        <v>27</v>
      </c>
      <c r="H284" s="45" t="s">
        <v>290</v>
      </c>
      <c r="I284" s="46" t="s">
        <v>290</v>
      </c>
      <c r="J284" s="47" t="s">
        <v>290</v>
      </c>
      <c r="K284" s="48" t="s">
        <v>27</v>
      </c>
      <c r="L284" s="49" t="s">
        <v>290</v>
      </c>
    </row>
    <row r="285" spans="1:12" ht="14" x14ac:dyDescent="0.3">
      <c r="A285" s="40" t="s">
        <v>233</v>
      </c>
      <c r="B285" s="41">
        <v>4235</v>
      </c>
      <c r="C285" s="42">
        <v>1</v>
      </c>
      <c r="D285" s="43" t="s">
        <v>405</v>
      </c>
      <c r="E285" s="45" t="s">
        <v>284</v>
      </c>
      <c r="F285" s="72">
        <v>2</v>
      </c>
      <c r="G285" s="45" t="s">
        <v>27</v>
      </c>
      <c r="H285" s="45" t="s">
        <v>290</v>
      </c>
      <c r="I285" s="46" t="s">
        <v>290</v>
      </c>
      <c r="J285" s="47" t="s">
        <v>290</v>
      </c>
      <c r="K285" s="48" t="s">
        <v>27</v>
      </c>
      <c r="L285" s="49">
        <v>1.5019462465245597</v>
      </c>
    </row>
    <row r="286" spans="1:12" ht="14" x14ac:dyDescent="0.3">
      <c r="A286" s="40" t="s">
        <v>621</v>
      </c>
      <c r="B286" s="41">
        <v>40430</v>
      </c>
      <c r="C286" s="42">
        <v>1</v>
      </c>
      <c r="D286" s="43" t="s">
        <v>405</v>
      </c>
      <c r="E286" s="45" t="s">
        <v>284</v>
      </c>
      <c r="F286" s="72">
        <v>2</v>
      </c>
      <c r="G286" s="45" t="s">
        <v>27</v>
      </c>
      <c r="H286" s="45" t="s">
        <v>290</v>
      </c>
      <c r="I286" s="46" t="s">
        <v>290</v>
      </c>
      <c r="J286" s="47" t="s">
        <v>290</v>
      </c>
      <c r="K286" s="48" t="s">
        <v>27</v>
      </c>
      <c r="L286" s="49" t="s">
        <v>290</v>
      </c>
    </row>
    <row r="287" spans="1:12" ht="14" x14ac:dyDescent="0.3">
      <c r="A287" s="40" t="s">
        <v>577</v>
      </c>
      <c r="B287" s="41">
        <v>3710</v>
      </c>
      <c r="C287" s="42">
        <v>1</v>
      </c>
      <c r="D287" s="44" t="s">
        <v>405</v>
      </c>
      <c r="E287" s="45" t="s">
        <v>284</v>
      </c>
      <c r="F287" s="72" t="s">
        <v>290</v>
      </c>
      <c r="G287" s="45" t="s">
        <v>26</v>
      </c>
      <c r="H287" s="45">
        <v>3</v>
      </c>
      <c r="I287" s="46">
        <v>2</v>
      </c>
      <c r="J287" s="47" t="s">
        <v>665</v>
      </c>
      <c r="K287" s="48" t="s">
        <v>26</v>
      </c>
      <c r="L287" s="49">
        <v>1.3283292978208234</v>
      </c>
    </row>
    <row r="288" spans="1:12" ht="14" x14ac:dyDescent="0.3">
      <c r="A288" s="40" t="s">
        <v>234</v>
      </c>
      <c r="B288" s="41">
        <v>3100</v>
      </c>
      <c r="C288" s="42">
        <v>1</v>
      </c>
      <c r="D288" s="43" t="s">
        <v>405</v>
      </c>
      <c r="E288" s="45" t="s">
        <v>284</v>
      </c>
      <c r="F288" s="72">
        <v>2</v>
      </c>
      <c r="G288" s="45" t="s">
        <v>27</v>
      </c>
      <c r="H288" s="45" t="s">
        <v>290</v>
      </c>
      <c r="I288" s="46" t="s">
        <v>290</v>
      </c>
      <c r="J288" s="47" t="s">
        <v>290</v>
      </c>
      <c r="K288" s="48" t="s">
        <v>27</v>
      </c>
      <c r="L288" s="49">
        <v>1.6668723010487352</v>
      </c>
    </row>
    <row r="289" spans="1:12" ht="14" x14ac:dyDescent="0.3">
      <c r="A289" s="40" t="s">
        <v>235</v>
      </c>
      <c r="B289" s="41">
        <v>36846</v>
      </c>
      <c r="C289" s="42">
        <v>1</v>
      </c>
      <c r="D289" s="43" t="s">
        <v>405</v>
      </c>
      <c r="E289" s="45" t="s">
        <v>284</v>
      </c>
      <c r="F289" s="72" t="s">
        <v>290</v>
      </c>
      <c r="G289" s="45" t="s">
        <v>26</v>
      </c>
      <c r="H289" s="45">
        <v>3</v>
      </c>
      <c r="I289" s="46">
        <v>9</v>
      </c>
      <c r="J289" s="47" t="s">
        <v>665</v>
      </c>
      <c r="K289" s="48" t="s">
        <v>26</v>
      </c>
      <c r="L289" s="49">
        <v>2</v>
      </c>
    </row>
    <row r="290" spans="1:12" ht="14" x14ac:dyDescent="0.3">
      <c r="A290" s="40" t="s">
        <v>236</v>
      </c>
      <c r="B290" s="41">
        <v>3986</v>
      </c>
      <c r="C290" s="42">
        <v>1</v>
      </c>
      <c r="D290" s="43" t="s">
        <v>405</v>
      </c>
      <c r="E290" s="45" t="s">
        <v>284</v>
      </c>
      <c r="F290" s="72">
        <v>2</v>
      </c>
      <c r="G290" s="45" t="s">
        <v>26</v>
      </c>
      <c r="H290" s="45">
        <v>3</v>
      </c>
      <c r="I290" s="46">
        <v>3</v>
      </c>
      <c r="J290" s="47" t="s">
        <v>665</v>
      </c>
      <c r="K290" s="48" t="s">
        <v>26</v>
      </c>
      <c r="L290" s="49">
        <v>1.2579087177010386</v>
      </c>
    </row>
    <row r="291" spans="1:12" ht="14" x14ac:dyDescent="0.3">
      <c r="A291" s="40" t="s">
        <v>461</v>
      </c>
      <c r="B291" s="41">
        <v>530</v>
      </c>
      <c r="C291" s="42">
        <v>1</v>
      </c>
      <c r="D291" s="44" t="s">
        <v>405</v>
      </c>
      <c r="E291" s="45" t="s">
        <v>284</v>
      </c>
      <c r="F291" s="72">
        <v>2</v>
      </c>
      <c r="G291" s="45" t="s">
        <v>26</v>
      </c>
      <c r="H291" s="45">
        <v>3</v>
      </c>
      <c r="I291" s="46">
        <v>5</v>
      </c>
      <c r="J291" s="47" t="s">
        <v>665</v>
      </c>
      <c r="K291" s="48" t="s">
        <v>26</v>
      </c>
      <c r="L291" s="49" t="s">
        <v>290</v>
      </c>
    </row>
    <row r="292" spans="1:12" ht="14" x14ac:dyDescent="0.3">
      <c r="A292" s="40" t="s">
        <v>656</v>
      </c>
      <c r="B292" s="41">
        <v>17270</v>
      </c>
      <c r="C292" s="42">
        <v>1</v>
      </c>
      <c r="D292" s="43" t="s">
        <v>405</v>
      </c>
      <c r="E292" s="45" t="s">
        <v>284</v>
      </c>
      <c r="F292" s="72" t="s">
        <v>290</v>
      </c>
      <c r="G292" s="45" t="s">
        <v>26</v>
      </c>
      <c r="H292" s="45">
        <v>2</v>
      </c>
      <c r="I292" s="46">
        <v>6</v>
      </c>
      <c r="J292" s="47" t="s">
        <v>665</v>
      </c>
      <c r="K292" s="48" t="s">
        <v>26</v>
      </c>
      <c r="L292" s="49" t="s">
        <v>290</v>
      </c>
    </row>
    <row r="293" spans="1:12" ht="25" x14ac:dyDescent="0.3">
      <c r="A293" s="40" t="s">
        <v>237</v>
      </c>
      <c r="B293" s="41">
        <v>6500</v>
      </c>
      <c r="C293" s="42">
        <v>1</v>
      </c>
      <c r="D293" s="43" t="s">
        <v>405</v>
      </c>
      <c r="E293" s="45" t="s">
        <v>286</v>
      </c>
      <c r="F293" s="72" t="s">
        <v>290</v>
      </c>
      <c r="G293" s="45" t="s">
        <v>26</v>
      </c>
      <c r="H293" s="45">
        <v>3</v>
      </c>
      <c r="I293" s="46">
        <v>4</v>
      </c>
      <c r="J293" s="47" t="s">
        <v>665</v>
      </c>
      <c r="K293" s="48" t="s">
        <v>26</v>
      </c>
      <c r="L293" s="49" t="s">
        <v>290</v>
      </c>
    </row>
    <row r="294" spans="1:12" ht="14" x14ac:dyDescent="0.3">
      <c r="A294" s="40" t="s">
        <v>238</v>
      </c>
      <c r="B294" s="41">
        <v>11651</v>
      </c>
      <c r="C294" s="42">
        <v>1</v>
      </c>
      <c r="D294" s="43" t="s">
        <v>405</v>
      </c>
      <c r="E294" s="45" t="s">
        <v>284</v>
      </c>
      <c r="F294" s="72">
        <v>2</v>
      </c>
      <c r="G294" s="45" t="s">
        <v>27</v>
      </c>
      <c r="H294" s="45" t="s">
        <v>290</v>
      </c>
      <c r="I294" s="46" t="s">
        <v>290</v>
      </c>
      <c r="J294" s="47" t="s">
        <v>290</v>
      </c>
      <c r="K294" s="48" t="s">
        <v>27</v>
      </c>
      <c r="L294" s="49">
        <v>1.2883691793693883</v>
      </c>
    </row>
    <row r="295" spans="1:12" ht="25" x14ac:dyDescent="0.3">
      <c r="A295" s="40" t="s">
        <v>580</v>
      </c>
      <c r="B295" s="41">
        <v>8500</v>
      </c>
      <c r="C295" s="42">
        <v>1</v>
      </c>
      <c r="D295" s="44" t="s">
        <v>405</v>
      </c>
      <c r="E295" s="45" t="s">
        <v>284</v>
      </c>
      <c r="F295" s="72">
        <v>2</v>
      </c>
      <c r="G295" s="45" t="s">
        <v>668</v>
      </c>
      <c r="H295" s="45">
        <v>3</v>
      </c>
      <c r="I295" s="46">
        <v>3</v>
      </c>
      <c r="J295" s="47" t="s">
        <v>665</v>
      </c>
      <c r="K295" s="48" t="s">
        <v>668</v>
      </c>
      <c r="L295" s="49">
        <v>1.5001213886865745</v>
      </c>
    </row>
    <row r="296" spans="1:12" ht="14" x14ac:dyDescent="0.3">
      <c r="A296" s="40" t="s">
        <v>241</v>
      </c>
      <c r="B296" s="41">
        <v>4910</v>
      </c>
      <c r="C296" s="42">
        <v>1</v>
      </c>
      <c r="D296" s="43" t="s">
        <v>405</v>
      </c>
      <c r="E296" s="45" t="s">
        <v>284</v>
      </c>
      <c r="F296" s="72" t="s">
        <v>290</v>
      </c>
      <c r="G296" s="45" t="s">
        <v>26</v>
      </c>
      <c r="H296" s="45">
        <v>4</v>
      </c>
      <c r="I296" s="46">
        <v>3</v>
      </c>
      <c r="J296" s="47" t="s">
        <v>665</v>
      </c>
      <c r="K296" s="48" t="s">
        <v>26</v>
      </c>
      <c r="L296" s="49">
        <v>1.383892999430848</v>
      </c>
    </row>
    <row r="297" spans="1:12" ht="14" x14ac:dyDescent="0.3">
      <c r="A297" s="40" t="s">
        <v>242</v>
      </c>
      <c r="B297" s="41">
        <v>6923</v>
      </c>
      <c r="C297" s="42">
        <v>1</v>
      </c>
      <c r="D297" s="43" t="s">
        <v>405</v>
      </c>
      <c r="E297" s="45" t="s">
        <v>284</v>
      </c>
      <c r="F297" s="72" t="s">
        <v>290</v>
      </c>
      <c r="G297" s="45" t="s">
        <v>26</v>
      </c>
      <c r="H297" s="45">
        <v>3</v>
      </c>
      <c r="I297" s="46">
        <v>5</v>
      </c>
      <c r="J297" s="47" t="s">
        <v>665</v>
      </c>
      <c r="K297" s="48" t="s">
        <v>26</v>
      </c>
      <c r="L297" s="49" t="s">
        <v>290</v>
      </c>
    </row>
    <row r="298" spans="1:12" ht="14" x14ac:dyDescent="0.3">
      <c r="A298" s="40" t="s">
        <v>402</v>
      </c>
      <c r="B298" s="41">
        <v>733</v>
      </c>
      <c r="C298" s="42">
        <v>1</v>
      </c>
      <c r="D298" s="43" t="s">
        <v>405</v>
      </c>
      <c r="E298" s="45" t="s">
        <v>284</v>
      </c>
      <c r="F298" s="72">
        <v>2</v>
      </c>
      <c r="G298" s="45" t="s">
        <v>27</v>
      </c>
      <c r="H298" s="45" t="s">
        <v>290</v>
      </c>
      <c r="I298" s="46" t="s">
        <v>290</v>
      </c>
      <c r="J298" s="47" t="s">
        <v>290</v>
      </c>
      <c r="K298" s="48" t="s">
        <v>27</v>
      </c>
      <c r="L298" s="49" t="s">
        <v>290</v>
      </c>
    </row>
    <row r="299" spans="1:12" ht="14" x14ac:dyDescent="0.3">
      <c r="A299" s="40" t="s">
        <v>244</v>
      </c>
      <c r="B299" s="41">
        <v>4680</v>
      </c>
      <c r="C299" s="42">
        <v>1</v>
      </c>
      <c r="D299" s="44" t="s">
        <v>405</v>
      </c>
      <c r="E299" s="45" t="s">
        <v>284</v>
      </c>
      <c r="F299" s="72" t="s">
        <v>290</v>
      </c>
      <c r="G299" s="45" t="s">
        <v>27</v>
      </c>
      <c r="H299" s="45" t="s">
        <v>290</v>
      </c>
      <c r="I299" s="46" t="s">
        <v>290</v>
      </c>
      <c r="J299" s="47" t="s">
        <v>290</v>
      </c>
      <c r="K299" s="48" t="s">
        <v>27</v>
      </c>
      <c r="L299" s="49">
        <v>1.5</v>
      </c>
    </row>
    <row r="300" spans="1:12" ht="14" x14ac:dyDescent="0.3">
      <c r="A300" s="40" t="s">
        <v>472</v>
      </c>
      <c r="B300" s="41">
        <v>94</v>
      </c>
      <c r="C300" s="42">
        <v>1</v>
      </c>
      <c r="D300" s="43" t="s">
        <v>405</v>
      </c>
      <c r="E300" s="45" t="s">
        <v>284</v>
      </c>
      <c r="F300" s="72">
        <v>5</v>
      </c>
      <c r="G300" s="45" t="s">
        <v>27</v>
      </c>
      <c r="H300" s="45" t="s">
        <v>290</v>
      </c>
      <c r="I300" s="46" t="s">
        <v>290</v>
      </c>
      <c r="J300" s="47" t="s">
        <v>290</v>
      </c>
      <c r="K300" s="48" t="s">
        <v>27</v>
      </c>
      <c r="L300" s="49" t="s">
        <v>290</v>
      </c>
    </row>
    <row r="301" spans="1:12" ht="14" x14ac:dyDescent="0.3">
      <c r="A301" s="40" t="s">
        <v>245</v>
      </c>
      <c r="B301" s="41">
        <v>4500</v>
      </c>
      <c r="C301" s="42">
        <v>1</v>
      </c>
      <c r="D301" s="43" t="s">
        <v>405</v>
      </c>
      <c r="E301" s="45" t="s">
        <v>284</v>
      </c>
      <c r="F301" s="72" t="s">
        <v>290</v>
      </c>
      <c r="G301" s="45" t="s">
        <v>26</v>
      </c>
      <c r="H301" s="45">
        <v>2</v>
      </c>
      <c r="I301" s="46">
        <v>6.5</v>
      </c>
      <c r="J301" s="47" t="s">
        <v>665</v>
      </c>
      <c r="K301" s="48" t="s">
        <v>26</v>
      </c>
      <c r="L301" s="49" t="s">
        <v>290</v>
      </c>
    </row>
    <row r="302" spans="1:12" ht="14" x14ac:dyDescent="0.3">
      <c r="A302" s="40" t="s">
        <v>347</v>
      </c>
      <c r="B302" s="41">
        <v>1854</v>
      </c>
      <c r="C302" s="42">
        <v>1</v>
      </c>
      <c r="D302" s="43" t="s">
        <v>405</v>
      </c>
      <c r="E302" s="45" t="s">
        <v>284</v>
      </c>
      <c r="F302" s="72" t="s">
        <v>290</v>
      </c>
      <c r="G302" s="45" t="s">
        <v>26</v>
      </c>
      <c r="H302" s="45">
        <v>5</v>
      </c>
      <c r="I302" s="46">
        <v>2</v>
      </c>
      <c r="J302" s="47" t="s">
        <v>665</v>
      </c>
      <c r="K302" s="48" t="s">
        <v>26</v>
      </c>
      <c r="L302" s="49">
        <v>1.2499605491557519</v>
      </c>
    </row>
    <row r="303" spans="1:12" ht="14" x14ac:dyDescent="0.3">
      <c r="A303" s="40" t="s">
        <v>246</v>
      </c>
      <c r="B303" s="41">
        <v>12482</v>
      </c>
      <c r="C303" s="42">
        <v>1</v>
      </c>
      <c r="D303" s="44" t="s">
        <v>405</v>
      </c>
      <c r="E303" s="45" t="s">
        <v>284</v>
      </c>
      <c r="F303" s="72" t="s">
        <v>290</v>
      </c>
      <c r="G303" s="45" t="s">
        <v>27</v>
      </c>
      <c r="H303" s="45" t="s">
        <v>290</v>
      </c>
      <c r="I303" s="46" t="s">
        <v>290</v>
      </c>
      <c r="J303" s="47" t="s">
        <v>290</v>
      </c>
      <c r="K303" s="48" t="s">
        <v>27</v>
      </c>
      <c r="L303" s="49" t="s">
        <v>290</v>
      </c>
    </row>
    <row r="304" spans="1:12" ht="14" x14ac:dyDescent="0.3">
      <c r="A304" s="40" t="s">
        <v>363</v>
      </c>
      <c r="B304" s="41">
        <v>24206</v>
      </c>
      <c r="C304" s="42">
        <v>1</v>
      </c>
      <c r="D304" s="43" t="s">
        <v>405</v>
      </c>
      <c r="E304" s="45" t="s">
        <v>284</v>
      </c>
      <c r="F304" s="72" t="s">
        <v>290</v>
      </c>
      <c r="G304" s="45" t="s">
        <v>27</v>
      </c>
      <c r="H304" s="45" t="s">
        <v>290</v>
      </c>
      <c r="I304" s="46" t="s">
        <v>290</v>
      </c>
      <c r="J304" s="47" t="s">
        <v>290</v>
      </c>
      <c r="K304" s="48" t="s">
        <v>27</v>
      </c>
      <c r="L304" s="49">
        <v>1.5007856341189676</v>
      </c>
    </row>
    <row r="305" spans="1:12" ht="25" x14ac:dyDescent="0.3">
      <c r="A305" s="40" t="s">
        <v>328</v>
      </c>
      <c r="B305" s="41">
        <v>17717</v>
      </c>
      <c r="C305" s="42">
        <v>1</v>
      </c>
      <c r="D305" s="43" t="s">
        <v>405</v>
      </c>
      <c r="E305" s="45" t="s">
        <v>284</v>
      </c>
      <c r="F305" s="72" t="s">
        <v>290</v>
      </c>
      <c r="G305" s="45" t="s">
        <v>27</v>
      </c>
      <c r="H305" s="45" t="s">
        <v>290</v>
      </c>
      <c r="I305" s="46" t="s">
        <v>290</v>
      </c>
      <c r="J305" s="47" t="s">
        <v>290</v>
      </c>
      <c r="K305" s="48" t="s">
        <v>27</v>
      </c>
      <c r="L305" s="49" t="s">
        <v>290</v>
      </c>
    </row>
    <row r="306" spans="1:12" ht="25" x14ac:dyDescent="0.3">
      <c r="A306" s="40" t="s">
        <v>348</v>
      </c>
      <c r="B306" s="41">
        <v>2668</v>
      </c>
      <c r="C306" s="42">
        <v>1</v>
      </c>
      <c r="D306" s="43" t="s">
        <v>405</v>
      </c>
      <c r="E306" s="45" t="s">
        <v>284</v>
      </c>
      <c r="F306" s="72" t="s">
        <v>290</v>
      </c>
      <c r="G306" s="45" t="s">
        <v>29</v>
      </c>
      <c r="H306" s="45" t="s">
        <v>290</v>
      </c>
      <c r="I306" s="46">
        <v>20</v>
      </c>
      <c r="J306" s="47" t="s">
        <v>665</v>
      </c>
      <c r="K306" s="48" t="s">
        <v>406</v>
      </c>
      <c r="L306" s="49" t="s">
        <v>290</v>
      </c>
    </row>
    <row r="307" spans="1:12" ht="25" x14ac:dyDescent="0.3">
      <c r="A307" s="40" t="s">
        <v>247</v>
      </c>
      <c r="B307" s="41">
        <v>26452</v>
      </c>
      <c r="C307" s="42">
        <v>1</v>
      </c>
      <c r="D307" s="44" t="s">
        <v>405</v>
      </c>
      <c r="E307" s="45" t="s">
        <v>286</v>
      </c>
      <c r="F307" s="72" t="s">
        <v>290</v>
      </c>
      <c r="G307" s="45" t="s">
        <v>27</v>
      </c>
      <c r="H307" s="45" t="s">
        <v>290</v>
      </c>
      <c r="I307" s="46" t="s">
        <v>290</v>
      </c>
      <c r="J307" s="47" t="s">
        <v>290</v>
      </c>
      <c r="K307" s="48" t="s">
        <v>27</v>
      </c>
      <c r="L307" s="49">
        <v>1.4748299319727891</v>
      </c>
    </row>
    <row r="308" spans="1:12" ht="14" x14ac:dyDescent="0.3">
      <c r="A308" s="40" t="s">
        <v>248</v>
      </c>
      <c r="B308" s="41">
        <v>835</v>
      </c>
      <c r="C308" s="42">
        <v>1</v>
      </c>
      <c r="D308" s="43" t="s">
        <v>405</v>
      </c>
      <c r="E308" s="45" t="s">
        <v>284</v>
      </c>
      <c r="F308" s="72">
        <v>2</v>
      </c>
      <c r="G308" s="45" t="s">
        <v>26</v>
      </c>
      <c r="H308" s="45">
        <v>3</v>
      </c>
      <c r="I308" s="46">
        <v>5</v>
      </c>
      <c r="J308" s="47" t="s">
        <v>665</v>
      </c>
      <c r="K308" s="48" t="s">
        <v>26</v>
      </c>
      <c r="L308" s="49" t="s">
        <v>290</v>
      </c>
    </row>
    <row r="309" spans="1:12" ht="14" x14ac:dyDescent="0.3">
      <c r="A309" s="40" t="s">
        <v>249</v>
      </c>
      <c r="B309" s="41">
        <v>24960</v>
      </c>
      <c r="C309" s="42">
        <v>1</v>
      </c>
      <c r="D309" s="43" t="s">
        <v>405</v>
      </c>
      <c r="E309" s="45" t="s">
        <v>284</v>
      </c>
      <c r="F309" s="72">
        <v>2</v>
      </c>
      <c r="G309" s="45" t="s">
        <v>27</v>
      </c>
      <c r="H309" s="45" t="s">
        <v>290</v>
      </c>
      <c r="I309" s="46" t="s">
        <v>290</v>
      </c>
      <c r="J309" s="47" t="s">
        <v>290</v>
      </c>
      <c r="K309" s="48" t="s">
        <v>27</v>
      </c>
      <c r="L309" s="49" t="s">
        <v>290</v>
      </c>
    </row>
    <row r="310" spans="1:12" ht="14" x14ac:dyDescent="0.3">
      <c r="A310" s="40" t="s">
        <v>251</v>
      </c>
      <c r="B310" s="41">
        <v>2400</v>
      </c>
      <c r="C310" s="42">
        <v>1</v>
      </c>
      <c r="D310" s="43" t="s">
        <v>405</v>
      </c>
      <c r="E310" s="45" t="s">
        <v>284</v>
      </c>
      <c r="F310" s="72" t="s">
        <v>290</v>
      </c>
      <c r="G310" s="45" t="s">
        <v>667</v>
      </c>
      <c r="H310" s="45" t="s">
        <v>290</v>
      </c>
      <c r="I310" s="46" t="s">
        <v>290</v>
      </c>
      <c r="J310" s="47" t="s">
        <v>290</v>
      </c>
      <c r="K310" s="48" t="s">
        <v>667</v>
      </c>
      <c r="L310" s="49" t="s">
        <v>290</v>
      </c>
    </row>
    <row r="311" spans="1:12" ht="14" x14ac:dyDescent="0.3">
      <c r="A311" s="40" t="s">
        <v>462</v>
      </c>
      <c r="B311" s="41">
        <v>671</v>
      </c>
      <c r="C311" s="42">
        <v>1</v>
      </c>
      <c r="D311" s="44" t="s">
        <v>405</v>
      </c>
      <c r="E311" s="45" t="s">
        <v>284</v>
      </c>
      <c r="F311" s="72" t="s">
        <v>290</v>
      </c>
      <c r="G311" s="45" t="s">
        <v>27</v>
      </c>
      <c r="H311" s="45" t="s">
        <v>290</v>
      </c>
      <c r="I311" s="46" t="s">
        <v>290</v>
      </c>
      <c r="J311" s="47" t="s">
        <v>290</v>
      </c>
      <c r="K311" s="48" t="s">
        <v>27</v>
      </c>
      <c r="L311" s="49" t="s">
        <v>290</v>
      </c>
    </row>
    <row r="312" spans="1:12" ht="14" x14ac:dyDescent="0.3">
      <c r="A312" s="40" t="s">
        <v>252</v>
      </c>
      <c r="B312" s="41">
        <v>373</v>
      </c>
      <c r="C312" s="42">
        <v>1</v>
      </c>
      <c r="D312" s="43" t="s">
        <v>405</v>
      </c>
      <c r="E312" s="45" t="s">
        <v>284</v>
      </c>
      <c r="F312" s="72">
        <v>2</v>
      </c>
      <c r="G312" s="45" t="s">
        <v>27</v>
      </c>
      <c r="H312" s="45" t="s">
        <v>290</v>
      </c>
      <c r="I312" s="46" t="s">
        <v>290</v>
      </c>
      <c r="J312" s="47" t="s">
        <v>290</v>
      </c>
      <c r="K312" s="48" t="s">
        <v>27</v>
      </c>
      <c r="L312" s="49" t="s">
        <v>290</v>
      </c>
    </row>
    <row r="313" spans="1:12" ht="14" x14ac:dyDescent="0.3">
      <c r="A313" s="40" t="s">
        <v>586</v>
      </c>
      <c r="B313" s="41">
        <v>1500</v>
      </c>
      <c r="C313" s="42">
        <v>1</v>
      </c>
      <c r="D313" s="43" t="s">
        <v>405</v>
      </c>
      <c r="E313" s="45" t="s">
        <v>284</v>
      </c>
      <c r="F313" s="72">
        <v>2</v>
      </c>
      <c r="G313" s="45" t="s">
        <v>26</v>
      </c>
      <c r="H313" s="45">
        <v>5</v>
      </c>
      <c r="I313" s="46">
        <v>10</v>
      </c>
      <c r="J313" s="47" t="s">
        <v>665</v>
      </c>
      <c r="K313" s="48" t="s">
        <v>26</v>
      </c>
      <c r="L313" s="49" t="s">
        <v>290</v>
      </c>
    </row>
    <row r="314" spans="1:12" ht="14" x14ac:dyDescent="0.3">
      <c r="A314" s="40" t="s">
        <v>253</v>
      </c>
      <c r="B314" s="41">
        <v>8047</v>
      </c>
      <c r="C314" s="42">
        <v>1</v>
      </c>
      <c r="D314" s="43" t="s">
        <v>405</v>
      </c>
      <c r="E314" s="45" t="s">
        <v>284</v>
      </c>
      <c r="F314" s="72">
        <v>3</v>
      </c>
      <c r="G314" s="45" t="s">
        <v>26</v>
      </c>
      <c r="H314" s="45">
        <v>4</v>
      </c>
      <c r="I314" s="46">
        <v>5</v>
      </c>
      <c r="J314" s="47" t="s">
        <v>665</v>
      </c>
      <c r="K314" s="48" t="s">
        <v>26</v>
      </c>
      <c r="L314" s="49" t="s">
        <v>290</v>
      </c>
    </row>
    <row r="315" spans="1:12" ht="14" x14ac:dyDescent="0.3">
      <c r="A315" s="40" t="s">
        <v>463</v>
      </c>
      <c r="B315" s="41">
        <v>7295</v>
      </c>
      <c r="C315" s="42">
        <v>2</v>
      </c>
      <c r="D315" s="44" t="s">
        <v>405</v>
      </c>
      <c r="E315" s="45" t="s">
        <v>284</v>
      </c>
      <c r="F315" s="72">
        <v>4</v>
      </c>
      <c r="G315" s="45" t="s">
        <v>27</v>
      </c>
      <c r="H315" s="45" t="s">
        <v>290</v>
      </c>
      <c r="I315" s="46" t="s">
        <v>290</v>
      </c>
      <c r="J315" s="47" t="s">
        <v>290</v>
      </c>
      <c r="K315" s="48" t="s">
        <v>27</v>
      </c>
      <c r="L315" s="49" t="s">
        <v>290</v>
      </c>
    </row>
    <row r="316" spans="1:12" ht="14" x14ac:dyDescent="0.3">
      <c r="A316" s="40" t="s">
        <v>511</v>
      </c>
      <c r="B316" s="41">
        <v>3442</v>
      </c>
      <c r="C316" s="42">
        <v>1</v>
      </c>
      <c r="D316" s="43" t="s">
        <v>405</v>
      </c>
      <c r="E316" s="45" t="s">
        <v>284</v>
      </c>
      <c r="F316" s="72">
        <v>2</v>
      </c>
      <c r="G316" s="45" t="s">
        <v>27</v>
      </c>
      <c r="H316" s="45" t="s">
        <v>290</v>
      </c>
      <c r="I316" s="46" t="s">
        <v>290</v>
      </c>
      <c r="J316" s="47" t="s">
        <v>290</v>
      </c>
      <c r="K316" s="48" t="s">
        <v>27</v>
      </c>
      <c r="L316" s="49" t="s">
        <v>290</v>
      </c>
    </row>
    <row r="317" spans="1:12" ht="25" x14ac:dyDescent="0.3">
      <c r="A317" s="40" t="s">
        <v>254</v>
      </c>
      <c r="B317" s="41">
        <v>18636</v>
      </c>
      <c r="C317" s="42">
        <v>1</v>
      </c>
      <c r="D317" s="43" t="s">
        <v>405</v>
      </c>
      <c r="E317" s="45" t="s">
        <v>286</v>
      </c>
      <c r="F317" s="72" t="s">
        <v>290</v>
      </c>
      <c r="G317" s="45" t="s">
        <v>26</v>
      </c>
      <c r="H317" s="45">
        <v>2</v>
      </c>
      <c r="I317" s="46">
        <v>15</v>
      </c>
      <c r="J317" s="47" t="s">
        <v>665</v>
      </c>
      <c r="K317" s="48" t="s">
        <v>26</v>
      </c>
      <c r="L317" s="49" t="s">
        <v>290</v>
      </c>
    </row>
    <row r="318" spans="1:12" ht="14" x14ac:dyDescent="0.3">
      <c r="A318" s="40" t="s">
        <v>588</v>
      </c>
      <c r="B318" s="41">
        <v>2114</v>
      </c>
      <c r="C318" s="42">
        <v>1</v>
      </c>
      <c r="D318" s="43" t="s">
        <v>405</v>
      </c>
      <c r="E318" s="45" t="s">
        <v>284</v>
      </c>
      <c r="F318" s="72" t="s">
        <v>290</v>
      </c>
      <c r="G318" s="45" t="s">
        <v>27</v>
      </c>
      <c r="H318" s="45" t="s">
        <v>290</v>
      </c>
      <c r="I318" s="46" t="s">
        <v>290</v>
      </c>
      <c r="J318" s="47" t="s">
        <v>290</v>
      </c>
      <c r="K318" s="48" t="s">
        <v>27</v>
      </c>
      <c r="L318" s="49" t="s">
        <v>290</v>
      </c>
    </row>
    <row r="319" spans="1:12" ht="14" x14ac:dyDescent="0.3">
      <c r="A319" s="40" t="s">
        <v>255</v>
      </c>
      <c r="B319" s="41">
        <v>5737</v>
      </c>
      <c r="C319" s="42">
        <v>1</v>
      </c>
      <c r="D319" s="44" t="s">
        <v>405</v>
      </c>
      <c r="E319" s="45" t="s">
        <v>284</v>
      </c>
      <c r="F319" s="72" t="s">
        <v>290</v>
      </c>
      <c r="G319" s="45" t="s">
        <v>26</v>
      </c>
      <c r="H319" s="45">
        <v>6</v>
      </c>
      <c r="I319" s="46">
        <v>2</v>
      </c>
      <c r="J319" s="47" t="s">
        <v>665</v>
      </c>
      <c r="K319" s="48" t="s">
        <v>26</v>
      </c>
      <c r="L319" s="49" t="s">
        <v>290</v>
      </c>
    </row>
    <row r="320" spans="1:12" ht="14" x14ac:dyDescent="0.3">
      <c r="A320" s="40" t="s">
        <v>624</v>
      </c>
      <c r="B320" s="41">
        <v>6396</v>
      </c>
      <c r="C320" s="42">
        <v>1</v>
      </c>
      <c r="D320" s="43" t="s">
        <v>405</v>
      </c>
      <c r="E320" s="45" t="s">
        <v>284</v>
      </c>
      <c r="F320" s="72" t="s">
        <v>290</v>
      </c>
      <c r="G320" s="45" t="s">
        <v>689</v>
      </c>
      <c r="H320" s="45" t="s">
        <v>290</v>
      </c>
      <c r="I320" s="46" t="s">
        <v>290</v>
      </c>
      <c r="J320" s="47" t="s">
        <v>290</v>
      </c>
      <c r="K320" s="48" t="s">
        <v>689</v>
      </c>
      <c r="L320" s="49" t="s">
        <v>290</v>
      </c>
    </row>
    <row r="321" spans="1:12" ht="25" x14ac:dyDescent="0.3">
      <c r="A321" s="40" t="s">
        <v>658</v>
      </c>
      <c r="B321" s="41">
        <v>347</v>
      </c>
      <c r="C321" s="42">
        <v>1</v>
      </c>
      <c r="D321" s="43" t="s">
        <v>405</v>
      </c>
      <c r="E321" s="45" t="s">
        <v>286</v>
      </c>
      <c r="F321" s="72" t="s">
        <v>290</v>
      </c>
      <c r="G321" s="45" t="s">
        <v>27</v>
      </c>
      <c r="H321" s="45" t="s">
        <v>290</v>
      </c>
      <c r="I321" s="46" t="s">
        <v>290</v>
      </c>
      <c r="J321" s="47" t="s">
        <v>290</v>
      </c>
      <c r="K321" s="48" t="s">
        <v>27</v>
      </c>
      <c r="L321" s="49" t="s">
        <v>290</v>
      </c>
    </row>
    <row r="322" spans="1:12" ht="25" x14ac:dyDescent="0.3">
      <c r="A322" s="40" t="s">
        <v>590</v>
      </c>
      <c r="B322" s="41">
        <v>11058</v>
      </c>
      <c r="C322" s="42">
        <v>1</v>
      </c>
      <c r="D322" s="43" t="s">
        <v>405</v>
      </c>
      <c r="E322" s="45" t="s">
        <v>286</v>
      </c>
      <c r="F322" s="72" t="s">
        <v>290</v>
      </c>
      <c r="G322" s="45" t="s">
        <v>27</v>
      </c>
      <c r="H322" s="45" t="s">
        <v>290</v>
      </c>
      <c r="I322" s="46" t="s">
        <v>290</v>
      </c>
      <c r="J322" s="47" t="s">
        <v>290</v>
      </c>
      <c r="K322" s="48" t="s">
        <v>27</v>
      </c>
      <c r="L322" s="49" t="s">
        <v>290</v>
      </c>
    </row>
    <row r="323" spans="1:12" ht="14" x14ac:dyDescent="0.3">
      <c r="A323" s="40" t="s">
        <v>591</v>
      </c>
      <c r="B323" s="41">
        <v>650000</v>
      </c>
      <c r="C323" s="42">
        <v>1</v>
      </c>
      <c r="D323" s="44" t="s">
        <v>601</v>
      </c>
      <c r="E323" s="45" t="s">
        <v>284</v>
      </c>
      <c r="F323" s="72" t="s">
        <v>290</v>
      </c>
      <c r="G323" s="45" t="s">
        <v>667</v>
      </c>
      <c r="H323" s="45" t="s">
        <v>290</v>
      </c>
      <c r="I323" s="46" t="s">
        <v>290</v>
      </c>
      <c r="J323" s="47" t="s">
        <v>290</v>
      </c>
      <c r="K323" s="48" t="s">
        <v>667</v>
      </c>
      <c r="L323" s="49" t="s">
        <v>290</v>
      </c>
    </row>
    <row r="324" spans="1:12" ht="14" x14ac:dyDescent="0.3">
      <c r="A324" s="40" t="s">
        <v>256</v>
      </c>
      <c r="B324" s="41">
        <v>51769</v>
      </c>
      <c r="C324" s="42">
        <v>1</v>
      </c>
      <c r="D324" s="43" t="s">
        <v>405</v>
      </c>
      <c r="E324" s="45" t="s">
        <v>284</v>
      </c>
      <c r="F324" s="72" t="s">
        <v>290</v>
      </c>
      <c r="G324" s="45" t="s">
        <v>26</v>
      </c>
      <c r="H324" s="45">
        <v>2</v>
      </c>
      <c r="I324" s="46">
        <v>5</v>
      </c>
      <c r="J324" s="47" t="s">
        <v>666</v>
      </c>
      <c r="K324" s="48" t="s">
        <v>26</v>
      </c>
      <c r="L324" s="49">
        <v>1.0686772170797252</v>
      </c>
    </row>
    <row r="325" spans="1:12" ht="14" x14ac:dyDescent="0.3">
      <c r="A325" s="40" t="s">
        <v>257</v>
      </c>
      <c r="B325" s="41">
        <v>13050</v>
      </c>
      <c r="C325" s="42">
        <v>1</v>
      </c>
      <c r="D325" s="43" t="s">
        <v>405</v>
      </c>
      <c r="E325" s="45" t="s">
        <v>284</v>
      </c>
      <c r="F325" s="72">
        <v>2</v>
      </c>
      <c r="G325" s="45" t="s">
        <v>26</v>
      </c>
      <c r="H325" s="45">
        <v>4</v>
      </c>
      <c r="I325" s="46">
        <v>10</v>
      </c>
      <c r="J325" s="47" t="s">
        <v>665</v>
      </c>
      <c r="K325" s="48" t="s">
        <v>26</v>
      </c>
      <c r="L325" s="49" t="s">
        <v>290</v>
      </c>
    </row>
    <row r="326" spans="1:12" ht="14" x14ac:dyDescent="0.3">
      <c r="A326" s="40" t="s">
        <v>512</v>
      </c>
      <c r="B326" s="41">
        <v>3305</v>
      </c>
      <c r="C326" s="42">
        <v>1</v>
      </c>
      <c r="D326" s="43" t="s">
        <v>405</v>
      </c>
      <c r="E326" s="45" t="s">
        <v>284</v>
      </c>
      <c r="F326" s="72" t="s">
        <v>290</v>
      </c>
      <c r="G326" s="45" t="s">
        <v>26</v>
      </c>
      <c r="H326" s="45">
        <v>6</v>
      </c>
      <c r="I326" s="46">
        <v>2</v>
      </c>
      <c r="J326" s="47" t="s">
        <v>665</v>
      </c>
      <c r="K326" s="48" t="s">
        <v>26</v>
      </c>
      <c r="L326" s="49">
        <v>1.2505795085767271</v>
      </c>
    </row>
    <row r="327" spans="1:12" ht="25" x14ac:dyDescent="0.3">
      <c r="A327" s="40" t="s">
        <v>258</v>
      </c>
      <c r="B327" s="41">
        <v>15667</v>
      </c>
      <c r="C327" s="42">
        <v>1</v>
      </c>
      <c r="D327" s="44" t="s">
        <v>405</v>
      </c>
      <c r="E327" s="45" t="s">
        <v>286</v>
      </c>
      <c r="F327" s="72" t="s">
        <v>290</v>
      </c>
      <c r="G327" s="45" t="s">
        <v>27</v>
      </c>
      <c r="H327" s="45" t="s">
        <v>290</v>
      </c>
      <c r="I327" s="46" t="s">
        <v>290</v>
      </c>
      <c r="J327" s="47" t="s">
        <v>290</v>
      </c>
      <c r="K327" s="48" t="s">
        <v>27</v>
      </c>
      <c r="L327" s="49">
        <v>1.4840613931523021</v>
      </c>
    </row>
    <row r="328" spans="1:12" ht="14" x14ac:dyDescent="0.3">
      <c r="A328" s="40" t="s">
        <v>514</v>
      </c>
      <c r="B328" s="41">
        <v>884</v>
      </c>
      <c r="C328" s="42">
        <v>1</v>
      </c>
      <c r="D328" s="43" t="s">
        <v>405</v>
      </c>
      <c r="E328" s="45" t="s">
        <v>284</v>
      </c>
      <c r="F328" s="72">
        <v>1</v>
      </c>
      <c r="G328" s="45" t="s">
        <v>27</v>
      </c>
      <c r="H328" s="45" t="s">
        <v>290</v>
      </c>
      <c r="I328" s="46" t="s">
        <v>290</v>
      </c>
      <c r="J328" s="47" t="s">
        <v>290</v>
      </c>
      <c r="K328" s="48" t="s">
        <v>27</v>
      </c>
      <c r="L328" s="49" t="s">
        <v>290</v>
      </c>
    </row>
    <row r="329" spans="1:12" ht="14" x14ac:dyDescent="0.3">
      <c r="A329" s="40" t="s">
        <v>259</v>
      </c>
      <c r="B329" s="41">
        <v>2394</v>
      </c>
      <c r="C329" s="42">
        <v>1</v>
      </c>
      <c r="D329" s="43" t="s">
        <v>405</v>
      </c>
      <c r="E329" s="45" t="s">
        <v>284</v>
      </c>
      <c r="F329" s="72">
        <v>2</v>
      </c>
      <c r="G329" s="45" t="s">
        <v>27</v>
      </c>
      <c r="H329" s="45" t="s">
        <v>290</v>
      </c>
      <c r="I329" s="46" t="s">
        <v>290</v>
      </c>
      <c r="J329" s="47" t="s">
        <v>290</v>
      </c>
      <c r="K329" s="48" t="s">
        <v>27</v>
      </c>
      <c r="L329" s="49" t="s">
        <v>290</v>
      </c>
    </row>
    <row r="330" spans="1:12" ht="14" x14ac:dyDescent="0.3">
      <c r="A330" s="40" t="s">
        <v>625</v>
      </c>
      <c r="B330" s="41">
        <v>36000</v>
      </c>
      <c r="C330" s="42">
        <v>1</v>
      </c>
      <c r="D330" s="43" t="s">
        <v>405</v>
      </c>
      <c r="E330" s="45" t="s">
        <v>284</v>
      </c>
      <c r="F330" s="72" t="s">
        <v>290</v>
      </c>
      <c r="G330" s="45" t="s">
        <v>26</v>
      </c>
      <c r="H330" s="45">
        <v>6</v>
      </c>
      <c r="I330" s="46">
        <v>1</v>
      </c>
      <c r="J330" s="47" t="s">
        <v>665</v>
      </c>
      <c r="K330" s="48" t="s">
        <v>26</v>
      </c>
      <c r="L330" s="49" t="s">
        <v>290</v>
      </c>
    </row>
    <row r="331" spans="1:12" ht="14" x14ac:dyDescent="0.3">
      <c r="A331" s="40" t="s">
        <v>261</v>
      </c>
      <c r="B331" s="41">
        <v>3858</v>
      </c>
      <c r="C331" s="42">
        <v>1</v>
      </c>
      <c r="D331" s="44" t="s">
        <v>405</v>
      </c>
      <c r="E331" s="45" t="s">
        <v>284</v>
      </c>
      <c r="F331" s="72" t="s">
        <v>290</v>
      </c>
      <c r="G331" s="45" t="s">
        <v>26</v>
      </c>
      <c r="H331" s="45">
        <v>6</v>
      </c>
      <c r="I331" s="46">
        <v>2</v>
      </c>
      <c r="J331" s="47" t="s">
        <v>665</v>
      </c>
      <c r="K331" s="48" t="s">
        <v>26</v>
      </c>
      <c r="L331" s="49" t="s">
        <v>290</v>
      </c>
    </row>
    <row r="332" spans="1:12" ht="14" x14ac:dyDescent="0.3">
      <c r="A332" s="40" t="s">
        <v>627</v>
      </c>
      <c r="B332" s="41">
        <v>1107</v>
      </c>
      <c r="C332" s="42">
        <v>1</v>
      </c>
      <c r="D332" s="43" t="s">
        <v>405</v>
      </c>
      <c r="E332" s="45" t="s">
        <v>284</v>
      </c>
      <c r="F332" s="72" t="s">
        <v>290</v>
      </c>
      <c r="G332" s="45" t="s">
        <v>27</v>
      </c>
      <c r="H332" s="45" t="s">
        <v>290</v>
      </c>
      <c r="I332" s="46" t="s">
        <v>290</v>
      </c>
      <c r="J332" s="47" t="s">
        <v>290</v>
      </c>
      <c r="K332" s="48" t="s">
        <v>27</v>
      </c>
      <c r="L332" s="49" t="s">
        <v>290</v>
      </c>
    </row>
    <row r="333" spans="1:12" ht="25" x14ac:dyDescent="0.3">
      <c r="A333" s="40" t="s">
        <v>262</v>
      </c>
      <c r="B333" s="41">
        <v>69498</v>
      </c>
      <c r="C333" s="42">
        <v>1</v>
      </c>
      <c r="D333" s="43" t="s">
        <v>405</v>
      </c>
      <c r="E333" s="45" t="s">
        <v>286</v>
      </c>
      <c r="F333" s="72" t="s">
        <v>290</v>
      </c>
      <c r="G333" s="45" t="s">
        <v>27</v>
      </c>
      <c r="H333" s="45" t="s">
        <v>290</v>
      </c>
      <c r="I333" s="46" t="s">
        <v>290</v>
      </c>
      <c r="J333" s="47" t="s">
        <v>290</v>
      </c>
      <c r="K333" s="48" t="s">
        <v>27</v>
      </c>
      <c r="L333" s="49" t="s">
        <v>290</v>
      </c>
    </row>
    <row r="334" spans="1:12" ht="14" x14ac:dyDescent="0.3">
      <c r="A334" s="40" t="s">
        <v>263</v>
      </c>
      <c r="B334" s="41">
        <v>2800</v>
      </c>
      <c r="C334" s="42">
        <v>1</v>
      </c>
      <c r="D334" s="43" t="s">
        <v>405</v>
      </c>
      <c r="E334" s="45" t="s">
        <v>284</v>
      </c>
      <c r="F334" s="72">
        <v>1.5</v>
      </c>
      <c r="G334" s="45" t="s">
        <v>27</v>
      </c>
      <c r="H334" s="45" t="s">
        <v>290</v>
      </c>
      <c r="I334" s="46" t="s">
        <v>290</v>
      </c>
      <c r="J334" s="47" t="s">
        <v>290</v>
      </c>
      <c r="K334" s="48" t="s">
        <v>27</v>
      </c>
      <c r="L334" s="49">
        <v>1.1253716551040636</v>
      </c>
    </row>
    <row r="335" spans="1:12" ht="14" x14ac:dyDescent="0.3">
      <c r="A335" s="40" t="s">
        <v>264</v>
      </c>
      <c r="B335" s="41">
        <v>4134</v>
      </c>
      <c r="C335" s="42">
        <v>1</v>
      </c>
      <c r="D335" s="44" t="s">
        <v>405</v>
      </c>
      <c r="E335" s="45" t="s">
        <v>284</v>
      </c>
      <c r="F335" s="72" t="s">
        <v>290</v>
      </c>
      <c r="G335" s="45" t="s">
        <v>27</v>
      </c>
      <c r="H335" s="45" t="s">
        <v>290</v>
      </c>
      <c r="I335" s="46" t="s">
        <v>290</v>
      </c>
      <c r="J335" s="47" t="s">
        <v>290</v>
      </c>
      <c r="K335" s="48" t="s">
        <v>27</v>
      </c>
      <c r="L335" s="49">
        <v>1.5</v>
      </c>
    </row>
    <row r="336" spans="1:12" ht="14" x14ac:dyDescent="0.3">
      <c r="A336" s="40" t="s">
        <v>404</v>
      </c>
      <c r="B336" s="41">
        <v>21154</v>
      </c>
      <c r="C336" s="42">
        <v>1</v>
      </c>
      <c r="D336" s="43" t="s">
        <v>405</v>
      </c>
      <c r="E336" s="45" t="s">
        <v>284</v>
      </c>
      <c r="F336" s="72" t="s">
        <v>290</v>
      </c>
      <c r="G336" s="45" t="s">
        <v>27</v>
      </c>
      <c r="H336" s="45" t="s">
        <v>290</v>
      </c>
      <c r="I336" s="46" t="s">
        <v>290</v>
      </c>
      <c r="J336" s="47" t="s">
        <v>290</v>
      </c>
      <c r="K336" s="48" t="s">
        <v>27</v>
      </c>
      <c r="L336" s="49" t="s">
        <v>290</v>
      </c>
    </row>
    <row r="337" spans="1:12" ht="14" x14ac:dyDescent="0.3">
      <c r="A337" s="40" t="s">
        <v>466</v>
      </c>
      <c r="B337" s="41">
        <v>5813</v>
      </c>
      <c r="C337" s="42">
        <v>1</v>
      </c>
      <c r="D337" s="43" t="s">
        <v>405</v>
      </c>
      <c r="E337" s="45" t="s">
        <v>284</v>
      </c>
      <c r="F337" s="72" t="s">
        <v>290</v>
      </c>
      <c r="G337" s="45" t="s">
        <v>27</v>
      </c>
      <c r="H337" s="45" t="s">
        <v>290</v>
      </c>
      <c r="I337" s="46" t="s">
        <v>290</v>
      </c>
      <c r="J337" s="47" t="s">
        <v>290</v>
      </c>
      <c r="K337" s="48" t="s">
        <v>27</v>
      </c>
      <c r="L337" s="49" t="s">
        <v>290</v>
      </c>
    </row>
    <row r="338" spans="1:12" ht="14" x14ac:dyDescent="0.3">
      <c r="A338" s="40" t="s">
        <v>265</v>
      </c>
      <c r="B338" s="41">
        <v>5800</v>
      </c>
      <c r="C338" s="42">
        <v>1</v>
      </c>
      <c r="D338" s="43" t="s">
        <v>405</v>
      </c>
      <c r="E338" s="45" t="s">
        <v>284</v>
      </c>
      <c r="F338" s="72" t="s">
        <v>290</v>
      </c>
      <c r="G338" s="45" t="s">
        <v>27</v>
      </c>
      <c r="H338" s="45" t="s">
        <v>290</v>
      </c>
      <c r="I338" s="46" t="s">
        <v>290</v>
      </c>
      <c r="J338" s="47" t="s">
        <v>290</v>
      </c>
      <c r="K338" s="48" t="s">
        <v>27</v>
      </c>
      <c r="L338" s="49" t="s">
        <v>290</v>
      </c>
    </row>
    <row r="339" spans="1:12" ht="14" x14ac:dyDescent="0.3">
      <c r="A339" s="40" t="s">
        <v>267</v>
      </c>
      <c r="B339" s="41">
        <v>806</v>
      </c>
      <c r="C339" s="42">
        <v>1</v>
      </c>
      <c r="D339" s="44" t="s">
        <v>405</v>
      </c>
      <c r="E339" s="45" t="s">
        <v>284</v>
      </c>
      <c r="F339" s="72" t="s">
        <v>290</v>
      </c>
      <c r="G339" s="45" t="s">
        <v>26</v>
      </c>
      <c r="H339" s="45">
        <v>4</v>
      </c>
      <c r="I339" s="46">
        <v>6</v>
      </c>
      <c r="J339" s="47" t="s">
        <v>665</v>
      </c>
      <c r="K339" s="48" t="s">
        <v>26</v>
      </c>
      <c r="L339" s="49">
        <v>1.1296296296296295</v>
      </c>
    </row>
    <row r="340" spans="1:12" ht="14" x14ac:dyDescent="0.3">
      <c r="A340" s="40" t="s">
        <v>269</v>
      </c>
      <c r="B340" s="41">
        <v>1435</v>
      </c>
      <c r="C340" s="42">
        <v>1</v>
      </c>
      <c r="D340" s="43" t="s">
        <v>405</v>
      </c>
      <c r="E340" s="45" t="s">
        <v>284</v>
      </c>
      <c r="F340" s="72">
        <v>3</v>
      </c>
      <c r="G340" s="45" t="s">
        <v>27</v>
      </c>
      <c r="H340" s="45" t="s">
        <v>290</v>
      </c>
      <c r="I340" s="46" t="s">
        <v>290</v>
      </c>
      <c r="J340" s="47" t="s">
        <v>290</v>
      </c>
      <c r="K340" s="48" t="s">
        <v>27</v>
      </c>
      <c r="L340" s="49" t="s">
        <v>290</v>
      </c>
    </row>
    <row r="341" spans="1:12" ht="14" x14ac:dyDescent="0.3">
      <c r="A341" s="40" t="s">
        <v>271</v>
      </c>
      <c r="B341" s="41">
        <v>40820</v>
      </c>
      <c r="C341" s="42">
        <v>1</v>
      </c>
      <c r="D341" s="43" t="s">
        <v>405</v>
      </c>
      <c r="E341" s="45" t="s">
        <v>284</v>
      </c>
      <c r="F341" s="72" t="s">
        <v>290</v>
      </c>
      <c r="G341" s="45" t="s">
        <v>27</v>
      </c>
      <c r="H341" s="45" t="s">
        <v>290</v>
      </c>
      <c r="I341" s="46" t="s">
        <v>290</v>
      </c>
      <c r="J341" s="47" t="s">
        <v>290</v>
      </c>
      <c r="K341" s="48" t="s">
        <v>27</v>
      </c>
      <c r="L341" s="49">
        <v>1.4705882352941178</v>
      </c>
    </row>
    <row r="342" spans="1:12" ht="14" x14ac:dyDescent="0.3">
      <c r="A342" s="40" t="s">
        <v>515</v>
      </c>
      <c r="B342" s="41">
        <v>1508</v>
      </c>
      <c r="C342" s="42">
        <v>1</v>
      </c>
      <c r="D342" s="43" t="s">
        <v>405</v>
      </c>
      <c r="E342" s="45" t="s">
        <v>284</v>
      </c>
      <c r="F342" s="72" t="s">
        <v>290</v>
      </c>
      <c r="G342" s="45" t="s">
        <v>26</v>
      </c>
      <c r="H342" s="45">
        <v>3</v>
      </c>
      <c r="I342" s="46">
        <v>10</v>
      </c>
      <c r="J342" s="47" t="s">
        <v>665</v>
      </c>
      <c r="K342" s="48" t="s">
        <v>26</v>
      </c>
      <c r="L342" s="49" t="s">
        <v>290</v>
      </c>
    </row>
    <row r="343" spans="1:12" ht="14" x14ac:dyDescent="0.3">
      <c r="A343" s="40" t="s">
        <v>516</v>
      </c>
      <c r="B343" s="41">
        <v>961</v>
      </c>
      <c r="C343" s="42">
        <v>1</v>
      </c>
      <c r="D343" s="44" t="s">
        <v>405</v>
      </c>
      <c r="E343" s="45" t="s">
        <v>284</v>
      </c>
      <c r="F343" s="72" t="s">
        <v>290</v>
      </c>
      <c r="G343" s="45" t="s">
        <v>27</v>
      </c>
      <c r="H343" s="45" t="s">
        <v>290</v>
      </c>
      <c r="I343" s="46" t="s">
        <v>290</v>
      </c>
      <c r="J343" s="47" t="s">
        <v>290</v>
      </c>
      <c r="K343" s="48" t="s">
        <v>27</v>
      </c>
      <c r="L343" s="49">
        <v>1.249215070643642</v>
      </c>
    </row>
    <row r="344" spans="1:12" ht="14" x14ac:dyDescent="0.3">
      <c r="A344" s="40" t="s">
        <v>272</v>
      </c>
      <c r="B344" s="41">
        <v>10070</v>
      </c>
      <c r="C344" s="42">
        <v>1</v>
      </c>
      <c r="D344" s="43" t="s">
        <v>405</v>
      </c>
      <c r="E344" s="45" t="s">
        <v>284</v>
      </c>
      <c r="F344" s="72" t="s">
        <v>290</v>
      </c>
      <c r="G344" s="45" t="s">
        <v>26</v>
      </c>
      <c r="H344" s="45">
        <v>2</v>
      </c>
      <c r="I344" s="46">
        <v>10</v>
      </c>
      <c r="J344" s="47" t="s">
        <v>665</v>
      </c>
      <c r="K344" s="48" t="s">
        <v>26</v>
      </c>
      <c r="L344" s="49" t="s">
        <v>290</v>
      </c>
    </row>
    <row r="345" spans="1:12" ht="14" x14ac:dyDescent="0.3">
      <c r="A345" s="40" t="s">
        <v>273</v>
      </c>
      <c r="B345" s="41">
        <v>2400</v>
      </c>
      <c r="C345" s="42">
        <v>1</v>
      </c>
      <c r="D345" s="43" t="s">
        <v>405</v>
      </c>
      <c r="E345" s="45" t="s">
        <v>284</v>
      </c>
      <c r="F345" s="72">
        <v>1</v>
      </c>
      <c r="G345" s="45" t="s">
        <v>26</v>
      </c>
      <c r="H345" s="45">
        <v>3</v>
      </c>
      <c r="I345" s="46">
        <v>6</v>
      </c>
      <c r="J345" s="47" t="s">
        <v>665</v>
      </c>
      <c r="K345" s="48" t="s">
        <v>26</v>
      </c>
      <c r="L345" s="49">
        <v>1.3501362397820162</v>
      </c>
    </row>
    <row r="346" spans="1:12" ht="14" x14ac:dyDescent="0.3">
      <c r="A346" s="40" t="s">
        <v>599</v>
      </c>
      <c r="B346" s="41">
        <v>3757</v>
      </c>
      <c r="C346" s="42">
        <v>1</v>
      </c>
      <c r="D346" s="43" t="s">
        <v>405</v>
      </c>
      <c r="E346" s="45" t="s">
        <v>284</v>
      </c>
      <c r="F346" s="72" t="s">
        <v>290</v>
      </c>
      <c r="G346" s="45" t="s">
        <v>27</v>
      </c>
      <c r="H346" s="45" t="s">
        <v>290</v>
      </c>
      <c r="I346" s="46" t="s">
        <v>290</v>
      </c>
      <c r="J346" s="47" t="s">
        <v>290</v>
      </c>
      <c r="K346" s="48" t="s">
        <v>27</v>
      </c>
      <c r="L346" s="49" t="s">
        <v>290</v>
      </c>
    </row>
    <row r="347" spans="1:12" ht="14" x14ac:dyDescent="0.3">
      <c r="A347" s="40" t="s">
        <v>274</v>
      </c>
      <c r="B347" s="41">
        <v>1877</v>
      </c>
      <c r="C347" s="42">
        <v>1</v>
      </c>
      <c r="D347" s="44" t="s">
        <v>405</v>
      </c>
      <c r="E347" s="45" t="s">
        <v>284</v>
      </c>
      <c r="F347" s="72">
        <v>1</v>
      </c>
      <c r="G347" s="45" t="s">
        <v>27</v>
      </c>
      <c r="H347" s="45" t="s">
        <v>290</v>
      </c>
      <c r="I347" s="46" t="s">
        <v>290</v>
      </c>
      <c r="J347" s="47" t="s">
        <v>290</v>
      </c>
      <c r="K347" s="48" t="s">
        <v>27</v>
      </c>
      <c r="L347" s="49">
        <v>1.1111845365934248</v>
      </c>
    </row>
    <row r="348" spans="1:12" ht="14" x14ac:dyDescent="0.3">
      <c r="A348" s="40" t="s">
        <v>600</v>
      </c>
      <c r="B348" s="41">
        <v>1318</v>
      </c>
      <c r="C348" s="42">
        <v>1</v>
      </c>
      <c r="D348" s="43" t="s">
        <v>405</v>
      </c>
      <c r="E348" s="45" t="s">
        <v>284</v>
      </c>
      <c r="F348" s="72">
        <v>1</v>
      </c>
      <c r="G348" s="45" t="s">
        <v>27</v>
      </c>
      <c r="H348" s="45" t="s">
        <v>290</v>
      </c>
      <c r="I348" s="46" t="s">
        <v>290</v>
      </c>
      <c r="J348" s="47" t="s">
        <v>290</v>
      </c>
      <c r="K348" s="48" t="s">
        <v>27</v>
      </c>
      <c r="L348" s="49">
        <v>1.5871559633027523</v>
      </c>
    </row>
    <row r="349" spans="1:12" ht="14" x14ac:dyDescent="0.3">
      <c r="A349" s="40"/>
      <c r="B349" s="41"/>
      <c r="C349" s="42"/>
      <c r="D349" s="43"/>
      <c r="E349" s="45"/>
      <c r="F349" s="72"/>
      <c r="G349" s="45"/>
      <c r="H349" s="45"/>
      <c r="I349" s="46"/>
      <c r="J349" s="47"/>
      <c r="K349" s="48"/>
      <c r="L349" s="49"/>
    </row>
    <row r="350" spans="1:12" ht="14" x14ac:dyDescent="0.3">
      <c r="A350" s="40"/>
      <c r="B350" s="41"/>
      <c r="C350" s="42"/>
      <c r="D350" s="43"/>
      <c r="E350" s="45"/>
      <c r="F350" s="72"/>
      <c r="G350" s="45"/>
      <c r="H350" s="45"/>
      <c r="I350" s="46"/>
      <c r="J350" s="47"/>
      <c r="K350" s="48"/>
      <c r="L350" s="49"/>
    </row>
    <row r="351" spans="1:12" ht="14" x14ac:dyDescent="0.3">
      <c r="A351" s="40"/>
      <c r="B351" s="41"/>
      <c r="C351" s="42"/>
      <c r="D351" s="44"/>
      <c r="E351" s="45"/>
      <c r="F351" s="72"/>
      <c r="G351" s="45"/>
      <c r="H351" s="45"/>
      <c r="I351" s="46"/>
      <c r="J351" s="47"/>
      <c r="K351" s="48"/>
      <c r="L351" s="49"/>
    </row>
    <row r="352" spans="1:12" ht="14" x14ac:dyDescent="0.3">
      <c r="A352" s="40"/>
      <c r="B352" s="41"/>
      <c r="C352" s="42"/>
      <c r="D352" s="43"/>
      <c r="E352" s="45"/>
      <c r="F352" s="72"/>
      <c r="G352" s="45"/>
      <c r="H352" s="45"/>
      <c r="I352" s="46"/>
      <c r="J352" s="47"/>
      <c r="K352" s="48"/>
      <c r="L352" s="49"/>
    </row>
    <row r="353" spans="1:12" ht="14" x14ac:dyDescent="0.3">
      <c r="A353" s="40"/>
      <c r="B353" s="41"/>
      <c r="C353" s="42"/>
      <c r="D353" s="43"/>
      <c r="E353" s="45"/>
      <c r="F353" s="72"/>
      <c r="G353" s="45"/>
      <c r="H353" s="45"/>
      <c r="I353" s="46"/>
      <c r="J353" s="47"/>
      <c r="K353" s="48"/>
      <c r="L353" s="49"/>
    </row>
    <row r="354" spans="1:12" ht="14" x14ac:dyDescent="0.3">
      <c r="A354" s="40"/>
      <c r="B354" s="41"/>
      <c r="C354" s="42"/>
      <c r="D354" s="43"/>
      <c r="E354" s="45"/>
      <c r="F354" s="72"/>
      <c r="G354" s="45"/>
      <c r="H354" s="45"/>
      <c r="I354" s="46"/>
      <c r="J354" s="47"/>
      <c r="K354" s="48"/>
      <c r="L354" s="49"/>
    </row>
    <row r="355" spans="1:12" ht="14" x14ac:dyDescent="0.3">
      <c r="A355" s="40"/>
      <c r="B355" s="41"/>
      <c r="C355" s="42"/>
      <c r="D355" s="44"/>
      <c r="E355" s="45"/>
      <c r="F355" s="72"/>
      <c r="G355" s="45"/>
      <c r="H355" s="45"/>
      <c r="I355" s="46"/>
      <c r="J355" s="47"/>
      <c r="K355" s="48"/>
      <c r="L355" s="49"/>
    </row>
    <row r="356" spans="1:12" ht="14" x14ac:dyDescent="0.3">
      <c r="A356" s="40"/>
      <c r="B356" s="41"/>
      <c r="C356" s="42"/>
      <c r="D356" s="43"/>
      <c r="E356" s="45"/>
      <c r="F356" s="72"/>
      <c r="G356" s="45"/>
      <c r="H356" s="45"/>
      <c r="I356" s="46"/>
      <c r="J356" s="47"/>
      <c r="K356" s="48"/>
      <c r="L356" s="49"/>
    </row>
    <row r="357" spans="1:12" ht="14" x14ac:dyDescent="0.3">
      <c r="A357" s="40"/>
      <c r="B357" s="41"/>
      <c r="C357" s="42"/>
      <c r="D357" s="43"/>
      <c r="E357" s="45"/>
      <c r="F357" s="72"/>
      <c r="G357" s="45"/>
      <c r="H357" s="45"/>
      <c r="I357" s="46"/>
      <c r="J357" s="47"/>
      <c r="K357" s="48"/>
      <c r="L357" s="49"/>
    </row>
    <row r="358" spans="1:12" ht="14" x14ac:dyDescent="0.3">
      <c r="A358" s="40"/>
      <c r="B358" s="41"/>
      <c r="C358" s="42"/>
      <c r="D358" s="43"/>
      <c r="E358" s="45"/>
      <c r="F358" s="72"/>
      <c r="G358" s="45"/>
      <c r="H358" s="45"/>
      <c r="I358" s="46"/>
      <c r="J358" s="47"/>
      <c r="K358" s="48"/>
      <c r="L358" s="49"/>
    </row>
    <row r="359" spans="1:12" ht="14" x14ac:dyDescent="0.3">
      <c r="A359" s="40"/>
      <c r="B359" s="41"/>
      <c r="C359" s="42"/>
      <c r="D359" s="44"/>
      <c r="E359" s="45"/>
      <c r="F359" s="72"/>
      <c r="G359" s="45"/>
      <c r="H359" s="45"/>
      <c r="I359" s="46"/>
      <c r="J359" s="47"/>
      <c r="K359" s="48"/>
      <c r="L359" s="49"/>
    </row>
    <row r="360" spans="1:12" ht="14" x14ac:dyDescent="0.3">
      <c r="A360" s="40"/>
      <c r="B360" s="41"/>
      <c r="C360" s="42"/>
      <c r="D360" s="43"/>
      <c r="E360" s="45"/>
      <c r="F360" s="72"/>
      <c r="G360" s="45"/>
      <c r="H360" s="45"/>
      <c r="I360" s="46"/>
      <c r="J360" s="47"/>
      <c r="K360" s="48"/>
      <c r="L360" s="49"/>
    </row>
    <row r="361" spans="1:12" ht="14" x14ac:dyDescent="0.3">
      <c r="A361" s="40"/>
      <c r="B361" s="41"/>
      <c r="C361" s="42"/>
      <c r="D361" s="43"/>
      <c r="E361" s="45"/>
      <c r="F361" s="72"/>
      <c r="G361" s="45"/>
      <c r="H361" s="45"/>
      <c r="I361" s="46"/>
      <c r="J361" s="47"/>
      <c r="K361" s="48"/>
      <c r="L361" s="49"/>
    </row>
    <row r="362" spans="1:12" ht="14" x14ac:dyDescent="0.3">
      <c r="A362" s="40"/>
      <c r="B362" s="41"/>
      <c r="C362" s="42"/>
      <c r="D362" s="43"/>
      <c r="E362" s="45"/>
      <c r="F362" s="72"/>
      <c r="G362" s="45"/>
      <c r="H362" s="45"/>
      <c r="I362" s="46"/>
      <c r="J362" s="47"/>
      <c r="K362" s="48"/>
      <c r="L362" s="49"/>
    </row>
    <row r="363" spans="1:12" ht="14" x14ac:dyDescent="0.3">
      <c r="A363" s="40"/>
      <c r="B363" s="41"/>
      <c r="C363" s="42"/>
      <c r="D363" s="44"/>
      <c r="E363" s="45"/>
      <c r="F363" s="72"/>
      <c r="G363" s="45"/>
      <c r="H363" s="45"/>
      <c r="I363" s="46"/>
      <c r="J363" s="47"/>
      <c r="K363" s="48"/>
      <c r="L363" s="49"/>
    </row>
    <row r="364" spans="1:12" ht="14" x14ac:dyDescent="0.3">
      <c r="A364" s="40"/>
      <c r="B364" s="41"/>
      <c r="C364" s="42"/>
      <c r="D364" s="43"/>
      <c r="E364" s="45"/>
      <c r="F364" s="72"/>
      <c r="G364" s="45"/>
      <c r="H364" s="45"/>
      <c r="I364" s="46"/>
      <c r="J364" s="47"/>
      <c r="K364" s="48"/>
      <c r="L364" s="49"/>
    </row>
    <row r="365" spans="1:12" ht="14" x14ac:dyDescent="0.3">
      <c r="A365" s="40"/>
      <c r="B365" s="41"/>
      <c r="C365" s="42"/>
      <c r="D365" s="43"/>
      <c r="E365" s="45"/>
      <c r="F365" s="72"/>
      <c r="G365" s="45"/>
      <c r="H365" s="45"/>
      <c r="I365" s="46"/>
      <c r="J365" s="47"/>
      <c r="K365" s="48"/>
      <c r="L365" s="49"/>
    </row>
    <row r="366" spans="1:12" ht="14" x14ac:dyDescent="0.3">
      <c r="A366" s="40"/>
      <c r="B366" s="41"/>
      <c r="C366" s="42"/>
      <c r="D366" s="43"/>
      <c r="E366" s="45"/>
      <c r="F366" s="72"/>
      <c r="G366" s="45"/>
      <c r="H366" s="45"/>
      <c r="I366" s="46"/>
      <c r="J366" s="47"/>
      <c r="K366" s="48"/>
      <c r="L366" s="49"/>
    </row>
    <row r="367" spans="1:12" ht="14" x14ac:dyDescent="0.3">
      <c r="A367" s="40"/>
      <c r="B367" s="41"/>
      <c r="C367" s="42"/>
      <c r="D367" s="44"/>
      <c r="E367" s="45"/>
      <c r="F367" s="72"/>
      <c r="G367" s="45"/>
      <c r="H367" s="45"/>
      <c r="I367" s="46"/>
      <c r="J367" s="47"/>
      <c r="K367" s="48"/>
      <c r="L367" s="49"/>
    </row>
    <row r="368" spans="1:12" ht="14" x14ac:dyDescent="0.3">
      <c r="A368" s="40"/>
      <c r="B368" s="41"/>
      <c r="C368" s="42"/>
      <c r="D368" s="43"/>
      <c r="E368" s="45"/>
      <c r="F368" s="72"/>
      <c r="G368" s="45"/>
      <c r="H368" s="45"/>
      <c r="I368" s="46"/>
      <c r="J368" s="47"/>
      <c r="K368" s="48"/>
      <c r="L368" s="49"/>
    </row>
    <row r="369" spans="1:12" ht="14" x14ac:dyDescent="0.3">
      <c r="A369" s="40"/>
      <c r="B369" s="41"/>
      <c r="C369" s="42"/>
      <c r="D369" s="43"/>
      <c r="E369" s="45"/>
      <c r="F369" s="72"/>
      <c r="G369" s="45"/>
      <c r="H369" s="45"/>
      <c r="I369" s="46"/>
      <c r="J369" s="47"/>
      <c r="K369" s="48"/>
      <c r="L369" s="49"/>
    </row>
    <row r="370" spans="1:12" ht="14" x14ac:dyDescent="0.3">
      <c r="A370" s="40"/>
      <c r="B370" s="41"/>
      <c r="C370" s="42"/>
      <c r="D370" s="43"/>
      <c r="E370" s="45"/>
      <c r="F370" s="72"/>
      <c r="G370" s="45"/>
      <c r="H370" s="45"/>
      <c r="I370" s="46"/>
      <c r="J370" s="47"/>
      <c r="K370" s="48"/>
      <c r="L370" s="49"/>
    </row>
    <row r="371" spans="1:12" ht="14" x14ac:dyDescent="0.3">
      <c r="A371" s="40"/>
      <c r="B371" s="41"/>
      <c r="C371" s="42"/>
      <c r="D371" s="44"/>
      <c r="E371" s="45"/>
      <c r="F371" s="72"/>
      <c r="G371" s="45"/>
      <c r="H371" s="45"/>
      <c r="I371" s="46"/>
      <c r="J371" s="47"/>
      <c r="K371" s="48"/>
      <c r="L371" s="49"/>
    </row>
    <row r="372" spans="1:12" ht="14" x14ac:dyDescent="0.3">
      <c r="A372" s="40"/>
      <c r="B372" s="41"/>
      <c r="C372" s="42"/>
      <c r="D372" s="43"/>
      <c r="E372" s="45"/>
      <c r="F372" s="72"/>
      <c r="G372" s="45"/>
      <c r="H372" s="45"/>
      <c r="I372" s="46"/>
      <c r="J372" s="47"/>
      <c r="K372" s="48"/>
      <c r="L372" s="49"/>
    </row>
    <row r="373" spans="1:12" ht="14" x14ac:dyDescent="0.3">
      <c r="A373" s="40"/>
      <c r="B373" s="41"/>
      <c r="C373" s="42"/>
      <c r="D373" s="43"/>
      <c r="E373" s="45"/>
      <c r="F373" s="72"/>
      <c r="G373" s="45"/>
      <c r="H373" s="45"/>
      <c r="I373" s="46"/>
      <c r="J373" s="47"/>
      <c r="K373" s="48"/>
      <c r="L373" s="49"/>
    </row>
    <row r="374" spans="1:12" ht="14" x14ac:dyDescent="0.3">
      <c r="A374" s="40"/>
      <c r="B374" s="41"/>
      <c r="C374" s="42"/>
      <c r="D374" s="43"/>
      <c r="E374" s="45"/>
      <c r="F374" s="72"/>
      <c r="G374" s="45"/>
      <c r="H374" s="45"/>
      <c r="I374" s="46"/>
      <c r="J374" s="47"/>
      <c r="K374" s="48"/>
      <c r="L374" s="49"/>
    </row>
    <row r="375" spans="1:12" ht="14" x14ac:dyDescent="0.3">
      <c r="A375" s="40"/>
      <c r="B375" s="41"/>
      <c r="C375" s="42"/>
      <c r="D375" s="44"/>
      <c r="E375" s="45"/>
      <c r="F375" s="72"/>
      <c r="G375" s="45"/>
      <c r="H375" s="45"/>
      <c r="I375" s="46"/>
      <c r="J375" s="47"/>
      <c r="K375" s="48"/>
      <c r="L375" s="49"/>
    </row>
    <row r="376" spans="1:12" ht="14" x14ac:dyDescent="0.3">
      <c r="A376" s="40"/>
      <c r="B376" s="41"/>
      <c r="C376" s="42"/>
      <c r="D376" s="43"/>
      <c r="E376" s="45"/>
      <c r="F376" s="72"/>
      <c r="G376" s="45"/>
      <c r="H376" s="45"/>
      <c r="I376" s="46"/>
      <c r="J376" s="47"/>
      <c r="K376" s="48"/>
      <c r="L376" s="49"/>
    </row>
    <row r="377" spans="1:12" ht="14" x14ac:dyDescent="0.3">
      <c r="A377" s="40"/>
      <c r="B377" s="41"/>
      <c r="C377" s="42"/>
      <c r="D377" s="43"/>
      <c r="E377" s="45"/>
      <c r="F377" s="72"/>
      <c r="G377" s="45"/>
      <c r="H377" s="45"/>
      <c r="I377" s="46"/>
      <c r="J377" s="47"/>
      <c r="K377" s="48"/>
      <c r="L377" s="49"/>
    </row>
    <row r="378" spans="1:12" ht="14" x14ac:dyDescent="0.3">
      <c r="A378" s="40"/>
      <c r="B378" s="41"/>
      <c r="C378" s="42"/>
      <c r="D378" s="43"/>
      <c r="E378" s="45"/>
      <c r="F378" s="72"/>
      <c r="G378" s="45"/>
      <c r="H378" s="45"/>
      <c r="I378" s="46"/>
      <c r="J378" s="47"/>
      <c r="K378" s="48"/>
      <c r="L378" s="49"/>
    </row>
    <row r="379" spans="1:12" ht="14" x14ac:dyDescent="0.3">
      <c r="A379" s="40"/>
      <c r="B379" s="41"/>
      <c r="C379" s="42"/>
      <c r="D379" s="44"/>
      <c r="E379" s="45"/>
      <c r="F379" s="72"/>
      <c r="G379" s="45"/>
      <c r="H379" s="45"/>
      <c r="I379" s="46"/>
      <c r="J379" s="47"/>
      <c r="K379" s="48"/>
      <c r="L379" s="49"/>
    </row>
    <row r="380" spans="1:12" ht="14" x14ac:dyDescent="0.3">
      <c r="A380" s="40"/>
      <c r="B380" s="41"/>
      <c r="C380" s="42"/>
      <c r="D380" s="43"/>
      <c r="E380" s="45"/>
      <c r="F380" s="72"/>
      <c r="G380" s="45"/>
      <c r="H380" s="45"/>
      <c r="I380" s="46"/>
      <c r="J380" s="47"/>
      <c r="K380" s="48"/>
      <c r="L380" s="49"/>
    </row>
    <row r="381" spans="1:12" ht="14" x14ac:dyDescent="0.3">
      <c r="A381" s="40"/>
      <c r="B381" s="41"/>
      <c r="C381" s="42"/>
      <c r="D381" s="43"/>
      <c r="E381" s="45"/>
      <c r="F381" s="72"/>
      <c r="G381" s="45"/>
      <c r="H381" s="45"/>
      <c r="I381" s="46"/>
      <c r="J381" s="47"/>
      <c r="K381" s="48"/>
      <c r="L381" s="49"/>
    </row>
    <row r="382" spans="1:12" ht="14" x14ac:dyDescent="0.3">
      <c r="A382" s="40"/>
      <c r="B382" s="41"/>
      <c r="C382" s="42"/>
      <c r="D382" s="43"/>
      <c r="E382" s="45"/>
      <c r="F382" s="72"/>
      <c r="G382" s="45"/>
      <c r="H382" s="45"/>
      <c r="I382" s="46"/>
      <c r="J382" s="47"/>
      <c r="K382" s="48"/>
      <c r="L382" s="49"/>
    </row>
    <row r="383" spans="1:12" ht="14" x14ac:dyDescent="0.3">
      <c r="A383" s="40"/>
      <c r="B383" s="41"/>
      <c r="C383" s="42"/>
      <c r="D383" s="44"/>
      <c r="E383" s="45"/>
      <c r="F383" s="72"/>
      <c r="G383" s="45"/>
      <c r="H383" s="45"/>
      <c r="I383" s="46"/>
      <c r="J383" s="47"/>
      <c r="K383" s="48"/>
      <c r="L383" s="49"/>
    </row>
    <row r="384" spans="1:12" ht="14" x14ac:dyDescent="0.3">
      <c r="A384" s="40"/>
      <c r="B384" s="41"/>
      <c r="C384" s="42"/>
      <c r="D384" s="43"/>
      <c r="E384" s="45"/>
      <c r="F384" s="72"/>
      <c r="G384" s="45"/>
      <c r="H384" s="45"/>
      <c r="I384" s="46"/>
      <c r="J384" s="47"/>
      <c r="K384" s="48"/>
      <c r="L384" s="49"/>
    </row>
    <row r="385" spans="1:12" ht="14" x14ac:dyDescent="0.3">
      <c r="A385" s="40"/>
      <c r="B385" s="41"/>
      <c r="C385" s="42"/>
      <c r="D385" s="44"/>
      <c r="E385" s="45"/>
      <c r="F385" s="72"/>
      <c r="G385" s="45"/>
      <c r="H385" s="45"/>
      <c r="I385" s="46"/>
      <c r="J385" s="47"/>
      <c r="K385" s="48"/>
      <c r="L385" s="49"/>
    </row>
    <row r="386" spans="1:12" ht="14" x14ac:dyDescent="0.3">
      <c r="A386" s="40"/>
      <c r="B386" s="41"/>
      <c r="C386" s="42"/>
      <c r="D386" s="43"/>
      <c r="E386" s="45"/>
      <c r="F386" s="72"/>
      <c r="G386" s="45"/>
      <c r="H386" s="45"/>
      <c r="I386" s="46"/>
      <c r="J386" s="47"/>
      <c r="K386" s="48"/>
      <c r="L386" s="49"/>
    </row>
    <row r="387" spans="1:12" ht="14" x14ac:dyDescent="0.3">
      <c r="A387" s="40"/>
      <c r="B387" s="41"/>
      <c r="C387" s="42"/>
      <c r="D387" s="44"/>
      <c r="E387" s="45"/>
      <c r="F387" s="72"/>
      <c r="G387" s="45"/>
      <c r="H387" s="45"/>
      <c r="I387" s="46"/>
      <c r="J387" s="47"/>
      <c r="K387" s="48"/>
      <c r="L387" s="49"/>
    </row>
    <row r="388" spans="1:12" ht="14" x14ac:dyDescent="0.3">
      <c r="A388" s="40"/>
      <c r="B388" s="41"/>
      <c r="C388" s="42"/>
      <c r="D388" s="43"/>
      <c r="E388" s="45"/>
      <c r="F388" s="72"/>
      <c r="G388" s="45"/>
      <c r="H388" s="45"/>
      <c r="I388" s="46"/>
      <c r="J388" s="47"/>
      <c r="K388" s="48"/>
      <c r="L388" s="49"/>
    </row>
    <row r="389" spans="1:12" ht="14" x14ac:dyDescent="0.3">
      <c r="A389" s="40"/>
      <c r="B389" s="41"/>
      <c r="C389" s="42"/>
      <c r="D389" s="44"/>
      <c r="E389" s="45"/>
      <c r="F389" s="72"/>
      <c r="G389" s="45"/>
      <c r="H389" s="45"/>
      <c r="I389" s="46"/>
      <c r="J389" s="47"/>
      <c r="K389" s="48"/>
      <c r="L389" s="49"/>
    </row>
    <row r="390" spans="1:12" ht="14" x14ac:dyDescent="0.3">
      <c r="A390" s="40"/>
      <c r="B390" s="41"/>
      <c r="C390" s="42"/>
      <c r="D390" s="43"/>
      <c r="E390" s="45"/>
      <c r="F390" s="72"/>
      <c r="G390" s="45"/>
      <c r="H390" s="45"/>
      <c r="I390" s="46"/>
      <c r="J390" s="47"/>
      <c r="K390" s="48"/>
      <c r="L390" s="49"/>
    </row>
    <row r="391" spans="1:12" ht="14" x14ac:dyDescent="0.3">
      <c r="A391" s="40"/>
      <c r="B391" s="41"/>
      <c r="C391" s="42"/>
      <c r="D391" s="44"/>
      <c r="E391" s="45"/>
      <c r="F391" s="72"/>
      <c r="G391" s="45"/>
      <c r="H391" s="45"/>
      <c r="I391" s="46"/>
      <c r="J391" s="47"/>
      <c r="K391" s="48"/>
      <c r="L391" s="49"/>
    </row>
    <row r="392" spans="1:12" ht="14" x14ac:dyDescent="0.3">
      <c r="A392" s="40"/>
      <c r="B392" s="41"/>
      <c r="C392" s="42"/>
      <c r="D392" s="43"/>
      <c r="E392" s="45"/>
      <c r="F392" s="72"/>
      <c r="G392" s="45"/>
      <c r="H392" s="45"/>
      <c r="I392" s="46"/>
      <c r="J392" s="47"/>
      <c r="K392" s="48"/>
      <c r="L392" s="49"/>
    </row>
    <row r="393" spans="1:12" ht="14" x14ac:dyDescent="0.3">
      <c r="A393" s="40"/>
      <c r="B393" s="41"/>
      <c r="C393" s="42"/>
      <c r="D393" s="44"/>
      <c r="E393" s="45"/>
      <c r="F393" s="72"/>
      <c r="G393" s="45"/>
      <c r="H393" s="45"/>
      <c r="I393" s="46"/>
      <c r="J393" s="47"/>
      <c r="K393" s="48"/>
      <c r="L393" s="49"/>
    </row>
    <row r="394" spans="1:12" ht="14" x14ac:dyDescent="0.3">
      <c r="A394" s="40"/>
      <c r="B394" s="41"/>
      <c r="C394" s="42"/>
      <c r="D394" s="43"/>
      <c r="E394" s="45"/>
      <c r="F394" s="72"/>
      <c r="G394" s="45"/>
      <c r="H394" s="45"/>
      <c r="I394" s="46"/>
      <c r="J394" s="47"/>
      <c r="K394" s="48"/>
      <c r="L394" s="49"/>
    </row>
    <row r="395" spans="1:12" ht="14" x14ac:dyDescent="0.3">
      <c r="A395" s="40"/>
      <c r="B395" s="41"/>
      <c r="C395" s="42"/>
      <c r="D395" s="44"/>
      <c r="E395" s="45"/>
      <c r="F395" s="72"/>
      <c r="G395" s="45"/>
      <c r="H395" s="45"/>
      <c r="I395" s="46"/>
      <c r="J395" s="47"/>
      <c r="K395" s="48"/>
      <c r="L395" s="49"/>
    </row>
    <row r="396" spans="1:12" ht="14" x14ac:dyDescent="0.3">
      <c r="A396" s="40"/>
      <c r="B396" s="41"/>
      <c r="C396" s="42"/>
      <c r="D396" s="43"/>
      <c r="E396" s="45"/>
      <c r="F396" s="72"/>
      <c r="G396" s="45"/>
      <c r="H396" s="45"/>
      <c r="I396" s="46"/>
      <c r="J396" s="47"/>
      <c r="K396" s="48"/>
      <c r="L396" s="49"/>
    </row>
    <row r="397" spans="1:12" ht="14" x14ac:dyDescent="0.3">
      <c r="A397" s="40"/>
      <c r="B397" s="41"/>
      <c r="C397" s="42"/>
      <c r="D397" s="44"/>
      <c r="E397" s="45"/>
      <c r="F397" s="72"/>
      <c r="G397" s="45"/>
      <c r="H397" s="45"/>
      <c r="I397" s="46"/>
      <c r="J397" s="47"/>
      <c r="K397" s="48"/>
      <c r="L397" s="49"/>
    </row>
    <row r="398" spans="1:12" ht="14" x14ac:dyDescent="0.3">
      <c r="A398" s="40"/>
      <c r="B398" s="41"/>
      <c r="C398" s="42"/>
      <c r="D398" s="43"/>
      <c r="E398" s="45"/>
      <c r="F398" s="72"/>
      <c r="G398" s="45"/>
      <c r="H398" s="45"/>
      <c r="I398" s="46"/>
      <c r="J398" s="47"/>
      <c r="K398" s="48"/>
      <c r="L398" s="49"/>
    </row>
    <row r="399" spans="1:12" ht="14" x14ac:dyDescent="0.3">
      <c r="A399" s="40"/>
      <c r="B399" s="41"/>
      <c r="C399" s="42"/>
      <c r="D399" s="44"/>
      <c r="E399" s="45"/>
      <c r="F399" s="72"/>
      <c r="G399" s="45"/>
      <c r="H399" s="45"/>
      <c r="I399" s="46"/>
      <c r="J399" s="47"/>
      <c r="K399" s="48"/>
      <c r="L399" s="49"/>
    </row>
    <row r="400" spans="1:12" ht="14" x14ac:dyDescent="0.3">
      <c r="A400" s="40"/>
      <c r="B400" s="41"/>
      <c r="C400" s="42"/>
      <c r="D400" s="43"/>
      <c r="E400" s="45"/>
      <c r="F400" s="72"/>
      <c r="G400" s="45"/>
      <c r="H400" s="45"/>
      <c r="I400" s="46"/>
      <c r="J400" s="47"/>
      <c r="K400" s="48"/>
      <c r="L400" s="49"/>
    </row>
    <row r="401" spans="1:12" ht="14" x14ac:dyDescent="0.3">
      <c r="A401" s="40"/>
      <c r="B401" s="41"/>
      <c r="C401" s="42"/>
      <c r="D401" s="44"/>
      <c r="E401" s="45"/>
      <c r="F401" s="72"/>
      <c r="G401" s="45"/>
      <c r="H401" s="45"/>
      <c r="I401" s="46"/>
      <c r="J401" s="47"/>
      <c r="K401" s="48"/>
      <c r="L401" s="49"/>
    </row>
    <row r="402" spans="1:12" ht="14" x14ac:dyDescent="0.3">
      <c r="A402" s="40"/>
      <c r="B402" s="41"/>
      <c r="C402" s="42"/>
      <c r="D402" s="43"/>
      <c r="E402" s="45"/>
      <c r="F402" s="72"/>
      <c r="G402" s="45"/>
      <c r="H402" s="45"/>
      <c r="I402" s="46"/>
      <c r="J402" s="47"/>
      <c r="K402" s="48"/>
      <c r="L402" s="49"/>
    </row>
    <row r="403" spans="1:12" ht="14" x14ac:dyDescent="0.3">
      <c r="A403" s="40"/>
      <c r="B403" s="41"/>
      <c r="C403" s="42"/>
      <c r="D403" s="44"/>
      <c r="E403" s="45"/>
      <c r="F403" s="72"/>
      <c r="G403" s="45"/>
      <c r="H403" s="45"/>
      <c r="I403" s="46"/>
      <c r="J403" s="47"/>
      <c r="K403" s="48"/>
      <c r="L403" s="49"/>
    </row>
    <row r="404" spans="1:12" ht="14" x14ac:dyDescent="0.3">
      <c r="A404" s="40"/>
      <c r="B404" s="41"/>
      <c r="C404" s="42"/>
      <c r="D404" s="43"/>
      <c r="E404" s="45"/>
      <c r="F404" s="72"/>
      <c r="G404" s="45"/>
      <c r="H404" s="45"/>
      <c r="I404" s="46"/>
      <c r="J404" s="47"/>
      <c r="K404" s="48"/>
      <c r="L404" s="49"/>
    </row>
    <row r="405" spans="1:12" ht="14" x14ac:dyDescent="0.3">
      <c r="A405" s="40"/>
      <c r="B405" s="41"/>
      <c r="C405" s="42"/>
      <c r="D405" s="44"/>
      <c r="E405" s="45"/>
      <c r="F405" s="72"/>
      <c r="G405" s="45"/>
      <c r="H405" s="45"/>
      <c r="I405" s="46"/>
      <c r="J405" s="47"/>
      <c r="K405" s="48"/>
      <c r="L405" s="49"/>
    </row>
    <row r="406" spans="1:12" ht="14" x14ac:dyDescent="0.3">
      <c r="A406" s="40"/>
      <c r="B406" s="41"/>
      <c r="C406" s="42"/>
      <c r="D406" s="43"/>
      <c r="E406" s="45"/>
      <c r="F406" s="72"/>
      <c r="G406" s="45"/>
      <c r="H406" s="45"/>
      <c r="I406" s="46"/>
      <c r="J406" s="47"/>
      <c r="K406" s="48"/>
      <c r="L406" s="49"/>
    </row>
    <row r="407" spans="1:12" ht="14" x14ac:dyDescent="0.3">
      <c r="A407" s="40"/>
      <c r="B407" s="41"/>
      <c r="C407" s="42"/>
      <c r="D407" s="44"/>
      <c r="E407" s="45"/>
      <c r="F407" s="72"/>
      <c r="G407" s="45"/>
      <c r="H407" s="45"/>
      <c r="I407" s="46"/>
      <c r="J407" s="47"/>
      <c r="K407" s="48"/>
      <c r="L407" s="49"/>
    </row>
    <row r="408" spans="1:12" ht="14" x14ac:dyDescent="0.3">
      <c r="A408" s="40"/>
      <c r="B408" s="41"/>
      <c r="C408" s="42"/>
      <c r="D408" s="43"/>
      <c r="E408" s="45"/>
      <c r="F408" s="72"/>
      <c r="G408" s="45"/>
      <c r="H408" s="45"/>
      <c r="I408" s="46"/>
      <c r="J408" s="47"/>
      <c r="K408" s="48"/>
      <c r="L408" s="49"/>
    </row>
    <row r="409" spans="1:12" ht="14" x14ac:dyDescent="0.3">
      <c r="A409" s="40"/>
      <c r="B409" s="41"/>
      <c r="C409" s="42"/>
      <c r="D409" s="44"/>
      <c r="E409" s="45"/>
      <c r="F409" s="72"/>
      <c r="G409" s="45"/>
      <c r="H409" s="45"/>
      <c r="I409" s="46"/>
      <c r="J409" s="47"/>
      <c r="K409" s="48"/>
      <c r="L409" s="49"/>
    </row>
    <row r="410" spans="1:12" ht="14" x14ac:dyDescent="0.3">
      <c r="A410" s="40"/>
      <c r="B410" s="41"/>
      <c r="C410" s="42"/>
      <c r="D410" s="43"/>
      <c r="E410" s="45"/>
      <c r="F410" s="72"/>
      <c r="G410" s="45"/>
      <c r="H410" s="45"/>
      <c r="I410" s="46"/>
      <c r="J410" s="47"/>
      <c r="K410" s="48"/>
      <c r="L410" s="49"/>
    </row>
    <row r="411" spans="1:12" ht="14" x14ac:dyDescent="0.3">
      <c r="A411" s="40"/>
      <c r="B411" s="41"/>
      <c r="C411" s="42"/>
      <c r="D411" s="44"/>
      <c r="E411" s="45"/>
      <c r="F411" s="72"/>
      <c r="G411" s="45"/>
      <c r="H411" s="45"/>
      <c r="I411" s="46"/>
      <c r="J411" s="47"/>
      <c r="K411" s="48"/>
      <c r="L411" s="49"/>
    </row>
    <row r="412" spans="1:12" ht="14" x14ac:dyDescent="0.3">
      <c r="A412" s="40"/>
      <c r="B412" s="41"/>
      <c r="C412" s="42"/>
      <c r="D412" s="43"/>
      <c r="E412" s="45"/>
      <c r="F412" s="72"/>
      <c r="G412" s="45"/>
      <c r="H412" s="45"/>
      <c r="I412" s="46"/>
      <c r="J412" s="47"/>
      <c r="K412" s="48"/>
      <c r="L412" s="49"/>
    </row>
    <row r="413" spans="1:12" ht="14" x14ac:dyDescent="0.3">
      <c r="A413" s="40"/>
      <c r="B413" s="41"/>
      <c r="C413" s="42"/>
      <c r="D413" s="44"/>
      <c r="E413" s="45"/>
      <c r="F413" s="72"/>
      <c r="G413" s="45"/>
      <c r="H413" s="45"/>
      <c r="I413" s="46"/>
      <c r="J413" s="47"/>
      <c r="K413" s="48"/>
      <c r="L413" s="49"/>
    </row>
    <row r="414" spans="1:12" ht="14" x14ac:dyDescent="0.3">
      <c r="A414" s="40"/>
      <c r="B414" s="41"/>
      <c r="C414" s="42"/>
      <c r="D414" s="43"/>
      <c r="E414" s="45"/>
      <c r="F414" s="72"/>
      <c r="G414" s="45"/>
      <c r="H414" s="45"/>
      <c r="I414" s="46"/>
      <c r="J414" s="47"/>
      <c r="K414" s="48"/>
      <c r="L414" s="49"/>
    </row>
    <row r="415" spans="1:12" ht="14" x14ac:dyDescent="0.3">
      <c r="A415" s="40"/>
      <c r="B415" s="41"/>
      <c r="C415" s="42"/>
      <c r="D415" s="44"/>
      <c r="E415" s="45"/>
      <c r="F415" s="72"/>
      <c r="G415" s="45"/>
      <c r="H415" s="45"/>
      <c r="I415" s="46"/>
      <c r="J415" s="47"/>
      <c r="K415" s="48"/>
      <c r="L415" s="49"/>
    </row>
    <row r="416" spans="1:12" ht="14" x14ac:dyDescent="0.3">
      <c r="A416" s="40"/>
      <c r="B416" s="41"/>
      <c r="C416" s="42"/>
      <c r="D416" s="43"/>
      <c r="E416" s="45"/>
      <c r="F416" s="48"/>
      <c r="G416" s="45"/>
      <c r="H416" s="45"/>
      <c r="I416" s="48"/>
      <c r="J416" s="48"/>
      <c r="K416" s="48"/>
      <c r="L416" s="49"/>
    </row>
    <row r="417" spans="1:12" ht="14" x14ac:dyDescent="0.3">
      <c r="A417" s="40"/>
      <c r="B417" s="41"/>
      <c r="C417" s="42"/>
      <c r="D417" s="44"/>
      <c r="E417" s="45"/>
      <c r="F417" s="48"/>
      <c r="G417" s="45"/>
      <c r="H417" s="45"/>
      <c r="I417" s="48"/>
      <c r="J417" s="48"/>
      <c r="K417" s="48"/>
      <c r="L417" s="49"/>
    </row>
    <row r="418" spans="1:12" ht="14" x14ac:dyDescent="0.3">
      <c r="A418" s="40"/>
      <c r="B418" s="41"/>
      <c r="C418" s="42"/>
      <c r="D418" s="43"/>
      <c r="E418" s="45"/>
      <c r="F418" s="48"/>
      <c r="G418" s="45"/>
      <c r="H418" s="45"/>
      <c r="I418" s="48"/>
      <c r="J418" s="48"/>
      <c r="K418" s="48"/>
      <c r="L418" s="49"/>
    </row>
    <row r="419" spans="1:12" ht="14" x14ac:dyDescent="0.3">
      <c r="A419" s="40"/>
      <c r="B419" s="41"/>
      <c r="C419" s="42"/>
      <c r="D419" s="44"/>
      <c r="E419" s="45"/>
      <c r="F419" s="48"/>
      <c r="G419" s="45"/>
      <c r="H419" s="45"/>
      <c r="I419" s="48"/>
      <c r="J419" s="48"/>
      <c r="K419" s="48"/>
      <c r="L419" s="49"/>
    </row>
    <row r="420" spans="1:12" ht="14" x14ac:dyDescent="0.3">
      <c r="A420" s="40"/>
      <c r="B420" s="41"/>
      <c r="C420" s="42"/>
      <c r="D420" s="43"/>
      <c r="E420" s="45"/>
      <c r="F420" s="48"/>
      <c r="G420" s="45"/>
      <c r="H420" s="45"/>
      <c r="I420" s="48"/>
      <c r="J420" s="48"/>
      <c r="K420" s="48"/>
      <c r="L420" s="49"/>
    </row>
    <row r="421" spans="1:12" ht="14" x14ac:dyDescent="0.3">
      <c r="A421" s="40"/>
      <c r="B421" s="41"/>
      <c r="C421" s="42"/>
      <c r="D421" s="44"/>
      <c r="E421" s="45"/>
      <c r="F421" s="48"/>
      <c r="G421" s="45"/>
      <c r="H421" s="45"/>
      <c r="I421" s="48"/>
      <c r="J421" s="48"/>
      <c r="K421" s="48"/>
      <c r="L421" s="49"/>
    </row>
    <row r="422" spans="1:12" ht="14" x14ac:dyDescent="0.3">
      <c r="A422" s="40"/>
      <c r="B422" s="41"/>
      <c r="C422" s="42"/>
      <c r="D422" s="43"/>
      <c r="E422" s="45"/>
      <c r="F422" s="48"/>
      <c r="G422" s="45"/>
      <c r="H422" s="45"/>
      <c r="I422" s="48"/>
      <c r="J422" s="48"/>
      <c r="K422" s="48"/>
      <c r="L422" s="49"/>
    </row>
    <row r="423" spans="1:12" ht="14" x14ac:dyDescent="0.3">
      <c r="A423" s="40"/>
      <c r="B423" s="41"/>
      <c r="C423" s="42"/>
      <c r="D423" s="44"/>
      <c r="E423" s="45"/>
      <c r="F423" s="48"/>
      <c r="G423" s="45"/>
      <c r="H423" s="45"/>
      <c r="I423" s="48"/>
      <c r="J423" s="48"/>
      <c r="K423" s="48"/>
      <c r="L423" s="49"/>
    </row>
    <row r="424" spans="1:12" ht="14" x14ac:dyDescent="0.3">
      <c r="A424" s="40"/>
      <c r="B424" s="41"/>
      <c r="C424" s="42"/>
      <c r="D424" s="43"/>
      <c r="E424" s="45"/>
      <c r="F424" s="48"/>
      <c r="G424" s="45"/>
      <c r="H424" s="45"/>
      <c r="I424" s="48"/>
      <c r="J424" s="48"/>
      <c r="K424" s="48"/>
      <c r="L424" s="49"/>
    </row>
    <row r="425" spans="1:12" ht="14" x14ac:dyDescent="0.3">
      <c r="A425" s="40"/>
      <c r="B425" s="41"/>
      <c r="C425" s="42"/>
      <c r="D425" s="44"/>
      <c r="E425" s="45"/>
      <c r="F425" s="48"/>
      <c r="G425" s="45"/>
      <c r="H425" s="45"/>
      <c r="I425" s="48"/>
      <c r="J425" s="48"/>
      <c r="K425" s="48"/>
      <c r="L425" s="49"/>
    </row>
    <row r="426" spans="1:12" ht="14" x14ac:dyDescent="0.3">
      <c r="A426" s="40"/>
      <c r="B426" s="41"/>
      <c r="C426" s="42"/>
      <c r="D426" s="43"/>
      <c r="E426" s="45"/>
      <c r="F426" s="48"/>
      <c r="G426" s="45"/>
      <c r="H426" s="45"/>
      <c r="I426" s="48"/>
      <c r="J426" s="48"/>
      <c r="K426" s="48"/>
      <c r="L426" s="49"/>
    </row>
    <row r="427" spans="1:12" ht="14" x14ac:dyDescent="0.3">
      <c r="A427" s="40"/>
      <c r="B427" s="41"/>
      <c r="C427" s="42"/>
      <c r="D427" s="44"/>
      <c r="E427" s="45"/>
      <c r="F427" s="48"/>
      <c r="G427" s="45"/>
      <c r="H427" s="45"/>
      <c r="I427" s="48"/>
      <c r="J427" s="48"/>
      <c r="K427" s="48"/>
      <c r="L427" s="49"/>
    </row>
    <row r="428" spans="1:12" ht="14" x14ac:dyDescent="0.3">
      <c r="A428" s="40"/>
      <c r="B428" s="41"/>
      <c r="C428" s="42"/>
      <c r="D428" s="43"/>
      <c r="E428" s="45"/>
      <c r="F428" s="48"/>
      <c r="G428" s="45"/>
      <c r="H428" s="45"/>
      <c r="I428" s="48"/>
      <c r="J428" s="48"/>
      <c r="K428" s="48"/>
      <c r="L428" s="49"/>
    </row>
    <row r="429" spans="1:12" ht="14" x14ac:dyDescent="0.3">
      <c r="A429" s="40"/>
      <c r="B429" s="41"/>
      <c r="C429" s="42"/>
      <c r="D429" s="44"/>
      <c r="E429" s="45"/>
      <c r="F429" s="48"/>
      <c r="G429" s="45"/>
      <c r="H429" s="45"/>
      <c r="I429" s="48"/>
      <c r="J429" s="48"/>
      <c r="K429" s="48"/>
      <c r="L429" s="49"/>
    </row>
    <row r="430" spans="1:12" ht="14" x14ac:dyDescent="0.3">
      <c r="A430" s="40"/>
      <c r="B430" s="41"/>
      <c r="C430" s="42"/>
      <c r="D430" s="43"/>
      <c r="E430" s="45"/>
      <c r="F430" s="48"/>
      <c r="G430" s="45"/>
      <c r="H430" s="45"/>
      <c r="I430" s="48"/>
      <c r="J430" s="48"/>
      <c r="K430" s="48"/>
      <c r="L430" s="49"/>
    </row>
    <row r="431" spans="1:12" ht="14" x14ac:dyDescent="0.3">
      <c r="A431" s="40"/>
      <c r="B431" s="41"/>
      <c r="C431" s="42"/>
      <c r="D431" s="44"/>
      <c r="E431" s="45"/>
      <c r="F431" s="48"/>
      <c r="G431" s="45"/>
      <c r="H431" s="45"/>
      <c r="I431" s="48"/>
      <c r="J431" s="48"/>
      <c r="K431" s="48"/>
      <c r="L431" s="49"/>
    </row>
    <row r="432" spans="1:12" ht="14" x14ac:dyDescent="0.3">
      <c r="A432" s="40"/>
      <c r="B432" s="41"/>
      <c r="C432" s="42"/>
      <c r="D432" s="43"/>
      <c r="E432" s="45"/>
      <c r="F432" s="48"/>
      <c r="G432" s="45"/>
      <c r="H432" s="45"/>
      <c r="I432" s="48"/>
      <c r="J432" s="48"/>
      <c r="K432" s="48"/>
      <c r="L432" s="49"/>
    </row>
    <row r="433" spans="1:12" ht="14" x14ac:dyDescent="0.3">
      <c r="A433" s="40"/>
      <c r="B433" s="41"/>
      <c r="C433" s="42"/>
      <c r="D433" s="44"/>
      <c r="E433" s="45"/>
      <c r="F433" s="48"/>
      <c r="G433" s="45"/>
      <c r="H433" s="45"/>
      <c r="I433" s="48"/>
      <c r="J433" s="48"/>
      <c r="K433" s="48"/>
      <c r="L433" s="49"/>
    </row>
    <row r="434" spans="1:12" ht="14" x14ac:dyDescent="0.3">
      <c r="A434" s="40"/>
      <c r="B434" s="41"/>
      <c r="C434" s="42"/>
      <c r="D434" s="43"/>
      <c r="E434" s="45"/>
      <c r="F434" s="48"/>
      <c r="G434" s="45"/>
      <c r="H434" s="45"/>
      <c r="I434" s="48"/>
      <c r="J434" s="48"/>
      <c r="K434" s="48"/>
      <c r="L434" s="49"/>
    </row>
    <row r="435" spans="1:12" ht="14" x14ac:dyDescent="0.3">
      <c r="A435" s="40"/>
      <c r="B435" s="41"/>
      <c r="C435" s="42"/>
      <c r="D435" s="44"/>
      <c r="E435" s="45"/>
      <c r="F435" s="48"/>
      <c r="G435" s="45"/>
      <c r="H435" s="45"/>
      <c r="I435" s="48"/>
      <c r="J435" s="48"/>
      <c r="K435" s="48"/>
      <c r="L435" s="49"/>
    </row>
    <row r="436" spans="1:12" ht="14" x14ac:dyDescent="0.3">
      <c r="A436" s="40"/>
      <c r="B436" s="41"/>
      <c r="C436" s="42"/>
      <c r="D436" s="43"/>
      <c r="E436" s="45"/>
      <c r="F436" s="48"/>
      <c r="G436" s="45"/>
      <c r="H436" s="45"/>
      <c r="I436" s="48"/>
      <c r="J436" s="48"/>
      <c r="K436" s="48"/>
      <c r="L436" s="49"/>
    </row>
    <row r="437" spans="1:12" ht="14" x14ac:dyDescent="0.3">
      <c r="A437" s="40"/>
      <c r="B437" s="41"/>
      <c r="C437" s="42"/>
      <c r="D437" s="44"/>
      <c r="E437" s="45"/>
      <c r="F437" s="48"/>
      <c r="G437" s="45"/>
      <c r="H437" s="45"/>
      <c r="I437" s="48"/>
      <c r="J437" s="48"/>
      <c r="K437" s="48"/>
      <c r="L437" s="49"/>
    </row>
    <row r="438" spans="1:12" ht="14" x14ac:dyDescent="0.3">
      <c r="A438" s="40"/>
      <c r="B438" s="41"/>
      <c r="C438" s="42"/>
      <c r="D438" s="43"/>
      <c r="E438" s="45"/>
      <c r="F438" s="48"/>
      <c r="G438" s="45"/>
      <c r="H438" s="45"/>
      <c r="I438" s="48"/>
      <c r="J438" s="48"/>
      <c r="K438" s="48"/>
      <c r="L438" s="49"/>
    </row>
    <row r="439" spans="1:12" ht="14" x14ac:dyDescent="0.3">
      <c r="A439" s="40"/>
      <c r="B439" s="41"/>
      <c r="C439" s="42"/>
      <c r="D439" s="44"/>
      <c r="E439" s="45"/>
      <c r="F439" s="48"/>
      <c r="G439" s="45"/>
      <c r="H439" s="45"/>
      <c r="I439" s="48"/>
      <c r="J439" s="48"/>
      <c r="K439" s="48"/>
      <c r="L439" s="49"/>
    </row>
    <row r="440" spans="1:12" ht="14" x14ac:dyDescent="0.3">
      <c r="A440" s="40"/>
      <c r="B440" s="41"/>
      <c r="C440" s="42"/>
      <c r="D440" s="43"/>
      <c r="E440" s="45"/>
      <c r="F440" s="48"/>
      <c r="G440" s="45"/>
      <c r="H440" s="45"/>
      <c r="I440" s="48"/>
      <c r="J440" s="48"/>
      <c r="K440" s="48"/>
      <c r="L440" s="49"/>
    </row>
    <row r="441" spans="1:12" ht="14" x14ac:dyDescent="0.3">
      <c r="A441" s="40"/>
      <c r="B441" s="41"/>
      <c r="C441" s="42"/>
      <c r="D441" s="44"/>
      <c r="E441" s="45"/>
      <c r="F441" s="48"/>
      <c r="G441" s="45"/>
      <c r="H441" s="45"/>
      <c r="I441" s="48"/>
      <c r="J441" s="48"/>
      <c r="K441" s="48"/>
      <c r="L441" s="49"/>
    </row>
    <row r="442" spans="1:12" ht="14" x14ac:dyDescent="0.3">
      <c r="A442" s="40"/>
      <c r="B442" s="41"/>
      <c r="C442" s="42"/>
      <c r="D442" s="43"/>
      <c r="E442" s="45"/>
      <c r="F442" s="48"/>
      <c r="G442" s="45"/>
      <c r="H442" s="45"/>
      <c r="I442" s="48"/>
      <c r="J442" s="48"/>
      <c r="K442" s="48"/>
      <c r="L442" s="49"/>
    </row>
    <row r="443" spans="1:12" ht="14" x14ac:dyDescent="0.3">
      <c r="A443" s="40"/>
      <c r="B443" s="41"/>
      <c r="C443" s="42"/>
      <c r="D443" s="44"/>
      <c r="E443" s="45"/>
      <c r="F443" s="48"/>
      <c r="G443" s="45"/>
      <c r="H443" s="45"/>
      <c r="I443" s="48"/>
      <c r="J443" s="48"/>
      <c r="K443" s="48"/>
      <c r="L443" s="49"/>
    </row>
    <row r="444" spans="1:12" ht="14" x14ac:dyDescent="0.3">
      <c r="A444" s="40"/>
      <c r="B444" s="41"/>
      <c r="C444" s="42"/>
      <c r="D444" s="43"/>
      <c r="E444" s="45"/>
      <c r="F444" s="48"/>
      <c r="G444" s="45"/>
      <c r="H444" s="45"/>
      <c r="I444" s="48"/>
      <c r="J444" s="48"/>
      <c r="K444" s="48"/>
      <c r="L444" s="49"/>
    </row>
    <row r="445" spans="1:12" ht="14" x14ac:dyDescent="0.3">
      <c r="A445" s="40"/>
      <c r="B445" s="41"/>
      <c r="C445" s="42"/>
      <c r="D445" s="44"/>
      <c r="E445" s="45"/>
      <c r="F445" s="48"/>
      <c r="G445" s="45"/>
      <c r="H445" s="45"/>
      <c r="I445" s="48"/>
      <c r="J445" s="48"/>
      <c r="K445" s="48"/>
      <c r="L445" s="49"/>
    </row>
    <row r="446" spans="1:12" ht="14" x14ac:dyDescent="0.3">
      <c r="A446" s="40"/>
      <c r="B446" s="41"/>
      <c r="C446" s="42"/>
      <c r="D446" s="43"/>
      <c r="E446" s="45"/>
      <c r="F446" s="48"/>
      <c r="G446" s="45"/>
      <c r="H446" s="45"/>
      <c r="I446" s="48"/>
      <c r="J446" s="48"/>
      <c r="K446" s="48"/>
      <c r="L446" s="49"/>
    </row>
    <row r="447" spans="1:12" ht="14" x14ac:dyDescent="0.3">
      <c r="A447" s="40"/>
      <c r="B447" s="41"/>
      <c r="C447" s="42"/>
      <c r="D447" s="44"/>
      <c r="E447" s="45"/>
      <c r="F447" s="48"/>
      <c r="G447" s="45"/>
      <c r="H447" s="45"/>
      <c r="I447" s="48"/>
      <c r="J447" s="48"/>
      <c r="K447" s="48"/>
      <c r="L447" s="49"/>
    </row>
    <row r="448" spans="1:12" ht="14" x14ac:dyDescent="0.3">
      <c r="A448" s="40"/>
      <c r="B448" s="41"/>
      <c r="C448" s="42"/>
      <c r="D448" s="43"/>
      <c r="E448" s="45"/>
      <c r="F448" s="48"/>
      <c r="G448" s="45"/>
      <c r="H448" s="45"/>
      <c r="I448" s="48"/>
      <c r="J448" s="48"/>
      <c r="K448" s="48"/>
      <c r="L448" s="49"/>
    </row>
    <row r="449" spans="1:12" ht="14" x14ac:dyDescent="0.3">
      <c r="A449" s="40"/>
      <c r="B449" s="41"/>
      <c r="C449" s="42"/>
      <c r="D449" s="44"/>
      <c r="E449" s="45"/>
      <c r="F449" s="48"/>
      <c r="G449" s="45"/>
      <c r="H449" s="45"/>
      <c r="I449" s="48"/>
      <c r="J449" s="48"/>
      <c r="K449" s="48"/>
      <c r="L449" s="49"/>
    </row>
    <row r="450" spans="1:12" ht="14" x14ac:dyDescent="0.3">
      <c r="A450" s="40"/>
      <c r="B450" s="41"/>
      <c r="C450" s="42"/>
      <c r="D450" s="43"/>
      <c r="E450" s="45"/>
      <c r="F450" s="48"/>
      <c r="G450" s="45"/>
      <c r="H450" s="45"/>
      <c r="I450" s="48"/>
      <c r="J450" s="48"/>
      <c r="K450" s="48"/>
      <c r="L450" s="49"/>
    </row>
    <row r="451" spans="1:12" ht="14" x14ac:dyDescent="0.3">
      <c r="A451" s="40"/>
      <c r="B451" s="41"/>
      <c r="C451" s="42"/>
      <c r="D451" s="44"/>
      <c r="E451" s="45"/>
      <c r="F451" s="48"/>
      <c r="G451" s="45"/>
      <c r="H451" s="45"/>
      <c r="I451" s="48"/>
      <c r="J451" s="48"/>
      <c r="K451" s="48"/>
      <c r="L451" s="49"/>
    </row>
    <row r="452" spans="1:12" ht="14" x14ac:dyDescent="0.3">
      <c r="A452" s="40"/>
      <c r="B452" s="41"/>
      <c r="C452" s="42"/>
      <c r="D452" s="43"/>
      <c r="E452" s="45"/>
      <c r="F452" s="48"/>
      <c r="G452" s="45"/>
      <c r="H452" s="45"/>
      <c r="I452" s="48"/>
      <c r="J452" s="48"/>
      <c r="K452" s="48"/>
      <c r="L452" s="49"/>
    </row>
    <row r="453" spans="1:12" ht="14" x14ac:dyDescent="0.3">
      <c r="A453" s="40"/>
      <c r="B453" s="41"/>
      <c r="C453" s="42"/>
      <c r="D453" s="44"/>
      <c r="E453" s="45"/>
      <c r="F453" s="48"/>
      <c r="G453" s="45"/>
      <c r="H453" s="45"/>
      <c r="I453" s="48"/>
      <c r="J453" s="48"/>
      <c r="K453" s="48"/>
      <c r="L453" s="49"/>
    </row>
    <row r="454" spans="1:12" ht="14" x14ac:dyDescent="0.3">
      <c r="A454" s="40"/>
      <c r="B454" s="41"/>
      <c r="C454" s="42"/>
      <c r="D454" s="43"/>
      <c r="E454" s="45"/>
      <c r="F454" s="48"/>
      <c r="G454" s="45"/>
      <c r="H454" s="45"/>
      <c r="I454" s="48"/>
      <c r="J454" s="48"/>
      <c r="K454" s="48"/>
      <c r="L454" s="49"/>
    </row>
    <row r="455" spans="1:12" ht="14" x14ac:dyDescent="0.3">
      <c r="A455" s="40"/>
      <c r="B455" s="41"/>
      <c r="C455" s="42"/>
      <c r="D455" s="44"/>
      <c r="E455" s="45"/>
      <c r="F455" s="48"/>
      <c r="G455" s="45"/>
      <c r="H455" s="45"/>
      <c r="I455" s="48"/>
      <c r="J455" s="48"/>
      <c r="K455" s="48"/>
      <c r="L455" s="49"/>
    </row>
    <row r="456" spans="1:12" ht="14" x14ac:dyDescent="0.3">
      <c r="A456" s="40"/>
      <c r="B456" s="41"/>
      <c r="C456" s="42"/>
      <c r="D456" s="43"/>
      <c r="E456" s="45"/>
      <c r="F456" s="48"/>
      <c r="G456" s="45"/>
      <c r="H456" s="45"/>
      <c r="I456" s="48"/>
      <c r="J456" s="48"/>
      <c r="K456" s="48"/>
      <c r="L456" s="49"/>
    </row>
    <row r="457" spans="1:12" ht="14" x14ac:dyDescent="0.3">
      <c r="A457" s="40"/>
      <c r="B457" s="41"/>
      <c r="C457" s="42"/>
      <c r="D457" s="44"/>
      <c r="E457" s="45"/>
      <c r="F457" s="48"/>
      <c r="G457" s="45"/>
      <c r="H457" s="45"/>
      <c r="I457" s="48"/>
      <c r="J457" s="48"/>
      <c r="K457" s="48"/>
      <c r="L457" s="49"/>
    </row>
    <row r="458" spans="1:12" ht="14" x14ac:dyDescent="0.3">
      <c r="A458" s="40"/>
      <c r="B458" s="41"/>
      <c r="C458" s="42"/>
      <c r="D458" s="43"/>
      <c r="E458" s="45"/>
      <c r="F458" s="48"/>
      <c r="G458" s="45"/>
      <c r="H458" s="45"/>
      <c r="I458" s="48"/>
      <c r="J458" s="48"/>
      <c r="K458" s="48"/>
      <c r="L458" s="49"/>
    </row>
    <row r="459" spans="1:12" ht="14" x14ac:dyDescent="0.3">
      <c r="A459" s="40"/>
      <c r="B459" s="41"/>
      <c r="C459" s="42"/>
      <c r="D459" s="44"/>
      <c r="E459" s="45"/>
      <c r="F459" s="48"/>
      <c r="G459" s="45"/>
      <c r="H459" s="45"/>
      <c r="I459" s="48"/>
      <c r="J459" s="48"/>
      <c r="K459" s="48"/>
      <c r="L459" s="49"/>
    </row>
    <row r="460" spans="1:12" ht="14" x14ac:dyDescent="0.3">
      <c r="A460" s="40"/>
      <c r="B460" s="41"/>
      <c r="C460" s="42"/>
      <c r="D460" s="43"/>
      <c r="E460" s="45"/>
      <c r="F460" s="48"/>
      <c r="G460" s="45"/>
      <c r="H460" s="45"/>
      <c r="I460" s="48"/>
      <c r="J460" s="48"/>
      <c r="K460" s="48"/>
      <c r="L460" s="49"/>
    </row>
    <row r="461" spans="1:12" ht="14" x14ac:dyDescent="0.3">
      <c r="A461" s="40"/>
      <c r="B461" s="41"/>
      <c r="C461" s="42"/>
      <c r="D461" s="44"/>
      <c r="E461" s="45"/>
      <c r="F461" s="48"/>
      <c r="G461" s="45"/>
      <c r="H461" s="45"/>
      <c r="I461" s="48"/>
      <c r="J461" s="48"/>
      <c r="K461" s="48"/>
      <c r="L461" s="49"/>
    </row>
    <row r="462" spans="1:12" ht="14" x14ac:dyDescent="0.3">
      <c r="A462" s="40"/>
      <c r="B462" s="41"/>
      <c r="C462" s="42"/>
      <c r="D462" s="43"/>
      <c r="E462" s="45"/>
      <c r="F462" s="48"/>
      <c r="G462" s="45"/>
      <c r="H462" s="45"/>
      <c r="I462" s="48"/>
      <c r="J462" s="48"/>
      <c r="K462" s="48"/>
      <c r="L462" s="49"/>
    </row>
    <row r="463" spans="1:12" ht="14" x14ac:dyDescent="0.3">
      <c r="A463" s="40"/>
      <c r="B463" s="41"/>
      <c r="C463" s="42"/>
      <c r="D463" s="44"/>
      <c r="E463" s="45"/>
      <c r="F463" s="48"/>
      <c r="G463" s="45"/>
      <c r="H463" s="45"/>
      <c r="I463" s="48"/>
      <c r="J463" s="48"/>
      <c r="K463" s="48"/>
      <c r="L463" s="49"/>
    </row>
    <row r="464" spans="1:12" ht="14" x14ac:dyDescent="0.3">
      <c r="A464" s="40"/>
      <c r="B464" s="41"/>
      <c r="C464" s="42"/>
      <c r="D464" s="43"/>
      <c r="E464" s="45"/>
      <c r="F464" s="48"/>
      <c r="G464" s="45"/>
      <c r="H464" s="45"/>
      <c r="I464" s="48"/>
      <c r="J464" s="48"/>
      <c r="K464" s="48"/>
      <c r="L464" s="49"/>
    </row>
    <row r="465" spans="1:12" ht="14" x14ac:dyDescent="0.3">
      <c r="A465" s="40"/>
      <c r="B465" s="41"/>
      <c r="C465" s="42"/>
      <c r="D465" s="44"/>
      <c r="E465" s="45"/>
      <c r="F465" s="48"/>
      <c r="G465" s="45"/>
      <c r="H465" s="45"/>
      <c r="I465" s="48"/>
      <c r="J465" s="48"/>
      <c r="K465" s="48"/>
      <c r="L465" s="49"/>
    </row>
    <row r="466" spans="1:12" ht="14" x14ac:dyDescent="0.3">
      <c r="A466" s="40"/>
      <c r="B466" s="41"/>
      <c r="C466" s="42"/>
      <c r="D466" s="43"/>
      <c r="E466" s="45"/>
      <c r="F466" s="48"/>
      <c r="G466" s="45"/>
      <c r="H466" s="45"/>
      <c r="I466" s="48"/>
      <c r="J466" s="48"/>
      <c r="K466" s="48"/>
      <c r="L466" s="49"/>
    </row>
    <row r="467" spans="1:12" ht="14" x14ac:dyDescent="0.3">
      <c r="A467" s="40"/>
      <c r="B467" s="41"/>
      <c r="C467" s="42"/>
      <c r="D467" s="44"/>
      <c r="E467" s="45"/>
      <c r="F467" s="48"/>
      <c r="G467" s="45"/>
      <c r="H467" s="45"/>
      <c r="I467" s="48"/>
      <c r="J467" s="48"/>
      <c r="K467" s="48"/>
      <c r="L467" s="49"/>
    </row>
    <row r="468" spans="1:12" ht="14" x14ac:dyDescent="0.3">
      <c r="A468" s="40"/>
      <c r="B468" s="41"/>
      <c r="C468" s="42"/>
      <c r="D468" s="43"/>
      <c r="E468" s="45"/>
      <c r="F468" s="48"/>
      <c r="G468" s="45"/>
      <c r="H468" s="45"/>
      <c r="I468" s="48"/>
      <c r="J468" s="48"/>
      <c r="K468" s="48"/>
      <c r="L468" s="49"/>
    </row>
    <row r="469" spans="1:12" ht="14" x14ac:dyDescent="0.3">
      <c r="A469" s="40"/>
      <c r="B469" s="41"/>
      <c r="C469" s="42"/>
      <c r="D469" s="44"/>
      <c r="E469" s="45"/>
      <c r="F469" s="48"/>
      <c r="G469" s="45"/>
      <c r="H469" s="45"/>
      <c r="I469" s="48"/>
      <c r="J469" s="48"/>
      <c r="K469" s="48"/>
      <c r="L469" s="49"/>
    </row>
    <row r="470" spans="1:12" ht="14" x14ac:dyDescent="0.3">
      <c r="A470" s="40"/>
      <c r="B470" s="41"/>
      <c r="C470" s="42"/>
      <c r="D470" s="43"/>
      <c r="E470" s="45"/>
      <c r="F470" s="48"/>
      <c r="G470" s="45"/>
      <c r="H470" s="45"/>
      <c r="I470" s="48"/>
      <c r="J470" s="48"/>
      <c r="K470" s="48"/>
      <c r="L470" s="49"/>
    </row>
    <row r="471" spans="1:12" ht="14" x14ac:dyDescent="0.3">
      <c r="A471" s="40"/>
      <c r="B471" s="41"/>
      <c r="C471" s="42"/>
      <c r="D471" s="44"/>
      <c r="E471" s="45"/>
      <c r="F471" s="48"/>
      <c r="G471" s="45"/>
      <c r="H471" s="45"/>
      <c r="I471" s="48"/>
      <c r="J471" s="48"/>
      <c r="K471" s="48"/>
      <c r="L471" s="49"/>
    </row>
    <row r="472" spans="1:12" ht="14" x14ac:dyDescent="0.3">
      <c r="A472" s="40"/>
      <c r="B472" s="41"/>
      <c r="C472" s="42"/>
      <c r="D472" s="43"/>
      <c r="E472" s="45"/>
      <c r="F472" s="48"/>
      <c r="G472" s="45"/>
      <c r="H472" s="45"/>
      <c r="I472" s="48"/>
      <c r="J472" s="48"/>
      <c r="K472" s="48"/>
      <c r="L472" s="49"/>
    </row>
    <row r="473" spans="1:12" ht="14" x14ac:dyDescent="0.3">
      <c r="A473" s="40"/>
      <c r="B473" s="41"/>
      <c r="C473" s="42"/>
      <c r="D473" s="44"/>
      <c r="E473" s="45"/>
      <c r="F473" s="48"/>
      <c r="G473" s="45"/>
      <c r="H473" s="45"/>
      <c r="I473" s="48"/>
      <c r="J473" s="48"/>
      <c r="K473" s="48"/>
      <c r="L473" s="49"/>
    </row>
    <row r="474" spans="1:12" ht="14" x14ac:dyDescent="0.3">
      <c r="A474" s="40"/>
      <c r="B474" s="41"/>
      <c r="C474" s="42"/>
      <c r="D474" s="43"/>
      <c r="E474" s="45"/>
      <c r="F474" s="48"/>
      <c r="G474" s="45"/>
      <c r="H474" s="45"/>
      <c r="I474" s="48"/>
      <c r="J474" s="48"/>
      <c r="K474" s="48"/>
      <c r="L474" s="49"/>
    </row>
    <row r="475" spans="1:12" ht="14" x14ac:dyDescent="0.3">
      <c r="A475" s="40"/>
      <c r="B475" s="41"/>
      <c r="C475" s="42"/>
      <c r="D475" s="44"/>
      <c r="E475" s="45"/>
      <c r="F475" s="48"/>
      <c r="G475" s="45"/>
      <c r="H475" s="45"/>
      <c r="I475" s="48"/>
      <c r="J475" s="48"/>
      <c r="K475" s="48"/>
      <c r="L475" s="49"/>
    </row>
    <row r="476" spans="1:12" ht="14" x14ac:dyDescent="0.3">
      <c r="A476" s="40"/>
      <c r="B476" s="41"/>
      <c r="C476" s="42"/>
      <c r="D476" s="43"/>
      <c r="E476" s="45"/>
      <c r="F476" s="48"/>
      <c r="G476" s="45"/>
      <c r="H476" s="45"/>
      <c r="I476" s="48"/>
      <c r="J476" s="48"/>
      <c r="K476" s="48"/>
      <c r="L476" s="49"/>
    </row>
    <row r="477" spans="1:12" ht="14" x14ac:dyDescent="0.3">
      <c r="A477" s="40"/>
      <c r="B477" s="41"/>
      <c r="C477" s="42"/>
      <c r="D477" s="44"/>
      <c r="E477" s="45"/>
      <c r="F477" s="48"/>
      <c r="G477" s="45"/>
      <c r="H477" s="45"/>
      <c r="I477" s="48"/>
      <c r="J477" s="48"/>
      <c r="K477" s="48"/>
      <c r="L477" s="49"/>
    </row>
    <row r="478" spans="1:12" ht="14" x14ac:dyDescent="0.3">
      <c r="A478" s="40"/>
      <c r="B478" s="41"/>
      <c r="C478" s="42"/>
      <c r="D478" s="43"/>
      <c r="E478" s="45"/>
      <c r="F478" s="48"/>
      <c r="G478" s="45"/>
      <c r="H478" s="45"/>
      <c r="I478" s="48"/>
      <c r="J478" s="48"/>
      <c r="K478" s="48"/>
      <c r="L478" s="49"/>
    </row>
    <row r="479" spans="1:12" ht="14" x14ac:dyDescent="0.3">
      <c r="A479" s="40"/>
      <c r="B479" s="41"/>
      <c r="C479" s="42"/>
      <c r="D479" s="44"/>
      <c r="E479" s="45"/>
      <c r="F479" s="48"/>
      <c r="G479" s="45"/>
      <c r="H479" s="45"/>
      <c r="I479" s="48"/>
      <c r="J479" s="48"/>
      <c r="K479" s="48"/>
      <c r="L479" s="49"/>
    </row>
    <row r="480" spans="1:12" ht="14" x14ac:dyDescent="0.3">
      <c r="A480" s="40"/>
      <c r="B480" s="41"/>
      <c r="C480" s="42"/>
      <c r="D480" s="43"/>
      <c r="E480" s="45"/>
      <c r="F480" s="48"/>
      <c r="G480" s="45"/>
      <c r="H480" s="45"/>
      <c r="I480" s="48"/>
      <c r="J480" s="48"/>
      <c r="K480" s="48"/>
      <c r="L480" s="49"/>
    </row>
    <row r="481" spans="1:12" ht="14" x14ac:dyDescent="0.3">
      <c r="A481" s="40"/>
      <c r="B481" s="41"/>
      <c r="C481" s="42"/>
      <c r="D481" s="44"/>
      <c r="E481" s="45"/>
      <c r="F481" s="48"/>
      <c r="G481" s="45"/>
      <c r="H481" s="45"/>
      <c r="I481" s="48"/>
      <c r="J481" s="48"/>
      <c r="K481" s="48"/>
      <c r="L481" s="49"/>
    </row>
    <row r="482" spans="1:12" ht="14" x14ac:dyDescent="0.3">
      <c r="A482" s="40"/>
      <c r="B482" s="41"/>
      <c r="C482" s="42"/>
      <c r="D482" s="43"/>
      <c r="E482" s="45"/>
      <c r="F482" s="48"/>
      <c r="G482" s="45"/>
      <c r="H482" s="45"/>
      <c r="I482" s="48"/>
      <c r="J482" s="48"/>
      <c r="K482" s="48"/>
      <c r="L482" s="49"/>
    </row>
    <row r="483" spans="1:12" ht="14" x14ac:dyDescent="0.3">
      <c r="A483" s="40"/>
      <c r="B483" s="41"/>
      <c r="C483" s="42"/>
      <c r="D483" s="44"/>
      <c r="E483" s="45"/>
      <c r="F483" s="48"/>
      <c r="G483" s="45"/>
      <c r="H483" s="45"/>
      <c r="I483" s="48"/>
      <c r="J483" s="48"/>
      <c r="K483" s="48"/>
      <c r="L483" s="49"/>
    </row>
    <row r="484" spans="1:12" ht="14" x14ac:dyDescent="0.3">
      <c r="A484" s="40"/>
      <c r="B484" s="41"/>
      <c r="C484" s="42"/>
      <c r="D484" s="43"/>
      <c r="E484" s="45"/>
      <c r="F484" s="48"/>
      <c r="G484" s="45"/>
      <c r="H484" s="45"/>
      <c r="I484" s="48"/>
      <c r="J484" s="48"/>
      <c r="K484" s="48"/>
      <c r="L484" s="49"/>
    </row>
    <row r="485" spans="1:12" ht="14" x14ac:dyDescent="0.3">
      <c r="A485" s="40"/>
      <c r="B485" s="41"/>
      <c r="C485" s="42"/>
      <c r="D485" s="44"/>
      <c r="E485" s="45"/>
      <c r="F485" s="48"/>
      <c r="G485" s="45"/>
      <c r="H485" s="45"/>
      <c r="I485" s="48"/>
      <c r="J485" s="48"/>
      <c r="K485" s="48"/>
      <c r="L485" s="49"/>
    </row>
    <row r="486" spans="1:12" ht="14" x14ac:dyDescent="0.3">
      <c r="A486" s="40"/>
      <c r="B486" s="41"/>
      <c r="C486" s="42"/>
      <c r="D486" s="43"/>
      <c r="E486" s="45"/>
      <c r="F486" s="48"/>
      <c r="G486" s="45"/>
      <c r="H486" s="45"/>
      <c r="I486" s="48"/>
      <c r="J486" s="48"/>
      <c r="K486" s="48"/>
      <c r="L486" s="49"/>
    </row>
    <row r="487" spans="1:12" ht="14" x14ac:dyDescent="0.3">
      <c r="A487" s="40"/>
      <c r="B487" s="41"/>
      <c r="C487" s="42"/>
      <c r="D487" s="44"/>
      <c r="E487" s="45"/>
      <c r="F487" s="48"/>
      <c r="G487" s="45"/>
      <c r="H487" s="45"/>
      <c r="I487" s="48"/>
      <c r="J487" s="48"/>
      <c r="K487" s="48"/>
      <c r="L487" s="49"/>
    </row>
    <row r="488" spans="1:12" ht="14" x14ac:dyDescent="0.3">
      <c r="A488" s="40"/>
      <c r="B488" s="41"/>
      <c r="C488" s="42"/>
      <c r="D488" s="43"/>
      <c r="E488" s="45"/>
      <c r="F488" s="48"/>
      <c r="G488" s="45"/>
      <c r="H488" s="45"/>
      <c r="I488" s="48"/>
      <c r="J488" s="48"/>
      <c r="K488" s="48"/>
      <c r="L488" s="49"/>
    </row>
    <row r="489" spans="1:12" ht="14" x14ac:dyDescent="0.3">
      <c r="A489" s="40"/>
      <c r="B489" s="41"/>
      <c r="C489" s="42"/>
      <c r="D489" s="44"/>
      <c r="E489" s="45"/>
      <c r="F489" s="48"/>
      <c r="G489" s="45"/>
      <c r="H489" s="45"/>
      <c r="I489" s="48"/>
      <c r="J489" s="48"/>
      <c r="K489" s="48"/>
      <c r="L489" s="49"/>
    </row>
    <row r="490" spans="1:12" ht="14" x14ac:dyDescent="0.3">
      <c r="A490" s="40"/>
      <c r="B490" s="41"/>
      <c r="C490" s="42"/>
      <c r="D490" s="43"/>
      <c r="E490" s="45"/>
      <c r="F490" s="48"/>
      <c r="G490" s="45"/>
      <c r="H490" s="45"/>
      <c r="I490" s="48"/>
      <c r="J490" s="48"/>
      <c r="K490" s="48"/>
      <c r="L490" s="49"/>
    </row>
    <row r="491" spans="1:12" ht="14" x14ac:dyDescent="0.3">
      <c r="A491" s="40"/>
      <c r="B491" s="41"/>
      <c r="C491" s="42"/>
      <c r="D491" s="44"/>
      <c r="E491" s="45"/>
      <c r="F491" s="48"/>
      <c r="G491" s="45"/>
      <c r="H491" s="45"/>
      <c r="I491" s="48"/>
      <c r="J491" s="48"/>
      <c r="K491" s="48"/>
      <c r="L491" s="49"/>
    </row>
    <row r="492" spans="1:12" ht="14" x14ac:dyDescent="0.3">
      <c r="A492" s="40"/>
      <c r="B492" s="41"/>
      <c r="C492" s="42"/>
      <c r="D492" s="43"/>
      <c r="E492" s="45"/>
      <c r="F492" s="48"/>
      <c r="G492" s="45"/>
      <c r="H492" s="45"/>
      <c r="I492" s="48"/>
      <c r="J492" s="48"/>
      <c r="K492" s="48"/>
      <c r="L492" s="49"/>
    </row>
    <row r="493" spans="1:12" ht="14" x14ac:dyDescent="0.3">
      <c r="A493" s="40"/>
      <c r="B493" s="41"/>
      <c r="C493" s="42"/>
      <c r="D493" s="44"/>
      <c r="E493" s="45"/>
      <c r="F493" s="48"/>
      <c r="G493" s="45"/>
      <c r="H493" s="45"/>
      <c r="I493" s="48"/>
      <c r="J493" s="48"/>
      <c r="K493" s="48"/>
      <c r="L493" s="49"/>
    </row>
    <row r="494" spans="1:12" ht="14" x14ac:dyDescent="0.3">
      <c r="A494" s="40"/>
      <c r="B494" s="41"/>
      <c r="C494" s="42"/>
      <c r="D494" s="43"/>
      <c r="E494" s="45"/>
      <c r="F494" s="48"/>
      <c r="G494" s="45"/>
      <c r="H494" s="45"/>
      <c r="I494" s="48"/>
      <c r="J494" s="48"/>
      <c r="K494" s="48"/>
      <c r="L494" s="49"/>
    </row>
    <row r="495" spans="1:12" ht="14" x14ac:dyDescent="0.3">
      <c r="A495" s="40"/>
      <c r="B495" s="41"/>
      <c r="C495" s="42"/>
      <c r="D495" s="44"/>
      <c r="E495" s="45"/>
      <c r="F495" s="48"/>
      <c r="G495" s="45"/>
      <c r="H495" s="45"/>
      <c r="I495" s="48"/>
      <c r="J495" s="48"/>
      <c r="K495" s="48"/>
      <c r="L495" s="49"/>
    </row>
    <row r="496" spans="1:12" ht="14" x14ac:dyDescent="0.3">
      <c r="A496" s="40"/>
      <c r="B496" s="41"/>
      <c r="C496" s="42"/>
      <c r="D496" s="43"/>
      <c r="E496" s="45"/>
      <c r="F496" s="48"/>
      <c r="G496" s="45"/>
      <c r="H496" s="45"/>
      <c r="I496" s="48"/>
      <c r="J496" s="48"/>
      <c r="K496" s="48"/>
      <c r="L496" s="49"/>
    </row>
    <row r="497" spans="1:12" ht="14" x14ac:dyDescent="0.3">
      <c r="A497" s="40"/>
      <c r="B497" s="41"/>
      <c r="C497" s="42"/>
      <c r="D497" s="44"/>
      <c r="E497" s="45"/>
      <c r="F497" s="48"/>
      <c r="G497" s="45"/>
      <c r="H497" s="45"/>
      <c r="I497" s="48"/>
      <c r="J497" s="48"/>
      <c r="K497" s="48"/>
      <c r="L497" s="49"/>
    </row>
    <row r="498" spans="1:12" ht="14" x14ac:dyDescent="0.3">
      <c r="A498" s="40"/>
      <c r="B498" s="41"/>
      <c r="C498" s="42"/>
      <c r="D498" s="43"/>
      <c r="E498" s="45"/>
      <c r="F498" s="48"/>
      <c r="G498" s="45"/>
      <c r="H498" s="45"/>
      <c r="I498" s="48"/>
      <c r="J498" s="48"/>
      <c r="K498" s="48"/>
      <c r="L498" s="49"/>
    </row>
    <row r="499" spans="1:12" ht="14" x14ac:dyDescent="0.3">
      <c r="A499" s="40"/>
      <c r="B499" s="41"/>
      <c r="C499" s="42"/>
      <c r="D499" s="44"/>
      <c r="E499" s="45"/>
      <c r="F499" s="48"/>
      <c r="G499" s="45"/>
      <c r="H499" s="45"/>
      <c r="I499" s="48"/>
      <c r="J499" s="48"/>
      <c r="K499" s="48"/>
      <c r="L499" s="49"/>
    </row>
    <row r="500" spans="1:12" ht="14" x14ac:dyDescent="0.3">
      <c r="A500" s="40"/>
      <c r="B500" s="41"/>
      <c r="C500" s="42"/>
      <c r="D500" s="43"/>
      <c r="E500" s="45"/>
      <c r="F500" s="48"/>
      <c r="G500" s="45"/>
      <c r="H500" s="45"/>
      <c r="I500" s="48"/>
      <c r="J500" s="48"/>
      <c r="K500" s="48"/>
      <c r="L500" s="49"/>
    </row>
    <row r="501" spans="1:12" ht="14" x14ac:dyDescent="0.3">
      <c r="A501" s="40"/>
      <c r="B501" s="41"/>
      <c r="C501" s="42"/>
      <c r="D501" s="44"/>
      <c r="E501" s="45"/>
      <c r="F501" s="48"/>
      <c r="G501" s="45"/>
      <c r="H501" s="45"/>
      <c r="I501" s="48"/>
      <c r="J501" s="48"/>
      <c r="K501" s="48"/>
      <c r="L501" s="49"/>
    </row>
    <row r="502" spans="1:12" ht="14" x14ac:dyDescent="0.3">
      <c r="A502" s="40"/>
      <c r="B502" s="41"/>
      <c r="C502" s="42"/>
      <c r="D502" s="43"/>
      <c r="E502" s="45"/>
      <c r="F502" s="48"/>
      <c r="G502" s="45"/>
      <c r="H502" s="45"/>
      <c r="I502" s="48"/>
      <c r="J502" s="48"/>
      <c r="K502" s="48"/>
      <c r="L502" s="49"/>
    </row>
    <row r="503" spans="1:12" ht="14" x14ac:dyDescent="0.3">
      <c r="A503" s="40"/>
      <c r="B503" s="41"/>
      <c r="C503" s="42"/>
      <c r="D503" s="44"/>
      <c r="E503" s="45"/>
      <c r="F503" s="48"/>
      <c r="G503" s="45"/>
      <c r="H503" s="45"/>
      <c r="I503" s="48"/>
      <c r="J503" s="48"/>
      <c r="K503" s="48"/>
      <c r="L503" s="49"/>
    </row>
    <row r="504" spans="1:12" ht="14" x14ac:dyDescent="0.3">
      <c r="A504" s="40"/>
      <c r="B504" s="41"/>
      <c r="C504" s="42"/>
      <c r="D504" s="43"/>
      <c r="E504" s="45"/>
      <c r="F504" s="48"/>
      <c r="G504" s="45"/>
      <c r="H504" s="45"/>
      <c r="I504" s="48"/>
      <c r="J504" s="48"/>
      <c r="K504" s="48"/>
      <c r="L504" s="49"/>
    </row>
    <row r="505" spans="1:12" ht="14" x14ac:dyDescent="0.3">
      <c r="A505" s="40"/>
      <c r="B505" s="41"/>
      <c r="C505" s="42"/>
      <c r="D505" s="44"/>
      <c r="E505" s="45"/>
      <c r="F505" s="48"/>
      <c r="G505" s="45"/>
      <c r="H505" s="45"/>
      <c r="I505" s="48"/>
      <c r="J505" s="48"/>
      <c r="K505" s="48"/>
      <c r="L505" s="49"/>
    </row>
    <row r="506" spans="1:12" ht="14" x14ac:dyDescent="0.3">
      <c r="A506" s="40"/>
      <c r="B506" s="41"/>
      <c r="C506" s="42"/>
      <c r="D506" s="43"/>
      <c r="E506" s="45"/>
      <c r="F506" s="48"/>
      <c r="G506" s="45"/>
      <c r="H506" s="45"/>
      <c r="I506" s="48"/>
      <c r="J506" s="48"/>
      <c r="K506" s="48"/>
      <c r="L506" s="49"/>
    </row>
    <row r="507" spans="1:12" ht="14" x14ac:dyDescent="0.3">
      <c r="A507" s="40"/>
      <c r="B507" s="41"/>
      <c r="C507" s="42"/>
      <c r="D507" s="44"/>
      <c r="E507" s="45"/>
      <c r="F507" s="48"/>
      <c r="G507" s="45"/>
      <c r="H507" s="45"/>
      <c r="I507" s="48"/>
      <c r="J507" s="48"/>
      <c r="K507" s="48"/>
      <c r="L507" s="49"/>
    </row>
    <row r="508" spans="1:12" ht="14" x14ac:dyDescent="0.3">
      <c r="A508" s="40"/>
      <c r="B508" s="41"/>
      <c r="C508" s="42"/>
      <c r="D508" s="43"/>
      <c r="E508" s="45"/>
      <c r="F508" s="48"/>
      <c r="G508" s="45"/>
      <c r="H508" s="45"/>
      <c r="I508" s="48"/>
      <c r="J508" s="48"/>
      <c r="K508" s="48"/>
      <c r="L508" s="49"/>
    </row>
    <row r="509" spans="1:12" ht="14" x14ac:dyDescent="0.3">
      <c r="A509" s="40"/>
      <c r="B509" s="41"/>
      <c r="C509" s="42"/>
      <c r="D509" s="44"/>
      <c r="E509" s="45"/>
      <c r="F509" s="48"/>
      <c r="G509" s="45"/>
      <c r="H509" s="45"/>
      <c r="I509" s="48"/>
      <c r="J509" s="48"/>
      <c r="K509" s="48"/>
      <c r="L509" s="49"/>
    </row>
    <row r="510" spans="1:12" ht="14" x14ac:dyDescent="0.3">
      <c r="A510" s="40"/>
      <c r="B510" s="41"/>
      <c r="C510" s="42"/>
      <c r="D510" s="43"/>
      <c r="E510" s="45"/>
      <c r="F510" s="48"/>
      <c r="G510" s="45"/>
      <c r="H510" s="45"/>
      <c r="I510" s="48"/>
      <c r="J510" s="48"/>
      <c r="K510" s="48"/>
      <c r="L510" s="49"/>
    </row>
    <row r="511" spans="1:12" ht="14" x14ac:dyDescent="0.3">
      <c r="A511" s="40"/>
      <c r="B511" s="41"/>
      <c r="C511" s="42"/>
      <c r="D511" s="44"/>
      <c r="E511" s="45"/>
      <c r="F511" s="48"/>
      <c r="G511" s="45"/>
      <c r="H511" s="45"/>
      <c r="I511" s="48"/>
      <c r="J511" s="48"/>
      <c r="K511" s="48"/>
      <c r="L511" s="49"/>
    </row>
    <row r="512" spans="1:12" ht="14" x14ac:dyDescent="0.3">
      <c r="A512" s="40"/>
      <c r="B512" s="41"/>
      <c r="C512" s="42"/>
      <c r="D512" s="43"/>
      <c r="E512" s="45"/>
      <c r="F512" s="48"/>
      <c r="G512" s="45"/>
      <c r="H512" s="45"/>
      <c r="I512" s="48"/>
      <c r="J512" s="48"/>
      <c r="K512" s="48"/>
      <c r="L512" s="49"/>
    </row>
    <row r="513" spans="1:12" ht="14" x14ac:dyDescent="0.3">
      <c r="A513" s="40"/>
      <c r="B513" s="41"/>
      <c r="C513" s="42"/>
      <c r="D513" s="44"/>
      <c r="E513" s="45"/>
      <c r="F513" s="48"/>
      <c r="G513" s="45"/>
      <c r="H513" s="45"/>
      <c r="I513" s="48"/>
      <c r="J513" s="48"/>
      <c r="K513" s="48"/>
      <c r="L513" s="49"/>
    </row>
    <row r="514" spans="1:12" ht="14" x14ac:dyDescent="0.3">
      <c r="A514" s="40"/>
      <c r="B514" s="41"/>
      <c r="C514" s="42"/>
      <c r="D514" s="43"/>
      <c r="E514" s="45"/>
      <c r="F514" s="48"/>
      <c r="G514" s="45"/>
      <c r="H514" s="45"/>
      <c r="I514" s="48"/>
      <c r="J514" s="48"/>
      <c r="K514" s="48"/>
      <c r="L514" s="49"/>
    </row>
    <row r="515" spans="1:12" ht="14" x14ac:dyDescent="0.3">
      <c r="A515" s="40"/>
      <c r="B515" s="41"/>
      <c r="C515" s="42"/>
      <c r="D515" s="44"/>
      <c r="E515" s="45"/>
      <c r="F515" s="48"/>
      <c r="G515" s="45"/>
      <c r="H515" s="45"/>
      <c r="I515" s="48"/>
      <c r="J515" s="48"/>
      <c r="K515" s="48"/>
      <c r="L515" s="49"/>
    </row>
    <row r="516" spans="1:12" ht="14" x14ac:dyDescent="0.3">
      <c r="A516" s="40"/>
      <c r="B516" s="41"/>
      <c r="C516" s="42"/>
      <c r="D516" s="43"/>
      <c r="E516" s="45"/>
      <c r="F516" s="48"/>
      <c r="G516" s="45"/>
      <c r="H516" s="45"/>
      <c r="I516" s="48"/>
      <c r="J516" s="48"/>
      <c r="K516" s="48"/>
      <c r="L516" s="49"/>
    </row>
    <row r="517" spans="1:12" ht="14" x14ac:dyDescent="0.3">
      <c r="A517" s="40"/>
      <c r="B517" s="41"/>
      <c r="C517" s="42"/>
      <c r="D517" s="44"/>
      <c r="E517" s="45"/>
      <c r="F517" s="48"/>
      <c r="G517" s="45"/>
      <c r="H517" s="45"/>
      <c r="I517" s="48"/>
      <c r="J517" s="48"/>
      <c r="K517" s="48"/>
      <c r="L517" s="49"/>
    </row>
    <row r="518" spans="1:12" ht="14" x14ac:dyDescent="0.3">
      <c r="A518" s="40"/>
      <c r="B518" s="41"/>
      <c r="C518" s="42"/>
      <c r="D518" s="43"/>
      <c r="E518" s="45"/>
      <c r="F518" s="48"/>
      <c r="G518" s="45"/>
      <c r="H518" s="45"/>
      <c r="I518" s="48"/>
      <c r="J518" s="48"/>
      <c r="K518" s="48"/>
      <c r="L518" s="49"/>
    </row>
    <row r="519" spans="1:12" ht="14" x14ac:dyDescent="0.3">
      <c r="A519" s="40"/>
      <c r="B519" s="41"/>
      <c r="C519" s="42"/>
      <c r="D519" s="44"/>
      <c r="E519" s="45"/>
      <c r="F519" s="48"/>
      <c r="G519" s="45"/>
      <c r="H519" s="45"/>
      <c r="I519" s="48"/>
      <c r="J519" s="48"/>
      <c r="K519" s="48"/>
      <c r="L519" s="49"/>
    </row>
    <row r="520" spans="1:12" ht="14" x14ac:dyDescent="0.3">
      <c r="A520" s="40"/>
      <c r="B520" s="41"/>
      <c r="C520" s="42"/>
      <c r="D520" s="43"/>
      <c r="E520" s="45"/>
      <c r="F520" s="48"/>
      <c r="G520" s="45"/>
      <c r="H520" s="45"/>
      <c r="I520" s="48"/>
      <c r="J520" s="48"/>
      <c r="K520" s="48"/>
      <c r="L520" s="49"/>
    </row>
    <row r="521" spans="1:12" ht="14" x14ac:dyDescent="0.3">
      <c r="A521" s="40"/>
      <c r="B521" s="41"/>
      <c r="C521" s="42"/>
      <c r="D521" s="44"/>
      <c r="E521" s="45"/>
      <c r="F521" s="48"/>
      <c r="G521" s="45"/>
      <c r="H521" s="45"/>
      <c r="I521" s="48"/>
      <c r="J521" s="48"/>
      <c r="K521" s="48"/>
      <c r="L521" s="49"/>
    </row>
    <row r="522" spans="1:12" ht="14" x14ac:dyDescent="0.3">
      <c r="A522" s="40"/>
      <c r="B522" s="41"/>
      <c r="C522" s="42"/>
      <c r="D522" s="43"/>
      <c r="E522" s="45"/>
      <c r="F522" s="48"/>
      <c r="G522" s="45"/>
      <c r="H522" s="45"/>
      <c r="I522" s="48"/>
      <c r="J522" s="48"/>
      <c r="K522" s="48"/>
      <c r="L522" s="49"/>
    </row>
    <row r="523" spans="1:12" ht="14" x14ac:dyDescent="0.3">
      <c r="A523" s="40"/>
      <c r="B523" s="41"/>
      <c r="C523" s="42"/>
      <c r="D523" s="44"/>
      <c r="E523" s="45"/>
      <c r="F523" s="48"/>
      <c r="G523" s="45"/>
      <c r="H523" s="45"/>
      <c r="I523" s="48"/>
      <c r="J523" s="48"/>
      <c r="K523" s="48"/>
      <c r="L523" s="49"/>
    </row>
    <row r="524" spans="1:12" ht="14" x14ac:dyDescent="0.3">
      <c r="A524" s="40"/>
      <c r="B524" s="41"/>
      <c r="C524" s="42"/>
      <c r="D524" s="43"/>
      <c r="E524" s="45"/>
      <c r="F524" s="48"/>
      <c r="G524" s="45"/>
      <c r="H524" s="45"/>
      <c r="I524" s="48"/>
      <c r="J524" s="48"/>
      <c r="K524" s="48"/>
      <c r="L524" s="49"/>
    </row>
    <row r="525" spans="1:12" ht="14" x14ac:dyDescent="0.3">
      <c r="A525" s="40"/>
      <c r="B525" s="41"/>
      <c r="C525" s="42"/>
      <c r="D525" s="44"/>
      <c r="E525" s="45"/>
      <c r="F525" s="48"/>
      <c r="G525" s="45"/>
      <c r="H525" s="45"/>
      <c r="I525" s="48"/>
      <c r="J525" s="48"/>
      <c r="K525" s="48"/>
      <c r="L525" s="49"/>
    </row>
    <row r="526" spans="1:12" ht="14" x14ac:dyDescent="0.3">
      <c r="A526" s="40"/>
      <c r="B526" s="41"/>
      <c r="C526" s="42"/>
      <c r="D526" s="43"/>
      <c r="E526" s="45"/>
      <c r="F526" s="48"/>
      <c r="G526" s="45"/>
      <c r="H526" s="45"/>
      <c r="I526" s="48"/>
      <c r="J526" s="48"/>
      <c r="K526" s="48"/>
      <c r="L526" s="49"/>
    </row>
    <row r="527" spans="1:12" ht="14" x14ac:dyDescent="0.3">
      <c r="A527" s="40"/>
      <c r="B527" s="41"/>
      <c r="C527" s="42"/>
      <c r="D527" s="44"/>
      <c r="E527" s="45"/>
      <c r="F527" s="48"/>
      <c r="G527" s="45"/>
      <c r="H527" s="45"/>
      <c r="I527" s="48"/>
      <c r="J527" s="48"/>
      <c r="K527" s="48"/>
      <c r="L527" s="49"/>
    </row>
    <row r="528" spans="1:12" ht="14" x14ac:dyDescent="0.3">
      <c r="A528" s="40"/>
      <c r="B528" s="41"/>
      <c r="C528" s="42"/>
      <c r="D528" s="43"/>
      <c r="E528" s="45"/>
      <c r="F528" s="48"/>
      <c r="G528" s="45"/>
      <c r="H528" s="45"/>
      <c r="I528" s="48"/>
      <c r="J528" s="48"/>
      <c r="K528" s="48"/>
      <c r="L528" s="49"/>
    </row>
    <row r="529" spans="1:12" ht="14" x14ac:dyDescent="0.3">
      <c r="A529" s="40"/>
      <c r="B529" s="41"/>
      <c r="C529" s="42"/>
      <c r="D529" s="44"/>
      <c r="E529" s="45"/>
      <c r="F529" s="48"/>
      <c r="G529" s="45"/>
      <c r="H529" s="45"/>
      <c r="I529" s="48"/>
      <c r="J529" s="48"/>
      <c r="K529" s="48"/>
      <c r="L529" s="49"/>
    </row>
    <row r="530" spans="1:12" ht="14" x14ac:dyDescent="0.3">
      <c r="A530" s="40"/>
      <c r="B530" s="41"/>
      <c r="C530" s="42"/>
      <c r="D530" s="43"/>
      <c r="E530" s="45"/>
      <c r="F530" s="48"/>
      <c r="G530" s="45"/>
      <c r="H530" s="45"/>
      <c r="I530" s="48"/>
      <c r="J530" s="48"/>
      <c r="K530" s="48"/>
      <c r="L530" s="49"/>
    </row>
    <row r="531" spans="1:12" ht="14" x14ac:dyDescent="0.3">
      <c r="A531" s="40"/>
      <c r="B531" s="41"/>
      <c r="C531" s="42"/>
      <c r="D531" s="44"/>
      <c r="E531" s="45"/>
      <c r="F531" s="48"/>
      <c r="G531" s="45"/>
      <c r="H531" s="45"/>
      <c r="I531" s="48"/>
      <c r="J531" s="48"/>
      <c r="K531" s="48"/>
      <c r="L531" s="49"/>
    </row>
    <row r="532" spans="1:12" ht="14" x14ac:dyDescent="0.3">
      <c r="A532" s="40"/>
      <c r="B532" s="41"/>
      <c r="C532" s="42"/>
      <c r="D532" s="43"/>
      <c r="E532" s="45"/>
      <c r="F532" s="48"/>
      <c r="G532" s="45"/>
      <c r="H532" s="45"/>
      <c r="I532" s="48"/>
      <c r="J532" s="48"/>
      <c r="K532" s="48"/>
      <c r="L532" s="49"/>
    </row>
    <row r="533" spans="1:12" ht="14" x14ac:dyDescent="0.3">
      <c r="A533" s="40"/>
      <c r="B533" s="41"/>
      <c r="C533" s="42"/>
      <c r="D533" s="44"/>
      <c r="E533" s="45"/>
      <c r="F533" s="48"/>
      <c r="G533" s="45"/>
      <c r="H533" s="45"/>
      <c r="I533" s="48"/>
      <c r="J533" s="48"/>
      <c r="K533" s="48"/>
      <c r="L533" s="49"/>
    </row>
    <row r="534" spans="1:12" ht="14" x14ac:dyDescent="0.3">
      <c r="A534" s="40"/>
      <c r="B534" s="41"/>
      <c r="C534" s="42"/>
      <c r="D534" s="43"/>
      <c r="E534" s="45"/>
      <c r="F534" s="48"/>
      <c r="G534" s="45"/>
      <c r="H534" s="45"/>
      <c r="I534" s="48"/>
      <c r="J534" s="48"/>
      <c r="K534" s="48"/>
      <c r="L534" s="49"/>
    </row>
    <row r="535" spans="1:12" ht="14" x14ac:dyDescent="0.3">
      <c r="A535" s="40"/>
      <c r="B535" s="41"/>
      <c r="C535" s="42"/>
      <c r="D535" s="44"/>
      <c r="E535" s="45"/>
      <c r="F535" s="48"/>
      <c r="G535" s="45"/>
      <c r="H535" s="45"/>
      <c r="I535" s="48"/>
      <c r="J535" s="48"/>
      <c r="K535" s="48"/>
      <c r="L535" s="49"/>
    </row>
    <row r="536" spans="1:12" ht="14" x14ac:dyDescent="0.3">
      <c r="A536" s="40"/>
      <c r="B536" s="41"/>
      <c r="C536" s="42"/>
      <c r="D536" s="43"/>
      <c r="E536" s="45"/>
      <c r="F536" s="48"/>
      <c r="G536" s="45"/>
      <c r="H536" s="45"/>
      <c r="I536" s="48"/>
      <c r="J536" s="48"/>
      <c r="K536" s="48"/>
      <c r="L536" s="49"/>
    </row>
    <row r="537" spans="1:12" ht="14" x14ac:dyDescent="0.3">
      <c r="A537" s="40"/>
      <c r="B537" s="41"/>
      <c r="C537" s="42"/>
      <c r="D537" s="44"/>
      <c r="E537" s="45"/>
      <c r="F537" s="48"/>
      <c r="G537" s="45"/>
      <c r="H537" s="45"/>
      <c r="I537" s="48"/>
      <c r="J537" s="48"/>
      <c r="K537" s="48"/>
      <c r="L537" s="49"/>
    </row>
    <row r="538" spans="1:12" ht="14" x14ac:dyDescent="0.3">
      <c r="A538" s="40"/>
      <c r="B538" s="41"/>
      <c r="C538" s="42"/>
      <c r="D538" s="43"/>
      <c r="E538" s="45"/>
      <c r="F538" s="48"/>
      <c r="G538" s="45"/>
      <c r="H538" s="45"/>
      <c r="I538" s="48"/>
      <c r="J538" s="48"/>
      <c r="K538" s="48"/>
      <c r="L538" s="49"/>
    </row>
    <row r="539" spans="1:12" ht="14" x14ac:dyDescent="0.3">
      <c r="A539" s="40"/>
      <c r="B539" s="41"/>
      <c r="C539" s="42"/>
      <c r="D539" s="44"/>
      <c r="E539" s="45"/>
      <c r="F539" s="48"/>
      <c r="G539" s="45"/>
      <c r="H539" s="45"/>
      <c r="I539" s="48"/>
      <c r="J539" s="48"/>
      <c r="K539" s="48"/>
      <c r="L539" s="49"/>
    </row>
    <row r="540" spans="1:12" ht="14" x14ac:dyDescent="0.3">
      <c r="A540" s="40"/>
      <c r="B540" s="41"/>
      <c r="C540" s="42"/>
      <c r="D540" s="43"/>
      <c r="E540" s="45"/>
      <c r="F540" s="48"/>
      <c r="G540" s="45"/>
      <c r="H540" s="45"/>
      <c r="I540" s="48"/>
      <c r="J540" s="48"/>
      <c r="K540" s="48"/>
      <c r="L540" s="49"/>
    </row>
    <row r="541" spans="1:12" ht="14" x14ac:dyDescent="0.3">
      <c r="A541" s="40"/>
      <c r="B541" s="41"/>
      <c r="C541" s="42"/>
      <c r="D541" s="44"/>
      <c r="E541" s="45"/>
      <c r="F541" s="48"/>
      <c r="G541" s="45"/>
      <c r="H541" s="45"/>
      <c r="I541" s="48"/>
      <c r="J541" s="48"/>
      <c r="K541" s="48"/>
      <c r="L541" s="49"/>
    </row>
    <row r="542" spans="1:12" ht="14" x14ac:dyDescent="0.3">
      <c r="A542" s="40"/>
      <c r="B542" s="41"/>
      <c r="C542" s="42"/>
      <c r="D542" s="43"/>
      <c r="E542" s="45"/>
      <c r="F542" s="48"/>
      <c r="G542" s="45"/>
      <c r="H542" s="45"/>
      <c r="I542" s="48"/>
      <c r="J542" s="48"/>
      <c r="K542" s="48"/>
      <c r="L542" s="49"/>
    </row>
    <row r="543" spans="1:12" ht="14" x14ac:dyDescent="0.3">
      <c r="A543" s="40"/>
      <c r="B543" s="41"/>
      <c r="C543" s="42"/>
      <c r="D543" s="44"/>
      <c r="E543" s="45"/>
      <c r="F543" s="48"/>
      <c r="G543" s="45"/>
      <c r="H543" s="45"/>
      <c r="I543" s="48"/>
      <c r="J543" s="48"/>
      <c r="K543" s="48"/>
      <c r="L543" s="49"/>
    </row>
    <row r="544" spans="1:12" ht="14" x14ac:dyDescent="0.3">
      <c r="A544" s="40"/>
      <c r="B544" s="41"/>
      <c r="C544" s="42"/>
      <c r="D544" s="43"/>
      <c r="E544" s="45"/>
      <c r="F544" s="48"/>
      <c r="G544" s="45"/>
      <c r="H544" s="45"/>
      <c r="I544" s="48"/>
      <c r="J544" s="48"/>
      <c r="K544" s="48"/>
      <c r="L544" s="49"/>
    </row>
    <row r="545" spans="1:12" ht="14" x14ac:dyDescent="0.3">
      <c r="A545" s="40"/>
      <c r="B545" s="41"/>
      <c r="C545" s="42"/>
      <c r="D545" s="44"/>
      <c r="E545" s="45"/>
      <c r="F545" s="48"/>
      <c r="G545" s="45"/>
      <c r="H545" s="45"/>
      <c r="I545" s="48"/>
      <c r="J545" s="48"/>
      <c r="K545" s="48"/>
      <c r="L545" s="49"/>
    </row>
    <row r="546" spans="1:12" ht="14" x14ac:dyDescent="0.3">
      <c r="A546" s="40"/>
      <c r="B546" s="41"/>
      <c r="C546" s="42"/>
      <c r="D546" s="43"/>
      <c r="E546" s="45"/>
      <c r="F546" s="48"/>
      <c r="G546" s="45"/>
      <c r="H546" s="45"/>
      <c r="I546" s="48"/>
      <c r="J546" s="48"/>
      <c r="K546" s="48"/>
      <c r="L546" s="49"/>
    </row>
    <row r="547" spans="1:12" ht="14" x14ac:dyDescent="0.3">
      <c r="A547" s="40"/>
      <c r="B547" s="41"/>
      <c r="C547" s="42"/>
      <c r="D547" s="44"/>
      <c r="E547" s="45"/>
      <c r="F547" s="48"/>
      <c r="G547" s="45"/>
      <c r="H547" s="45"/>
      <c r="I547" s="48"/>
      <c r="J547" s="48"/>
      <c r="K547" s="48"/>
      <c r="L547" s="49"/>
    </row>
    <row r="548" spans="1:12" ht="14" x14ac:dyDescent="0.3">
      <c r="A548" s="40"/>
      <c r="B548" s="41"/>
      <c r="C548" s="42"/>
      <c r="D548" s="43"/>
      <c r="E548" s="45"/>
      <c r="F548" s="48"/>
      <c r="G548" s="45"/>
      <c r="H548" s="45"/>
      <c r="I548" s="48"/>
      <c r="J548" s="48"/>
      <c r="K548" s="48"/>
      <c r="L548" s="49"/>
    </row>
    <row r="549" spans="1:12" ht="14" x14ac:dyDescent="0.3">
      <c r="A549" s="40"/>
      <c r="B549" s="41"/>
      <c r="C549" s="42"/>
      <c r="D549" s="44"/>
      <c r="E549" s="45"/>
      <c r="F549" s="48"/>
      <c r="G549" s="45"/>
      <c r="H549" s="45"/>
      <c r="I549" s="48"/>
      <c r="J549" s="48"/>
      <c r="K549" s="48"/>
      <c r="L549" s="49"/>
    </row>
    <row r="550" spans="1:12" ht="14" x14ac:dyDescent="0.3">
      <c r="A550" s="40"/>
      <c r="B550" s="41"/>
      <c r="C550" s="42"/>
      <c r="D550" s="43"/>
      <c r="E550" s="45"/>
      <c r="F550" s="48"/>
      <c r="G550" s="45"/>
      <c r="H550" s="45"/>
      <c r="I550" s="48"/>
      <c r="J550" s="48"/>
      <c r="K550" s="48"/>
      <c r="L550" s="49"/>
    </row>
    <row r="551" spans="1:12" ht="14" x14ac:dyDescent="0.3">
      <c r="A551" s="40"/>
      <c r="B551" s="41"/>
      <c r="C551" s="42"/>
      <c r="D551" s="44"/>
      <c r="E551" s="45"/>
      <c r="F551" s="48"/>
      <c r="G551" s="45"/>
      <c r="H551" s="45"/>
      <c r="I551" s="48"/>
      <c r="J551" s="48"/>
      <c r="K551" s="48"/>
      <c r="L551" s="49"/>
    </row>
    <row r="552" spans="1:12" ht="14" x14ac:dyDescent="0.3">
      <c r="A552" s="40"/>
      <c r="B552" s="41"/>
      <c r="C552" s="42"/>
      <c r="D552" s="43"/>
      <c r="E552" s="45"/>
      <c r="F552" s="48"/>
      <c r="G552" s="45"/>
      <c r="H552" s="45"/>
      <c r="I552" s="48"/>
      <c r="J552" s="48"/>
      <c r="K552" s="48"/>
      <c r="L552" s="49"/>
    </row>
    <row r="553" spans="1:12" ht="14" x14ac:dyDescent="0.3">
      <c r="A553" s="40"/>
      <c r="B553" s="41"/>
      <c r="C553" s="42"/>
      <c r="D553" s="44"/>
      <c r="E553" s="45"/>
      <c r="F553" s="48"/>
      <c r="G553" s="45"/>
      <c r="H553" s="45"/>
      <c r="I553" s="48"/>
      <c r="J553" s="48"/>
      <c r="K553" s="48"/>
      <c r="L553" s="49"/>
    </row>
    <row r="554" spans="1:12" ht="14" x14ac:dyDescent="0.3">
      <c r="A554" s="40"/>
      <c r="B554" s="41"/>
      <c r="C554" s="42"/>
      <c r="D554" s="43"/>
      <c r="E554" s="45"/>
      <c r="F554" s="48"/>
      <c r="G554" s="45"/>
      <c r="H554" s="45"/>
      <c r="I554" s="48"/>
      <c r="J554" s="48"/>
      <c r="K554" s="48"/>
      <c r="L554" s="49"/>
    </row>
    <row r="555" spans="1:12" ht="14" x14ac:dyDescent="0.3">
      <c r="A555" s="40"/>
      <c r="B555" s="41"/>
      <c r="C555" s="42"/>
      <c r="D555" s="44"/>
      <c r="E555" s="45"/>
      <c r="F555" s="48"/>
      <c r="G555" s="45"/>
      <c r="H555" s="45"/>
      <c r="I555" s="48"/>
      <c r="J555" s="48"/>
      <c r="K555" s="48"/>
      <c r="L555" s="49"/>
    </row>
  </sheetData>
  <mergeCells count="3">
    <mergeCell ref="A1:L1"/>
    <mergeCell ref="B2:C2"/>
    <mergeCell ref="I2:J2"/>
  </mergeCells>
  <conditionalFormatting sqref="A3:L555">
    <cfRule type="expression" dxfId="5" priority="1">
      <formula>MOD(ROW(),2)</formula>
    </cfRule>
  </conditionalFormatting>
  <printOptions horizontalCentered="1"/>
  <pageMargins left="0.25" right="0.25" top="0.5" bottom="0.65" header="0.25" footer="0.3"/>
  <pageSetup scale="91" fitToHeight="0" orientation="landscape" useFirstPageNumber="1" r:id="rId1"/>
  <headerFooter>
    <oddFooter>&amp;L&amp;"Arial,Italic"&amp;8Service Pop.: 1=EPA SDWIS, 2=U.S. Census Bureau's 5-year American 
Community Survey estimates for 2019&amp;CPage &amp;P&amp;R&amp;8Georgia Environmental Finance Authority
UGA's Carl Vinson Institute of Government
UNC's Environmental Finance Center</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DDCF8D-F9F7-4E67-AF7F-D07B897B27E3}">
  <sheetPr>
    <tabColor theme="9" tint="0.79998168889431442"/>
    <pageSetUpPr fitToPage="1"/>
  </sheetPr>
  <dimension ref="A1:P557"/>
  <sheetViews>
    <sheetView showGridLines="0" view="pageLayout" zoomScaleNormal="100" zoomScaleSheetLayoutView="100" workbookViewId="0">
      <selection sqref="A1:P1"/>
    </sheetView>
  </sheetViews>
  <sheetFormatPr defaultColWidth="9.1796875" defaultRowHeight="12.5" x14ac:dyDescent="0.25"/>
  <cols>
    <col min="1" max="1" width="36.54296875" style="3" customWidth="1"/>
    <col min="2" max="2" width="7.54296875" style="4" customWidth="1"/>
    <col min="3" max="3" width="2.26953125" style="5" bestFit="1" customWidth="1"/>
    <col min="4" max="4" width="12.54296875" style="5" bestFit="1" customWidth="1"/>
    <col min="5" max="16" width="8" style="3" customWidth="1"/>
    <col min="17" max="16384" width="9.1796875" style="3"/>
  </cols>
  <sheetData>
    <row r="1" spans="1:16" s="55" customFormat="1" ht="30" customHeight="1" x14ac:dyDescent="0.25">
      <c r="A1" s="127" t="s">
        <v>690</v>
      </c>
      <c r="B1" s="127"/>
      <c r="C1" s="127"/>
      <c r="D1" s="127"/>
      <c r="E1" s="127"/>
      <c r="F1" s="127"/>
      <c r="G1" s="127"/>
      <c r="H1" s="127"/>
      <c r="I1" s="127"/>
      <c r="J1" s="127"/>
      <c r="K1" s="127"/>
      <c r="L1" s="127"/>
      <c r="M1" s="127"/>
      <c r="N1" s="127"/>
      <c r="O1" s="127"/>
      <c r="P1" s="127"/>
    </row>
    <row r="2" spans="1:16" s="56" customFormat="1" ht="27" customHeight="1" x14ac:dyDescent="0.3">
      <c r="A2" s="133" t="s">
        <v>17</v>
      </c>
      <c r="B2" s="128" t="s">
        <v>691</v>
      </c>
      <c r="C2" s="128"/>
      <c r="D2" s="128" t="s">
        <v>718</v>
      </c>
      <c r="E2" s="132" t="s">
        <v>693</v>
      </c>
      <c r="F2" s="132"/>
      <c r="G2" s="132" t="s">
        <v>710</v>
      </c>
      <c r="H2" s="132"/>
      <c r="I2" s="132" t="s">
        <v>671</v>
      </c>
      <c r="J2" s="132"/>
      <c r="K2" s="132" t="s">
        <v>672</v>
      </c>
      <c r="L2" s="132"/>
      <c r="M2" s="132" t="s">
        <v>673</v>
      </c>
      <c r="N2" s="132"/>
      <c r="O2" s="132" t="s">
        <v>674</v>
      </c>
      <c r="P2" s="132"/>
    </row>
    <row r="3" spans="1:16" s="60" customFormat="1" ht="13.5" thickBot="1" x14ac:dyDescent="0.35">
      <c r="A3" s="134"/>
      <c r="B3" s="126"/>
      <c r="C3" s="126"/>
      <c r="D3" s="126"/>
      <c r="E3" s="57" t="s">
        <v>22</v>
      </c>
      <c r="F3" s="58" t="s">
        <v>23</v>
      </c>
      <c r="G3" s="57" t="s">
        <v>22</v>
      </c>
      <c r="H3" s="58" t="s">
        <v>23</v>
      </c>
      <c r="I3" s="57" t="s">
        <v>22</v>
      </c>
      <c r="J3" s="58" t="s">
        <v>23</v>
      </c>
      <c r="K3" s="57" t="s">
        <v>22</v>
      </c>
      <c r="L3" s="58" t="s">
        <v>23</v>
      </c>
      <c r="M3" s="57" t="s">
        <v>22</v>
      </c>
      <c r="N3" s="58" t="s">
        <v>23</v>
      </c>
      <c r="O3" s="57" t="s">
        <v>22</v>
      </c>
      <c r="P3" s="59" t="s">
        <v>23</v>
      </c>
    </row>
    <row r="4" spans="1:16" ht="14" x14ac:dyDescent="0.25">
      <c r="A4" s="40" t="s">
        <v>520</v>
      </c>
      <c r="B4" s="41">
        <v>7306</v>
      </c>
      <c r="C4" s="42">
        <v>1</v>
      </c>
      <c r="D4" s="74">
        <v>0.77</v>
      </c>
      <c r="E4" s="66">
        <v>6.9</v>
      </c>
      <c r="F4" s="66">
        <v>12</v>
      </c>
      <c r="G4" s="67">
        <v>20.58</v>
      </c>
      <c r="H4" s="66">
        <v>29.88</v>
      </c>
      <c r="I4" s="67">
        <v>24</v>
      </c>
      <c r="J4" s="66">
        <v>34.35</v>
      </c>
      <c r="K4" s="67">
        <v>28.02</v>
      </c>
      <c r="L4" s="66">
        <v>40.380000000000003</v>
      </c>
      <c r="M4" s="67">
        <v>44.1</v>
      </c>
      <c r="N4" s="66">
        <v>64.5</v>
      </c>
      <c r="O4" s="67">
        <v>66.400000000000006</v>
      </c>
      <c r="P4" s="68">
        <v>102.45</v>
      </c>
    </row>
    <row r="5" spans="1:16" ht="14" x14ac:dyDescent="0.25">
      <c r="A5" s="40" t="s">
        <v>42</v>
      </c>
      <c r="B5" s="41">
        <v>5252</v>
      </c>
      <c r="C5" s="42">
        <v>1</v>
      </c>
      <c r="D5" s="74">
        <v>1.48</v>
      </c>
      <c r="E5" s="66">
        <v>28.15</v>
      </c>
      <c r="F5" s="66" t="s">
        <v>290</v>
      </c>
      <c r="G5" s="67">
        <v>28.15</v>
      </c>
      <c r="H5" s="66" t="s">
        <v>290</v>
      </c>
      <c r="I5" s="67">
        <v>28.15</v>
      </c>
      <c r="J5" s="66" t="s">
        <v>290</v>
      </c>
      <c r="K5" s="67">
        <v>28.15</v>
      </c>
      <c r="L5" s="66" t="s">
        <v>290</v>
      </c>
      <c r="M5" s="67">
        <v>31.25</v>
      </c>
      <c r="N5" s="66" t="s">
        <v>290</v>
      </c>
      <c r="O5" s="67">
        <v>46.75</v>
      </c>
      <c r="P5" s="68" t="s">
        <v>290</v>
      </c>
    </row>
    <row r="6" spans="1:16" ht="14" x14ac:dyDescent="0.25">
      <c r="A6" s="40" t="s">
        <v>603</v>
      </c>
      <c r="B6" s="41">
        <v>530</v>
      </c>
      <c r="C6" s="42">
        <v>1</v>
      </c>
      <c r="D6" s="74">
        <v>0.74</v>
      </c>
      <c r="E6" s="66">
        <v>15</v>
      </c>
      <c r="F6" s="66" t="s">
        <v>290</v>
      </c>
      <c r="G6" s="67">
        <v>19</v>
      </c>
      <c r="H6" s="66" t="s">
        <v>290</v>
      </c>
      <c r="I6" s="67">
        <v>21</v>
      </c>
      <c r="J6" s="66" t="s">
        <v>290</v>
      </c>
      <c r="K6" s="67">
        <v>23</v>
      </c>
      <c r="L6" s="66" t="s">
        <v>290</v>
      </c>
      <c r="M6" s="67">
        <v>31</v>
      </c>
      <c r="N6" s="66" t="s">
        <v>290</v>
      </c>
      <c r="O6" s="67">
        <v>41</v>
      </c>
      <c r="P6" s="68" t="s">
        <v>290</v>
      </c>
    </row>
    <row r="7" spans="1:16" ht="14" x14ac:dyDescent="0.25">
      <c r="A7" s="40" t="s">
        <v>44</v>
      </c>
      <c r="B7" s="41">
        <v>3653</v>
      </c>
      <c r="C7" s="42">
        <v>1</v>
      </c>
      <c r="D7" s="74">
        <v>0.86</v>
      </c>
      <c r="E7" s="66">
        <v>11</v>
      </c>
      <c r="F7" s="66" t="s">
        <v>290</v>
      </c>
      <c r="G7" s="67">
        <v>13.5</v>
      </c>
      <c r="H7" s="66" t="s">
        <v>290</v>
      </c>
      <c r="I7" s="67">
        <v>14.75</v>
      </c>
      <c r="J7" s="66" t="s">
        <v>290</v>
      </c>
      <c r="K7" s="67">
        <v>16</v>
      </c>
      <c r="L7" s="66" t="s">
        <v>290</v>
      </c>
      <c r="M7" s="67">
        <v>21</v>
      </c>
      <c r="N7" s="66" t="s">
        <v>290</v>
      </c>
      <c r="O7" s="67">
        <v>27.25</v>
      </c>
      <c r="P7" s="68" t="s">
        <v>290</v>
      </c>
    </row>
    <row r="8" spans="1:16" ht="14" x14ac:dyDescent="0.25">
      <c r="A8" s="40" t="s">
        <v>521</v>
      </c>
      <c r="B8" s="41">
        <v>702</v>
      </c>
      <c r="C8" s="42">
        <v>1</v>
      </c>
      <c r="D8" s="74" t="s">
        <v>290</v>
      </c>
      <c r="E8" s="66">
        <v>10.08</v>
      </c>
      <c r="F8" s="66" t="s">
        <v>290</v>
      </c>
      <c r="G8" s="67">
        <v>23.18</v>
      </c>
      <c r="H8" s="66" t="s">
        <v>290</v>
      </c>
      <c r="I8" s="67">
        <v>26.96</v>
      </c>
      <c r="J8" s="66" t="s">
        <v>290</v>
      </c>
      <c r="K8" s="67">
        <v>32</v>
      </c>
      <c r="L8" s="66" t="s">
        <v>290</v>
      </c>
      <c r="M8" s="67">
        <v>52.16</v>
      </c>
      <c r="N8" s="66" t="s">
        <v>290</v>
      </c>
      <c r="O8" s="67">
        <v>77.36</v>
      </c>
      <c r="P8" s="68" t="s">
        <v>290</v>
      </c>
    </row>
    <row r="9" spans="1:16" ht="14" x14ac:dyDescent="0.25">
      <c r="A9" s="40" t="s">
        <v>45</v>
      </c>
      <c r="B9" s="41">
        <v>87261</v>
      </c>
      <c r="C9" s="42">
        <v>1</v>
      </c>
      <c r="D9" s="74">
        <v>1.0900000000000001</v>
      </c>
      <c r="E9" s="66">
        <v>10.35</v>
      </c>
      <c r="F9" s="66">
        <v>6.47</v>
      </c>
      <c r="G9" s="67">
        <v>23.59</v>
      </c>
      <c r="H9" s="66">
        <v>19.71</v>
      </c>
      <c r="I9" s="67">
        <v>26.9</v>
      </c>
      <c r="J9" s="66">
        <v>23.02</v>
      </c>
      <c r="K9" s="67">
        <v>30.21</v>
      </c>
      <c r="L9" s="66">
        <v>26.33</v>
      </c>
      <c r="M9" s="67">
        <v>43.45</v>
      </c>
      <c r="N9" s="66">
        <v>39.57</v>
      </c>
      <c r="O9" s="67">
        <v>60</v>
      </c>
      <c r="P9" s="68">
        <v>56.12</v>
      </c>
    </row>
    <row r="10" spans="1:16" ht="14" x14ac:dyDescent="0.25">
      <c r="A10" s="40" t="s">
        <v>46</v>
      </c>
      <c r="B10" s="41">
        <v>4700</v>
      </c>
      <c r="C10" s="42">
        <v>1</v>
      </c>
      <c r="D10" s="74">
        <v>0.82</v>
      </c>
      <c r="E10" s="66">
        <v>8</v>
      </c>
      <c r="F10" s="66">
        <v>16</v>
      </c>
      <c r="G10" s="67">
        <v>16</v>
      </c>
      <c r="H10" s="66">
        <v>32</v>
      </c>
      <c r="I10" s="67">
        <v>20</v>
      </c>
      <c r="J10" s="66">
        <v>40</v>
      </c>
      <c r="K10" s="67">
        <v>24.15</v>
      </c>
      <c r="L10" s="66">
        <v>48.3</v>
      </c>
      <c r="M10" s="67">
        <v>40.75</v>
      </c>
      <c r="N10" s="66">
        <v>81.5</v>
      </c>
      <c r="O10" s="67">
        <v>62.25</v>
      </c>
      <c r="P10" s="68">
        <v>124.5</v>
      </c>
    </row>
    <row r="11" spans="1:16" ht="14" x14ac:dyDescent="0.25">
      <c r="A11" s="40" t="s">
        <v>411</v>
      </c>
      <c r="B11" s="41">
        <v>14524</v>
      </c>
      <c r="C11" s="42">
        <v>1</v>
      </c>
      <c r="D11" s="74">
        <v>1.39</v>
      </c>
      <c r="E11" s="66">
        <v>12.5</v>
      </c>
      <c r="F11" s="66">
        <v>25</v>
      </c>
      <c r="G11" s="67">
        <v>28.27</v>
      </c>
      <c r="H11" s="66">
        <v>56.55</v>
      </c>
      <c r="I11" s="67">
        <v>32.22</v>
      </c>
      <c r="J11" s="66">
        <v>64.44</v>
      </c>
      <c r="K11" s="67">
        <v>36.159999999999997</v>
      </c>
      <c r="L11" s="66">
        <v>72.319999999999993</v>
      </c>
      <c r="M11" s="67">
        <v>51.94</v>
      </c>
      <c r="N11" s="66">
        <v>103.87</v>
      </c>
      <c r="O11" s="67">
        <v>71.650000000000006</v>
      </c>
      <c r="P11" s="68">
        <v>143.31</v>
      </c>
    </row>
    <row r="12" spans="1:16" ht="14" x14ac:dyDescent="0.25">
      <c r="A12" s="40" t="s">
        <v>49</v>
      </c>
      <c r="B12" s="41">
        <v>274</v>
      </c>
      <c r="C12" s="42">
        <v>1</v>
      </c>
      <c r="D12" s="74" t="s">
        <v>290</v>
      </c>
      <c r="E12" s="66">
        <v>16</v>
      </c>
      <c r="F12" s="66" t="s">
        <v>290</v>
      </c>
      <c r="G12" s="67">
        <v>24</v>
      </c>
      <c r="H12" s="66" t="s">
        <v>290</v>
      </c>
      <c r="I12" s="67">
        <v>28</v>
      </c>
      <c r="J12" s="66" t="s">
        <v>290</v>
      </c>
      <c r="K12" s="67">
        <v>32</v>
      </c>
      <c r="L12" s="66" t="s">
        <v>290</v>
      </c>
      <c r="M12" s="67">
        <v>48</v>
      </c>
      <c r="N12" s="66" t="s">
        <v>290</v>
      </c>
      <c r="O12" s="67">
        <v>68</v>
      </c>
      <c r="P12" s="68" t="s">
        <v>290</v>
      </c>
    </row>
    <row r="13" spans="1:16" ht="14" x14ac:dyDescent="0.25">
      <c r="A13" s="40" t="s">
        <v>51</v>
      </c>
      <c r="B13" s="41">
        <v>1451</v>
      </c>
      <c r="C13" s="42">
        <v>1</v>
      </c>
      <c r="D13" s="74">
        <v>0.85</v>
      </c>
      <c r="E13" s="66">
        <v>17.64</v>
      </c>
      <c r="F13" s="66" t="s">
        <v>290</v>
      </c>
      <c r="G13" s="67">
        <v>42.22</v>
      </c>
      <c r="H13" s="66" t="s">
        <v>290</v>
      </c>
      <c r="I13" s="67">
        <v>48.57</v>
      </c>
      <c r="J13" s="66" t="s">
        <v>290</v>
      </c>
      <c r="K13" s="67">
        <v>55.58</v>
      </c>
      <c r="L13" s="66" t="s">
        <v>290</v>
      </c>
      <c r="M13" s="67">
        <v>83.62</v>
      </c>
      <c r="N13" s="66" t="s">
        <v>290</v>
      </c>
      <c r="O13" s="67">
        <v>118.67</v>
      </c>
      <c r="P13" s="68" t="s">
        <v>290</v>
      </c>
    </row>
    <row r="14" spans="1:16" ht="14" x14ac:dyDescent="0.25">
      <c r="A14" s="40" t="s">
        <v>52</v>
      </c>
      <c r="B14" s="41">
        <v>4178</v>
      </c>
      <c r="C14" s="42">
        <v>1</v>
      </c>
      <c r="D14" s="74">
        <v>1.38</v>
      </c>
      <c r="E14" s="66">
        <v>21.05</v>
      </c>
      <c r="F14" s="66">
        <v>21.05</v>
      </c>
      <c r="G14" s="67">
        <v>28.85</v>
      </c>
      <c r="H14" s="66">
        <v>28.85</v>
      </c>
      <c r="I14" s="67">
        <v>30.8</v>
      </c>
      <c r="J14" s="66">
        <v>30.8</v>
      </c>
      <c r="K14" s="67">
        <v>33.049999999999997</v>
      </c>
      <c r="L14" s="66">
        <v>33.049999999999997</v>
      </c>
      <c r="M14" s="67">
        <v>42.05</v>
      </c>
      <c r="N14" s="66">
        <v>42.05</v>
      </c>
      <c r="O14" s="67">
        <v>59.95</v>
      </c>
      <c r="P14" s="68">
        <v>59.95</v>
      </c>
    </row>
    <row r="15" spans="1:16" ht="14" x14ac:dyDescent="0.25">
      <c r="A15" s="40" t="s">
        <v>53</v>
      </c>
      <c r="B15" s="41">
        <v>120266</v>
      </c>
      <c r="C15" s="42">
        <v>1</v>
      </c>
      <c r="D15" s="74">
        <v>1.85</v>
      </c>
      <c r="E15" s="66">
        <v>9.1999999999999993</v>
      </c>
      <c r="F15" s="66" t="s">
        <v>290</v>
      </c>
      <c r="G15" s="67">
        <v>36.24</v>
      </c>
      <c r="H15" s="66" t="s">
        <v>290</v>
      </c>
      <c r="I15" s="67">
        <v>43</v>
      </c>
      <c r="J15" s="66" t="s">
        <v>290</v>
      </c>
      <c r="K15" s="67">
        <v>49.76</v>
      </c>
      <c r="L15" s="66" t="s">
        <v>290</v>
      </c>
      <c r="M15" s="67">
        <v>76.8</v>
      </c>
      <c r="N15" s="66" t="s">
        <v>290</v>
      </c>
      <c r="O15" s="67">
        <v>110.6</v>
      </c>
      <c r="P15" s="68" t="s">
        <v>290</v>
      </c>
    </row>
    <row r="16" spans="1:16" ht="14" x14ac:dyDescent="0.25">
      <c r="A16" s="40" t="s">
        <v>54</v>
      </c>
      <c r="B16" s="41">
        <v>650000</v>
      </c>
      <c r="C16" s="42">
        <v>1</v>
      </c>
      <c r="D16" s="74">
        <v>1.41</v>
      </c>
      <c r="E16" s="66">
        <v>6.56</v>
      </c>
      <c r="F16" s="66" t="s">
        <v>290</v>
      </c>
      <c r="G16" s="67">
        <v>67.8</v>
      </c>
      <c r="H16" s="66" t="s">
        <v>290</v>
      </c>
      <c r="I16" s="67">
        <v>87.43</v>
      </c>
      <c r="J16" s="66" t="s">
        <v>290</v>
      </c>
      <c r="K16" s="67">
        <v>108.41</v>
      </c>
      <c r="L16" s="66" t="s">
        <v>290</v>
      </c>
      <c r="M16" s="67">
        <v>192.31</v>
      </c>
      <c r="N16" s="66" t="s">
        <v>290</v>
      </c>
      <c r="O16" s="67">
        <v>297.18</v>
      </c>
      <c r="P16" s="68" t="s">
        <v>290</v>
      </c>
    </row>
    <row r="17" spans="1:16" ht="14" x14ac:dyDescent="0.25">
      <c r="A17" s="40" t="s">
        <v>56</v>
      </c>
      <c r="B17" s="41">
        <v>7387</v>
      </c>
      <c r="C17" s="42">
        <v>1</v>
      </c>
      <c r="D17" s="74">
        <v>1.1299999999999999</v>
      </c>
      <c r="E17" s="66">
        <v>17</v>
      </c>
      <c r="F17" s="66" t="s">
        <v>290</v>
      </c>
      <c r="G17" s="67">
        <v>28.7</v>
      </c>
      <c r="H17" s="66" t="s">
        <v>290</v>
      </c>
      <c r="I17" s="67">
        <v>34.549999999999997</v>
      </c>
      <c r="J17" s="66" t="s">
        <v>290</v>
      </c>
      <c r="K17" s="67">
        <v>40.4</v>
      </c>
      <c r="L17" s="66" t="s">
        <v>290</v>
      </c>
      <c r="M17" s="67">
        <v>63.8</v>
      </c>
      <c r="N17" s="66" t="s">
        <v>290</v>
      </c>
      <c r="O17" s="67">
        <v>93.05</v>
      </c>
      <c r="P17" s="68" t="s">
        <v>290</v>
      </c>
    </row>
    <row r="18" spans="1:16" ht="14" x14ac:dyDescent="0.25">
      <c r="A18" s="40" t="s">
        <v>57</v>
      </c>
      <c r="B18" s="41">
        <v>204000</v>
      </c>
      <c r="C18" s="42">
        <v>1</v>
      </c>
      <c r="D18" s="74">
        <v>1.08</v>
      </c>
      <c r="E18" s="66">
        <v>17.71</v>
      </c>
      <c r="F18" s="66" t="s">
        <v>290</v>
      </c>
      <c r="G18" s="67">
        <v>34.19</v>
      </c>
      <c r="H18" s="66" t="s">
        <v>290</v>
      </c>
      <c r="I18" s="67">
        <v>38.31</v>
      </c>
      <c r="J18" s="66" t="s">
        <v>290</v>
      </c>
      <c r="K18" s="67">
        <v>42.43</v>
      </c>
      <c r="L18" s="66" t="s">
        <v>290</v>
      </c>
      <c r="M18" s="67">
        <v>58.91</v>
      </c>
      <c r="N18" s="66" t="s">
        <v>290</v>
      </c>
      <c r="O18" s="67">
        <v>79.510000000000005</v>
      </c>
      <c r="P18" s="68" t="s">
        <v>290</v>
      </c>
    </row>
    <row r="19" spans="1:16" ht="14" x14ac:dyDescent="0.25">
      <c r="A19" s="40" t="s">
        <v>58</v>
      </c>
      <c r="B19" s="41">
        <v>7774</v>
      </c>
      <c r="C19" s="42">
        <v>1</v>
      </c>
      <c r="D19" s="74">
        <v>0.93</v>
      </c>
      <c r="E19" s="66">
        <v>0</v>
      </c>
      <c r="F19" s="66">
        <v>0</v>
      </c>
      <c r="G19" s="67">
        <v>23.64</v>
      </c>
      <c r="H19" s="66">
        <v>24.68</v>
      </c>
      <c r="I19" s="67">
        <v>29.55</v>
      </c>
      <c r="J19" s="66">
        <v>30.85</v>
      </c>
      <c r="K19" s="67">
        <v>35.46</v>
      </c>
      <c r="L19" s="66">
        <v>37.020000000000003</v>
      </c>
      <c r="M19" s="67">
        <v>59.1</v>
      </c>
      <c r="N19" s="66">
        <v>61.7</v>
      </c>
      <c r="O19" s="67">
        <v>88.65</v>
      </c>
      <c r="P19" s="68">
        <v>92.55</v>
      </c>
    </row>
    <row r="20" spans="1:16" ht="14" x14ac:dyDescent="0.25">
      <c r="A20" s="40" t="s">
        <v>60</v>
      </c>
      <c r="B20" s="41">
        <v>985</v>
      </c>
      <c r="C20" s="42">
        <v>1</v>
      </c>
      <c r="D20" s="74">
        <v>0.51</v>
      </c>
      <c r="E20" s="66">
        <v>12.09</v>
      </c>
      <c r="F20" s="66">
        <v>14.76</v>
      </c>
      <c r="G20" s="67">
        <v>23.29</v>
      </c>
      <c r="H20" s="66">
        <v>31.52</v>
      </c>
      <c r="I20" s="67">
        <v>26.09</v>
      </c>
      <c r="J20" s="66">
        <v>35.71</v>
      </c>
      <c r="K20" s="67">
        <v>28.89</v>
      </c>
      <c r="L20" s="66">
        <v>39.9</v>
      </c>
      <c r="M20" s="67">
        <v>40.090000000000003</v>
      </c>
      <c r="N20" s="66">
        <v>56.66</v>
      </c>
      <c r="O20" s="67">
        <v>54.09</v>
      </c>
      <c r="P20" s="68">
        <v>77.61</v>
      </c>
    </row>
    <row r="21" spans="1:16" ht="14" x14ac:dyDescent="0.25">
      <c r="A21" s="40" t="s">
        <v>61</v>
      </c>
      <c r="B21" s="41">
        <v>13302</v>
      </c>
      <c r="C21" s="42">
        <v>1</v>
      </c>
      <c r="D21" s="74">
        <v>1.45</v>
      </c>
      <c r="E21" s="66">
        <v>13</v>
      </c>
      <c r="F21" s="66" t="s">
        <v>290</v>
      </c>
      <c r="G21" s="67">
        <v>28.52</v>
      </c>
      <c r="H21" s="66" t="s">
        <v>290</v>
      </c>
      <c r="I21" s="67">
        <v>32.4</v>
      </c>
      <c r="J21" s="66" t="s">
        <v>290</v>
      </c>
      <c r="K21" s="67">
        <v>36.28</v>
      </c>
      <c r="L21" s="66" t="s">
        <v>290</v>
      </c>
      <c r="M21" s="67">
        <v>51.8</v>
      </c>
      <c r="N21" s="66" t="s">
        <v>290</v>
      </c>
      <c r="O21" s="67">
        <v>59.56</v>
      </c>
      <c r="P21" s="68" t="s">
        <v>290</v>
      </c>
    </row>
    <row r="22" spans="1:16" ht="14" x14ac:dyDescent="0.25">
      <c r="A22" s="40" t="s">
        <v>62</v>
      </c>
      <c r="B22" s="41">
        <v>4160</v>
      </c>
      <c r="C22" s="42">
        <v>1</v>
      </c>
      <c r="D22" s="74">
        <v>0.89</v>
      </c>
      <c r="E22" s="66">
        <v>0</v>
      </c>
      <c r="F22" s="66">
        <v>0</v>
      </c>
      <c r="G22" s="67">
        <v>40.479999999999997</v>
      </c>
      <c r="H22" s="66">
        <v>42.58</v>
      </c>
      <c r="I22" s="67">
        <v>50.76</v>
      </c>
      <c r="J22" s="66">
        <v>53.39</v>
      </c>
      <c r="K22" s="67">
        <v>61.04</v>
      </c>
      <c r="L22" s="66">
        <v>64.2</v>
      </c>
      <c r="M22" s="67">
        <v>103.94</v>
      </c>
      <c r="N22" s="66">
        <v>109.59</v>
      </c>
      <c r="O22" s="67">
        <v>159.29</v>
      </c>
      <c r="P22" s="68">
        <v>168.54</v>
      </c>
    </row>
    <row r="23" spans="1:16" ht="14" x14ac:dyDescent="0.25">
      <c r="A23" s="40" t="s">
        <v>476</v>
      </c>
      <c r="B23" s="41">
        <v>23067</v>
      </c>
      <c r="C23" s="42">
        <v>1</v>
      </c>
      <c r="D23" s="74">
        <v>1.1299999999999999</v>
      </c>
      <c r="E23" s="66">
        <v>19</v>
      </c>
      <c r="F23" s="66" t="s">
        <v>290</v>
      </c>
      <c r="G23" s="67">
        <v>37</v>
      </c>
      <c r="H23" s="66" t="s">
        <v>290</v>
      </c>
      <c r="I23" s="67">
        <v>41.5</v>
      </c>
      <c r="J23" s="66" t="s">
        <v>290</v>
      </c>
      <c r="K23" s="67">
        <v>46.55</v>
      </c>
      <c r="L23" s="66" t="s">
        <v>290</v>
      </c>
      <c r="M23" s="67">
        <v>66.75</v>
      </c>
      <c r="N23" s="66" t="s">
        <v>290</v>
      </c>
      <c r="O23" s="67">
        <v>94.75</v>
      </c>
      <c r="P23" s="68" t="s">
        <v>290</v>
      </c>
    </row>
    <row r="24" spans="1:16" ht="14" x14ac:dyDescent="0.25">
      <c r="A24" s="40" t="s">
        <v>63</v>
      </c>
      <c r="B24" s="41">
        <v>2470</v>
      </c>
      <c r="C24" s="42">
        <v>1</v>
      </c>
      <c r="D24" s="74">
        <v>1.33</v>
      </c>
      <c r="E24" s="66">
        <v>16.5</v>
      </c>
      <c r="F24" s="66" t="s">
        <v>290</v>
      </c>
      <c r="G24" s="67">
        <v>38.5</v>
      </c>
      <c r="H24" s="66" t="s">
        <v>290</v>
      </c>
      <c r="I24" s="67">
        <v>44</v>
      </c>
      <c r="J24" s="66" t="s">
        <v>290</v>
      </c>
      <c r="K24" s="67">
        <v>49.5</v>
      </c>
      <c r="L24" s="66" t="s">
        <v>290</v>
      </c>
      <c r="M24" s="67">
        <v>71.5</v>
      </c>
      <c r="N24" s="66" t="s">
        <v>290</v>
      </c>
      <c r="O24" s="67">
        <v>99</v>
      </c>
      <c r="P24" s="68" t="s">
        <v>290</v>
      </c>
    </row>
    <row r="25" spans="1:16" ht="14" x14ac:dyDescent="0.25">
      <c r="A25" s="40" t="s">
        <v>64</v>
      </c>
      <c r="B25" s="41">
        <v>6453</v>
      </c>
      <c r="C25" s="42">
        <v>1</v>
      </c>
      <c r="D25" s="74">
        <v>0.99</v>
      </c>
      <c r="E25" s="66">
        <v>22.9</v>
      </c>
      <c r="F25" s="66" t="s">
        <v>290</v>
      </c>
      <c r="G25" s="67">
        <v>38.020000000000003</v>
      </c>
      <c r="H25" s="66" t="s">
        <v>290</v>
      </c>
      <c r="I25" s="67">
        <v>45.58</v>
      </c>
      <c r="J25" s="66" t="s">
        <v>290</v>
      </c>
      <c r="K25" s="67">
        <v>53.14</v>
      </c>
      <c r="L25" s="66" t="s">
        <v>290</v>
      </c>
      <c r="M25" s="67">
        <v>84.3</v>
      </c>
      <c r="N25" s="66" t="s">
        <v>290</v>
      </c>
      <c r="O25" s="67">
        <v>124.1</v>
      </c>
      <c r="P25" s="68" t="s">
        <v>290</v>
      </c>
    </row>
    <row r="26" spans="1:16" ht="14" x14ac:dyDescent="0.25">
      <c r="A26" s="40" t="s">
        <v>65</v>
      </c>
      <c r="B26" s="41">
        <v>6755</v>
      </c>
      <c r="C26" s="42">
        <v>1</v>
      </c>
      <c r="D26" s="74">
        <v>1.46</v>
      </c>
      <c r="E26" s="66">
        <v>16.93</v>
      </c>
      <c r="F26" s="66" t="s">
        <v>290</v>
      </c>
      <c r="G26" s="67">
        <v>27.11</v>
      </c>
      <c r="H26" s="66" t="s">
        <v>290</v>
      </c>
      <c r="I26" s="67">
        <v>32.200000000000003</v>
      </c>
      <c r="J26" s="66" t="s">
        <v>290</v>
      </c>
      <c r="K26" s="67">
        <v>41.53</v>
      </c>
      <c r="L26" s="66" t="s">
        <v>290</v>
      </c>
      <c r="M26" s="67">
        <v>66.13</v>
      </c>
      <c r="N26" s="66" t="s">
        <v>290</v>
      </c>
      <c r="O26" s="67">
        <v>110.01</v>
      </c>
      <c r="P26" s="68" t="s">
        <v>290</v>
      </c>
    </row>
    <row r="27" spans="1:16" ht="14" x14ac:dyDescent="0.25">
      <c r="A27" s="40" t="s">
        <v>470</v>
      </c>
      <c r="B27" s="41">
        <v>53043</v>
      </c>
      <c r="C27" s="42">
        <v>1</v>
      </c>
      <c r="D27" s="74">
        <v>1.27</v>
      </c>
      <c r="E27" s="66">
        <v>17</v>
      </c>
      <c r="F27" s="66" t="s">
        <v>290</v>
      </c>
      <c r="G27" s="67">
        <v>28.7</v>
      </c>
      <c r="H27" s="66" t="s">
        <v>290</v>
      </c>
      <c r="I27" s="67">
        <v>34.549999999999997</v>
      </c>
      <c r="J27" s="66" t="s">
        <v>290</v>
      </c>
      <c r="K27" s="67">
        <v>40.4</v>
      </c>
      <c r="L27" s="66" t="s">
        <v>290</v>
      </c>
      <c r="M27" s="67">
        <v>63.8</v>
      </c>
      <c r="N27" s="66" t="s">
        <v>290</v>
      </c>
      <c r="O27" s="67">
        <v>93.05</v>
      </c>
      <c r="P27" s="68" t="s">
        <v>290</v>
      </c>
    </row>
    <row r="28" spans="1:16" ht="14" x14ac:dyDescent="0.25">
      <c r="A28" s="40" t="s">
        <v>66</v>
      </c>
      <c r="B28" s="41">
        <v>280</v>
      </c>
      <c r="C28" s="42">
        <v>1</v>
      </c>
      <c r="D28" s="74">
        <v>0.69</v>
      </c>
      <c r="E28" s="66">
        <v>20</v>
      </c>
      <c r="F28" s="66">
        <v>21.5</v>
      </c>
      <c r="G28" s="67">
        <v>22.6</v>
      </c>
      <c r="H28" s="66">
        <v>25.1</v>
      </c>
      <c r="I28" s="67">
        <v>23.9</v>
      </c>
      <c r="J28" s="66">
        <v>26.9</v>
      </c>
      <c r="K28" s="67">
        <v>25.2</v>
      </c>
      <c r="L28" s="66">
        <v>28.7</v>
      </c>
      <c r="M28" s="67">
        <v>30.4</v>
      </c>
      <c r="N28" s="66">
        <v>35.9</v>
      </c>
      <c r="O28" s="67">
        <v>36.9</v>
      </c>
      <c r="P28" s="68">
        <v>44.9</v>
      </c>
    </row>
    <row r="29" spans="1:16" ht="14" x14ac:dyDescent="0.25">
      <c r="A29" s="40" t="s">
        <v>67</v>
      </c>
      <c r="B29" s="41">
        <v>57720</v>
      </c>
      <c r="C29" s="42">
        <v>1</v>
      </c>
      <c r="D29" s="74">
        <v>1.1599999999999999</v>
      </c>
      <c r="E29" s="66">
        <v>7.41</v>
      </c>
      <c r="F29" s="66" t="s">
        <v>290</v>
      </c>
      <c r="G29" s="67">
        <v>31.85</v>
      </c>
      <c r="H29" s="66" t="s">
        <v>290</v>
      </c>
      <c r="I29" s="67">
        <v>37.96</v>
      </c>
      <c r="J29" s="66" t="s">
        <v>290</v>
      </c>
      <c r="K29" s="67">
        <v>44.07</v>
      </c>
      <c r="L29" s="66" t="s">
        <v>290</v>
      </c>
      <c r="M29" s="67">
        <v>68.510000000000005</v>
      </c>
      <c r="N29" s="66" t="s">
        <v>290</v>
      </c>
      <c r="O29" s="67">
        <v>99.06</v>
      </c>
      <c r="P29" s="68" t="s">
        <v>290</v>
      </c>
    </row>
    <row r="30" spans="1:16" ht="14" x14ac:dyDescent="0.25">
      <c r="A30" s="40" t="s">
        <v>69</v>
      </c>
      <c r="B30" s="41">
        <v>4741</v>
      </c>
      <c r="C30" s="42">
        <v>1</v>
      </c>
      <c r="D30" s="74">
        <v>0.8</v>
      </c>
      <c r="E30" s="66">
        <v>12.4</v>
      </c>
      <c r="F30" s="66">
        <v>18.600000000000001</v>
      </c>
      <c r="G30" s="67">
        <v>19.600000000000001</v>
      </c>
      <c r="H30" s="66">
        <v>29.4</v>
      </c>
      <c r="I30" s="67">
        <v>23.2</v>
      </c>
      <c r="J30" s="66">
        <v>34.799999999999997</v>
      </c>
      <c r="K30" s="67">
        <v>26.8</v>
      </c>
      <c r="L30" s="66">
        <v>40.200000000000003</v>
      </c>
      <c r="M30" s="67">
        <v>41.2</v>
      </c>
      <c r="N30" s="66">
        <v>61.8</v>
      </c>
      <c r="O30" s="67">
        <v>59.2</v>
      </c>
      <c r="P30" s="68">
        <v>88.8</v>
      </c>
    </row>
    <row r="31" spans="1:16" ht="14" x14ac:dyDescent="0.25">
      <c r="A31" s="40" t="s">
        <v>416</v>
      </c>
      <c r="B31" s="41">
        <v>2909</v>
      </c>
      <c r="C31" s="42">
        <v>1</v>
      </c>
      <c r="D31" s="74">
        <v>1.1200000000000001</v>
      </c>
      <c r="E31" s="66">
        <v>14.14</v>
      </c>
      <c r="F31" s="66" t="s">
        <v>290</v>
      </c>
      <c r="G31" s="67">
        <v>14.14</v>
      </c>
      <c r="H31" s="66" t="s">
        <v>290</v>
      </c>
      <c r="I31" s="67">
        <v>14.14</v>
      </c>
      <c r="J31" s="66" t="s">
        <v>290</v>
      </c>
      <c r="K31" s="67">
        <v>14.14</v>
      </c>
      <c r="L31" s="66" t="s">
        <v>290</v>
      </c>
      <c r="M31" s="67">
        <v>14.14</v>
      </c>
      <c r="N31" s="66" t="s">
        <v>290</v>
      </c>
      <c r="O31" s="67">
        <v>14.14</v>
      </c>
      <c r="P31" s="68" t="s">
        <v>290</v>
      </c>
    </row>
    <row r="32" spans="1:16" ht="14" x14ac:dyDescent="0.25">
      <c r="A32" s="40" t="s">
        <v>70</v>
      </c>
      <c r="B32" s="41">
        <v>5811</v>
      </c>
      <c r="C32" s="42">
        <v>1</v>
      </c>
      <c r="D32" s="74">
        <v>1.07</v>
      </c>
      <c r="E32" s="66">
        <v>21.58</v>
      </c>
      <c r="F32" s="66" t="s">
        <v>290</v>
      </c>
      <c r="G32" s="67">
        <v>29.52</v>
      </c>
      <c r="H32" s="66" t="s">
        <v>290</v>
      </c>
      <c r="I32" s="67">
        <v>33.49</v>
      </c>
      <c r="J32" s="66" t="s">
        <v>290</v>
      </c>
      <c r="K32" s="67">
        <v>37.46</v>
      </c>
      <c r="L32" s="66" t="s">
        <v>290</v>
      </c>
      <c r="M32" s="67">
        <v>53.34</v>
      </c>
      <c r="N32" s="66" t="s">
        <v>290</v>
      </c>
      <c r="O32" s="67">
        <v>73.19</v>
      </c>
      <c r="P32" s="68" t="s">
        <v>290</v>
      </c>
    </row>
    <row r="33" spans="1:16" ht="14" x14ac:dyDescent="0.25">
      <c r="A33" s="40" t="s">
        <v>71</v>
      </c>
      <c r="B33" s="41">
        <v>4035</v>
      </c>
      <c r="C33" s="42">
        <v>1</v>
      </c>
      <c r="D33" s="74">
        <v>1.0900000000000001</v>
      </c>
      <c r="E33" s="66">
        <v>19.21</v>
      </c>
      <c r="F33" s="66">
        <v>28.81</v>
      </c>
      <c r="G33" s="67">
        <v>27.27</v>
      </c>
      <c r="H33" s="66">
        <v>40.909999999999997</v>
      </c>
      <c r="I33" s="67">
        <v>31.3</v>
      </c>
      <c r="J33" s="66">
        <v>46.96</v>
      </c>
      <c r="K33" s="67">
        <v>35.33</v>
      </c>
      <c r="L33" s="66">
        <v>53.01</v>
      </c>
      <c r="M33" s="67">
        <v>59.53</v>
      </c>
      <c r="N33" s="66">
        <v>89.29</v>
      </c>
      <c r="O33" s="67">
        <v>89.78</v>
      </c>
      <c r="P33" s="68">
        <v>134.63999999999999</v>
      </c>
    </row>
    <row r="34" spans="1:16" ht="14" x14ac:dyDescent="0.25">
      <c r="A34" s="40" t="s">
        <v>72</v>
      </c>
      <c r="B34" s="41">
        <v>5643</v>
      </c>
      <c r="C34" s="42">
        <v>1</v>
      </c>
      <c r="D34" s="74">
        <v>1.22</v>
      </c>
      <c r="E34" s="66">
        <v>13</v>
      </c>
      <c r="F34" s="66">
        <v>14.14</v>
      </c>
      <c r="G34" s="67">
        <v>27.96</v>
      </c>
      <c r="H34" s="66">
        <v>29.34</v>
      </c>
      <c r="I34" s="67">
        <v>31.7</v>
      </c>
      <c r="J34" s="66">
        <v>33.14</v>
      </c>
      <c r="K34" s="67">
        <v>35.44</v>
      </c>
      <c r="L34" s="66">
        <v>36.94</v>
      </c>
      <c r="M34" s="67">
        <v>50.4</v>
      </c>
      <c r="N34" s="66">
        <v>52.14</v>
      </c>
      <c r="O34" s="67">
        <v>69.45</v>
      </c>
      <c r="P34" s="68">
        <v>71.489999999999995</v>
      </c>
    </row>
    <row r="35" spans="1:16" ht="14" x14ac:dyDescent="0.25">
      <c r="A35" s="40" t="s">
        <v>73</v>
      </c>
      <c r="B35" s="41">
        <v>2500</v>
      </c>
      <c r="C35" s="42">
        <v>1</v>
      </c>
      <c r="D35" s="74">
        <v>1.1499999999999999</v>
      </c>
      <c r="E35" s="66">
        <v>21</v>
      </c>
      <c r="F35" s="66" t="s">
        <v>290</v>
      </c>
      <c r="G35" s="67">
        <v>34</v>
      </c>
      <c r="H35" s="66" t="s">
        <v>290</v>
      </c>
      <c r="I35" s="67">
        <v>37.25</v>
      </c>
      <c r="J35" s="66" t="s">
        <v>290</v>
      </c>
      <c r="K35" s="67">
        <v>40.5</v>
      </c>
      <c r="L35" s="66" t="s">
        <v>290</v>
      </c>
      <c r="M35" s="67">
        <v>53.5</v>
      </c>
      <c r="N35" s="66" t="s">
        <v>290</v>
      </c>
      <c r="O35" s="67">
        <v>69.75</v>
      </c>
      <c r="P35" s="68" t="s">
        <v>290</v>
      </c>
    </row>
    <row r="36" spans="1:16" ht="14" x14ac:dyDescent="0.25">
      <c r="A36" s="40" t="s">
        <v>74</v>
      </c>
      <c r="B36" s="41">
        <v>6112</v>
      </c>
      <c r="C36" s="42">
        <v>1</v>
      </c>
      <c r="D36" s="74">
        <v>2.13</v>
      </c>
      <c r="E36" s="66">
        <v>15</v>
      </c>
      <c r="F36" s="66">
        <v>17</v>
      </c>
      <c r="G36" s="67">
        <v>51</v>
      </c>
      <c r="H36" s="66">
        <v>57</v>
      </c>
      <c r="I36" s="67">
        <v>60</v>
      </c>
      <c r="J36" s="66">
        <v>67</v>
      </c>
      <c r="K36" s="67">
        <v>69</v>
      </c>
      <c r="L36" s="66">
        <v>77</v>
      </c>
      <c r="M36" s="67">
        <v>105</v>
      </c>
      <c r="N36" s="66">
        <v>117</v>
      </c>
      <c r="O36" s="67">
        <v>150</v>
      </c>
      <c r="P36" s="68">
        <v>167</v>
      </c>
    </row>
    <row r="37" spans="1:16" ht="14" x14ac:dyDescent="0.25">
      <c r="A37" s="40" t="s">
        <v>76</v>
      </c>
      <c r="B37" s="41">
        <v>6045</v>
      </c>
      <c r="C37" s="42">
        <v>1</v>
      </c>
      <c r="D37" s="74">
        <v>0.99</v>
      </c>
      <c r="E37" s="66">
        <v>31</v>
      </c>
      <c r="F37" s="66" t="s">
        <v>290</v>
      </c>
      <c r="G37" s="67">
        <v>43.3</v>
      </c>
      <c r="H37" s="66" t="s">
        <v>290</v>
      </c>
      <c r="I37" s="67">
        <v>49.45</v>
      </c>
      <c r="J37" s="66" t="s">
        <v>290</v>
      </c>
      <c r="K37" s="67">
        <v>55.6</v>
      </c>
      <c r="L37" s="66" t="s">
        <v>290</v>
      </c>
      <c r="M37" s="67">
        <v>80.2</v>
      </c>
      <c r="N37" s="66" t="s">
        <v>290</v>
      </c>
      <c r="O37" s="67">
        <v>110.95</v>
      </c>
      <c r="P37" s="68" t="s">
        <v>290</v>
      </c>
    </row>
    <row r="38" spans="1:16" ht="14" x14ac:dyDescent="0.25">
      <c r="A38" s="40" t="s">
        <v>77</v>
      </c>
      <c r="B38" s="41">
        <v>12371</v>
      </c>
      <c r="C38" s="42">
        <v>1</v>
      </c>
      <c r="D38" s="74">
        <v>1.75</v>
      </c>
      <c r="E38" s="66">
        <v>18.809999999999999</v>
      </c>
      <c r="F38" s="66" t="s">
        <v>290</v>
      </c>
      <c r="G38" s="67">
        <v>32.51</v>
      </c>
      <c r="H38" s="66" t="s">
        <v>290</v>
      </c>
      <c r="I38" s="67">
        <v>39.36</v>
      </c>
      <c r="J38" s="66" t="s">
        <v>290</v>
      </c>
      <c r="K38" s="67">
        <v>46.89</v>
      </c>
      <c r="L38" s="66" t="s">
        <v>290</v>
      </c>
      <c r="M38" s="67">
        <v>77.010000000000005</v>
      </c>
      <c r="N38" s="66" t="s">
        <v>290</v>
      </c>
      <c r="O38" s="67">
        <v>114.66</v>
      </c>
      <c r="P38" s="68" t="s">
        <v>290</v>
      </c>
    </row>
    <row r="39" spans="1:16" ht="14" x14ac:dyDescent="0.25">
      <c r="A39" s="40" t="s">
        <v>78</v>
      </c>
      <c r="B39" s="41">
        <v>6200</v>
      </c>
      <c r="C39" s="42">
        <v>1</v>
      </c>
      <c r="D39" s="74">
        <v>0.91</v>
      </c>
      <c r="E39" s="66">
        <v>10.08</v>
      </c>
      <c r="F39" s="66">
        <v>0</v>
      </c>
      <c r="G39" s="67">
        <v>20.5</v>
      </c>
      <c r="H39" s="66">
        <v>30.24</v>
      </c>
      <c r="I39" s="67">
        <v>25.71</v>
      </c>
      <c r="J39" s="66">
        <v>37.799999999999997</v>
      </c>
      <c r="K39" s="67">
        <v>31.31</v>
      </c>
      <c r="L39" s="66">
        <v>45.36</v>
      </c>
      <c r="M39" s="67">
        <v>53.71</v>
      </c>
      <c r="N39" s="66">
        <v>75.599999999999994</v>
      </c>
      <c r="O39" s="67">
        <v>83.11</v>
      </c>
      <c r="P39" s="68">
        <v>113.4</v>
      </c>
    </row>
    <row r="40" spans="1:16" ht="14" x14ac:dyDescent="0.25">
      <c r="A40" s="40" t="s">
        <v>79</v>
      </c>
      <c r="B40" s="41">
        <v>1456</v>
      </c>
      <c r="C40" s="42">
        <v>1</v>
      </c>
      <c r="D40" s="74">
        <v>1.1100000000000001</v>
      </c>
      <c r="E40" s="66">
        <v>8.5</v>
      </c>
      <c r="F40" s="66" t="s">
        <v>290</v>
      </c>
      <c r="G40" s="67">
        <v>15.5</v>
      </c>
      <c r="H40" s="66" t="s">
        <v>290</v>
      </c>
      <c r="I40" s="67">
        <v>17.25</v>
      </c>
      <c r="J40" s="66" t="s">
        <v>290</v>
      </c>
      <c r="K40" s="67">
        <v>19.25</v>
      </c>
      <c r="L40" s="66" t="s">
        <v>290</v>
      </c>
      <c r="M40" s="67">
        <v>27.25</v>
      </c>
      <c r="N40" s="66" t="s">
        <v>290</v>
      </c>
      <c r="O40" s="67">
        <v>38.5</v>
      </c>
      <c r="P40" s="68" t="s">
        <v>290</v>
      </c>
    </row>
    <row r="41" spans="1:16" ht="14" x14ac:dyDescent="0.25">
      <c r="A41" s="40" t="s">
        <v>80</v>
      </c>
      <c r="B41" s="41">
        <v>595</v>
      </c>
      <c r="C41" s="42">
        <v>1</v>
      </c>
      <c r="D41" s="74">
        <v>4.12</v>
      </c>
      <c r="E41" s="66">
        <v>18.48</v>
      </c>
      <c r="F41" s="66">
        <v>18.48</v>
      </c>
      <c r="G41" s="67">
        <v>24.94</v>
      </c>
      <c r="H41" s="66">
        <v>24.94</v>
      </c>
      <c r="I41" s="67">
        <v>28.17</v>
      </c>
      <c r="J41" s="66">
        <v>28.17</v>
      </c>
      <c r="K41" s="67">
        <v>31.4</v>
      </c>
      <c r="L41" s="66">
        <v>31.4</v>
      </c>
      <c r="M41" s="67">
        <v>44.32</v>
      </c>
      <c r="N41" s="66">
        <v>44.32</v>
      </c>
      <c r="O41" s="67">
        <v>60.47</v>
      </c>
      <c r="P41" s="68">
        <v>60.47</v>
      </c>
    </row>
    <row r="42" spans="1:16" ht="25" x14ac:dyDescent="0.25">
      <c r="A42" s="40" t="s">
        <v>607</v>
      </c>
      <c r="B42" s="41">
        <v>16122</v>
      </c>
      <c r="C42" s="42">
        <v>2</v>
      </c>
      <c r="D42" s="74">
        <v>1.21</v>
      </c>
      <c r="E42" s="66">
        <v>18.63</v>
      </c>
      <c r="F42" s="66" t="s">
        <v>290</v>
      </c>
      <c r="G42" s="67">
        <v>41.82</v>
      </c>
      <c r="H42" s="66" t="s">
        <v>290</v>
      </c>
      <c r="I42" s="67">
        <v>49.55</v>
      </c>
      <c r="J42" s="66" t="s">
        <v>290</v>
      </c>
      <c r="K42" s="67">
        <v>57.28</v>
      </c>
      <c r="L42" s="66" t="s">
        <v>290</v>
      </c>
      <c r="M42" s="67">
        <v>88.2</v>
      </c>
      <c r="N42" s="66" t="s">
        <v>290</v>
      </c>
      <c r="O42" s="67">
        <v>126.85</v>
      </c>
      <c r="P42" s="68" t="s">
        <v>290</v>
      </c>
    </row>
    <row r="43" spans="1:16" ht="14" x14ac:dyDescent="0.25">
      <c r="A43" s="40" t="s">
        <v>81</v>
      </c>
      <c r="B43" s="41">
        <v>1326</v>
      </c>
      <c r="C43" s="42">
        <v>1</v>
      </c>
      <c r="D43" s="74">
        <v>0.83</v>
      </c>
      <c r="E43" s="66">
        <v>20.83</v>
      </c>
      <c r="F43" s="66">
        <v>39.299999999999997</v>
      </c>
      <c r="G43" s="67">
        <v>33.75</v>
      </c>
      <c r="H43" s="66">
        <v>63.65</v>
      </c>
      <c r="I43" s="67">
        <v>40.21</v>
      </c>
      <c r="J43" s="66">
        <v>75.819999999999993</v>
      </c>
      <c r="K43" s="67">
        <v>46.68</v>
      </c>
      <c r="L43" s="66">
        <v>88</v>
      </c>
      <c r="M43" s="67">
        <v>72.53</v>
      </c>
      <c r="N43" s="66">
        <v>136.69999999999999</v>
      </c>
      <c r="O43" s="67">
        <v>104.84</v>
      </c>
      <c r="P43" s="68">
        <v>197.58</v>
      </c>
    </row>
    <row r="44" spans="1:16" ht="14" x14ac:dyDescent="0.25">
      <c r="A44" s="40" t="s">
        <v>292</v>
      </c>
      <c r="B44" s="41">
        <v>1588</v>
      </c>
      <c r="C44" s="42">
        <v>1</v>
      </c>
      <c r="D44" s="74" t="s">
        <v>290</v>
      </c>
      <c r="E44" s="66">
        <v>12.5</v>
      </c>
      <c r="F44" s="66">
        <v>20</v>
      </c>
      <c r="G44" s="67">
        <v>16</v>
      </c>
      <c r="H44" s="66">
        <v>24.5</v>
      </c>
      <c r="I44" s="67">
        <v>17.75</v>
      </c>
      <c r="J44" s="66">
        <v>26.75</v>
      </c>
      <c r="K44" s="67">
        <v>19.5</v>
      </c>
      <c r="L44" s="66">
        <v>29</v>
      </c>
      <c r="M44" s="67">
        <v>26.5</v>
      </c>
      <c r="N44" s="66">
        <v>38</v>
      </c>
      <c r="O44" s="67">
        <v>35.25</v>
      </c>
      <c r="P44" s="68">
        <v>49.25</v>
      </c>
    </row>
    <row r="45" spans="1:16" ht="14" x14ac:dyDescent="0.25">
      <c r="A45" s="40" t="s">
        <v>82</v>
      </c>
      <c r="B45" s="41">
        <v>8482</v>
      </c>
      <c r="C45" s="42">
        <v>1</v>
      </c>
      <c r="D45" s="74">
        <v>0.62</v>
      </c>
      <c r="E45" s="66">
        <v>2.5</v>
      </c>
      <c r="F45" s="66">
        <v>10</v>
      </c>
      <c r="G45" s="67">
        <v>2.5</v>
      </c>
      <c r="H45" s="66">
        <v>20</v>
      </c>
      <c r="I45" s="67">
        <v>3</v>
      </c>
      <c r="J45" s="66">
        <v>22.8</v>
      </c>
      <c r="K45" s="67">
        <v>3.5</v>
      </c>
      <c r="L45" s="66">
        <v>25.6</v>
      </c>
      <c r="M45" s="67">
        <v>5.5</v>
      </c>
      <c r="N45" s="66">
        <v>36.799999999999997</v>
      </c>
      <c r="O45" s="67">
        <v>8</v>
      </c>
      <c r="P45" s="68">
        <v>50.8</v>
      </c>
    </row>
    <row r="46" spans="1:16" ht="14" x14ac:dyDescent="0.25">
      <c r="A46" s="40" t="s">
        <v>83</v>
      </c>
      <c r="B46" s="41">
        <v>2889</v>
      </c>
      <c r="C46" s="42">
        <v>1</v>
      </c>
      <c r="D46" s="74">
        <v>1.41</v>
      </c>
      <c r="E46" s="66">
        <v>32.31</v>
      </c>
      <c r="F46" s="66">
        <v>36.57</v>
      </c>
      <c r="G46" s="67">
        <v>36.81</v>
      </c>
      <c r="H46" s="66">
        <v>41.07</v>
      </c>
      <c r="I46" s="67">
        <v>39.06</v>
      </c>
      <c r="J46" s="66">
        <v>43.32</v>
      </c>
      <c r="K46" s="67">
        <v>41.31</v>
      </c>
      <c r="L46" s="66">
        <v>45.57</v>
      </c>
      <c r="M46" s="67">
        <v>50.31</v>
      </c>
      <c r="N46" s="66">
        <v>54.57</v>
      </c>
      <c r="O46" s="67">
        <v>61.56</v>
      </c>
      <c r="P46" s="68">
        <v>65.819999999999993</v>
      </c>
    </row>
    <row r="47" spans="1:16" ht="14" x14ac:dyDescent="0.25">
      <c r="A47" s="40" t="s">
        <v>293</v>
      </c>
      <c r="B47" s="41">
        <v>22500</v>
      </c>
      <c r="C47" s="42">
        <v>1</v>
      </c>
      <c r="D47" s="74">
        <v>1.05</v>
      </c>
      <c r="E47" s="66">
        <v>13</v>
      </c>
      <c r="F47" s="66">
        <v>16</v>
      </c>
      <c r="G47" s="67">
        <v>24.5</v>
      </c>
      <c r="H47" s="66">
        <v>27.5</v>
      </c>
      <c r="I47" s="67">
        <v>30.25</v>
      </c>
      <c r="J47" s="66">
        <v>33.25</v>
      </c>
      <c r="K47" s="67">
        <v>36</v>
      </c>
      <c r="L47" s="66">
        <v>39</v>
      </c>
      <c r="M47" s="67">
        <v>59</v>
      </c>
      <c r="N47" s="66">
        <v>62</v>
      </c>
      <c r="O47" s="67">
        <v>87.75</v>
      </c>
      <c r="P47" s="68">
        <v>90.75</v>
      </c>
    </row>
    <row r="48" spans="1:16" ht="14" x14ac:dyDescent="0.25">
      <c r="A48" s="40" t="s">
        <v>84</v>
      </c>
      <c r="B48" s="41">
        <v>9486</v>
      </c>
      <c r="C48" s="42">
        <v>1</v>
      </c>
      <c r="D48" s="74">
        <v>1.52</v>
      </c>
      <c r="E48" s="66">
        <v>8</v>
      </c>
      <c r="F48" s="66" t="s">
        <v>290</v>
      </c>
      <c r="G48" s="67">
        <v>28</v>
      </c>
      <c r="H48" s="66" t="s">
        <v>290</v>
      </c>
      <c r="I48" s="67">
        <v>33</v>
      </c>
      <c r="J48" s="66" t="s">
        <v>290</v>
      </c>
      <c r="K48" s="67">
        <v>38</v>
      </c>
      <c r="L48" s="66" t="s">
        <v>290</v>
      </c>
      <c r="M48" s="67">
        <v>58</v>
      </c>
      <c r="N48" s="66" t="s">
        <v>290</v>
      </c>
      <c r="O48" s="67">
        <v>83</v>
      </c>
      <c r="P48" s="68" t="s">
        <v>290</v>
      </c>
    </row>
    <row r="49" spans="1:16" ht="14" x14ac:dyDescent="0.25">
      <c r="A49" s="40" t="s">
        <v>85</v>
      </c>
      <c r="B49" s="41">
        <v>9274</v>
      </c>
      <c r="C49" s="42">
        <v>1</v>
      </c>
      <c r="D49" s="74">
        <v>0.76</v>
      </c>
      <c r="E49" s="66">
        <v>14</v>
      </c>
      <c r="F49" s="66">
        <v>28</v>
      </c>
      <c r="G49" s="67">
        <v>28.6</v>
      </c>
      <c r="H49" s="66">
        <v>57.2</v>
      </c>
      <c r="I49" s="67">
        <v>32.25</v>
      </c>
      <c r="J49" s="66">
        <v>64.5</v>
      </c>
      <c r="K49" s="67">
        <v>35.9</v>
      </c>
      <c r="L49" s="66">
        <v>71.8</v>
      </c>
      <c r="M49" s="67">
        <v>50.5</v>
      </c>
      <c r="N49" s="66">
        <v>101</v>
      </c>
      <c r="O49" s="67">
        <v>68.75</v>
      </c>
      <c r="P49" s="68">
        <v>137.5</v>
      </c>
    </row>
    <row r="50" spans="1:16" ht="14" x14ac:dyDescent="0.25">
      <c r="A50" s="40" t="s">
        <v>86</v>
      </c>
      <c r="B50" s="41">
        <v>49088</v>
      </c>
      <c r="C50" s="42">
        <v>1</v>
      </c>
      <c r="D50" s="74">
        <v>2.31</v>
      </c>
      <c r="E50" s="66">
        <v>4.37</v>
      </c>
      <c r="F50" s="66">
        <v>6.55</v>
      </c>
      <c r="G50" s="67">
        <v>22.41</v>
      </c>
      <c r="H50" s="66">
        <v>33.75</v>
      </c>
      <c r="I50" s="67">
        <v>26.92</v>
      </c>
      <c r="J50" s="66">
        <v>40.549999999999997</v>
      </c>
      <c r="K50" s="67">
        <v>31.43</v>
      </c>
      <c r="L50" s="66">
        <v>47.35</v>
      </c>
      <c r="M50" s="67">
        <v>49.47</v>
      </c>
      <c r="N50" s="66">
        <v>74.55</v>
      </c>
      <c r="O50" s="67">
        <v>72.02</v>
      </c>
      <c r="P50" s="68">
        <v>108.55</v>
      </c>
    </row>
    <row r="51" spans="1:16" ht="14" x14ac:dyDescent="0.25">
      <c r="A51" s="40" t="s">
        <v>338</v>
      </c>
      <c r="B51" s="41">
        <v>131</v>
      </c>
      <c r="C51" s="42">
        <v>1</v>
      </c>
      <c r="D51" s="74">
        <v>0.51</v>
      </c>
      <c r="E51" s="66">
        <v>25.15</v>
      </c>
      <c r="F51" s="66" t="s">
        <v>290</v>
      </c>
      <c r="G51" s="67">
        <v>38.950000000000003</v>
      </c>
      <c r="H51" s="66" t="s">
        <v>290</v>
      </c>
      <c r="I51" s="67">
        <v>43.55</v>
      </c>
      <c r="J51" s="66" t="s">
        <v>290</v>
      </c>
      <c r="K51" s="67">
        <v>48.15</v>
      </c>
      <c r="L51" s="66" t="s">
        <v>290</v>
      </c>
      <c r="M51" s="67">
        <v>66.55</v>
      </c>
      <c r="N51" s="66" t="s">
        <v>290</v>
      </c>
      <c r="O51" s="67">
        <v>89.55</v>
      </c>
      <c r="P51" s="68" t="s">
        <v>290</v>
      </c>
    </row>
    <row r="52" spans="1:16" ht="14" x14ac:dyDescent="0.25">
      <c r="A52" s="40" t="s">
        <v>425</v>
      </c>
      <c r="B52" s="41">
        <v>6334</v>
      </c>
      <c r="C52" s="42">
        <v>1</v>
      </c>
      <c r="D52" s="74" t="s">
        <v>290</v>
      </c>
      <c r="E52" s="66">
        <v>10</v>
      </c>
      <c r="F52" s="66">
        <v>18</v>
      </c>
      <c r="G52" s="67">
        <v>14</v>
      </c>
      <c r="H52" s="66">
        <v>22.3</v>
      </c>
      <c r="I52" s="67">
        <v>16</v>
      </c>
      <c r="J52" s="66">
        <v>24.45</v>
      </c>
      <c r="K52" s="67">
        <v>18</v>
      </c>
      <c r="L52" s="66">
        <v>26.6</v>
      </c>
      <c r="M52" s="67">
        <v>26</v>
      </c>
      <c r="N52" s="66">
        <v>35.200000000000003</v>
      </c>
      <c r="O52" s="67">
        <v>36</v>
      </c>
      <c r="P52" s="68">
        <v>45.95</v>
      </c>
    </row>
    <row r="53" spans="1:16" ht="14" x14ac:dyDescent="0.25">
      <c r="A53" s="40" t="s">
        <v>426</v>
      </c>
      <c r="B53" s="41">
        <v>16375</v>
      </c>
      <c r="C53" s="42">
        <v>1</v>
      </c>
      <c r="D53" s="74">
        <v>2.1800000000000002</v>
      </c>
      <c r="E53" s="66">
        <v>19.5</v>
      </c>
      <c r="F53" s="66" t="s">
        <v>290</v>
      </c>
      <c r="G53" s="67">
        <v>38.700000000000003</v>
      </c>
      <c r="H53" s="66" t="s">
        <v>290</v>
      </c>
      <c r="I53" s="67">
        <v>48.3</v>
      </c>
      <c r="J53" s="66" t="s">
        <v>290</v>
      </c>
      <c r="K53" s="67">
        <v>57.9</v>
      </c>
      <c r="L53" s="66" t="s">
        <v>290</v>
      </c>
      <c r="M53" s="67">
        <v>96.3</v>
      </c>
      <c r="N53" s="66" t="s">
        <v>290</v>
      </c>
      <c r="O53" s="67">
        <v>144.30000000000001</v>
      </c>
      <c r="P53" s="68" t="s">
        <v>290</v>
      </c>
    </row>
    <row r="54" spans="1:16" ht="14" x14ac:dyDescent="0.25">
      <c r="A54" s="40" t="s">
        <v>88</v>
      </c>
      <c r="B54" s="41">
        <v>985</v>
      </c>
      <c r="C54" s="42">
        <v>1</v>
      </c>
      <c r="D54" s="74">
        <v>0.82</v>
      </c>
      <c r="E54" s="66">
        <v>5</v>
      </c>
      <c r="F54" s="66">
        <v>6.75</v>
      </c>
      <c r="G54" s="67">
        <v>23</v>
      </c>
      <c r="H54" s="66">
        <v>26.95</v>
      </c>
      <c r="I54" s="67">
        <v>27.5</v>
      </c>
      <c r="J54" s="66">
        <v>32</v>
      </c>
      <c r="K54" s="67">
        <v>32</v>
      </c>
      <c r="L54" s="66">
        <v>37.049999999999997</v>
      </c>
      <c r="M54" s="67">
        <v>50</v>
      </c>
      <c r="N54" s="66">
        <v>57.25</v>
      </c>
      <c r="O54" s="67">
        <v>72.5</v>
      </c>
      <c r="P54" s="68">
        <v>82.5</v>
      </c>
    </row>
    <row r="55" spans="1:16" ht="14" x14ac:dyDescent="0.25">
      <c r="A55" s="40" t="s">
        <v>294</v>
      </c>
      <c r="B55" s="41">
        <v>48941</v>
      </c>
      <c r="C55" s="42">
        <v>1</v>
      </c>
      <c r="D55" s="74">
        <v>1.41</v>
      </c>
      <c r="E55" s="66">
        <v>20.36</v>
      </c>
      <c r="F55" s="66" t="s">
        <v>290</v>
      </c>
      <c r="G55" s="67">
        <v>34.35</v>
      </c>
      <c r="H55" s="66" t="s">
        <v>290</v>
      </c>
      <c r="I55" s="67">
        <v>39.94</v>
      </c>
      <c r="J55" s="66" t="s">
        <v>290</v>
      </c>
      <c r="K55" s="67">
        <v>45.53</v>
      </c>
      <c r="L55" s="66" t="s">
        <v>290</v>
      </c>
      <c r="M55" s="67">
        <v>67.88</v>
      </c>
      <c r="N55" s="66" t="s">
        <v>290</v>
      </c>
      <c r="O55" s="67">
        <v>95.82</v>
      </c>
      <c r="P55" s="68" t="s">
        <v>290</v>
      </c>
    </row>
    <row r="56" spans="1:16" ht="14" x14ac:dyDescent="0.25">
      <c r="A56" s="40" t="s">
        <v>89</v>
      </c>
      <c r="B56" s="41">
        <v>25200</v>
      </c>
      <c r="C56" s="42">
        <v>1</v>
      </c>
      <c r="D56" s="74">
        <v>1.3</v>
      </c>
      <c r="E56" s="66">
        <v>4.55</v>
      </c>
      <c r="F56" s="66" t="s">
        <v>290</v>
      </c>
      <c r="G56" s="67">
        <v>13.75</v>
      </c>
      <c r="H56" s="66" t="s">
        <v>290</v>
      </c>
      <c r="I56" s="67">
        <v>18.989999999999998</v>
      </c>
      <c r="J56" s="66" t="s">
        <v>290</v>
      </c>
      <c r="K56" s="67">
        <v>24.23</v>
      </c>
      <c r="L56" s="66" t="s">
        <v>290</v>
      </c>
      <c r="M56" s="67">
        <v>45.19</v>
      </c>
      <c r="N56" s="66" t="s">
        <v>290</v>
      </c>
      <c r="O56" s="67">
        <v>71.39</v>
      </c>
      <c r="P56" s="68" t="s">
        <v>290</v>
      </c>
    </row>
    <row r="57" spans="1:16" ht="14" x14ac:dyDescent="0.25">
      <c r="A57" s="40" t="s">
        <v>90</v>
      </c>
      <c r="B57" s="41">
        <v>4180</v>
      </c>
      <c r="C57" s="42">
        <v>1</v>
      </c>
      <c r="D57" s="74">
        <v>1.06</v>
      </c>
      <c r="E57" s="66">
        <v>9.51</v>
      </c>
      <c r="F57" s="66" t="s">
        <v>290</v>
      </c>
      <c r="G57" s="67">
        <v>23.35</v>
      </c>
      <c r="H57" s="66" t="s">
        <v>290</v>
      </c>
      <c r="I57" s="67">
        <v>26.81</v>
      </c>
      <c r="J57" s="66" t="s">
        <v>290</v>
      </c>
      <c r="K57" s="67">
        <v>30.27</v>
      </c>
      <c r="L57" s="66" t="s">
        <v>290</v>
      </c>
      <c r="M57" s="67">
        <v>44.11</v>
      </c>
      <c r="N57" s="66" t="s">
        <v>290</v>
      </c>
      <c r="O57" s="67">
        <v>61.41</v>
      </c>
      <c r="P57" s="68" t="s">
        <v>290</v>
      </c>
    </row>
    <row r="58" spans="1:16" ht="14" x14ac:dyDescent="0.25">
      <c r="A58" s="40" t="s">
        <v>91</v>
      </c>
      <c r="B58" s="41">
        <v>9750</v>
      </c>
      <c r="C58" s="42">
        <v>1</v>
      </c>
      <c r="D58" s="74">
        <v>1.0900000000000001</v>
      </c>
      <c r="E58" s="66">
        <v>10.3</v>
      </c>
      <c r="F58" s="66">
        <v>15.44</v>
      </c>
      <c r="G58" s="67">
        <v>18.399999999999999</v>
      </c>
      <c r="H58" s="66">
        <v>27.62</v>
      </c>
      <c r="I58" s="67">
        <v>23.01</v>
      </c>
      <c r="J58" s="66">
        <v>34.56</v>
      </c>
      <c r="K58" s="67">
        <v>27.62</v>
      </c>
      <c r="L58" s="66">
        <v>41.5</v>
      </c>
      <c r="M58" s="67">
        <v>46.07</v>
      </c>
      <c r="N58" s="66">
        <v>69.25</v>
      </c>
      <c r="O58" s="67">
        <v>69.13</v>
      </c>
      <c r="P58" s="68">
        <v>103.94</v>
      </c>
    </row>
    <row r="59" spans="1:16" ht="14" x14ac:dyDescent="0.25">
      <c r="A59" s="40" t="s">
        <v>92</v>
      </c>
      <c r="B59" s="41">
        <v>11094</v>
      </c>
      <c r="C59" s="42">
        <v>1</v>
      </c>
      <c r="D59" s="74">
        <v>1.05</v>
      </c>
      <c r="E59" s="66">
        <v>14.92</v>
      </c>
      <c r="F59" s="66" t="s">
        <v>290</v>
      </c>
      <c r="G59" s="67">
        <v>17.98</v>
      </c>
      <c r="H59" s="66" t="s">
        <v>290</v>
      </c>
      <c r="I59" s="67">
        <v>19.510000000000002</v>
      </c>
      <c r="J59" s="66" t="s">
        <v>290</v>
      </c>
      <c r="K59" s="67">
        <v>21.04</v>
      </c>
      <c r="L59" s="66" t="s">
        <v>290</v>
      </c>
      <c r="M59" s="67">
        <v>27.16</v>
      </c>
      <c r="N59" s="66" t="s">
        <v>290</v>
      </c>
      <c r="O59" s="67">
        <v>30.22</v>
      </c>
      <c r="P59" s="68" t="s">
        <v>290</v>
      </c>
    </row>
    <row r="60" spans="1:16" ht="14" x14ac:dyDescent="0.25">
      <c r="A60" s="40" t="s">
        <v>296</v>
      </c>
      <c r="B60" s="41">
        <v>28262</v>
      </c>
      <c r="C60" s="42">
        <v>1</v>
      </c>
      <c r="D60" s="74">
        <v>0.87</v>
      </c>
      <c r="E60" s="66">
        <v>10</v>
      </c>
      <c r="F60" s="66">
        <v>18</v>
      </c>
      <c r="G60" s="67">
        <v>27.1</v>
      </c>
      <c r="H60" s="66">
        <v>37.33</v>
      </c>
      <c r="I60" s="67">
        <v>31.37</v>
      </c>
      <c r="J60" s="66">
        <v>42.16</v>
      </c>
      <c r="K60" s="67">
        <v>35.65</v>
      </c>
      <c r="L60" s="66">
        <v>46.99</v>
      </c>
      <c r="M60" s="67">
        <v>52.75</v>
      </c>
      <c r="N60" s="66">
        <v>66.319999999999993</v>
      </c>
      <c r="O60" s="67">
        <v>74.12</v>
      </c>
      <c r="P60" s="68">
        <v>90.48</v>
      </c>
    </row>
    <row r="61" spans="1:16" ht="14" x14ac:dyDescent="0.25">
      <c r="A61" s="40" t="s">
        <v>297</v>
      </c>
      <c r="B61" s="41">
        <v>189681</v>
      </c>
      <c r="C61" s="42">
        <v>1</v>
      </c>
      <c r="D61" s="74">
        <v>1.23</v>
      </c>
      <c r="E61" s="66">
        <v>12.6</v>
      </c>
      <c r="F61" s="66" t="s">
        <v>290</v>
      </c>
      <c r="G61" s="67">
        <v>26.9</v>
      </c>
      <c r="H61" s="66" t="s">
        <v>290</v>
      </c>
      <c r="I61" s="67">
        <v>34.049999999999997</v>
      </c>
      <c r="J61" s="66" t="s">
        <v>290</v>
      </c>
      <c r="K61" s="67">
        <v>41.2</v>
      </c>
      <c r="L61" s="66" t="s">
        <v>290</v>
      </c>
      <c r="M61" s="67">
        <v>69.8</v>
      </c>
      <c r="N61" s="66" t="s">
        <v>290</v>
      </c>
      <c r="O61" s="67">
        <v>105.55</v>
      </c>
      <c r="P61" s="68" t="s">
        <v>290</v>
      </c>
    </row>
    <row r="62" spans="1:16" ht="14" x14ac:dyDescent="0.25">
      <c r="A62" s="40" t="s">
        <v>93</v>
      </c>
      <c r="B62" s="41">
        <v>2074</v>
      </c>
      <c r="C62" s="42">
        <v>1</v>
      </c>
      <c r="D62" s="74">
        <v>1.68</v>
      </c>
      <c r="E62" s="66">
        <v>4.5</v>
      </c>
      <c r="F62" s="66" t="s">
        <v>290</v>
      </c>
      <c r="G62" s="67">
        <v>4.55</v>
      </c>
      <c r="H62" s="66" t="s">
        <v>290</v>
      </c>
      <c r="I62" s="67">
        <v>4.5999999999999996</v>
      </c>
      <c r="J62" s="66" t="s">
        <v>290</v>
      </c>
      <c r="K62" s="67">
        <v>4.6500000000000004</v>
      </c>
      <c r="L62" s="66" t="s">
        <v>290</v>
      </c>
      <c r="M62" s="67">
        <v>4.8499999999999996</v>
      </c>
      <c r="N62" s="66" t="s">
        <v>290</v>
      </c>
      <c r="O62" s="67">
        <v>5.0999999999999996</v>
      </c>
      <c r="P62" s="68" t="s">
        <v>290</v>
      </c>
    </row>
    <row r="63" spans="1:16" ht="14" x14ac:dyDescent="0.25">
      <c r="A63" s="40" t="s">
        <v>94</v>
      </c>
      <c r="B63" s="41">
        <v>4150</v>
      </c>
      <c r="C63" s="42">
        <v>1</v>
      </c>
      <c r="D63" s="74">
        <v>1.0900000000000001</v>
      </c>
      <c r="E63" s="66">
        <v>10.56</v>
      </c>
      <c r="F63" s="66">
        <v>14.56</v>
      </c>
      <c r="G63" s="67">
        <v>19</v>
      </c>
      <c r="H63" s="66">
        <v>26.6</v>
      </c>
      <c r="I63" s="67">
        <v>21.11</v>
      </c>
      <c r="J63" s="66">
        <v>29.61</v>
      </c>
      <c r="K63" s="67">
        <v>23.46</v>
      </c>
      <c r="L63" s="66">
        <v>32.86</v>
      </c>
      <c r="M63" s="67">
        <v>32.86</v>
      </c>
      <c r="N63" s="66">
        <v>45.86</v>
      </c>
      <c r="O63" s="67">
        <v>44.61</v>
      </c>
      <c r="P63" s="68">
        <v>62.11</v>
      </c>
    </row>
    <row r="64" spans="1:16" ht="14" x14ac:dyDescent="0.25">
      <c r="A64" s="40" t="s">
        <v>95</v>
      </c>
      <c r="B64" s="41">
        <v>5785</v>
      </c>
      <c r="C64" s="42">
        <v>1</v>
      </c>
      <c r="D64" s="74">
        <v>0.88</v>
      </c>
      <c r="E64" s="66">
        <v>18.21</v>
      </c>
      <c r="F64" s="66">
        <v>34.31</v>
      </c>
      <c r="G64" s="67">
        <v>29.75</v>
      </c>
      <c r="H64" s="66">
        <v>56.71</v>
      </c>
      <c r="I64" s="67">
        <v>35.520000000000003</v>
      </c>
      <c r="J64" s="66">
        <v>67.91</v>
      </c>
      <c r="K64" s="67">
        <v>41.29</v>
      </c>
      <c r="L64" s="66">
        <v>79.11</v>
      </c>
      <c r="M64" s="67">
        <v>64.37</v>
      </c>
      <c r="N64" s="66">
        <v>123.91</v>
      </c>
      <c r="O64" s="67">
        <v>93.22</v>
      </c>
      <c r="P64" s="68">
        <v>179.91</v>
      </c>
    </row>
    <row r="65" spans="1:16" ht="14" x14ac:dyDescent="0.25">
      <c r="A65" s="40" t="s">
        <v>427</v>
      </c>
      <c r="B65" s="41">
        <v>3928</v>
      </c>
      <c r="C65" s="42">
        <v>1</v>
      </c>
      <c r="D65" s="74">
        <v>0.93</v>
      </c>
      <c r="E65" s="66">
        <v>16.2</v>
      </c>
      <c r="F65" s="66">
        <v>24.25</v>
      </c>
      <c r="G65" s="67">
        <v>19.95</v>
      </c>
      <c r="H65" s="66">
        <v>28.9</v>
      </c>
      <c r="I65" s="67">
        <v>23.7</v>
      </c>
      <c r="J65" s="66">
        <v>33.549999999999997</v>
      </c>
      <c r="K65" s="67">
        <v>27.55</v>
      </c>
      <c r="L65" s="66">
        <v>38.299999999999997</v>
      </c>
      <c r="M65" s="67">
        <v>43.15</v>
      </c>
      <c r="N65" s="66">
        <v>57.5</v>
      </c>
      <c r="O65" s="67">
        <v>63.15</v>
      </c>
      <c r="P65" s="68">
        <v>82</v>
      </c>
    </row>
    <row r="66" spans="1:16" ht="14" x14ac:dyDescent="0.25">
      <c r="A66" s="40" t="s">
        <v>350</v>
      </c>
      <c r="B66" s="41">
        <v>7225</v>
      </c>
      <c r="C66" s="42">
        <v>1</v>
      </c>
      <c r="D66" s="74">
        <v>0.91</v>
      </c>
      <c r="E66" s="66">
        <v>20.25</v>
      </c>
      <c r="F66" s="66" t="s">
        <v>290</v>
      </c>
      <c r="G66" s="67">
        <v>30.43</v>
      </c>
      <c r="H66" s="66" t="s">
        <v>290</v>
      </c>
      <c r="I66" s="67">
        <v>35.520000000000003</v>
      </c>
      <c r="J66" s="66" t="s">
        <v>290</v>
      </c>
      <c r="K66" s="67">
        <v>40.61</v>
      </c>
      <c r="L66" s="66" t="s">
        <v>290</v>
      </c>
      <c r="M66" s="67">
        <v>64.03</v>
      </c>
      <c r="N66" s="66" t="s">
        <v>290</v>
      </c>
      <c r="O66" s="67">
        <v>95.53</v>
      </c>
      <c r="P66" s="68" t="s">
        <v>290</v>
      </c>
    </row>
    <row r="67" spans="1:16" ht="14" x14ac:dyDescent="0.25">
      <c r="A67" s="40" t="s">
        <v>299</v>
      </c>
      <c r="B67" s="41">
        <v>270000</v>
      </c>
      <c r="C67" s="42">
        <v>1</v>
      </c>
      <c r="D67" s="74">
        <v>1.3</v>
      </c>
      <c r="E67" s="66">
        <v>10.73</v>
      </c>
      <c r="F67" s="66" t="s">
        <v>290</v>
      </c>
      <c r="G67" s="67">
        <v>24.43</v>
      </c>
      <c r="H67" s="66" t="s">
        <v>290</v>
      </c>
      <c r="I67" s="67">
        <v>30.45</v>
      </c>
      <c r="J67" s="66" t="s">
        <v>290</v>
      </c>
      <c r="K67" s="67">
        <v>36.47</v>
      </c>
      <c r="L67" s="66" t="s">
        <v>290</v>
      </c>
      <c r="M67" s="67">
        <v>60.55</v>
      </c>
      <c r="N67" s="66" t="s">
        <v>290</v>
      </c>
      <c r="O67" s="67">
        <v>90.65</v>
      </c>
      <c r="P67" s="68" t="s">
        <v>290</v>
      </c>
    </row>
    <row r="68" spans="1:16" ht="14" x14ac:dyDescent="0.25">
      <c r="A68" s="40" t="s">
        <v>300</v>
      </c>
      <c r="B68" s="41">
        <v>4906</v>
      </c>
      <c r="C68" s="42">
        <v>1</v>
      </c>
      <c r="D68" s="74">
        <v>0.9</v>
      </c>
      <c r="E68" s="66">
        <v>20.170000000000002</v>
      </c>
      <c r="F68" s="66">
        <v>36.46</v>
      </c>
      <c r="G68" s="67">
        <v>27.2</v>
      </c>
      <c r="H68" s="66">
        <v>47.52</v>
      </c>
      <c r="I68" s="67">
        <v>30.8</v>
      </c>
      <c r="J68" s="66">
        <v>53.2</v>
      </c>
      <c r="K68" s="67">
        <v>34.39</v>
      </c>
      <c r="L68" s="66">
        <v>58.87</v>
      </c>
      <c r="M68" s="67">
        <v>49.15</v>
      </c>
      <c r="N68" s="66">
        <v>82.14</v>
      </c>
      <c r="O68" s="67">
        <v>67.599999999999994</v>
      </c>
      <c r="P68" s="68">
        <v>111.23</v>
      </c>
    </row>
    <row r="69" spans="1:16" ht="14" x14ac:dyDescent="0.25">
      <c r="A69" s="40" t="s">
        <v>97</v>
      </c>
      <c r="B69" s="41">
        <v>695000</v>
      </c>
      <c r="C69" s="42">
        <v>1</v>
      </c>
      <c r="D69" s="74">
        <v>1.02</v>
      </c>
      <c r="E69" s="66">
        <v>7</v>
      </c>
      <c r="F69" s="66">
        <v>7</v>
      </c>
      <c r="G69" s="67">
        <v>30.28</v>
      </c>
      <c r="H69" s="66">
        <v>31.16</v>
      </c>
      <c r="I69" s="67">
        <v>36.1</v>
      </c>
      <c r="J69" s="66">
        <v>37.200000000000003</v>
      </c>
      <c r="K69" s="67">
        <v>41.92</v>
      </c>
      <c r="L69" s="66">
        <v>43.24</v>
      </c>
      <c r="M69" s="67">
        <v>65.2</v>
      </c>
      <c r="N69" s="66">
        <v>67.400000000000006</v>
      </c>
      <c r="O69" s="67">
        <v>94.3</v>
      </c>
      <c r="P69" s="68">
        <v>97.6</v>
      </c>
    </row>
    <row r="70" spans="1:16" ht="14" x14ac:dyDescent="0.25">
      <c r="A70" s="40" t="s">
        <v>98</v>
      </c>
      <c r="B70" s="41">
        <v>6297</v>
      </c>
      <c r="C70" s="42">
        <v>1</v>
      </c>
      <c r="D70" s="74">
        <v>1.0900000000000001</v>
      </c>
      <c r="E70" s="66">
        <v>12</v>
      </c>
      <c r="F70" s="66">
        <v>20</v>
      </c>
      <c r="G70" s="67">
        <v>22.5</v>
      </c>
      <c r="H70" s="66">
        <v>32</v>
      </c>
      <c r="I70" s="67">
        <v>26</v>
      </c>
      <c r="J70" s="66">
        <v>36</v>
      </c>
      <c r="K70" s="67">
        <v>29.5</v>
      </c>
      <c r="L70" s="66">
        <v>40</v>
      </c>
      <c r="M70" s="67">
        <v>43.5</v>
      </c>
      <c r="N70" s="66">
        <v>56</v>
      </c>
      <c r="O70" s="67">
        <v>61</v>
      </c>
      <c r="P70" s="68">
        <v>76</v>
      </c>
    </row>
    <row r="71" spans="1:16" ht="14" x14ac:dyDescent="0.25">
      <c r="A71" s="40" t="s">
        <v>99</v>
      </c>
      <c r="B71" s="41">
        <v>20382</v>
      </c>
      <c r="C71" s="42">
        <v>1</v>
      </c>
      <c r="D71" s="74" t="s">
        <v>290</v>
      </c>
      <c r="E71" s="66">
        <v>5.65</v>
      </c>
      <c r="F71" s="66" t="s">
        <v>290</v>
      </c>
      <c r="G71" s="67">
        <v>28.53</v>
      </c>
      <c r="H71" s="66" t="s">
        <v>290</v>
      </c>
      <c r="I71" s="67">
        <v>35.04</v>
      </c>
      <c r="J71" s="66" t="s">
        <v>290</v>
      </c>
      <c r="K71" s="67">
        <v>41.55</v>
      </c>
      <c r="L71" s="66" t="s">
        <v>290</v>
      </c>
      <c r="M71" s="67">
        <v>69.430000000000007</v>
      </c>
      <c r="N71" s="66" t="s">
        <v>290</v>
      </c>
      <c r="O71" s="67">
        <v>106.58</v>
      </c>
      <c r="P71" s="68" t="s">
        <v>290</v>
      </c>
    </row>
    <row r="72" spans="1:16" ht="14" x14ac:dyDescent="0.25">
      <c r="A72" s="40" t="s">
        <v>100</v>
      </c>
      <c r="B72" s="41">
        <v>780</v>
      </c>
      <c r="C72" s="42">
        <v>1</v>
      </c>
      <c r="D72" s="74">
        <v>0.81</v>
      </c>
      <c r="E72" s="66">
        <v>28.25</v>
      </c>
      <c r="F72" s="66" t="s">
        <v>290</v>
      </c>
      <c r="G72" s="67">
        <v>28.25</v>
      </c>
      <c r="H72" s="66" t="s">
        <v>290</v>
      </c>
      <c r="I72" s="67">
        <v>28.25</v>
      </c>
      <c r="J72" s="66" t="s">
        <v>290</v>
      </c>
      <c r="K72" s="67">
        <v>28.25</v>
      </c>
      <c r="L72" s="66" t="s">
        <v>290</v>
      </c>
      <c r="M72" s="67">
        <v>28.25</v>
      </c>
      <c r="N72" s="66" t="s">
        <v>290</v>
      </c>
      <c r="O72" s="67">
        <v>28.25</v>
      </c>
      <c r="P72" s="68" t="s">
        <v>290</v>
      </c>
    </row>
    <row r="73" spans="1:16" ht="14" x14ac:dyDescent="0.25">
      <c r="A73" s="40" t="s">
        <v>101</v>
      </c>
      <c r="B73" s="41">
        <v>1901</v>
      </c>
      <c r="C73" s="42">
        <v>1</v>
      </c>
      <c r="D73" s="74">
        <v>1.1599999999999999</v>
      </c>
      <c r="E73" s="66">
        <v>24.5</v>
      </c>
      <c r="F73" s="66" t="s">
        <v>290</v>
      </c>
      <c r="G73" s="67">
        <v>35.5</v>
      </c>
      <c r="H73" s="66" t="s">
        <v>290</v>
      </c>
      <c r="I73" s="67">
        <v>38.25</v>
      </c>
      <c r="J73" s="66" t="s">
        <v>290</v>
      </c>
      <c r="K73" s="67">
        <v>41</v>
      </c>
      <c r="L73" s="66" t="s">
        <v>290</v>
      </c>
      <c r="M73" s="67">
        <v>52</v>
      </c>
      <c r="N73" s="66" t="s">
        <v>290</v>
      </c>
      <c r="O73" s="67">
        <v>65.75</v>
      </c>
      <c r="P73" s="68" t="s">
        <v>290</v>
      </c>
    </row>
    <row r="74" spans="1:16" ht="14" x14ac:dyDescent="0.25">
      <c r="A74" s="40" t="s">
        <v>102</v>
      </c>
      <c r="B74" s="41">
        <v>101967</v>
      </c>
      <c r="C74" s="42">
        <v>1</v>
      </c>
      <c r="D74" s="74">
        <v>1.98</v>
      </c>
      <c r="E74" s="66">
        <v>14.21</v>
      </c>
      <c r="F74" s="66" t="s">
        <v>290</v>
      </c>
      <c r="G74" s="67">
        <v>24.33</v>
      </c>
      <c r="H74" s="66" t="s">
        <v>290</v>
      </c>
      <c r="I74" s="67">
        <v>26.86</v>
      </c>
      <c r="J74" s="66" t="s">
        <v>290</v>
      </c>
      <c r="K74" s="67">
        <v>29.39</v>
      </c>
      <c r="L74" s="66" t="s">
        <v>290</v>
      </c>
      <c r="M74" s="67">
        <v>39.51</v>
      </c>
      <c r="N74" s="66" t="s">
        <v>290</v>
      </c>
      <c r="O74" s="67">
        <v>52.16</v>
      </c>
      <c r="P74" s="68" t="s">
        <v>290</v>
      </c>
    </row>
    <row r="75" spans="1:16" ht="14" x14ac:dyDescent="0.25">
      <c r="A75" s="40" t="s">
        <v>301</v>
      </c>
      <c r="B75" s="41">
        <v>229000</v>
      </c>
      <c r="C75" s="42">
        <v>1</v>
      </c>
      <c r="D75" s="74" t="s">
        <v>290</v>
      </c>
      <c r="E75" s="66">
        <v>5.15</v>
      </c>
      <c r="F75" s="66" t="s">
        <v>290</v>
      </c>
      <c r="G75" s="67">
        <v>23.44</v>
      </c>
      <c r="H75" s="66" t="s">
        <v>290</v>
      </c>
      <c r="I75" s="67">
        <v>28.01</v>
      </c>
      <c r="J75" s="66" t="s">
        <v>290</v>
      </c>
      <c r="K75" s="67">
        <v>32.58</v>
      </c>
      <c r="L75" s="66" t="s">
        <v>290</v>
      </c>
      <c r="M75" s="67">
        <v>50.87</v>
      </c>
      <c r="N75" s="66" t="s">
        <v>290</v>
      </c>
      <c r="O75" s="67">
        <v>56.45</v>
      </c>
      <c r="P75" s="68" t="s">
        <v>290</v>
      </c>
    </row>
    <row r="76" spans="1:16" ht="14" x14ac:dyDescent="0.25">
      <c r="A76" s="40" t="s">
        <v>103</v>
      </c>
      <c r="B76" s="41">
        <v>1287</v>
      </c>
      <c r="C76" s="42">
        <v>1</v>
      </c>
      <c r="D76" s="74">
        <v>1.1499999999999999</v>
      </c>
      <c r="E76" s="66">
        <v>11</v>
      </c>
      <c r="F76" s="66">
        <v>24.75</v>
      </c>
      <c r="G76" s="67">
        <v>22.25</v>
      </c>
      <c r="H76" s="66">
        <v>50.08</v>
      </c>
      <c r="I76" s="67">
        <v>26.75</v>
      </c>
      <c r="J76" s="66">
        <v>60.21</v>
      </c>
      <c r="K76" s="67">
        <v>31.25</v>
      </c>
      <c r="L76" s="66">
        <v>70.34</v>
      </c>
      <c r="M76" s="67">
        <v>49.25</v>
      </c>
      <c r="N76" s="66">
        <v>110.86</v>
      </c>
      <c r="O76" s="67">
        <v>71.75</v>
      </c>
      <c r="P76" s="68">
        <v>161.51</v>
      </c>
    </row>
    <row r="77" spans="1:16" ht="14" x14ac:dyDescent="0.25">
      <c r="A77" s="40" t="s">
        <v>104</v>
      </c>
      <c r="B77" s="41">
        <v>6819</v>
      </c>
      <c r="C77" s="42">
        <v>1</v>
      </c>
      <c r="D77" s="74">
        <v>1.03</v>
      </c>
      <c r="E77" s="66">
        <v>4</v>
      </c>
      <c r="F77" s="66">
        <v>7</v>
      </c>
      <c r="G77" s="67">
        <v>29.72</v>
      </c>
      <c r="H77" s="66">
        <v>48.48</v>
      </c>
      <c r="I77" s="67">
        <v>36.15</v>
      </c>
      <c r="J77" s="66">
        <v>58.85</v>
      </c>
      <c r="K77" s="67">
        <v>42.58</v>
      </c>
      <c r="L77" s="66">
        <v>69.22</v>
      </c>
      <c r="M77" s="67">
        <v>68.3</v>
      </c>
      <c r="N77" s="66">
        <v>110.7</v>
      </c>
      <c r="O77" s="67">
        <v>100.45</v>
      </c>
      <c r="P77" s="68">
        <v>162.55000000000001</v>
      </c>
    </row>
    <row r="78" spans="1:16" ht="14" x14ac:dyDescent="0.25">
      <c r="A78" s="40" t="s">
        <v>339</v>
      </c>
      <c r="B78" s="41">
        <v>785</v>
      </c>
      <c r="C78" s="42">
        <v>1</v>
      </c>
      <c r="D78" s="74">
        <v>0.56999999999999995</v>
      </c>
      <c r="E78" s="66">
        <v>14.95</v>
      </c>
      <c r="F78" s="66" t="s">
        <v>290</v>
      </c>
      <c r="G78" s="67">
        <v>35.65</v>
      </c>
      <c r="H78" s="66" t="s">
        <v>290</v>
      </c>
      <c r="I78" s="67">
        <v>42.55</v>
      </c>
      <c r="J78" s="66" t="s">
        <v>290</v>
      </c>
      <c r="K78" s="67">
        <v>49.45</v>
      </c>
      <c r="L78" s="66" t="s">
        <v>290</v>
      </c>
      <c r="M78" s="67">
        <v>77.05</v>
      </c>
      <c r="N78" s="66" t="s">
        <v>290</v>
      </c>
      <c r="O78" s="67">
        <v>111.55</v>
      </c>
      <c r="P78" s="68" t="s">
        <v>290</v>
      </c>
    </row>
    <row r="79" spans="1:16" ht="14" x14ac:dyDescent="0.25">
      <c r="A79" s="40" t="s">
        <v>529</v>
      </c>
      <c r="B79" s="41">
        <v>145403</v>
      </c>
      <c r="C79" s="42">
        <v>2</v>
      </c>
      <c r="D79" s="74">
        <v>1.22</v>
      </c>
      <c r="E79" s="66">
        <v>17</v>
      </c>
      <c r="F79" s="66" t="s">
        <v>290</v>
      </c>
      <c r="G79" s="67">
        <v>39.4</v>
      </c>
      <c r="H79" s="66" t="s">
        <v>290</v>
      </c>
      <c r="I79" s="67">
        <v>45</v>
      </c>
      <c r="J79" s="66" t="s">
        <v>290</v>
      </c>
      <c r="K79" s="67">
        <v>53.2</v>
      </c>
      <c r="L79" s="66" t="s">
        <v>290</v>
      </c>
      <c r="M79" s="67">
        <v>86</v>
      </c>
      <c r="N79" s="66" t="s">
        <v>290</v>
      </c>
      <c r="O79" s="67">
        <v>132</v>
      </c>
      <c r="P79" s="68" t="s">
        <v>290</v>
      </c>
    </row>
    <row r="80" spans="1:16" ht="25" x14ac:dyDescent="0.25">
      <c r="A80" s="40" t="s">
        <v>530</v>
      </c>
      <c r="B80" s="41">
        <v>44</v>
      </c>
      <c r="C80" s="42">
        <v>1</v>
      </c>
      <c r="D80" s="74">
        <v>1.22</v>
      </c>
      <c r="E80" s="66">
        <v>25</v>
      </c>
      <c r="F80" s="66" t="s">
        <v>290</v>
      </c>
      <c r="G80" s="67">
        <v>25</v>
      </c>
      <c r="H80" s="66" t="s">
        <v>290</v>
      </c>
      <c r="I80" s="67">
        <v>25</v>
      </c>
      <c r="J80" s="66" t="s">
        <v>290</v>
      </c>
      <c r="K80" s="67">
        <v>25</v>
      </c>
      <c r="L80" s="66" t="s">
        <v>290</v>
      </c>
      <c r="M80" s="67">
        <v>25</v>
      </c>
      <c r="N80" s="66" t="s">
        <v>290</v>
      </c>
      <c r="O80" s="67">
        <v>25</v>
      </c>
      <c r="P80" s="68" t="s">
        <v>290</v>
      </c>
    </row>
    <row r="81" spans="1:16" ht="37.5" x14ac:dyDescent="0.25">
      <c r="A81" s="40" t="s">
        <v>534</v>
      </c>
      <c r="B81" s="41">
        <v>145403</v>
      </c>
      <c r="C81" s="42">
        <v>2</v>
      </c>
      <c r="D81" s="74">
        <v>1.22</v>
      </c>
      <c r="E81" s="66">
        <v>17</v>
      </c>
      <c r="F81" s="66" t="s">
        <v>290</v>
      </c>
      <c r="G81" s="67">
        <v>39.4</v>
      </c>
      <c r="H81" s="66" t="s">
        <v>290</v>
      </c>
      <c r="I81" s="67">
        <v>45</v>
      </c>
      <c r="J81" s="66" t="s">
        <v>290</v>
      </c>
      <c r="K81" s="67">
        <v>53.2</v>
      </c>
      <c r="L81" s="66" t="s">
        <v>290</v>
      </c>
      <c r="M81" s="67">
        <v>86</v>
      </c>
      <c r="N81" s="66" t="s">
        <v>290</v>
      </c>
      <c r="O81" s="67">
        <v>132</v>
      </c>
      <c r="P81" s="68" t="s">
        <v>290</v>
      </c>
    </row>
    <row r="82" spans="1:16" ht="14" x14ac:dyDescent="0.25">
      <c r="A82" s="40" t="s">
        <v>536</v>
      </c>
      <c r="B82" s="41">
        <v>145403</v>
      </c>
      <c r="C82" s="42">
        <v>2</v>
      </c>
      <c r="D82" s="74">
        <v>1.22</v>
      </c>
      <c r="E82" s="66">
        <v>17</v>
      </c>
      <c r="F82" s="66" t="s">
        <v>290</v>
      </c>
      <c r="G82" s="67">
        <v>39.4</v>
      </c>
      <c r="H82" s="66" t="s">
        <v>290</v>
      </c>
      <c r="I82" s="67">
        <v>45</v>
      </c>
      <c r="J82" s="66" t="s">
        <v>290</v>
      </c>
      <c r="K82" s="67">
        <v>53.2</v>
      </c>
      <c r="L82" s="66" t="s">
        <v>290</v>
      </c>
      <c r="M82" s="67">
        <v>86</v>
      </c>
      <c r="N82" s="66" t="s">
        <v>290</v>
      </c>
      <c r="O82" s="67">
        <v>132</v>
      </c>
      <c r="P82" s="68" t="s">
        <v>290</v>
      </c>
    </row>
    <row r="83" spans="1:16" ht="25" x14ac:dyDescent="0.25">
      <c r="A83" s="40" t="s">
        <v>537</v>
      </c>
      <c r="B83" s="41">
        <v>145403</v>
      </c>
      <c r="C83" s="42">
        <v>2</v>
      </c>
      <c r="D83" s="74">
        <v>1.22</v>
      </c>
      <c r="E83" s="66">
        <v>18</v>
      </c>
      <c r="F83" s="66" t="s">
        <v>290</v>
      </c>
      <c r="G83" s="67">
        <v>18</v>
      </c>
      <c r="H83" s="66" t="s">
        <v>290</v>
      </c>
      <c r="I83" s="67">
        <v>18</v>
      </c>
      <c r="J83" s="66" t="s">
        <v>290</v>
      </c>
      <c r="K83" s="67">
        <v>20.5</v>
      </c>
      <c r="L83" s="66" t="s">
        <v>290</v>
      </c>
      <c r="M83" s="67">
        <v>30.5</v>
      </c>
      <c r="N83" s="66" t="s">
        <v>290</v>
      </c>
      <c r="O83" s="67">
        <v>43</v>
      </c>
      <c r="P83" s="68" t="s">
        <v>290</v>
      </c>
    </row>
    <row r="84" spans="1:16" ht="25" x14ac:dyDescent="0.25">
      <c r="A84" s="40" t="s">
        <v>610</v>
      </c>
      <c r="B84" s="41">
        <v>145403</v>
      </c>
      <c r="C84" s="42">
        <v>2</v>
      </c>
      <c r="D84" s="74">
        <v>1.22</v>
      </c>
      <c r="E84" s="66">
        <v>18</v>
      </c>
      <c r="F84" s="66" t="s">
        <v>290</v>
      </c>
      <c r="G84" s="67">
        <v>18</v>
      </c>
      <c r="H84" s="66" t="s">
        <v>290</v>
      </c>
      <c r="I84" s="67">
        <v>18</v>
      </c>
      <c r="J84" s="66" t="s">
        <v>290</v>
      </c>
      <c r="K84" s="67">
        <v>21.5</v>
      </c>
      <c r="L84" s="66" t="s">
        <v>290</v>
      </c>
      <c r="M84" s="67">
        <v>35.5</v>
      </c>
      <c r="N84" s="66" t="s">
        <v>290</v>
      </c>
      <c r="O84" s="67">
        <v>63</v>
      </c>
      <c r="P84" s="68" t="s">
        <v>290</v>
      </c>
    </row>
    <row r="85" spans="1:16" ht="14" x14ac:dyDescent="0.25">
      <c r="A85" s="40" t="s">
        <v>381</v>
      </c>
      <c r="B85" s="41">
        <v>653</v>
      </c>
      <c r="C85" s="42">
        <v>1</v>
      </c>
      <c r="D85" s="74">
        <v>0.79</v>
      </c>
      <c r="E85" s="66">
        <v>13.5</v>
      </c>
      <c r="F85" s="66">
        <v>19</v>
      </c>
      <c r="G85" s="67">
        <v>24.5</v>
      </c>
      <c r="H85" s="66">
        <v>31.4</v>
      </c>
      <c r="I85" s="67">
        <v>27.25</v>
      </c>
      <c r="J85" s="66">
        <v>34.5</v>
      </c>
      <c r="K85" s="67">
        <v>30</v>
      </c>
      <c r="L85" s="66">
        <v>37.6</v>
      </c>
      <c r="M85" s="67">
        <v>41</v>
      </c>
      <c r="N85" s="66">
        <v>50</v>
      </c>
      <c r="O85" s="67">
        <v>54.75</v>
      </c>
      <c r="P85" s="68">
        <v>65.5</v>
      </c>
    </row>
    <row r="86" spans="1:16" ht="14" x14ac:dyDescent="0.25">
      <c r="A86" s="40" t="s">
        <v>105</v>
      </c>
      <c r="B86" s="41">
        <v>11196</v>
      </c>
      <c r="C86" s="42">
        <v>1</v>
      </c>
      <c r="D86" s="74">
        <v>1.28</v>
      </c>
      <c r="E86" s="66">
        <v>11.5</v>
      </c>
      <c r="F86" s="66">
        <v>17</v>
      </c>
      <c r="G86" s="67">
        <v>23.86</v>
      </c>
      <c r="H86" s="66">
        <v>36.520000000000003</v>
      </c>
      <c r="I86" s="67">
        <v>26.95</v>
      </c>
      <c r="J86" s="66">
        <v>41.4</v>
      </c>
      <c r="K86" s="67">
        <v>30.04</v>
      </c>
      <c r="L86" s="66">
        <v>46.28</v>
      </c>
      <c r="M86" s="67">
        <v>42.4</v>
      </c>
      <c r="N86" s="66">
        <v>65.8</v>
      </c>
      <c r="O86" s="67">
        <v>57.85</v>
      </c>
      <c r="P86" s="68">
        <v>90.2</v>
      </c>
    </row>
    <row r="87" spans="1:16" ht="14" x14ac:dyDescent="0.25">
      <c r="A87" s="40" t="s">
        <v>106</v>
      </c>
      <c r="B87" s="41">
        <v>6130</v>
      </c>
      <c r="C87" s="42">
        <v>1</v>
      </c>
      <c r="D87" s="74">
        <v>2.64</v>
      </c>
      <c r="E87" s="66">
        <v>19.899999999999999</v>
      </c>
      <c r="F87" s="66">
        <v>30.52</v>
      </c>
      <c r="G87" s="67">
        <v>29.94</v>
      </c>
      <c r="H87" s="66">
        <v>41.06</v>
      </c>
      <c r="I87" s="67">
        <v>34.96</v>
      </c>
      <c r="J87" s="66">
        <v>46.33</v>
      </c>
      <c r="K87" s="67">
        <v>39.979999999999997</v>
      </c>
      <c r="L87" s="66">
        <v>51.6</v>
      </c>
      <c r="M87" s="67">
        <v>60.06</v>
      </c>
      <c r="N87" s="66">
        <v>72.680000000000007</v>
      </c>
      <c r="O87" s="67">
        <v>87.76</v>
      </c>
      <c r="P87" s="68">
        <v>101.68</v>
      </c>
    </row>
    <row r="88" spans="1:16" ht="14" x14ac:dyDescent="0.25">
      <c r="A88" s="40" t="s">
        <v>107</v>
      </c>
      <c r="B88" s="41">
        <v>17272</v>
      </c>
      <c r="C88" s="42">
        <v>1</v>
      </c>
      <c r="D88" s="74">
        <v>1.59</v>
      </c>
      <c r="E88" s="66">
        <v>18</v>
      </c>
      <c r="F88" s="66" t="s">
        <v>290</v>
      </c>
      <c r="G88" s="67">
        <v>24</v>
      </c>
      <c r="H88" s="66" t="s">
        <v>290</v>
      </c>
      <c r="I88" s="67">
        <v>30</v>
      </c>
      <c r="J88" s="66" t="s">
        <v>290</v>
      </c>
      <c r="K88" s="67">
        <v>36</v>
      </c>
      <c r="L88" s="66" t="s">
        <v>290</v>
      </c>
      <c r="M88" s="67">
        <v>60</v>
      </c>
      <c r="N88" s="66" t="s">
        <v>290</v>
      </c>
      <c r="O88" s="67">
        <v>90</v>
      </c>
      <c r="P88" s="68" t="s">
        <v>290</v>
      </c>
    </row>
    <row r="89" spans="1:16" ht="14" x14ac:dyDescent="0.25">
      <c r="A89" s="40" t="s">
        <v>612</v>
      </c>
      <c r="B89" s="41">
        <v>68803</v>
      </c>
      <c r="C89" s="42">
        <v>1</v>
      </c>
      <c r="D89" s="74">
        <v>1.39</v>
      </c>
      <c r="E89" s="66">
        <v>14</v>
      </c>
      <c r="F89" s="66" t="s">
        <v>290</v>
      </c>
      <c r="G89" s="67">
        <v>36</v>
      </c>
      <c r="H89" s="66" t="s">
        <v>290</v>
      </c>
      <c r="I89" s="67">
        <v>43.15</v>
      </c>
      <c r="J89" s="66" t="s">
        <v>290</v>
      </c>
      <c r="K89" s="67">
        <v>50.3</v>
      </c>
      <c r="L89" s="66" t="s">
        <v>290</v>
      </c>
      <c r="M89" s="67">
        <v>78.900000000000006</v>
      </c>
      <c r="N89" s="66" t="s">
        <v>290</v>
      </c>
      <c r="O89" s="67">
        <v>120.15</v>
      </c>
      <c r="P89" s="68" t="s">
        <v>290</v>
      </c>
    </row>
    <row r="90" spans="1:16" ht="14" x14ac:dyDescent="0.25">
      <c r="A90" s="40" t="s">
        <v>108</v>
      </c>
      <c r="B90" s="41">
        <v>1170</v>
      </c>
      <c r="C90" s="42">
        <v>1</v>
      </c>
      <c r="D90" s="74">
        <v>2.04</v>
      </c>
      <c r="E90" s="66">
        <v>23</v>
      </c>
      <c r="F90" s="66">
        <v>48.75</v>
      </c>
      <c r="G90" s="67">
        <v>33</v>
      </c>
      <c r="H90" s="66">
        <v>63.75</v>
      </c>
      <c r="I90" s="67">
        <v>38</v>
      </c>
      <c r="J90" s="66">
        <v>71.25</v>
      </c>
      <c r="K90" s="67">
        <v>43</v>
      </c>
      <c r="L90" s="66">
        <v>78.75</v>
      </c>
      <c r="M90" s="67">
        <v>63</v>
      </c>
      <c r="N90" s="66">
        <v>108.75</v>
      </c>
      <c r="O90" s="67">
        <v>94.25</v>
      </c>
      <c r="P90" s="68">
        <v>154.05000000000001</v>
      </c>
    </row>
    <row r="91" spans="1:16" ht="14" x14ac:dyDescent="0.25">
      <c r="A91" s="40" t="s">
        <v>109</v>
      </c>
      <c r="B91" s="41">
        <v>661</v>
      </c>
      <c r="C91" s="42">
        <v>1</v>
      </c>
      <c r="D91" s="74" t="s">
        <v>290</v>
      </c>
      <c r="E91" s="66">
        <v>21</v>
      </c>
      <c r="F91" s="66" t="s">
        <v>290</v>
      </c>
      <c r="G91" s="67">
        <v>34.130000000000003</v>
      </c>
      <c r="H91" s="66" t="s">
        <v>290</v>
      </c>
      <c r="I91" s="67">
        <v>39.380000000000003</v>
      </c>
      <c r="J91" s="66" t="s">
        <v>290</v>
      </c>
      <c r="K91" s="67">
        <v>45.13</v>
      </c>
      <c r="L91" s="66" t="s">
        <v>290</v>
      </c>
      <c r="M91" s="67">
        <v>68.13</v>
      </c>
      <c r="N91" s="66" t="s">
        <v>290</v>
      </c>
      <c r="O91" s="67">
        <v>100.63</v>
      </c>
      <c r="P91" s="68" t="s">
        <v>290</v>
      </c>
    </row>
    <row r="92" spans="1:16" ht="14" x14ac:dyDescent="0.25">
      <c r="A92" s="40" t="s">
        <v>111</v>
      </c>
      <c r="B92" s="41">
        <v>47541</v>
      </c>
      <c r="C92" s="42">
        <v>1</v>
      </c>
      <c r="D92" s="74">
        <v>1.1000000000000001</v>
      </c>
      <c r="E92" s="66">
        <v>8.2200000000000006</v>
      </c>
      <c r="F92" s="66" t="s">
        <v>290</v>
      </c>
      <c r="G92" s="67">
        <v>35.58</v>
      </c>
      <c r="H92" s="66" t="s">
        <v>290</v>
      </c>
      <c r="I92" s="67">
        <v>42.42</v>
      </c>
      <c r="J92" s="66" t="s">
        <v>290</v>
      </c>
      <c r="K92" s="67">
        <v>49.26</v>
      </c>
      <c r="L92" s="66" t="s">
        <v>290</v>
      </c>
      <c r="M92" s="67">
        <v>76.62</v>
      </c>
      <c r="N92" s="66" t="s">
        <v>290</v>
      </c>
      <c r="O92" s="67">
        <v>110.82</v>
      </c>
      <c r="P92" s="68" t="s">
        <v>290</v>
      </c>
    </row>
    <row r="93" spans="1:16" ht="14" x14ac:dyDescent="0.25">
      <c r="A93" s="40" t="s">
        <v>113</v>
      </c>
      <c r="B93" s="41">
        <v>3770</v>
      </c>
      <c r="C93" s="42">
        <v>1</v>
      </c>
      <c r="D93" s="74">
        <v>1.25</v>
      </c>
      <c r="E93" s="66">
        <v>11</v>
      </c>
      <c r="F93" s="66">
        <v>14</v>
      </c>
      <c r="G93" s="67">
        <v>14.7</v>
      </c>
      <c r="H93" s="66">
        <v>17.7</v>
      </c>
      <c r="I93" s="67">
        <v>16.55</v>
      </c>
      <c r="J93" s="66">
        <v>19.55</v>
      </c>
      <c r="K93" s="67">
        <v>18.5</v>
      </c>
      <c r="L93" s="66">
        <v>21.5</v>
      </c>
      <c r="M93" s="67">
        <v>26.3</v>
      </c>
      <c r="N93" s="66">
        <v>29.3</v>
      </c>
      <c r="O93" s="67">
        <v>36.049999999999997</v>
      </c>
      <c r="P93" s="68">
        <v>39.049999999999997</v>
      </c>
    </row>
    <row r="94" spans="1:16" ht="25" x14ac:dyDescent="0.25">
      <c r="A94" s="40" t="s">
        <v>644</v>
      </c>
      <c r="B94" s="41">
        <v>17781</v>
      </c>
      <c r="C94" s="42">
        <v>1</v>
      </c>
      <c r="D94" s="74">
        <v>4.3099999999999996</v>
      </c>
      <c r="E94" s="66">
        <v>17.25</v>
      </c>
      <c r="F94" s="66">
        <v>25.91</v>
      </c>
      <c r="G94" s="67">
        <v>20.190000000000001</v>
      </c>
      <c r="H94" s="66">
        <v>30.33</v>
      </c>
      <c r="I94" s="67">
        <v>23.13</v>
      </c>
      <c r="J94" s="66">
        <v>34.75</v>
      </c>
      <c r="K94" s="67">
        <v>26.07</v>
      </c>
      <c r="L94" s="66">
        <v>39.17</v>
      </c>
      <c r="M94" s="67">
        <v>37.83</v>
      </c>
      <c r="N94" s="66">
        <v>56.85</v>
      </c>
      <c r="O94" s="67">
        <v>52.53</v>
      </c>
      <c r="P94" s="68">
        <v>78.95</v>
      </c>
    </row>
    <row r="95" spans="1:16" ht="14" x14ac:dyDescent="0.25">
      <c r="A95" s="40" t="s">
        <v>114</v>
      </c>
      <c r="B95" s="41">
        <v>6214</v>
      </c>
      <c r="C95" s="42">
        <v>1</v>
      </c>
      <c r="D95" s="74">
        <v>1.4</v>
      </c>
      <c r="E95" s="66">
        <v>14.02</v>
      </c>
      <c r="F95" s="66">
        <v>14.02</v>
      </c>
      <c r="G95" s="67">
        <v>44.62</v>
      </c>
      <c r="H95" s="66">
        <v>44.62</v>
      </c>
      <c r="I95" s="67">
        <v>52.27</v>
      </c>
      <c r="J95" s="66">
        <v>52.27</v>
      </c>
      <c r="K95" s="67">
        <v>59.92</v>
      </c>
      <c r="L95" s="66">
        <v>59.92</v>
      </c>
      <c r="M95" s="67">
        <v>90.52</v>
      </c>
      <c r="N95" s="66">
        <v>90.52</v>
      </c>
      <c r="O95" s="67">
        <v>128.77000000000001</v>
      </c>
      <c r="P95" s="68">
        <v>128.77000000000001</v>
      </c>
    </row>
    <row r="96" spans="1:16" ht="14" x14ac:dyDescent="0.25">
      <c r="A96" s="40" t="s">
        <v>35</v>
      </c>
      <c r="B96" s="41">
        <v>9537</v>
      </c>
      <c r="C96" s="42">
        <v>1</v>
      </c>
      <c r="D96" s="74">
        <v>1.38</v>
      </c>
      <c r="E96" s="66">
        <v>12.5</v>
      </c>
      <c r="F96" s="66">
        <v>17.5</v>
      </c>
      <c r="G96" s="67">
        <v>46</v>
      </c>
      <c r="H96" s="66">
        <v>54</v>
      </c>
      <c r="I96" s="67">
        <v>57.5</v>
      </c>
      <c r="J96" s="66">
        <v>67.5</v>
      </c>
      <c r="K96" s="67">
        <v>69</v>
      </c>
      <c r="L96" s="66">
        <v>81</v>
      </c>
      <c r="M96" s="67">
        <v>127</v>
      </c>
      <c r="N96" s="66">
        <v>149</v>
      </c>
      <c r="O96" s="67">
        <v>209</v>
      </c>
      <c r="P96" s="68">
        <v>253</v>
      </c>
    </row>
    <row r="97" spans="1:16" ht="14" x14ac:dyDescent="0.25">
      <c r="A97" s="40" t="s">
        <v>541</v>
      </c>
      <c r="B97" s="41">
        <v>99315</v>
      </c>
      <c r="C97" s="42">
        <v>1</v>
      </c>
      <c r="D97" s="74">
        <v>1.08</v>
      </c>
      <c r="E97" s="66">
        <v>12.06</v>
      </c>
      <c r="F97" s="66">
        <v>13.83</v>
      </c>
      <c r="G97" s="67">
        <v>22.26</v>
      </c>
      <c r="H97" s="66">
        <v>27.71</v>
      </c>
      <c r="I97" s="67">
        <v>24.81</v>
      </c>
      <c r="J97" s="66">
        <v>31.18</v>
      </c>
      <c r="K97" s="67">
        <v>28.45</v>
      </c>
      <c r="L97" s="66">
        <v>34.630000000000003</v>
      </c>
      <c r="M97" s="67">
        <v>43.01</v>
      </c>
      <c r="N97" s="66">
        <v>48.43</v>
      </c>
      <c r="O97" s="67">
        <v>69.790000000000006</v>
      </c>
      <c r="P97" s="68">
        <v>73.11</v>
      </c>
    </row>
    <row r="98" spans="1:16" ht="14" x14ac:dyDescent="0.25">
      <c r="A98" s="40" t="s">
        <v>115</v>
      </c>
      <c r="B98" s="41">
        <v>1022</v>
      </c>
      <c r="C98" s="42">
        <v>1</v>
      </c>
      <c r="D98" s="74">
        <v>0.88</v>
      </c>
      <c r="E98" s="66">
        <v>15</v>
      </c>
      <c r="F98" s="66">
        <v>33.31</v>
      </c>
      <c r="G98" s="67">
        <v>30</v>
      </c>
      <c r="H98" s="66">
        <v>49.97</v>
      </c>
      <c r="I98" s="67">
        <v>37.5</v>
      </c>
      <c r="J98" s="66">
        <v>58.3</v>
      </c>
      <c r="K98" s="67">
        <v>45</v>
      </c>
      <c r="L98" s="66">
        <v>66.63</v>
      </c>
      <c r="M98" s="67">
        <v>80.959999999999994</v>
      </c>
      <c r="N98" s="66">
        <v>106.59</v>
      </c>
      <c r="O98" s="67">
        <v>125.91</v>
      </c>
      <c r="P98" s="68">
        <v>156.54</v>
      </c>
    </row>
    <row r="99" spans="1:16" ht="14" x14ac:dyDescent="0.25">
      <c r="A99" s="40" t="s">
        <v>116</v>
      </c>
      <c r="B99" s="41">
        <v>4836</v>
      </c>
      <c r="C99" s="42">
        <v>1</v>
      </c>
      <c r="D99" s="74">
        <v>2.74</v>
      </c>
      <c r="E99" s="66">
        <v>11.5</v>
      </c>
      <c r="F99" s="66" t="s">
        <v>290</v>
      </c>
      <c r="G99" s="67">
        <v>17.899999999999999</v>
      </c>
      <c r="H99" s="66" t="s">
        <v>290</v>
      </c>
      <c r="I99" s="67">
        <v>21.1</v>
      </c>
      <c r="J99" s="66" t="s">
        <v>290</v>
      </c>
      <c r="K99" s="67">
        <v>24.3</v>
      </c>
      <c r="L99" s="66" t="s">
        <v>290</v>
      </c>
      <c r="M99" s="67">
        <v>37.1</v>
      </c>
      <c r="N99" s="66" t="s">
        <v>290</v>
      </c>
      <c r="O99" s="67">
        <v>39.6</v>
      </c>
      <c r="P99" s="68" t="s">
        <v>290</v>
      </c>
    </row>
    <row r="100" spans="1:16" ht="14" x14ac:dyDescent="0.25">
      <c r="A100" s="40" t="s">
        <v>117</v>
      </c>
      <c r="B100" s="41">
        <v>2424</v>
      </c>
      <c r="C100" s="42">
        <v>1</v>
      </c>
      <c r="D100" s="74">
        <v>1.06</v>
      </c>
      <c r="E100" s="66">
        <v>25</v>
      </c>
      <c r="F100" s="66">
        <v>37.5</v>
      </c>
      <c r="G100" s="67">
        <v>42.5</v>
      </c>
      <c r="H100" s="66">
        <v>58.75</v>
      </c>
      <c r="I100" s="67">
        <v>49.5</v>
      </c>
      <c r="J100" s="66">
        <v>67.25</v>
      </c>
      <c r="K100" s="67">
        <v>57.5</v>
      </c>
      <c r="L100" s="66">
        <v>76.75</v>
      </c>
      <c r="M100" s="67">
        <v>89.5</v>
      </c>
      <c r="N100" s="66">
        <v>114.75</v>
      </c>
      <c r="O100" s="67">
        <v>134.5</v>
      </c>
      <c r="P100" s="68">
        <v>167.25</v>
      </c>
    </row>
    <row r="101" spans="1:16" ht="14" x14ac:dyDescent="0.25">
      <c r="A101" s="40" t="s">
        <v>473</v>
      </c>
      <c r="B101" s="41">
        <v>743000</v>
      </c>
      <c r="C101" s="42">
        <v>1</v>
      </c>
      <c r="D101" s="74">
        <v>0</v>
      </c>
      <c r="E101" s="66">
        <v>6.89</v>
      </c>
      <c r="F101" s="66" t="s">
        <v>290</v>
      </c>
      <c r="G101" s="67">
        <v>52.25</v>
      </c>
      <c r="H101" s="66" t="s">
        <v>290</v>
      </c>
      <c r="I101" s="67">
        <v>63.59</v>
      </c>
      <c r="J101" s="66" t="s">
        <v>290</v>
      </c>
      <c r="K101" s="67">
        <v>74.930000000000007</v>
      </c>
      <c r="L101" s="66" t="s">
        <v>290</v>
      </c>
      <c r="M101" s="67">
        <v>120.29</v>
      </c>
      <c r="N101" s="66" t="s">
        <v>290</v>
      </c>
      <c r="O101" s="67">
        <v>176.99</v>
      </c>
      <c r="P101" s="68" t="s">
        <v>290</v>
      </c>
    </row>
    <row r="102" spans="1:16" ht="14" x14ac:dyDescent="0.25">
      <c r="A102" s="40" t="s">
        <v>119</v>
      </c>
      <c r="B102" s="41">
        <v>18049</v>
      </c>
      <c r="C102" s="42">
        <v>1</v>
      </c>
      <c r="D102" s="74">
        <v>1.33</v>
      </c>
      <c r="E102" s="66">
        <v>20</v>
      </c>
      <c r="F102" s="66">
        <v>27</v>
      </c>
      <c r="G102" s="67">
        <v>28</v>
      </c>
      <c r="H102" s="66">
        <v>36</v>
      </c>
      <c r="I102" s="67">
        <v>32</v>
      </c>
      <c r="J102" s="66">
        <v>40.5</v>
      </c>
      <c r="K102" s="67">
        <v>37</v>
      </c>
      <c r="L102" s="66">
        <v>45.75</v>
      </c>
      <c r="M102" s="67">
        <v>57</v>
      </c>
      <c r="N102" s="66">
        <v>66.75</v>
      </c>
      <c r="O102" s="67">
        <v>87</v>
      </c>
      <c r="P102" s="68">
        <v>101.75</v>
      </c>
    </row>
    <row r="103" spans="1:16" ht="14" x14ac:dyDescent="0.25">
      <c r="A103" s="40" t="s">
        <v>431</v>
      </c>
      <c r="B103" s="41">
        <v>253</v>
      </c>
      <c r="C103" s="42">
        <v>1</v>
      </c>
      <c r="D103" s="74">
        <v>0.49</v>
      </c>
      <c r="E103" s="66">
        <v>11</v>
      </c>
      <c r="F103" s="66" t="s">
        <v>290</v>
      </c>
      <c r="G103" s="67">
        <v>26.2</v>
      </c>
      <c r="H103" s="66" t="s">
        <v>290</v>
      </c>
      <c r="I103" s="67">
        <v>30</v>
      </c>
      <c r="J103" s="66" t="s">
        <v>290</v>
      </c>
      <c r="K103" s="67">
        <v>33.799999999999997</v>
      </c>
      <c r="L103" s="66" t="s">
        <v>290</v>
      </c>
      <c r="M103" s="67">
        <v>49</v>
      </c>
      <c r="N103" s="66" t="s">
        <v>290</v>
      </c>
      <c r="O103" s="67">
        <v>68</v>
      </c>
      <c r="P103" s="68" t="s">
        <v>290</v>
      </c>
    </row>
    <row r="104" spans="1:16" ht="14" x14ac:dyDescent="0.25">
      <c r="A104" s="40" t="s">
        <v>120</v>
      </c>
      <c r="B104" s="41">
        <v>1928</v>
      </c>
      <c r="C104" s="42">
        <v>1</v>
      </c>
      <c r="D104" s="74">
        <v>0.62</v>
      </c>
      <c r="E104" s="66">
        <v>16.100000000000001</v>
      </c>
      <c r="F104" s="66">
        <v>18.600000000000001</v>
      </c>
      <c r="G104" s="67">
        <v>21.8</v>
      </c>
      <c r="H104" s="66">
        <v>24.3</v>
      </c>
      <c r="I104" s="67">
        <v>24.65</v>
      </c>
      <c r="J104" s="66">
        <v>27.15</v>
      </c>
      <c r="K104" s="67">
        <v>27.6</v>
      </c>
      <c r="L104" s="66">
        <v>30.1</v>
      </c>
      <c r="M104" s="67">
        <v>39.4</v>
      </c>
      <c r="N104" s="66">
        <v>41.9</v>
      </c>
      <c r="O104" s="67">
        <v>54.15</v>
      </c>
      <c r="P104" s="68">
        <v>56.65</v>
      </c>
    </row>
    <row r="105" spans="1:16" ht="14" x14ac:dyDescent="0.25">
      <c r="A105" s="40" t="s">
        <v>121</v>
      </c>
      <c r="B105" s="41">
        <v>133</v>
      </c>
      <c r="C105" s="42">
        <v>1</v>
      </c>
      <c r="D105" s="74" t="s">
        <v>290</v>
      </c>
      <c r="E105" s="66">
        <v>22</v>
      </c>
      <c r="F105" s="66" t="s">
        <v>290</v>
      </c>
      <c r="G105" s="67">
        <v>35.200000000000003</v>
      </c>
      <c r="H105" s="66" t="s">
        <v>290</v>
      </c>
      <c r="I105" s="67">
        <v>38.5</v>
      </c>
      <c r="J105" s="66" t="s">
        <v>290</v>
      </c>
      <c r="K105" s="67">
        <v>41.8</v>
      </c>
      <c r="L105" s="66" t="s">
        <v>290</v>
      </c>
      <c r="M105" s="67">
        <v>55</v>
      </c>
      <c r="N105" s="66" t="s">
        <v>290</v>
      </c>
      <c r="O105" s="67">
        <v>71.5</v>
      </c>
      <c r="P105" s="68" t="s">
        <v>290</v>
      </c>
    </row>
    <row r="106" spans="1:16" ht="14" x14ac:dyDescent="0.25">
      <c r="A106" s="40" t="s">
        <v>122</v>
      </c>
      <c r="B106" s="41">
        <v>983</v>
      </c>
      <c r="C106" s="42">
        <v>1</v>
      </c>
      <c r="D106" s="74">
        <v>1.31</v>
      </c>
      <c r="E106" s="66">
        <v>11</v>
      </c>
      <c r="F106" s="66" t="s">
        <v>290</v>
      </c>
      <c r="G106" s="67">
        <v>24</v>
      </c>
      <c r="H106" s="66" t="s">
        <v>290</v>
      </c>
      <c r="I106" s="67">
        <v>27.25</v>
      </c>
      <c r="J106" s="66" t="s">
        <v>290</v>
      </c>
      <c r="K106" s="67">
        <v>30.5</v>
      </c>
      <c r="L106" s="66" t="s">
        <v>290</v>
      </c>
      <c r="M106" s="67">
        <v>43.5</v>
      </c>
      <c r="N106" s="66" t="s">
        <v>290</v>
      </c>
      <c r="O106" s="67">
        <v>59.75</v>
      </c>
      <c r="P106" s="68" t="s">
        <v>290</v>
      </c>
    </row>
    <row r="107" spans="1:16" ht="14" x14ac:dyDescent="0.25">
      <c r="A107" s="40" t="s">
        <v>123</v>
      </c>
      <c r="B107" s="41">
        <v>2857</v>
      </c>
      <c r="C107" s="42">
        <v>1</v>
      </c>
      <c r="D107" s="74">
        <v>1.36</v>
      </c>
      <c r="E107" s="66">
        <v>10.4</v>
      </c>
      <c r="F107" s="66" t="s">
        <v>290</v>
      </c>
      <c r="G107" s="67">
        <v>22.48</v>
      </c>
      <c r="H107" s="66" t="s">
        <v>290</v>
      </c>
      <c r="I107" s="67">
        <v>25.5</v>
      </c>
      <c r="J107" s="66" t="s">
        <v>290</v>
      </c>
      <c r="K107" s="67">
        <v>28.62</v>
      </c>
      <c r="L107" s="66" t="s">
        <v>290</v>
      </c>
      <c r="M107" s="67">
        <v>41.1</v>
      </c>
      <c r="N107" s="66" t="s">
        <v>290</v>
      </c>
      <c r="O107" s="67">
        <v>57.2</v>
      </c>
      <c r="P107" s="68" t="s">
        <v>290</v>
      </c>
    </row>
    <row r="108" spans="1:16" ht="14" x14ac:dyDescent="0.25">
      <c r="A108" s="40" t="s">
        <v>124</v>
      </c>
      <c r="B108" s="41">
        <v>12200</v>
      </c>
      <c r="C108" s="42">
        <v>1</v>
      </c>
      <c r="D108" s="74">
        <v>1.79</v>
      </c>
      <c r="E108" s="66">
        <v>11.84</v>
      </c>
      <c r="F108" s="66" t="s">
        <v>290</v>
      </c>
      <c r="G108" s="67">
        <v>34.96</v>
      </c>
      <c r="H108" s="66" t="s">
        <v>290</v>
      </c>
      <c r="I108" s="67">
        <v>40.74</v>
      </c>
      <c r="J108" s="66" t="s">
        <v>290</v>
      </c>
      <c r="K108" s="67">
        <v>46.52</v>
      </c>
      <c r="L108" s="66" t="s">
        <v>290</v>
      </c>
      <c r="M108" s="67">
        <v>69.64</v>
      </c>
      <c r="N108" s="66" t="s">
        <v>290</v>
      </c>
      <c r="O108" s="67">
        <v>98.54</v>
      </c>
      <c r="P108" s="68" t="s">
        <v>290</v>
      </c>
    </row>
    <row r="109" spans="1:16" ht="25" x14ac:dyDescent="0.25">
      <c r="A109" s="40" t="s">
        <v>303</v>
      </c>
      <c r="B109" s="41">
        <v>109694</v>
      </c>
      <c r="C109" s="42">
        <v>1</v>
      </c>
      <c r="D109" s="74">
        <v>1.1399999999999999</v>
      </c>
      <c r="E109" s="66">
        <v>6.41</v>
      </c>
      <c r="F109" s="66" t="s">
        <v>290</v>
      </c>
      <c r="G109" s="67">
        <v>41.25</v>
      </c>
      <c r="H109" s="66" t="s">
        <v>290</v>
      </c>
      <c r="I109" s="67">
        <v>49.96</v>
      </c>
      <c r="J109" s="66" t="s">
        <v>290</v>
      </c>
      <c r="K109" s="67">
        <v>60.13</v>
      </c>
      <c r="L109" s="66" t="s">
        <v>290</v>
      </c>
      <c r="M109" s="67">
        <v>100.81</v>
      </c>
      <c r="N109" s="66" t="s">
        <v>290</v>
      </c>
      <c r="O109" s="67">
        <v>151.66</v>
      </c>
      <c r="P109" s="68" t="s">
        <v>290</v>
      </c>
    </row>
    <row r="110" spans="1:16" ht="14" x14ac:dyDescent="0.25">
      <c r="A110" s="40" t="s">
        <v>384</v>
      </c>
      <c r="B110" s="41">
        <v>17500</v>
      </c>
      <c r="C110" s="42">
        <v>1</v>
      </c>
      <c r="D110" s="74">
        <v>0.47</v>
      </c>
      <c r="E110" s="66">
        <v>11.4</v>
      </c>
      <c r="F110" s="66">
        <v>22.8</v>
      </c>
      <c r="G110" s="67">
        <v>20</v>
      </c>
      <c r="H110" s="66">
        <v>39.6</v>
      </c>
      <c r="I110" s="67">
        <v>24.3</v>
      </c>
      <c r="J110" s="66">
        <v>48</v>
      </c>
      <c r="K110" s="67">
        <v>28.6</v>
      </c>
      <c r="L110" s="66">
        <v>56.4</v>
      </c>
      <c r="M110" s="67">
        <v>45.8</v>
      </c>
      <c r="N110" s="66">
        <v>90</v>
      </c>
      <c r="O110" s="67">
        <v>67.3</v>
      </c>
      <c r="P110" s="68">
        <v>132</v>
      </c>
    </row>
    <row r="111" spans="1:16" ht="14" x14ac:dyDescent="0.25">
      <c r="A111" s="40" t="s">
        <v>125</v>
      </c>
      <c r="B111" s="41">
        <v>4485</v>
      </c>
      <c r="C111" s="42">
        <v>1</v>
      </c>
      <c r="D111" s="74">
        <v>0.87</v>
      </c>
      <c r="E111" s="66">
        <v>16</v>
      </c>
      <c r="F111" s="66">
        <v>21</v>
      </c>
      <c r="G111" s="67">
        <v>22.35</v>
      </c>
      <c r="H111" s="66">
        <v>28.9</v>
      </c>
      <c r="I111" s="67">
        <v>25.69</v>
      </c>
      <c r="J111" s="66">
        <v>33.06</v>
      </c>
      <c r="K111" s="67">
        <v>29.03</v>
      </c>
      <c r="L111" s="66">
        <v>37.22</v>
      </c>
      <c r="M111" s="67">
        <v>42.39</v>
      </c>
      <c r="N111" s="66">
        <v>53.86</v>
      </c>
      <c r="O111" s="67">
        <v>59.09</v>
      </c>
      <c r="P111" s="68">
        <v>74.66</v>
      </c>
    </row>
    <row r="112" spans="1:16" ht="14" x14ac:dyDescent="0.25">
      <c r="A112" s="40" t="s">
        <v>127</v>
      </c>
      <c r="B112" s="41">
        <v>7833</v>
      </c>
      <c r="C112" s="42">
        <v>1</v>
      </c>
      <c r="D112" s="74">
        <v>0.85</v>
      </c>
      <c r="E112" s="66">
        <v>25.5</v>
      </c>
      <c r="F112" s="66">
        <v>31.9</v>
      </c>
      <c r="G112" s="67">
        <v>29.5</v>
      </c>
      <c r="H112" s="66">
        <v>36.4</v>
      </c>
      <c r="I112" s="67">
        <v>31.5</v>
      </c>
      <c r="J112" s="66">
        <v>38.65</v>
      </c>
      <c r="K112" s="67">
        <v>33.5</v>
      </c>
      <c r="L112" s="66">
        <v>40.9</v>
      </c>
      <c r="M112" s="67">
        <v>41.5</v>
      </c>
      <c r="N112" s="66">
        <v>49.9</v>
      </c>
      <c r="O112" s="67">
        <v>51.5</v>
      </c>
      <c r="P112" s="68">
        <v>61.15</v>
      </c>
    </row>
    <row r="113" spans="1:16" ht="14" x14ac:dyDescent="0.25">
      <c r="A113" s="40" t="s">
        <v>126</v>
      </c>
      <c r="B113" s="41">
        <v>33712</v>
      </c>
      <c r="C113" s="42">
        <v>1</v>
      </c>
      <c r="D113" s="74">
        <v>0.93</v>
      </c>
      <c r="E113" s="66">
        <v>23.55</v>
      </c>
      <c r="F113" s="66">
        <v>23.55</v>
      </c>
      <c r="G113" s="67">
        <v>29.33</v>
      </c>
      <c r="H113" s="66">
        <v>29.33</v>
      </c>
      <c r="I113" s="67">
        <v>35.11</v>
      </c>
      <c r="J113" s="66">
        <v>35.11</v>
      </c>
      <c r="K113" s="67">
        <v>40.89</v>
      </c>
      <c r="L113" s="66">
        <v>40.89</v>
      </c>
      <c r="M113" s="67">
        <v>64.010000000000005</v>
      </c>
      <c r="N113" s="66">
        <v>64.010000000000005</v>
      </c>
      <c r="O113" s="67">
        <v>92.91</v>
      </c>
      <c r="P113" s="68">
        <v>92.91</v>
      </c>
    </row>
    <row r="114" spans="1:16" ht="14" x14ac:dyDescent="0.25">
      <c r="A114" s="40" t="s">
        <v>304</v>
      </c>
      <c r="B114" s="41">
        <v>12561</v>
      </c>
      <c r="C114" s="42">
        <v>1</v>
      </c>
      <c r="D114" s="74">
        <v>1.1100000000000001</v>
      </c>
      <c r="E114" s="66">
        <v>32.96</v>
      </c>
      <c r="F114" s="66" t="s">
        <v>290</v>
      </c>
      <c r="G114" s="67">
        <v>51.81</v>
      </c>
      <c r="H114" s="66" t="s">
        <v>290</v>
      </c>
      <c r="I114" s="67">
        <v>59.06</v>
      </c>
      <c r="J114" s="66" t="s">
        <v>290</v>
      </c>
      <c r="K114" s="67">
        <v>67.040000000000006</v>
      </c>
      <c r="L114" s="66" t="s">
        <v>290</v>
      </c>
      <c r="M114" s="67">
        <v>98.96</v>
      </c>
      <c r="N114" s="66" t="s">
        <v>290</v>
      </c>
      <c r="O114" s="67">
        <v>142.46</v>
      </c>
      <c r="P114" s="68" t="s">
        <v>290</v>
      </c>
    </row>
    <row r="115" spans="1:16" ht="14" x14ac:dyDescent="0.25">
      <c r="A115" s="40" t="s">
        <v>128</v>
      </c>
      <c r="B115" s="41">
        <v>1417</v>
      </c>
      <c r="C115" s="42">
        <v>1</v>
      </c>
      <c r="D115" s="74">
        <v>5</v>
      </c>
      <c r="E115" s="66">
        <v>11</v>
      </c>
      <c r="F115" s="66" t="s">
        <v>290</v>
      </c>
      <c r="G115" s="67">
        <v>16.399999999999999</v>
      </c>
      <c r="H115" s="66" t="s">
        <v>290</v>
      </c>
      <c r="I115" s="67">
        <v>17.75</v>
      </c>
      <c r="J115" s="66" t="s">
        <v>290</v>
      </c>
      <c r="K115" s="67">
        <v>19.100000000000001</v>
      </c>
      <c r="L115" s="66" t="s">
        <v>290</v>
      </c>
      <c r="M115" s="67">
        <v>24.5</v>
      </c>
      <c r="N115" s="66" t="s">
        <v>290</v>
      </c>
      <c r="O115" s="67">
        <v>31.25</v>
      </c>
      <c r="P115" s="68" t="s">
        <v>290</v>
      </c>
    </row>
    <row r="116" spans="1:16" ht="14" x14ac:dyDescent="0.25">
      <c r="A116" s="40" t="s">
        <v>129</v>
      </c>
      <c r="B116" s="41">
        <v>9869</v>
      </c>
      <c r="C116" s="42">
        <v>1</v>
      </c>
      <c r="D116" s="74">
        <v>1.07</v>
      </c>
      <c r="E116" s="66">
        <v>15</v>
      </c>
      <c r="F116" s="66" t="s">
        <v>290</v>
      </c>
      <c r="G116" s="67">
        <v>26.36</v>
      </c>
      <c r="H116" s="66" t="s">
        <v>290</v>
      </c>
      <c r="I116" s="67">
        <v>29.2</v>
      </c>
      <c r="J116" s="66" t="s">
        <v>290</v>
      </c>
      <c r="K116" s="67">
        <v>32.32</v>
      </c>
      <c r="L116" s="66" t="s">
        <v>290</v>
      </c>
      <c r="M116" s="67">
        <v>44.8</v>
      </c>
      <c r="N116" s="66" t="s">
        <v>290</v>
      </c>
      <c r="O116" s="67">
        <v>61.8</v>
      </c>
      <c r="P116" s="68" t="s">
        <v>290</v>
      </c>
    </row>
    <row r="117" spans="1:16" ht="14" x14ac:dyDescent="0.25">
      <c r="A117" s="40" t="s">
        <v>130</v>
      </c>
      <c r="B117" s="41">
        <v>7800</v>
      </c>
      <c r="C117" s="42">
        <v>1</v>
      </c>
      <c r="D117" s="74">
        <v>1.21</v>
      </c>
      <c r="E117" s="66">
        <v>7.61</v>
      </c>
      <c r="F117" s="66">
        <v>11.02</v>
      </c>
      <c r="G117" s="67">
        <v>20.76</v>
      </c>
      <c r="H117" s="66">
        <v>27.54</v>
      </c>
      <c r="I117" s="67">
        <v>24.05</v>
      </c>
      <c r="J117" s="66">
        <v>31.67</v>
      </c>
      <c r="K117" s="67">
        <v>27.34</v>
      </c>
      <c r="L117" s="66">
        <v>35.799999999999997</v>
      </c>
      <c r="M117" s="67">
        <v>40.5</v>
      </c>
      <c r="N117" s="66">
        <v>52.33</v>
      </c>
      <c r="O117" s="67">
        <v>56.94</v>
      </c>
      <c r="P117" s="68">
        <v>72.98</v>
      </c>
    </row>
    <row r="118" spans="1:16" ht="14" x14ac:dyDescent="0.25">
      <c r="A118" s="40" t="s">
        <v>131</v>
      </c>
      <c r="B118" s="41">
        <v>3222</v>
      </c>
      <c r="C118" s="42">
        <v>1</v>
      </c>
      <c r="D118" s="74">
        <v>2.87</v>
      </c>
      <c r="E118" s="66">
        <v>10.35</v>
      </c>
      <c r="F118" s="66">
        <v>12.69</v>
      </c>
      <c r="G118" s="67">
        <v>21.15</v>
      </c>
      <c r="H118" s="66">
        <v>28.89</v>
      </c>
      <c r="I118" s="67">
        <v>23.88</v>
      </c>
      <c r="J118" s="66">
        <v>32.99</v>
      </c>
      <c r="K118" s="67">
        <v>26.74</v>
      </c>
      <c r="L118" s="66">
        <v>37.28</v>
      </c>
      <c r="M118" s="67">
        <v>38.18</v>
      </c>
      <c r="N118" s="66">
        <v>54.44</v>
      </c>
      <c r="O118" s="67">
        <v>53.78</v>
      </c>
      <c r="P118" s="68">
        <v>77.84</v>
      </c>
    </row>
    <row r="119" spans="1:16" ht="25" x14ac:dyDescent="0.25">
      <c r="A119" s="40" t="s">
        <v>613</v>
      </c>
      <c r="B119" s="41">
        <v>13010</v>
      </c>
      <c r="C119" s="42">
        <v>1</v>
      </c>
      <c r="D119" s="74">
        <v>1.45</v>
      </c>
      <c r="E119" s="66">
        <v>10.5</v>
      </c>
      <c r="F119" s="66" t="s">
        <v>290</v>
      </c>
      <c r="G119" s="67">
        <v>28.92</v>
      </c>
      <c r="H119" s="66" t="s">
        <v>290</v>
      </c>
      <c r="I119" s="67">
        <v>33.89</v>
      </c>
      <c r="J119" s="66" t="s">
        <v>290</v>
      </c>
      <c r="K119" s="67">
        <v>38.86</v>
      </c>
      <c r="L119" s="66" t="s">
        <v>290</v>
      </c>
      <c r="M119" s="67">
        <v>60.02</v>
      </c>
      <c r="N119" s="66" t="s">
        <v>290</v>
      </c>
      <c r="O119" s="67">
        <v>86.97</v>
      </c>
      <c r="P119" s="68" t="s">
        <v>290</v>
      </c>
    </row>
    <row r="120" spans="1:16" ht="14" x14ac:dyDescent="0.25">
      <c r="A120" s="40" t="s">
        <v>352</v>
      </c>
      <c r="B120" s="41">
        <v>1394</v>
      </c>
      <c r="C120" s="42">
        <v>1</v>
      </c>
      <c r="D120" s="74">
        <v>1.04</v>
      </c>
      <c r="E120" s="66">
        <v>10</v>
      </c>
      <c r="F120" s="66">
        <v>10</v>
      </c>
      <c r="G120" s="67">
        <v>33.44</v>
      </c>
      <c r="H120" s="66">
        <v>34.520000000000003</v>
      </c>
      <c r="I120" s="67">
        <v>39.299999999999997</v>
      </c>
      <c r="J120" s="66">
        <v>40.65</v>
      </c>
      <c r="K120" s="67">
        <v>45.16</v>
      </c>
      <c r="L120" s="66">
        <v>46.78</v>
      </c>
      <c r="M120" s="67">
        <v>68.599999999999994</v>
      </c>
      <c r="N120" s="66">
        <v>71.3</v>
      </c>
      <c r="O120" s="67">
        <v>97.9</v>
      </c>
      <c r="P120" s="68">
        <v>101.95</v>
      </c>
    </row>
    <row r="121" spans="1:16" ht="14" x14ac:dyDescent="0.25">
      <c r="A121" s="40" t="s">
        <v>305</v>
      </c>
      <c r="B121" s="41">
        <v>13843</v>
      </c>
      <c r="C121" s="42">
        <v>1</v>
      </c>
      <c r="D121" s="74">
        <v>1.31</v>
      </c>
      <c r="E121" s="66">
        <v>15.5</v>
      </c>
      <c r="F121" s="66" t="s">
        <v>290</v>
      </c>
      <c r="G121" s="67">
        <v>53.18</v>
      </c>
      <c r="H121" s="66" t="s">
        <v>290</v>
      </c>
      <c r="I121" s="67">
        <v>62.6</v>
      </c>
      <c r="J121" s="66" t="s">
        <v>290</v>
      </c>
      <c r="K121" s="67">
        <v>72.02</v>
      </c>
      <c r="L121" s="66" t="s">
        <v>290</v>
      </c>
      <c r="M121" s="67">
        <v>109.7</v>
      </c>
      <c r="N121" s="66" t="s">
        <v>290</v>
      </c>
      <c r="O121" s="67">
        <v>156.80000000000001</v>
      </c>
      <c r="P121" s="68" t="s">
        <v>290</v>
      </c>
    </row>
    <row r="122" spans="1:16" ht="14" x14ac:dyDescent="0.25">
      <c r="A122" s="40" t="s">
        <v>133</v>
      </c>
      <c r="B122" s="41">
        <v>14000</v>
      </c>
      <c r="C122" s="42">
        <v>1</v>
      </c>
      <c r="D122" s="74">
        <v>1.52</v>
      </c>
      <c r="E122" s="66">
        <v>8.85</v>
      </c>
      <c r="F122" s="66">
        <v>13.28</v>
      </c>
      <c r="G122" s="67">
        <v>31.69</v>
      </c>
      <c r="H122" s="66">
        <v>44.24</v>
      </c>
      <c r="I122" s="67">
        <v>39.43</v>
      </c>
      <c r="J122" s="66">
        <v>55.02</v>
      </c>
      <c r="K122" s="67">
        <v>47.17</v>
      </c>
      <c r="L122" s="66">
        <v>65.8</v>
      </c>
      <c r="M122" s="67">
        <v>82.17</v>
      </c>
      <c r="N122" s="66">
        <v>114.98</v>
      </c>
      <c r="O122" s="67">
        <v>130.97</v>
      </c>
      <c r="P122" s="68">
        <v>184.03</v>
      </c>
    </row>
    <row r="123" spans="1:16" ht="14" x14ac:dyDescent="0.25">
      <c r="A123" s="40" t="s">
        <v>134</v>
      </c>
      <c r="B123" s="41">
        <v>130</v>
      </c>
      <c r="C123" s="42">
        <v>1</v>
      </c>
      <c r="D123" s="74">
        <v>0.9</v>
      </c>
      <c r="E123" s="66">
        <v>10</v>
      </c>
      <c r="F123" s="66" t="s">
        <v>290</v>
      </c>
      <c r="G123" s="67">
        <v>14.78</v>
      </c>
      <c r="H123" s="66" t="s">
        <v>290</v>
      </c>
      <c r="I123" s="67">
        <v>17.170000000000002</v>
      </c>
      <c r="J123" s="66" t="s">
        <v>290</v>
      </c>
      <c r="K123" s="67">
        <v>19.559999999999999</v>
      </c>
      <c r="L123" s="66" t="s">
        <v>290</v>
      </c>
      <c r="M123" s="67">
        <v>29.12</v>
      </c>
      <c r="N123" s="66" t="s">
        <v>290</v>
      </c>
      <c r="O123" s="67">
        <v>41.07</v>
      </c>
      <c r="P123" s="68" t="s">
        <v>290</v>
      </c>
    </row>
    <row r="124" spans="1:16" ht="14" x14ac:dyDescent="0.25">
      <c r="A124" s="40" t="s">
        <v>137</v>
      </c>
      <c r="B124" s="41">
        <v>15281</v>
      </c>
      <c r="C124" s="42">
        <v>1</v>
      </c>
      <c r="D124" s="74">
        <v>1.1000000000000001</v>
      </c>
      <c r="E124" s="66">
        <v>20.67</v>
      </c>
      <c r="F124" s="66" t="s">
        <v>290</v>
      </c>
      <c r="G124" s="67">
        <v>28.05</v>
      </c>
      <c r="H124" s="66" t="s">
        <v>290</v>
      </c>
      <c r="I124" s="67">
        <v>31.74</v>
      </c>
      <c r="J124" s="66" t="s">
        <v>290</v>
      </c>
      <c r="K124" s="67">
        <v>35.43</v>
      </c>
      <c r="L124" s="66" t="s">
        <v>290</v>
      </c>
      <c r="M124" s="67">
        <v>50.19</v>
      </c>
      <c r="N124" s="66" t="s">
        <v>290</v>
      </c>
      <c r="O124" s="67">
        <v>68.64</v>
      </c>
      <c r="P124" s="68" t="s">
        <v>290</v>
      </c>
    </row>
    <row r="125" spans="1:16" ht="14" x14ac:dyDescent="0.25">
      <c r="A125" s="40" t="s">
        <v>306</v>
      </c>
      <c r="B125" s="41">
        <v>14011</v>
      </c>
      <c r="C125" s="42">
        <v>1</v>
      </c>
      <c r="D125" s="74">
        <v>0.87</v>
      </c>
      <c r="E125" s="66">
        <v>5</v>
      </c>
      <c r="F125" s="66">
        <v>7</v>
      </c>
      <c r="G125" s="67">
        <v>9.8000000000000007</v>
      </c>
      <c r="H125" s="66">
        <v>13.8</v>
      </c>
      <c r="I125" s="67">
        <v>11</v>
      </c>
      <c r="J125" s="66">
        <v>15.5</v>
      </c>
      <c r="K125" s="67">
        <v>12.2</v>
      </c>
      <c r="L125" s="66">
        <v>17.2</v>
      </c>
      <c r="M125" s="67">
        <v>17</v>
      </c>
      <c r="N125" s="66">
        <v>24</v>
      </c>
      <c r="O125" s="67">
        <v>23</v>
      </c>
      <c r="P125" s="68">
        <v>32.5</v>
      </c>
    </row>
    <row r="126" spans="1:16" ht="14" x14ac:dyDescent="0.25">
      <c r="A126" s="40" t="s">
        <v>139</v>
      </c>
      <c r="B126" s="41">
        <v>2920</v>
      </c>
      <c r="C126" s="42">
        <v>1</v>
      </c>
      <c r="D126" s="74">
        <v>1.23</v>
      </c>
      <c r="E126" s="66">
        <v>7</v>
      </c>
      <c r="F126" s="66">
        <v>8.75</v>
      </c>
      <c r="G126" s="67">
        <v>42.72</v>
      </c>
      <c r="H126" s="66">
        <v>53.39</v>
      </c>
      <c r="I126" s="67">
        <v>51.65</v>
      </c>
      <c r="J126" s="66">
        <v>64.55</v>
      </c>
      <c r="K126" s="67">
        <v>60.58</v>
      </c>
      <c r="L126" s="66">
        <v>75.709999999999994</v>
      </c>
      <c r="M126" s="67">
        <v>96.3</v>
      </c>
      <c r="N126" s="66">
        <v>120.35</v>
      </c>
      <c r="O126" s="67">
        <v>140.94999999999999</v>
      </c>
      <c r="P126" s="68">
        <v>176.15</v>
      </c>
    </row>
    <row r="127" spans="1:16" ht="14" x14ac:dyDescent="0.25">
      <c r="A127" s="40" t="s">
        <v>342</v>
      </c>
      <c r="B127" s="41">
        <v>41738</v>
      </c>
      <c r="C127" s="42">
        <v>1</v>
      </c>
      <c r="D127" s="74">
        <v>3.13</v>
      </c>
      <c r="E127" s="66">
        <v>22.17</v>
      </c>
      <c r="F127" s="66" t="s">
        <v>290</v>
      </c>
      <c r="G127" s="67">
        <v>49.41</v>
      </c>
      <c r="H127" s="66" t="s">
        <v>290</v>
      </c>
      <c r="I127" s="67">
        <v>58.49</v>
      </c>
      <c r="J127" s="66" t="s">
        <v>290</v>
      </c>
      <c r="K127" s="67">
        <v>67.569999999999993</v>
      </c>
      <c r="L127" s="66" t="s">
        <v>290</v>
      </c>
      <c r="M127" s="67">
        <v>103.89</v>
      </c>
      <c r="N127" s="66" t="s">
        <v>290</v>
      </c>
      <c r="O127" s="67">
        <v>149.29</v>
      </c>
      <c r="P127" s="68" t="s">
        <v>290</v>
      </c>
    </row>
    <row r="128" spans="1:16" ht="14" x14ac:dyDescent="0.25">
      <c r="A128" s="40" t="s">
        <v>140</v>
      </c>
      <c r="B128" s="41">
        <v>5940</v>
      </c>
      <c r="C128" s="42">
        <v>1</v>
      </c>
      <c r="D128" s="74">
        <v>1.25</v>
      </c>
      <c r="E128" s="66">
        <v>17.850000000000001</v>
      </c>
      <c r="F128" s="66">
        <v>21.17</v>
      </c>
      <c r="G128" s="67">
        <v>26.97</v>
      </c>
      <c r="H128" s="66">
        <v>33.11</v>
      </c>
      <c r="I128" s="67">
        <v>30.01</v>
      </c>
      <c r="J128" s="66">
        <v>37.090000000000003</v>
      </c>
      <c r="K128" s="67">
        <v>33.049999999999997</v>
      </c>
      <c r="L128" s="66">
        <v>41.07</v>
      </c>
      <c r="M128" s="67">
        <v>45.21</v>
      </c>
      <c r="N128" s="66">
        <v>56.99</v>
      </c>
      <c r="O128" s="67">
        <v>60.41</v>
      </c>
      <c r="P128" s="68">
        <v>76.89</v>
      </c>
    </row>
    <row r="129" spans="1:16" ht="14" x14ac:dyDescent="0.25">
      <c r="A129" s="40" t="s">
        <v>141</v>
      </c>
      <c r="B129" s="41">
        <v>7400</v>
      </c>
      <c r="C129" s="42">
        <v>1</v>
      </c>
      <c r="D129" s="74">
        <v>1</v>
      </c>
      <c r="E129" s="66">
        <v>17.489999999999998</v>
      </c>
      <c r="F129" s="66">
        <v>25.9</v>
      </c>
      <c r="G129" s="67">
        <v>26.11</v>
      </c>
      <c r="H129" s="66">
        <v>38.159999999999997</v>
      </c>
      <c r="I129" s="67">
        <v>30.42</v>
      </c>
      <c r="J129" s="66">
        <v>44.29</v>
      </c>
      <c r="K129" s="67">
        <v>34.729999999999997</v>
      </c>
      <c r="L129" s="66">
        <v>50.42</v>
      </c>
      <c r="M129" s="67">
        <v>51.97</v>
      </c>
      <c r="N129" s="66">
        <v>74.94</v>
      </c>
      <c r="O129" s="67">
        <v>73.52</v>
      </c>
      <c r="P129" s="68">
        <v>105.59</v>
      </c>
    </row>
    <row r="130" spans="1:16" ht="14" x14ac:dyDescent="0.25">
      <c r="A130" s="40" t="s">
        <v>142</v>
      </c>
      <c r="B130" s="41">
        <v>138368</v>
      </c>
      <c r="C130" s="42">
        <v>1</v>
      </c>
      <c r="D130" s="74">
        <v>1.03</v>
      </c>
      <c r="E130" s="66">
        <v>14.33</v>
      </c>
      <c r="F130" s="66" t="s">
        <v>290</v>
      </c>
      <c r="G130" s="67">
        <v>42.05</v>
      </c>
      <c r="H130" s="66" t="s">
        <v>290</v>
      </c>
      <c r="I130" s="67">
        <v>48.98</v>
      </c>
      <c r="J130" s="66" t="s">
        <v>290</v>
      </c>
      <c r="K130" s="67">
        <v>55.91</v>
      </c>
      <c r="L130" s="66" t="s">
        <v>290</v>
      </c>
      <c r="M130" s="67">
        <v>83.63</v>
      </c>
      <c r="N130" s="66" t="s">
        <v>290</v>
      </c>
      <c r="O130" s="67">
        <v>118.28</v>
      </c>
      <c r="P130" s="68" t="s">
        <v>290</v>
      </c>
    </row>
    <row r="131" spans="1:16" ht="14" x14ac:dyDescent="0.25">
      <c r="A131" s="40" t="s">
        <v>143</v>
      </c>
      <c r="B131" s="41">
        <v>1183</v>
      </c>
      <c r="C131" s="42">
        <v>1</v>
      </c>
      <c r="D131" s="74">
        <v>0.79</v>
      </c>
      <c r="E131" s="66">
        <v>13.5</v>
      </c>
      <c r="F131" s="66" t="s">
        <v>290</v>
      </c>
      <c r="G131" s="67">
        <v>21.5</v>
      </c>
      <c r="H131" s="66" t="s">
        <v>290</v>
      </c>
      <c r="I131" s="67">
        <v>23.5</v>
      </c>
      <c r="J131" s="66" t="s">
        <v>290</v>
      </c>
      <c r="K131" s="67">
        <v>25.5</v>
      </c>
      <c r="L131" s="66" t="s">
        <v>290</v>
      </c>
      <c r="M131" s="67">
        <v>29.5</v>
      </c>
      <c r="N131" s="66" t="s">
        <v>290</v>
      </c>
      <c r="O131" s="67">
        <v>29.5</v>
      </c>
      <c r="P131" s="68" t="s">
        <v>290</v>
      </c>
    </row>
    <row r="132" spans="1:16" ht="14" x14ac:dyDescent="0.25">
      <c r="A132" s="40" t="s">
        <v>144</v>
      </c>
      <c r="B132" s="41">
        <v>7909</v>
      </c>
      <c r="C132" s="42">
        <v>1</v>
      </c>
      <c r="D132" s="74">
        <v>1.27</v>
      </c>
      <c r="E132" s="66">
        <v>22.91</v>
      </c>
      <c r="F132" s="66" t="s">
        <v>290</v>
      </c>
      <c r="G132" s="67">
        <v>34.99</v>
      </c>
      <c r="H132" s="66" t="s">
        <v>290</v>
      </c>
      <c r="I132" s="67">
        <v>41.03</v>
      </c>
      <c r="J132" s="66" t="s">
        <v>290</v>
      </c>
      <c r="K132" s="67">
        <v>47.07</v>
      </c>
      <c r="L132" s="66" t="s">
        <v>290</v>
      </c>
      <c r="M132" s="67">
        <v>71.23</v>
      </c>
      <c r="N132" s="66" t="s">
        <v>290</v>
      </c>
      <c r="O132" s="67">
        <v>101.43</v>
      </c>
      <c r="P132" s="68" t="s">
        <v>290</v>
      </c>
    </row>
    <row r="133" spans="1:16" ht="14" x14ac:dyDescent="0.25">
      <c r="A133" s="40" t="s">
        <v>307</v>
      </c>
      <c r="B133" s="41">
        <v>11855</v>
      </c>
      <c r="C133" s="42">
        <v>1</v>
      </c>
      <c r="D133" s="74" t="s">
        <v>290</v>
      </c>
      <c r="E133" s="66">
        <v>12.7</v>
      </c>
      <c r="F133" s="66" t="s">
        <v>290</v>
      </c>
      <c r="G133" s="67">
        <v>34.090000000000003</v>
      </c>
      <c r="H133" s="66" t="s">
        <v>290</v>
      </c>
      <c r="I133" s="67">
        <v>39.979999999999997</v>
      </c>
      <c r="J133" s="66" t="s">
        <v>290</v>
      </c>
      <c r="K133" s="67">
        <v>46.4</v>
      </c>
      <c r="L133" s="66" t="s">
        <v>290</v>
      </c>
      <c r="M133" s="67">
        <v>72.61</v>
      </c>
      <c r="N133" s="66" t="s">
        <v>290</v>
      </c>
      <c r="O133" s="67">
        <v>107.37</v>
      </c>
      <c r="P133" s="68" t="s">
        <v>290</v>
      </c>
    </row>
    <row r="134" spans="1:16" ht="14" x14ac:dyDescent="0.25">
      <c r="A134" s="40" t="s">
        <v>3</v>
      </c>
      <c r="B134" s="41">
        <v>4979</v>
      </c>
      <c r="C134" s="42">
        <v>1</v>
      </c>
      <c r="D134" s="74">
        <v>0.96</v>
      </c>
      <c r="E134" s="66">
        <v>21</v>
      </c>
      <c r="F134" s="66" t="s">
        <v>290</v>
      </c>
      <c r="G134" s="67">
        <v>31</v>
      </c>
      <c r="H134" s="66" t="s">
        <v>290</v>
      </c>
      <c r="I134" s="67">
        <v>36</v>
      </c>
      <c r="J134" s="66" t="s">
        <v>290</v>
      </c>
      <c r="K134" s="67">
        <v>41</v>
      </c>
      <c r="L134" s="66" t="s">
        <v>290</v>
      </c>
      <c r="M134" s="67">
        <v>61</v>
      </c>
      <c r="N134" s="66" t="s">
        <v>290</v>
      </c>
      <c r="O134" s="67">
        <v>86</v>
      </c>
      <c r="P134" s="68" t="s">
        <v>290</v>
      </c>
    </row>
    <row r="135" spans="1:16" ht="14" x14ac:dyDescent="0.25">
      <c r="A135" s="40" t="s">
        <v>385</v>
      </c>
      <c r="B135" s="41">
        <v>871</v>
      </c>
      <c r="C135" s="42">
        <v>1</v>
      </c>
      <c r="D135" s="74">
        <v>0.98</v>
      </c>
      <c r="E135" s="66">
        <v>7</v>
      </c>
      <c r="F135" s="66" t="s">
        <v>290</v>
      </c>
      <c r="G135" s="67">
        <v>25</v>
      </c>
      <c r="H135" s="66" t="s">
        <v>290</v>
      </c>
      <c r="I135" s="67">
        <v>29.5</v>
      </c>
      <c r="J135" s="66" t="s">
        <v>290</v>
      </c>
      <c r="K135" s="67">
        <v>34</v>
      </c>
      <c r="L135" s="66" t="s">
        <v>290</v>
      </c>
      <c r="M135" s="67">
        <v>52</v>
      </c>
      <c r="N135" s="66" t="s">
        <v>290</v>
      </c>
      <c r="O135" s="67">
        <v>74.5</v>
      </c>
      <c r="P135" s="68" t="s">
        <v>290</v>
      </c>
    </row>
    <row r="136" spans="1:16" ht="14" x14ac:dyDescent="0.25">
      <c r="A136" s="40" t="s">
        <v>145</v>
      </c>
      <c r="B136" s="41">
        <v>437032</v>
      </c>
      <c r="C136" s="42">
        <v>1</v>
      </c>
      <c r="D136" s="74">
        <v>1.94</v>
      </c>
      <c r="E136" s="66">
        <v>4.41</v>
      </c>
      <c r="F136" s="66" t="s">
        <v>290</v>
      </c>
      <c r="G136" s="67">
        <v>32.57</v>
      </c>
      <c r="H136" s="66" t="s">
        <v>290</v>
      </c>
      <c r="I136" s="67">
        <v>39.61</v>
      </c>
      <c r="J136" s="66" t="s">
        <v>290</v>
      </c>
      <c r="K136" s="67">
        <v>46.65</v>
      </c>
      <c r="L136" s="66" t="s">
        <v>290</v>
      </c>
      <c r="M136" s="67">
        <v>74.81</v>
      </c>
      <c r="N136" s="66" t="s">
        <v>290</v>
      </c>
      <c r="O136" s="67">
        <v>110.01</v>
      </c>
      <c r="P136" s="68" t="s">
        <v>290</v>
      </c>
    </row>
    <row r="137" spans="1:16" ht="14" x14ac:dyDescent="0.25">
      <c r="A137" s="40" t="s">
        <v>146</v>
      </c>
      <c r="B137" s="41">
        <v>140000</v>
      </c>
      <c r="C137" s="42">
        <v>1</v>
      </c>
      <c r="D137" s="74">
        <v>1.52</v>
      </c>
      <c r="E137" s="66">
        <v>3.09</v>
      </c>
      <c r="F137" s="66" t="s">
        <v>290</v>
      </c>
      <c r="G137" s="67">
        <v>42.61</v>
      </c>
      <c r="H137" s="66" t="s">
        <v>290</v>
      </c>
      <c r="I137" s="67">
        <v>52.49</v>
      </c>
      <c r="J137" s="66" t="s">
        <v>290</v>
      </c>
      <c r="K137" s="67">
        <v>62.36</v>
      </c>
      <c r="L137" s="66" t="s">
        <v>290</v>
      </c>
      <c r="M137" s="67">
        <v>91.77</v>
      </c>
      <c r="N137" s="66" t="s">
        <v>290</v>
      </c>
      <c r="O137" s="67">
        <v>91.77</v>
      </c>
      <c r="P137" s="68" t="s">
        <v>290</v>
      </c>
    </row>
    <row r="138" spans="1:16" ht="14" x14ac:dyDescent="0.25">
      <c r="A138" s="40" t="s">
        <v>147</v>
      </c>
      <c r="B138" s="41">
        <v>8166</v>
      </c>
      <c r="C138" s="42">
        <v>1</v>
      </c>
      <c r="D138" s="74">
        <v>1.76</v>
      </c>
      <c r="E138" s="66">
        <v>17.8</v>
      </c>
      <c r="F138" s="66">
        <v>20.47</v>
      </c>
      <c r="G138" s="67">
        <v>26.86</v>
      </c>
      <c r="H138" s="66">
        <v>34.06</v>
      </c>
      <c r="I138" s="67">
        <v>29.23</v>
      </c>
      <c r="J138" s="66">
        <v>37.619999999999997</v>
      </c>
      <c r="K138" s="67">
        <v>31.69</v>
      </c>
      <c r="L138" s="66">
        <v>41.31</v>
      </c>
      <c r="M138" s="67">
        <v>41.53</v>
      </c>
      <c r="N138" s="66">
        <v>56.07</v>
      </c>
      <c r="O138" s="67">
        <v>57.47</v>
      </c>
      <c r="P138" s="68">
        <v>80.02</v>
      </c>
    </row>
    <row r="139" spans="1:16" ht="25" x14ac:dyDescent="0.25">
      <c r="A139" s="40" t="s">
        <v>439</v>
      </c>
      <c r="B139" s="41">
        <v>939</v>
      </c>
      <c r="C139" s="42">
        <v>1</v>
      </c>
      <c r="D139" s="74" t="s">
        <v>290</v>
      </c>
      <c r="E139" s="66">
        <v>25</v>
      </c>
      <c r="F139" s="66" t="s">
        <v>290</v>
      </c>
      <c r="G139" s="67">
        <v>32.5</v>
      </c>
      <c r="H139" s="66" t="s">
        <v>290</v>
      </c>
      <c r="I139" s="67">
        <v>36.25</v>
      </c>
      <c r="J139" s="66" t="s">
        <v>290</v>
      </c>
      <c r="K139" s="67">
        <v>40</v>
      </c>
      <c r="L139" s="66" t="s">
        <v>290</v>
      </c>
      <c r="M139" s="67">
        <v>55</v>
      </c>
      <c r="N139" s="66" t="s">
        <v>290</v>
      </c>
      <c r="O139" s="67">
        <v>73.75</v>
      </c>
      <c r="P139" s="68" t="s">
        <v>290</v>
      </c>
    </row>
    <row r="140" spans="1:16" ht="14" x14ac:dyDescent="0.25">
      <c r="A140" s="40" t="s">
        <v>149</v>
      </c>
      <c r="B140" s="41">
        <v>5173</v>
      </c>
      <c r="C140" s="42">
        <v>1</v>
      </c>
      <c r="D140" s="74">
        <v>1.1000000000000001</v>
      </c>
      <c r="E140" s="66">
        <v>17.5</v>
      </c>
      <c r="F140" s="66" t="s">
        <v>290</v>
      </c>
      <c r="G140" s="67">
        <v>21.5</v>
      </c>
      <c r="H140" s="66" t="s">
        <v>290</v>
      </c>
      <c r="I140" s="67">
        <v>23.5</v>
      </c>
      <c r="J140" s="66" t="s">
        <v>290</v>
      </c>
      <c r="K140" s="67">
        <v>26</v>
      </c>
      <c r="L140" s="66" t="s">
        <v>290</v>
      </c>
      <c r="M140" s="67">
        <v>36</v>
      </c>
      <c r="N140" s="66" t="s">
        <v>290</v>
      </c>
      <c r="O140" s="67">
        <v>51</v>
      </c>
      <c r="P140" s="68" t="s">
        <v>290</v>
      </c>
    </row>
    <row r="141" spans="1:16" ht="14" x14ac:dyDescent="0.25">
      <c r="A141" s="40" t="s">
        <v>150</v>
      </c>
      <c r="B141" s="41">
        <v>742</v>
      </c>
      <c r="C141" s="42">
        <v>1</v>
      </c>
      <c r="D141" s="74">
        <v>0.66</v>
      </c>
      <c r="E141" s="66">
        <v>27.5</v>
      </c>
      <c r="F141" s="66" t="s">
        <v>290</v>
      </c>
      <c r="G141" s="67">
        <v>40.24</v>
      </c>
      <c r="H141" s="66" t="s">
        <v>290</v>
      </c>
      <c r="I141" s="67">
        <v>43.61</v>
      </c>
      <c r="J141" s="66" t="s">
        <v>290</v>
      </c>
      <c r="K141" s="67">
        <v>47.36</v>
      </c>
      <c r="L141" s="66" t="s">
        <v>290</v>
      </c>
      <c r="M141" s="67">
        <v>62.36</v>
      </c>
      <c r="N141" s="66" t="s">
        <v>290</v>
      </c>
      <c r="O141" s="67">
        <v>83.11</v>
      </c>
      <c r="P141" s="68" t="s">
        <v>290</v>
      </c>
    </row>
    <row r="142" spans="1:16" ht="14" x14ac:dyDescent="0.25">
      <c r="A142" s="40" t="s">
        <v>151</v>
      </c>
      <c r="B142" s="41">
        <v>2340</v>
      </c>
      <c r="C142" s="42">
        <v>1</v>
      </c>
      <c r="D142" s="74">
        <v>0.72</v>
      </c>
      <c r="E142" s="66">
        <v>10.93</v>
      </c>
      <c r="F142" s="66" t="s">
        <v>290</v>
      </c>
      <c r="G142" s="67">
        <v>15.97</v>
      </c>
      <c r="H142" s="66" t="s">
        <v>290</v>
      </c>
      <c r="I142" s="67">
        <v>18.489999999999998</v>
      </c>
      <c r="J142" s="66" t="s">
        <v>290</v>
      </c>
      <c r="K142" s="67">
        <v>21.01</v>
      </c>
      <c r="L142" s="66" t="s">
        <v>290</v>
      </c>
      <c r="M142" s="67">
        <v>31.09</v>
      </c>
      <c r="N142" s="66" t="s">
        <v>290</v>
      </c>
      <c r="O142" s="67">
        <v>43.69</v>
      </c>
      <c r="P142" s="68" t="s">
        <v>290</v>
      </c>
    </row>
    <row r="143" spans="1:16" ht="14" x14ac:dyDescent="0.25">
      <c r="A143" s="40" t="s">
        <v>440</v>
      </c>
      <c r="B143" s="41">
        <v>3380</v>
      </c>
      <c r="C143" s="42">
        <v>1</v>
      </c>
      <c r="D143" s="74">
        <v>0.97</v>
      </c>
      <c r="E143" s="66">
        <v>22</v>
      </c>
      <c r="F143" s="66" t="s">
        <v>290</v>
      </c>
      <c r="G143" s="67">
        <v>40</v>
      </c>
      <c r="H143" s="66" t="s">
        <v>290</v>
      </c>
      <c r="I143" s="67">
        <v>48</v>
      </c>
      <c r="J143" s="66" t="s">
        <v>290</v>
      </c>
      <c r="K143" s="67">
        <v>56</v>
      </c>
      <c r="L143" s="66" t="s">
        <v>290</v>
      </c>
      <c r="M143" s="67">
        <v>92</v>
      </c>
      <c r="N143" s="66" t="s">
        <v>290</v>
      </c>
      <c r="O143" s="67">
        <v>142</v>
      </c>
      <c r="P143" s="68" t="s">
        <v>290</v>
      </c>
    </row>
    <row r="144" spans="1:16" ht="14" x14ac:dyDescent="0.25">
      <c r="A144" s="40" t="s">
        <v>545</v>
      </c>
      <c r="B144" s="41">
        <v>9191</v>
      </c>
      <c r="C144" s="42">
        <v>1</v>
      </c>
      <c r="D144" s="74">
        <v>0.91</v>
      </c>
      <c r="E144" s="66">
        <v>17.96</v>
      </c>
      <c r="F144" s="66">
        <v>27.1</v>
      </c>
      <c r="G144" s="67">
        <v>30.52</v>
      </c>
      <c r="H144" s="66">
        <v>39.659999999999997</v>
      </c>
      <c r="I144" s="67">
        <v>36.799999999999997</v>
      </c>
      <c r="J144" s="66">
        <v>45.94</v>
      </c>
      <c r="K144" s="67">
        <v>43.08</v>
      </c>
      <c r="L144" s="66">
        <v>52.22</v>
      </c>
      <c r="M144" s="67">
        <v>69.16</v>
      </c>
      <c r="N144" s="66">
        <v>78.3</v>
      </c>
      <c r="O144" s="67">
        <v>102.96</v>
      </c>
      <c r="P144" s="68">
        <v>112.1</v>
      </c>
    </row>
    <row r="145" spans="1:16" ht="14" x14ac:dyDescent="0.25">
      <c r="A145" s="40" t="s">
        <v>386</v>
      </c>
      <c r="B145" s="41">
        <v>3156</v>
      </c>
      <c r="C145" s="42">
        <v>1</v>
      </c>
      <c r="D145" s="74">
        <v>1.23</v>
      </c>
      <c r="E145" s="66">
        <v>25.4</v>
      </c>
      <c r="F145" s="66">
        <v>28.96</v>
      </c>
      <c r="G145" s="67">
        <v>33.869999999999997</v>
      </c>
      <c r="H145" s="66">
        <v>38.61</v>
      </c>
      <c r="I145" s="67">
        <v>42.34</v>
      </c>
      <c r="J145" s="66">
        <v>48.26</v>
      </c>
      <c r="K145" s="67">
        <v>50.81</v>
      </c>
      <c r="L145" s="66">
        <v>57.91</v>
      </c>
      <c r="M145" s="67">
        <v>84.69</v>
      </c>
      <c r="N145" s="66">
        <v>96.51</v>
      </c>
      <c r="O145" s="67">
        <v>127.04</v>
      </c>
      <c r="P145" s="68">
        <v>144.76</v>
      </c>
    </row>
    <row r="146" spans="1:16" ht="14" x14ac:dyDescent="0.25">
      <c r="A146" s="40" t="s">
        <v>518</v>
      </c>
      <c r="B146" s="41">
        <v>1627</v>
      </c>
      <c r="C146" s="42">
        <v>1</v>
      </c>
      <c r="D146" s="74">
        <v>0.74</v>
      </c>
      <c r="E146" s="66">
        <v>15.75</v>
      </c>
      <c r="F146" s="66">
        <v>19.43</v>
      </c>
      <c r="G146" s="67">
        <v>39.71</v>
      </c>
      <c r="H146" s="66">
        <v>46.83</v>
      </c>
      <c r="I146" s="67">
        <v>45.7</v>
      </c>
      <c r="J146" s="66">
        <v>53.68</v>
      </c>
      <c r="K146" s="67">
        <v>51.69</v>
      </c>
      <c r="L146" s="66">
        <v>60.53</v>
      </c>
      <c r="M146" s="67">
        <v>75.650000000000006</v>
      </c>
      <c r="N146" s="66">
        <v>87.93</v>
      </c>
      <c r="O146" s="67">
        <v>105.6</v>
      </c>
      <c r="P146" s="68">
        <v>122.18</v>
      </c>
    </row>
    <row r="147" spans="1:16" ht="14" x14ac:dyDescent="0.25">
      <c r="A147" s="40" t="s">
        <v>152</v>
      </c>
      <c r="B147" s="41">
        <v>23643</v>
      </c>
      <c r="C147" s="42">
        <v>1</v>
      </c>
      <c r="D147" s="74">
        <v>1.1100000000000001</v>
      </c>
      <c r="E147" s="66">
        <v>19.95</v>
      </c>
      <c r="F147" s="66" t="s">
        <v>290</v>
      </c>
      <c r="G147" s="67">
        <v>56.47</v>
      </c>
      <c r="H147" s="66" t="s">
        <v>290</v>
      </c>
      <c r="I147" s="67">
        <v>65.599999999999994</v>
      </c>
      <c r="J147" s="66" t="s">
        <v>290</v>
      </c>
      <c r="K147" s="67">
        <v>74.73</v>
      </c>
      <c r="L147" s="66" t="s">
        <v>290</v>
      </c>
      <c r="M147" s="67">
        <v>111.25</v>
      </c>
      <c r="N147" s="66" t="s">
        <v>290</v>
      </c>
      <c r="O147" s="67">
        <v>156.9</v>
      </c>
      <c r="P147" s="68" t="s">
        <v>290</v>
      </c>
    </row>
    <row r="148" spans="1:16" ht="14" x14ac:dyDescent="0.25">
      <c r="A148" s="40" t="s">
        <v>308</v>
      </c>
      <c r="B148" s="41">
        <v>13943</v>
      </c>
      <c r="C148" s="42">
        <v>1</v>
      </c>
      <c r="D148" s="74">
        <v>1.22</v>
      </c>
      <c r="E148" s="66">
        <v>12.9</v>
      </c>
      <c r="F148" s="66" t="s">
        <v>290</v>
      </c>
      <c r="G148" s="67">
        <v>17.2</v>
      </c>
      <c r="H148" s="66" t="s">
        <v>290</v>
      </c>
      <c r="I148" s="67">
        <v>21.5</v>
      </c>
      <c r="J148" s="66" t="s">
        <v>290</v>
      </c>
      <c r="K148" s="67">
        <v>25.8</v>
      </c>
      <c r="L148" s="66" t="s">
        <v>290</v>
      </c>
      <c r="M148" s="67">
        <v>43</v>
      </c>
      <c r="N148" s="66" t="s">
        <v>290</v>
      </c>
      <c r="O148" s="67">
        <v>64.75</v>
      </c>
      <c r="P148" s="68" t="s">
        <v>290</v>
      </c>
    </row>
    <row r="149" spans="1:16" ht="14" x14ac:dyDescent="0.25">
      <c r="A149" s="40" t="s">
        <v>153</v>
      </c>
      <c r="B149" s="41">
        <v>2394</v>
      </c>
      <c r="C149" s="42">
        <v>1</v>
      </c>
      <c r="D149" s="74">
        <v>2.46</v>
      </c>
      <c r="E149" s="66">
        <v>33.71</v>
      </c>
      <c r="F149" s="66" t="s">
        <v>290</v>
      </c>
      <c r="G149" s="67">
        <v>44.75</v>
      </c>
      <c r="H149" s="66" t="s">
        <v>290</v>
      </c>
      <c r="I149" s="67">
        <v>50.27</v>
      </c>
      <c r="J149" s="66" t="s">
        <v>290</v>
      </c>
      <c r="K149" s="67">
        <v>55.79</v>
      </c>
      <c r="L149" s="66" t="s">
        <v>290</v>
      </c>
      <c r="M149" s="67">
        <v>77.87</v>
      </c>
      <c r="N149" s="66" t="s">
        <v>290</v>
      </c>
      <c r="O149" s="67">
        <v>105.47</v>
      </c>
      <c r="P149" s="68" t="s">
        <v>290</v>
      </c>
    </row>
    <row r="150" spans="1:16" ht="14" x14ac:dyDescent="0.25">
      <c r="A150" s="40" t="s">
        <v>154</v>
      </c>
      <c r="B150" s="41">
        <v>795657</v>
      </c>
      <c r="C150" s="42">
        <v>1</v>
      </c>
      <c r="D150" s="74">
        <v>1.43</v>
      </c>
      <c r="E150" s="66">
        <v>8.14</v>
      </c>
      <c r="F150" s="66" t="s">
        <v>290</v>
      </c>
      <c r="G150" s="67">
        <v>28.1</v>
      </c>
      <c r="H150" s="66" t="s">
        <v>290</v>
      </c>
      <c r="I150" s="67">
        <v>33.090000000000003</v>
      </c>
      <c r="J150" s="66" t="s">
        <v>290</v>
      </c>
      <c r="K150" s="67">
        <v>38.08</v>
      </c>
      <c r="L150" s="66" t="s">
        <v>290</v>
      </c>
      <c r="M150" s="67">
        <v>63.04</v>
      </c>
      <c r="N150" s="66" t="s">
        <v>290</v>
      </c>
      <c r="O150" s="67">
        <v>107.96</v>
      </c>
      <c r="P150" s="68" t="s">
        <v>290</v>
      </c>
    </row>
    <row r="151" spans="1:16" ht="14" x14ac:dyDescent="0.25">
      <c r="A151" s="40" t="s">
        <v>155</v>
      </c>
      <c r="B151" s="41">
        <v>3562</v>
      </c>
      <c r="C151" s="42">
        <v>1</v>
      </c>
      <c r="D151" s="74">
        <v>0.85</v>
      </c>
      <c r="E151" s="66">
        <v>22.12</v>
      </c>
      <c r="F151" s="66" t="s">
        <v>290</v>
      </c>
      <c r="G151" s="67">
        <v>28.09</v>
      </c>
      <c r="H151" s="66" t="s">
        <v>290</v>
      </c>
      <c r="I151" s="67">
        <v>34.06</v>
      </c>
      <c r="J151" s="66" t="s">
        <v>290</v>
      </c>
      <c r="K151" s="67">
        <v>40.03</v>
      </c>
      <c r="L151" s="66" t="s">
        <v>290</v>
      </c>
      <c r="M151" s="67">
        <v>63.91</v>
      </c>
      <c r="N151" s="66" t="s">
        <v>290</v>
      </c>
      <c r="O151" s="67">
        <v>93.76</v>
      </c>
      <c r="P151" s="68" t="s">
        <v>290</v>
      </c>
    </row>
    <row r="152" spans="1:16" ht="14" x14ac:dyDescent="0.25">
      <c r="A152" s="40" t="s">
        <v>309</v>
      </c>
      <c r="B152" s="41">
        <v>198667</v>
      </c>
      <c r="C152" s="42">
        <v>2</v>
      </c>
      <c r="D152" s="74">
        <v>1.28</v>
      </c>
      <c r="E152" s="66">
        <v>12</v>
      </c>
      <c r="F152" s="66" t="s">
        <v>290</v>
      </c>
      <c r="G152" s="67">
        <v>48.74</v>
      </c>
      <c r="H152" s="66" t="s">
        <v>290</v>
      </c>
      <c r="I152" s="67">
        <v>57.92</v>
      </c>
      <c r="J152" s="66" t="s">
        <v>290</v>
      </c>
      <c r="K152" s="67">
        <v>67.099999999999994</v>
      </c>
      <c r="L152" s="66" t="s">
        <v>290</v>
      </c>
      <c r="M152" s="67">
        <v>88.67</v>
      </c>
      <c r="N152" s="66" t="s">
        <v>290</v>
      </c>
      <c r="O152" s="67">
        <v>88.67</v>
      </c>
      <c r="P152" s="68" t="s">
        <v>290</v>
      </c>
    </row>
    <row r="153" spans="1:16" ht="14" x14ac:dyDescent="0.25">
      <c r="A153" s="40" t="s">
        <v>41</v>
      </c>
      <c r="B153" s="41">
        <v>1318</v>
      </c>
      <c r="C153" s="42">
        <v>1</v>
      </c>
      <c r="D153" s="74">
        <v>1.1200000000000001</v>
      </c>
      <c r="E153" s="66">
        <v>15</v>
      </c>
      <c r="F153" s="66" t="s">
        <v>290</v>
      </c>
      <c r="G153" s="67">
        <v>27</v>
      </c>
      <c r="H153" s="66" t="s">
        <v>290</v>
      </c>
      <c r="I153" s="67">
        <v>30</v>
      </c>
      <c r="J153" s="66" t="s">
        <v>290</v>
      </c>
      <c r="K153" s="67">
        <v>33</v>
      </c>
      <c r="L153" s="66" t="s">
        <v>290</v>
      </c>
      <c r="M153" s="67">
        <v>45</v>
      </c>
      <c r="N153" s="66" t="s">
        <v>290</v>
      </c>
      <c r="O153" s="67">
        <v>60</v>
      </c>
      <c r="P153" s="68" t="s">
        <v>290</v>
      </c>
    </row>
    <row r="154" spans="1:16" ht="14" x14ac:dyDescent="0.25">
      <c r="A154" s="40" t="s">
        <v>441</v>
      </c>
      <c r="B154" s="41">
        <v>7305</v>
      </c>
      <c r="C154" s="42">
        <v>1</v>
      </c>
      <c r="D154" s="74">
        <v>1.17</v>
      </c>
      <c r="E154" s="66">
        <v>9.25</v>
      </c>
      <c r="F154" s="66" t="s">
        <v>290</v>
      </c>
      <c r="G154" s="67">
        <v>43.13</v>
      </c>
      <c r="H154" s="66" t="s">
        <v>290</v>
      </c>
      <c r="I154" s="67">
        <v>51.6</v>
      </c>
      <c r="J154" s="66" t="s">
        <v>290</v>
      </c>
      <c r="K154" s="67">
        <v>60.07</v>
      </c>
      <c r="L154" s="66" t="s">
        <v>290</v>
      </c>
      <c r="M154" s="67">
        <v>101.03</v>
      </c>
      <c r="N154" s="66" t="s">
        <v>290</v>
      </c>
      <c r="O154" s="67">
        <v>167.88</v>
      </c>
      <c r="P154" s="68" t="s">
        <v>290</v>
      </c>
    </row>
    <row r="155" spans="1:16" ht="14" x14ac:dyDescent="0.25">
      <c r="A155" s="40" t="s">
        <v>156</v>
      </c>
      <c r="B155" s="41">
        <v>1269</v>
      </c>
      <c r="C155" s="42">
        <v>1</v>
      </c>
      <c r="D155" s="74">
        <v>0.33</v>
      </c>
      <c r="E155" s="66">
        <v>28</v>
      </c>
      <c r="F155" s="66" t="s">
        <v>290</v>
      </c>
      <c r="G155" s="67">
        <v>28</v>
      </c>
      <c r="H155" s="66" t="s">
        <v>290</v>
      </c>
      <c r="I155" s="67">
        <v>28</v>
      </c>
      <c r="J155" s="66" t="s">
        <v>290</v>
      </c>
      <c r="K155" s="67">
        <v>28</v>
      </c>
      <c r="L155" s="66" t="s">
        <v>290</v>
      </c>
      <c r="M155" s="67">
        <v>28</v>
      </c>
      <c r="N155" s="66" t="s">
        <v>290</v>
      </c>
      <c r="O155" s="67">
        <v>28</v>
      </c>
      <c r="P155" s="68" t="s">
        <v>290</v>
      </c>
    </row>
    <row r="156" spans="1:16" ht="14" x14ac:dyDescent="0.25">
      <c r="A156" s="40" t="s">
        <v>157</v>
      </c>
      <c r="B156" s="41">
        <v>5790</v>
      </c>
      <c r="C156" s="42">
        <v>1</v>
      </c>
      <c r="D156" s="74">
        <v>1.19</v>
      </c>
      <c r="E156" s="66">
        <v>12.24</v>
      </c>
      <c r="F156" s="66" t="s">
        <v>290</v>
      </c>
      <c r="G156" s="67">
        <v>40.020000000000003</v>
      </c>
      <c r="H156" s="66" t="s">
        <v>290</v>
      </c>
      <c r="I156" s="67">
        <v>47.79</v>
      </c>
      <c r="J156" s="66" t="s">
        <v>290</v>
      </c>
      <c r="K156" s="67">
        <v>55.56</v>
      </c>
      <c r="L156" s="66" t="s">
        <v>290</v>
      </c>
      <c r="M156" s="67">
        <v>86.72</v>
      </c>
      <c r="N156" s="66" t="s">
        <v>290</v>
      </c>
      <c r="O156" s="67">
        <v>129.62</v>
      </c>
      <c r="P156" s="68" t="s">
        <v>290</v>
      </c>
    </row>
    <row r="157" spans="1:16" ht="14" x14ac:dyDescent="0.25">
      <c r="A157" s="40" t="s">
        <v>158</v>
      </c>
      <c r="B157" s="41">
        <v>6099</v>
      </c>
      <c r="C157" s="42">
        <v>1</v>
      </c>
      <c r="D157" s="74">
        <v>0.96</v>
      </c>
      <c r="E157" s="66">
        <v>13.93</v>
      </c>
      <c r="F157" s="66" t="s">
        <v>290</v>
      </c>
      <c r="G157" s="67">
        <v>21.51</v>
      </c>
      <c r="H157" s="66" t="s">
        <v>290</v>
      </c>
      <c r="I157" s="67">
        <v>25.3</v>
      </c>
      <c r="J157" s="66" t="s">
        <v>290</v>
      </c>
      <c r="K157" s="67">
        <v>29.09</v>
      </c>
      <c r="L157" s="66" t="s">
        <v>290</v>
      </c>
      <c r="M157" s="67">
        <v>44.25</v>
      </c>
      <c r="N157" s="66" t="s">
        <v>290</v>
      </c>
      <c r="O157" s="67">
        <v>63.2</v>
      </c>
      <c r="P157" s="68" t="s">
        <v>290</v>
      </c>
    </row>
    <row r="158" spans="1:16" ht="14" x14ac:dyDescent="0.25">
      <c r="A158" s="40" t="s">
        <v>311</v>
      </c>
      <c r="B158" s="41">
        <v>4940</v>
      </c>
      <c r="C158" s="42">
        <v>1</v>
      </c>
      <c r="D158" s="74">
        <v>1.0900000000000001</v>
      </c>
      <c r="E158" s="66">
        <v>20</v>
      </c>
      <c r="F158" s="66" t="s">
        <v>290</v>
      </c>
      <c r="G158" s="67">
        <v>38.15</v>
      </c>
      <c r="H158" s="66" t="s">
        <v>290</v>
      </c>
      <c r="I158" s="67">
        <v>44.2</v>
      </c>
      <c r="J158" s="66" t="s">
        <v>290</v>
      </c>
      <c r="K158" s="67">
        <v>50.25</v>
      </c>
      <c r="L158" s="66" t="s">
        <v>290</v>
      </c>
      <c r="M158" s="67">
        <v>74.45</v>
      </c>
      <c r="N158" s="66" t="s">
        <v>290</v>
      </c>
      <c r="O158" s="67">
        <v>104.7</v>
      </c>
      <c r="P158" s="68" t="s">
        <v>290</v>
      </c>
    </row>
    <row r="159" spans="1:16" ht="14" x14ac:dyDescent="0.25">
      <c r="A159" s="40" t="s">
        <v>160</v>
      </c>
      <c r="B159" s="41">
        <v>6650</v>
      </c>
      <c r="C159" s="42">
        <v>1</v>
      </c>
      <c r="D159" s="74">
        <v>0.12</v>
      </c>
      <c r="E159" s="66">
        <v>11</v>
      </c>
      <c r="F159" s="66">
        <v>22</v>
      </c>
      <c r="G159" s="67">
        <v>16.399999999999999</v>
      </c>
      <c r="H159" s="66">
        <v>27.4</v>
      </c>
      <c r="I159" s="67">
        <v>20</v>
      </c>
      <c r="J159" s="66">
        <v>31</v>
      </c>
      <c r="K159" s="67">
        <v>23.6</v>
      </c>
      <c r="L159" s="66">
        <v>34.6</v>
      </c>
      <c r="M159" s="67">
        <v>38</v>
      </c>
      <c r="N159" s="66">
        <v>49</v>
      </c>
      <c r="O159" s="67">
        <v>56</v>
      </c>
      <c r="P159" s="68">
        <v>67</v>
      </c>
    </row>
    <row r="160" spans="1:16" ht="14" x14ac:dyDescent="0.25">
      <c r="A160" s="40" t="s">
        <v>444</v>
      </c>
      <c r="B160" s="41">
        <v>5504</v>
      </c>
      <c r="C160" s="42">
        <v>1</v>
      </c>
      <c r="D160" s="74">
        <v>1.31</v>
      </c>
      <c r="E160" s="66">
        <v>15.5</v>
      </c>
      <c r="F160" s="66">
        <v>23</v>
      </c>
      <c r="G160" s="67">
        <v>20.5</v>
      </c>
      <c r="H160" s="66">
        <v>30.24</v>
      </c>
      <c r="I160" s="67">
        <v>23</v>
      </c>
      <c r="J160" s="66">
        <v>33.86</v>
      </c>
      <c r="K160" s="67">
        <v>25.5</v>
      </c>
      <c r="L160" s="66">
        <v>37.479999999999997</v>
      </c>
      <c r="M160" s="67">
        <v>35.5</v>
      </c>
      <c r="N160" s="66">
        <v>51.96</v>
      </c>
      <c r="O160" s="67">
        <v>48</v>
      </c>
      <c r="P160" s="68">
        <v>70.06</v>
      </c>
    </row>
    <row r="161" spans="1:16" ht="14" x14ac:dyDescent="0.25">
      <c r="A161" s="40" t="s">
        <v>312</v>
      </c>
      <c r="B161" s="41">
        <v>8172</v>
      </c>
      <c r="C161" s="42">
        <v>1</v>
      </c>
      <c r="D161" s="74">
        <v>4.34</v>
      </c>
      <c r="E161" s="66">
        <v>14.95</v>
      </c>
      <c r="F161" s="66" t="s">
        <v>290</v>
      </c>
      <c r="G161" s="67">
        <v>40.950000000000003</v>
      </c>
      <c r="H161" s="66" t="s">
        <v>290</v>
      </c>
      <c r="I161" s="67">
        <v>47.45</v>
      </c>
      <c r="J161" s="66" t="s">
        <v>290</v>
      </c>
      <c r="K161" s="67">
        <v>53.95</v>
      </c>
      <c r="L161" s="66" t="s">
        <v>290</v>
      </c>
      <c r="M161" s="67">
        <v>79.95</v>
      </c>
      <c r="N161" s="66" t="s">
        <v>290</v>
      </c>
      <c r="O161" s="67">
        <v>112.45</v>
      </c>
      <c r="P161" s="68" t="s">
        <v>290</v>
      </c>
    </row>
    <row r="162" spans="1:16" ht="14" x14ac:dyDescent="0.25">
      <c r="A162" s="40" t="s">
        <v>446</v>
      </c>
      <c r="B162" s="41">
        <v>1851</v>
      </c>
      <c r="C162" s="42">
        <v>1</v>
      </c>
      <c r="D162" s="74">
        <v>0.82</v>
      </c>
      <c r="E162" s="66">
        <v>14.86</v>
      </c>
      <c r="F162" s="66">
        <v>18.100000000000001</v>
      </c>
      <c r="G162" s="67">
        <v>30.42</v>
      </c>
      <c r="H162" s="66">
        <v>38.18</v>
      </c>
      <c r="I162" s="67">
        <v>34.31</v>
      </c>
      <c r="J162" s="66">
        <v>43.2</v>
      </c>
      <c r="K162" s="67">
        <v>38.520000000000003</v>
      </c>
      <c r="L162" s="66">
        <v>48.71</v>
      </c>
      <c r="M162" s="67">
        <v>55.36</v>
      </c>
      <c r="N162" s="66">
        <v>70.75</v>
      </c>
      <c r="O162" s="67">
        <v>76.41</v>
      </c>
      <c r="P162" s="68">
        <v>98.3</v>
      </c>
    </row>
    <row r="163" spans="1:16" ht="14" x14ac:dyDescent="0.25">
      <c r="A163" s="40" t="s">
        <v>387</v>
      </c>
      <c r="B163" s="41">
        <v>218667</v>
      </c>
      <c r="C163" s="42">
        <v>1</v>
      </c>
      <c r="D163" s="74">
        <v>0.96</v>
      </c>
      <c r="E163" s="66">
        <v>12.89</v>
      </c>
      <c r="F163" s="66">
        <v>19.34</v>
      </c>
      <c r="G163" s="67">
        <v>32.770000000000003</v>
      </c>
      <c r="H163" s="66">
        <v>49.16</v>
      </c>
      <c r="I163" s="67">
        <v>37.74</v>
      </c>
      <c r="J163" s="66">
        <v>56.61</v>
      </c>
      <c r="K163" s="67">
        <v>42.71</v>
      </c>
      <c r="L163" s="66">
        <v>64.069999999999993</v>
      </c>
      <c r="M163" s="67">
        <v>69.75</v>
      </c>
      <c r="N163" s="66">
        <v>104.63</v>
      </c>
      <c r="O163" s="67">
        <v>103.55</v>
      </c>
      <c r="P163" s="68">
        <v>155.33000000000001</v>
      </c>
    </row>
    <row r="164" spans="1:16" ht="14" x14ac:dyDescent="0.25">
      <c r="A164" s="40" t="s">
        <v>161</v>
      </c>
      <c r="B164" s="41">
        <v>4011</v>
      </c>
      <c r="C164" s="42">
        <v>1</v>
      </c>
      <c r="D164" s="74">
        <v>0.8</v>
      </c>
      <c r="E164" s="66">
        <v>11</v>
      </c>
      <c r="F164" s="66" t="s">
        <v>290</v>
      </c>
      <c r="G164" s="67">
        <v>12.5</v>
      </c>
      <c r="H164" s="66" t="s">
        <v>290</v>
      </c>
      <c r="I164" s="67">
        <v>13.5</v>
      </c>
      <c r="J164" s="66" t="s">
        <v>290</v>
      </c>
      <c r="K164" s="67">
        <v>14.5</v>
      </c>
      <c r="L164" s="66" t="s">
        <v>290</v>
      </c>
      <c r="M164" s="67">
        <v>18.5</v>
      </c>
      <c r="N164" s="66" t="s">
        <v>290</v>
      </c>
      <c r="O164" s="67">
        <v>23.5</v>
      </c>
      <c r="P164" s="68" t="s">
        <v>290</v>
      </c>
    </row>
    <row r="165" spans="1:16" ht="14" x14ac:dyDescent="0.25">
      <c r="A165" s="40" t="s">
        <v>388</v>
      </c>
      <c r="B165" s="41">
        <v>5496</v>
      </c>
      <c r="C165" s="42">
        <v>1</v>
      </c>
      <c r="D165" s="74">
        <v>1.17</v>
      </c>
      <c r="E165" s="66">
        <v>24.88</v>
      </c>
      <c r="F165" s="66">
        <v>28.61</v>
      </c>
      <c r="G165" s="67">
        <v>43.78</v>
      </c>
      <c r="H165" s="66">
        <v>50.21</v>
      </c>
      <c r="I165" s="67">
        <v>50.08</v>
      </c>
      <c r="J165" s="66">
        <v>57.41</v>
      </c>
      <c r="K165" s="67">
        <v>56.38</v>
      </c>
      <c r="L165" s="66">
        <v>64.61</v>
      </c>
      <c r="M165" s="67">
        <v>81.58</v>
      </c>
      <c r="N165" s="66">
        <v>93.41</v>
      </c>
      <c r="O165" s="67">
        <v>113.08</v>
      </c>
      <c r="P165" s="68">
        <v>129.41</v>
      </c>
    </row>
    <row r="166" spans="1:16" ht="14" x14ac:dyDescent="0.25">
      <c r="A166" s="40" t="s">
        <v>447</v>
      </c>
      <c r="B166" s="41">
        <v>5496</v>
      </c>
      <c r="C166" s="42">
        <v>1</v>
      </c>
      <c r="D166" s="74">
        <v>1.17</v>
      </c>
      <c r="E166" s="66">
        <v>24.88</v>
      </c>
      <c r="F166" s="66">
        <v>28.61</v>
      </c>
      <c r="G166" s="67">
        <v>43.78</v>
      </c>
      <c r="H166" s="66">
        <v>50.21</v>
      </c>
      <c r="I166" s="67">
        <v>50.08</v>
      </c>
      <c r="J166" s="66">
        <v>57.41</v>
      </c>
      <c r="K166" s="67">
        <v>56.38</v>
      </c>
      <c r="L166" s="66">
        <v>64.61</v>
      </c>
      <c r="M166" s="67">
        <v>81.58</v>
      </c>
      <c r="N166" s="66">
        <v>93.41</v>
      </c>
      <c r="O166" s="67">
        <v>113.08</v>
      </c>
      <c r="P166" s="68">
        <v>129.41</v>
      </c>
    </row>
    <row r="167" spans="1:16" ht="14" x14ac:dyDescent="0.25">
      <c r="A167" s="40" t="s">
        <v>162</v>
      </c>
      <c r="B167" s="41">
        <v>490</v>
      </c>
      <c r="C167" s="42">
        <v>1</v>
      </c>
      <c r="D167" s="74">
        <v>1.25</v>
      </c>
      <c r="E167" s="66">
        <v>15</v>
      </c>
      <c r="F167" s="66" t="s">
        <v>290</v>
      </c>
      <c r="G167" s="67">
        <v>15</v>
      </c>
      <c r="H167" s="66" t="s">
        <v>290</v>
      </c>
      <c r="I167" s="67">
        <v>17.25</v>
      </c>
      <c r="J167" s="66" t="s">
        <v>290</v>
      </c>
      <c r="K167" s="67">
        <v>19.5</v>
      </c>
      <c r="L167" s="66" t="s">
        <v>290</v>
      </c>
      <c r="M167" s="67">
        <v>30</v>
      </c>
      <c r="N167" s="66" t="s">
        <v>290</v>
      </c>
      <c r="O167" s="67">
        <v>45</v>
      </c>
      <c r="P167" s="68" t="s">
        <v>290</v>
      </c>
    </row>
    <row r="168" spans="1:16" ht="14" x14ac:dyDescent="0.25">
      <c r="A168" s="40" t="s">
        <v>163</v>
      </c>
      <c r="B168" s="41">
        <v>24666</v>
      </c>
      <c r="C168" s="42">
        <v>1</v>
      </c>
      <c r="D168" s="74">
        <v>1.24</v>
      </c>
      <c r="E168" s="66">
        <v>14.12</v>
      </c>
      <c r="F168" s="66">
        <v>21.18</v>
      </c>
      <c r="G168" s="67">
        <v>14.12</v>
      </c>
      <c r="H168" s="66">
        <v>21.18</v>
      </c>
      <c r="I168" s="67">
        <v>14.12</v>
      </c>
      <c r="J168" s="66">
        <v>21.18</v>
      </c>
      <c r="K168" s="67">
        <v>16.32</v>
      </c>
      <c r="L168" s="66">
        <v>24.48</v>
      </c>
      <c r="M168" s="67">
        <v>25.81</v>
      </c>
      <c r="N168" s="66">
        <v>38.729999999999997</v>
      </c>
      <c r="O168" s="67">
        <v>38.68</v>
      </c>
      <c r="P168" s="68">
        <v>58.06</v>
      </c>
    </row>
    <row r="169" spans="1:16" ht="14" x14ac:dyDescent="0.25">
      <c r="A169" s="40" t="s">
        <v>164</v>
      </c>
      <c r="B169" s="41">
        <v>3866</v>
      </c>
      <c r="C169" s="42">
        <v>1</v>
      </c>
      <c r="D169" s="74">
        <v>1.68</v>
      </c>
      <c r="E169" s="66">
        <v>18</v>
      </c>
      <c r="F169" s="66">
        <v>22</v>
      </c>
      <c r="G169" s="67">
        <v>60.48</v>
      </c>
      <c r="H169" s="66">
        <v>64.48</v>
      </c>
      <c r="I169" s="67">
        <v>71.099999999999994</v>
      </c>
      <c r="J169" s="66">
        <v>75.099999999999994</v>
      </c>
      <c r="K169" s="67">
        <v>83.65</v>
      </c>
      <c r="L169" s="66">
        <v>87.65</v>
      </c>
      <c r="M169" s="67">
        <v>133.85</v>
      </c>
      <c r="N169" s="66">
        <v>137.85</v>
      </c>
      <c r="O169" s="67">
        <v>218.3</v>
      </c>
      <c r="P169" s="68">
        <v>222.3</v>
      </c>
    </row>
    <row r="170" spans="1:16" ht="14" x14ac:dyDescent="0.25">
      <c r="A170" s="40" t="s">
        <v>547</v>
      </c>
      <c r="B170" s="41">
        <v>3162</v>
      </c>
      <c r="C170" s="42">
        <v>1</v>
      </c>
      <c r="D170" s="74">
        <v>0.76</v>
      </c>
      <c r="E170" s="66">
        <v>7.5</v>
      </c>
      <c r="F170" s="66">
        <v>8.25</v>
      </c>
      <c r="G170" s="67">
        <v>12.5</v>
      </c>
      <c r="H170" s="66">
        <v>13.75</v>
      </c>
      <c r="I170" s="67">
        <v>15</v>
      </c>
      <c r="J170" s="66">
        <v>16.5</v>
      </c>
      <c r="K170" s="67">
        <v>17.75</v>
      </c>
      <c r="L170" s="66">
        <v>19.5</v>
      </c>
      <c r="M170" s="67">
        <v>28.75</v>
      </c>
      <c r="N170" s="66">
        <v>31.5</v>
      </c>
      <c r="O170" s="67">
        <v>45</v>
      </c>
      <c r="P170" s="68">
        <v>49</v>
      </c>
    </row>
    <row r="171" spans="1:16" ht="14" x14ac:dyDescent="0.25">
      <c r="A171" s="40" t="s">
        <v>166</v>
      </c>
      <c r="B171" s="41">
        <v>1594</v>
      </c>
      <c r="C171" s="42">
        <v>1</v>
      </c>
      <c r="D171" s="74" t="s">
        <v>290</v>
      </c>
      <c r="E171" s="66">
        <v>20.91</v>
      </c>
      <c r="F171" s="66" t="s">
        <v>290</v>
      </c>
      <c r="G171" s="67">
        <v>47.47</v>
      </c>
      <c r="H171" s="66" t="s">
        <v>290</v>
      </c>
      <c r="I171" s="67">
        <v>54.41</v>
      </c>
      <c r="J171" s="66" t="s">
        <v>290</v>
      </c>
      <c r="K171" s="67">
        <v>64.05</v>
      </c>
      <c r="L171" s="66" t="s">
        <v>290</v>
      </c>
      <c r="M171" s="67">
        <v>102.61</v>
      </c>
      <c r="N171" s="66" t="s">
        <v>290</v>
      </c>
      <c r="O171" s="67">
        <v>150.81</v>
      </c>
      <c r="P171" s="68" t="s">
        <v>290</v>
      </c>
    </row>
    <row r="172" spans="1:16" ht="14" x14ac:dyDescent="0.25">
      <c r="A172" s="40" t="s">
        <v>389</v>
      </c>
      <c r="B172" s="41">
        <v>532</v>
      </c>
      <c r="C172" s="42">
        <v>1</v>
      </c>
      <c r="D172" s="74" t="s">
        <v>290</v>
      </c>
      <c r="E172" s="66">
        <v>14.95</v>
      </c>
      <c r="F172" s="66" t="s">
        <v>290</v>
      </c>
      <c r="G172" s="67">
        <v>21.67</v>
      </c>
      <c r="H172" s="66" t="s">
        <v>290</v>
      </c>
      <c r="I172" s="67">
        <v>23.91</v>
      </c>
      <c r="J172" s="66" t="s">
        <v>290</v>
      </c>
      <c r="K172" s="67">
        <v>26.15</v>
      </c>
      <c r="L172" s="66" t="s">
        <v>290</v>
      </c>
      <c r="M172" s="67">
        <v>35.11</v>
      </c>
      <c r="N172" s="66" t="s">
        <v>290</v>
      </c>
      <c r="O172" s="67">
        <v>46.31</v>
      </c>
      <c r="P172" s="68" t="s">
        <v>290</v>
      </c>
    </row>
    <row r="173" spans="1:16" ht="14" x14ac:dyDescent="0.25">
      <c r="A173" s="40" t="s">
        <v>356</v>
      </c>
      <c r="B173" s="41">
        <v>920</v>
      </c>
      <c r="C173" s="42">
        <v>1</v>
      </c>
      <c r="D173" s="74">
        <v>0.74</v>
      </c>
      <c r="E173" s="66">
        <v>28</v>
      </c>
      <c r="F173" s="66" t="s">
        <v>290</v>
      </c>
      <c r="G173" s="67">
        <v>35</v>
      </c>
      <c r="H173" s="66" t="s">
        <v>290</v>
      </c>
      <c r="I173" s="67">
        <v>38.5</v>
      </c>
      <c r="J173" s="66" t="s">
        <v>290</v>
      </c>
      <c r="K173" s="67">
        <v>42</v>
      </c>
      <c r="L173" s="66" t="s">
        <v>290</v>
      </c>
      <c r="M173" s="67">
        <v>56</v>
      </c>
      <c r="N173" s="66" t="s">
        <v>290</v>
      </c>
      <c r="O173" s="67">
        <v>73.5</v>
      </c>
      <c r="P173" s="68" t="s">
        <v>290</v>
      </c>
    </row>
    <row r="174" spans="1:16" ht="14" x14ac:dyDescent="0.25">
      <c r="A174" s="40" t="s">
        <v>4</v>
      </c>
      <c r="B174" s="41">
        <v>22500</v>
      </c>
      <c r="C174" s="42">
        <v>1</v>
      </c>
      <c r="D174" s="74">
        <v>1.1299999999999999</v>
      </c>
      <c r="E174" s="66">
        <v>12</v>
      </c>
      <c r="F174" s="66">
        <v>14</v>
      </c>
      <c r="G174" s="67">
        <v>17.940000000000001</v>
      </c>
      <c r="H174" s="66">
        <v>30.52</v>
      </c>
      <c r="I174" s="67">
        <v>20.91</v>
      </c>
      <c r="J174" s="66">
        <v>38.78</v>
      </c>
      <c r="K174" s="67">
        <v>23.88</v>
      </c>
      <c r="L174" s="66">
        <v>47.04</v>
      </c>
      <c r="M174" s="67">
        <v>35.76</v>
      </c>
      <c r="N174" s="66">
        <v>80.08</v>
      </c>
      <c r="O174" s="67">
        <v>50.61</v>
      </c>
      <c r="P174" s="68">
        <v>121.38</v>
      </c>
    </row>
    <row r="175" spans="1:16" ht="14" x14ac:dyDescent="0.25">
      <c r="A175" s="40" t="s">
        <v>614</v>
      </c>
      <c r="B175" s="41">
        <v>24957</v>
      </c>
      <c r="C175" s="42">
        <v>1</v>
      </c>
      <c r="D175" s="74">
        <v>1.1299999999999999</v>
      </c>
      <c r="E175" s="66">
        <v>19.079999999999998</v>
      </c>
      <c r="F175" s="66" t="s">
        <v>290</v>
      </c>
      <c r="G175" s="67">
        <v>41.43</v>
      </c>
      <c r="H175" s="66" t="s">
        <v>290</v>
      </c>
      <c r="I175" s="67">
        <v>50.37</v>
      </c>
      <c r="J175" s="66" t="s">
        <v>290</v>
      </c>
      <c r="K175" s="67">
        <v>59.31</v>
      </c>
      <c r="L175" s="66" t="s">
        <v>290</v>
      </c>
      <c r="M175" s="67">
        <v>95.07</v>
      </c>
      <c r="N175" s="66" t="s">
        <v>290</v>
      </c>
      <c r="O175" s="67">
        <v>139.77000000000001</v>
      </c>
      <c r="P175" s="68" t="s">
        <v>290</v>
      </c>
    </row>
    <row r="176" spans="1:16" ht="14" x14ac:dyDescent="0.25">
      <c r="A176" s="40" t="s">
        <v>170</v>
      </c>
      <c r="B176" s="41">
        <v>9600</v>
      </c>
      <c r="C176" s="42">
        <v>1</v>
      </c>
      <c r="D176" s="74">
        <v>1.1000000000000001</v>
      </c>
      <c r="E176" s="66">
        <v>10</v>
      </c>
      <c r="F176" s="66">
        <v>12</v>
      </c>
      <c r="G176" s="67">
        <v>18.600000000000001</v>
      </c>
      <c r="H176" s="66">
        <v>24.6</v>
      </c>
      <c r="I176" s="67">
        <v>20.75</v>
      </c>
      <c r="J176" s="66">
        <v>27.75</v>
      </c>
      <c r="K176" s="67">
        <v>22.9</v>
      </c>
      <c r="L176" s="66">
        <v>30.9</v>
      </c>
      <c r="M176" s="67">
        <v>31.5</v>
      </c>
      <c r="N176" s="66">
        <v>43.5</v>
      </c>
      <c r="O176" s="67">
        <v>42.25</v>
      </c>
      <c r="P176" s="68">
        <v>59.25</v>
      </c>
    </row>
    <row r="177" spans="1:16" ht="14" x14ac:dyDescent="0.25">
      <c r="A177" s="40" t="s">
        <v>548</v>
      </c>
      <c r="B177" s="41">
        <v>10501</v>
      </c>
      <c r="C177" s="42">
        <v>1</v>
      </c>
      <c r="D177" s="74">
        <v>1.89</v>
      </c>
      <c r="E177" s="66">
        <v>21</v>
      </c>
      <c r="F177" s="66">
        <v>36.75</v>
      </c>
      <c r="G177" s="67">
        <v>39.75</v>
      </c>
      <c r="H177" s="66">
        <v>55.5</v>
      </c>
      <c r="I177" s="67">
        <v>47.25</v>
      </c>
      <c r="J177" s="66">
        <v>63</v>
      </c>
      <c r="K177" s="67">
        <v>54.75</v>
      </c>
      <c r="L177" s="66">
        <v>70.5</v>
      </c>
      <c r="M177" s="67">
        <v>84.75</v>
      </c>
      <c r="N177" s="66">
        <v>100.5</v>
      </c>
      <c r="O177" s="67">
        <v>122.25</v>
      </c>
      <c r="P177" s="68">
        <v>138</v>
      </c>
    </row>
    <row r="178" spans="1:16" ht="14" x14ac:dyDescent="0.25">
      <c r="A178" s="40" t="s">
        <v>550</v>
      </c>
      <c r="B178" s="41">
        <v>2204</v>
      </c>
      <c r="C178" s="42">
        <v>1</v>
      </c>
      <c r="D178" s="74" t="s">
        <v>290</v>
      </c>
      <c r="E178" s="66">
        <v>27.3</v>
      </c>
      <c r="F178" s="66">
        <v>27.93</v>
      </c>
      <c r="G178" s="67">
        <v>33.799999999999997</v>
      </c>
      <c r="H178" s="66">
        <v>34.590000000000003</v>
      </c>
      <c r="I178" s="67">
        <v>37.049999999999997</v>
      </c>
      <c r="J178" s="66">
        <v>37.92</v>
      </c>
      <c r="K178" s="67">
        <v>40.299999999999997</v>
      </c>
      <c r="L178" s="66">
        <v>41.25</v>
      </c>
      <c r="M178" s="67">
        <v>53.3</v>
      </c>
      <c r="N178" s="66">
        <v>54.57</v>
      </c>
      <c r="O178" s="67">
        <v>69.55</v>
      </c>
      <c r="P178" s="68">
        <v>71.22</v>
      </c>
    </row>
    <row r="179" spans="1:16" ht="14" x14ac:dyDescent="0.25">
      <c r="A179" s="40" t="s">
        <v>313</v>
      </c>
      <c r="B179" s="41">
        <v>2083</v>
      </c>
      <c r="C179" s="42">
        <v>1</v>
      </c>
      <c r="D179" s="74" t="s">
        <v>290</v>
      </c>
      <c r="E179" s="66">
        <v>9.43</v>
      </c>
      <c r="F179" s="66" t="s">
        <v>290</v>
      </c>
      <c r="G179" s="67">
        <v>27.15</v>
      </c>
      <c r="H179" s="66" t="s">
        <v>290</v>
      </c>
      <c r="I179" s="67">
        <v>31.58</v>
      </c>
      <c r="J179" s="66" t="s">
        <v>290</v>
      </c>
      <c r="K179" s="67">
        <v>36.01</v>
      </c>
      <c r="L179" s="66" t="s">
        <v>290</v>
      </c>
      <c r="M179" s="67">
        <v>53.73</v>
      </c>
      <c r="N179" s="66" t="s">
        <v>290</v>
      </c>
      <c r="O179" s="67">
        <v>75.88</v>
      </c>
      <c r="P179" s="68" t="s">
        <v>290</v>
      </c>
    </row>
    <row r="180" spans="1:16" ht="14" x14ac:dyDescent="0.25">
      <c r="A180" s="40" t="s">
        <v>172</v>
      </c>
      <c r="B180" s="41">
        <v>10200</v>
      </c>
      <c r="C180" s="42">
        <v>1</v>
      </c>
      <c r="D180" s="74">
        <v>0.89</v>
      </c>
      <c r="E180" s="66">
        <v>10.65</v>
      </c>
      <c r="F180" s="66" t="s">
        <v>290</v>
      </c>
      <c r="G180" s="67">
        <v>22.87</v>
      </c>
      <c r="H180" s="66" t="s">
        <v>290</v>
      </c>
      <c r="I180" s="67">
        <v>25.95</v>
      </c>
      <c r="J180" s="66" t="s">
        <v>290</v>
      </c>
      <c r="K180" s="67">
        <v>29.23</v>
      </c>
      <c r="L180" s="66" t="s">
        <v>290</v>
      </c>
      <c r="M180" s="67">
        <v>42.35</v>
      </c>
      <c r="N180" s="66" t="s">
        <v>290</v>
      </c>
      <c r="O180" s="67">
        <v>60.25</v>
      </c>
      <c r="P180" s="68" t="s">
        <v>290</v>
      </c>
    </row>
    <row r="181" spans="1:16" ht="14" x14ac:dyDescent="0.25">
      <c r="A181" s="40" t="s">
        <v>36</v>
      </c>
      <c r="B181" s="41">
        <v>11611</v>
      </c>
      <c r="C181" s="42">
        <v>1</v>
      </c>
      <c r="D181" s="74">
        <v>0.97</v>
      </c>
      <c r="E181" s="66">
        <v>18.61</v>
      </c>
      <c r="F181" s="66" t="s">
        <v>290</v>
      </c>
      <c r="G181" s="67">
        <v>28.25</v>
      </c>
      <c r="H181" s="66" t="s">
        <v>290</v>
      </c>
      <c r="I181" s="67">
        <v>33.07</v>
      </c>
      <c r="J181" s="66" t="s">
        <v>290</v>
      </c>
      <c r="K181" s="67">
        <v>37.89</v>
      </c>
      <c r="L181" s="66" t="s">
        <v>290</v>
      </c>
      <c r="M181" s="67">
        <v>57.17</v>
      </c>
      <c r="N181" s="66" t="s">
        <v>290</v>
      </c>
      <c r="O181" s="67">
        <v>81.27</v>
      </c>
      <c r="P181" s="68" t="s">
        <v>290</v>
      </c>
    </row>
    <row r="182" spans="1:16" ht="14" x14ac:dyDescent="0.25">
      <c r="A182" s="40" t="s">
        <v>173</v>
      </c>
      <c r="B182" s="41">
        <v>18697</v>
      </c>
      <c r="C182" s="42">
        <v>1</v>
      </c>
      <c r="D182" s="74">
        <v>1.41</v>
      </c>
      <c r="E182" s="66">
        <v>12.65</v>
      </c>
      <c r="F182" s="66">
        <v>17.149999999999999</v>
      </c>
      <c r="G182" s="67">
        <v>21.17</v>
      </c>
      <c r="H182" s="66">
        <v>30.95</v>
      </c>
      <c r="I182" s="67">
        <v>23.3</v>
      </c>
      <c r="J182" s="66">
        <v>34.4</v>
      </c>
      <c r="K182" s="67">
        <v>25.43</v>
      </c>
      <c r="L182" s="66">
        <v>37.85</v>
      </c>
      <c r="M182" s="67">
        <v>35.31</v>
      </c>
      <c r="N182" s="66">
        <v>53.01</v>
      </c>
      <c r="O182" s="67">
        <v>47.66</v>
      </c>
      <c r="P182" s="68">
        <v>71.959999999999994</v>
      </c>
    </row>
    <row r="183" spans="1:16" ht="14" x14ac:dyDescent="0.25">
      <c r="A183" s="40" t="s">
        <v>174</v>
      </c>
      <c r="B183" s="41">
        <v>18177</v>
      </c>
      <c r="C183" s="42">
        <v>1</v>
      </c>
      <c r="D183" s="74">
        <v>2</v>
      </c>
      <c r="E183" s="66">
        <v>13.75</v>
      </c>
      <c r="F183" s="66">
        <v>20.63</v>
      </c>
      <c r="G183" s="67">
        <v>26.27</v>
      </c>
      <c r="H183" s="66">
        <v>39.39</v>
      </c>
      <c r="I183" s="67">
        <v>29.4</v>
      </c>
      <c r="J183" s="66">
        <v>44.08</v>
      </c>
      <c r="K183" s="67">
        <v>32.53</v>
      </c>
      <c r="L183" s="66">
        <v>48.77</v>
      </c>
      <c r="M183" s="67">
        <v>45.05</v>
      </c>
      <c r="N183" s="66">
        <v>67.53</v>
      </c>
      <c r="O183" s="67">
        <v>60.7</v>
      </c>
      <c r="P183" s="68">
        <v>90.98</v>
      </c>
    </row>
    <row r="184" spans="1:16" ht="14" x14ac:dyDescent="0.25">
      <c r="A184" s="40" t="s">
        <v>357</v>
      </c>
      <c r="B184" s="41">
        <v>41852</v>
      </c>
      <c r="C184" s="42">
        <v>1</v>
      </c>
      <c r="D184" s="74">
        <v>1.1200000000000001</v>
      </c>
      <c r="E184" s="66">
        <v>0</v>
      </c>
      <c r="F184" s="66">
        <v>0</v>
      </c>
      <c r="G184" s="67">
        <v>20.72</v>
      </c>
      <c r="H184" s="66">
        <v>31.08</v>
      </c>
      <c r="I184" s="67">
        <v>25.9</v>
      </c>
      <c r="J184" s="66">
        <v>38.85</v>
      </c>
      <c r="K184" s="67">
        <v>31.08</v>
      </c>
      <c r="L184" s="66">
        <v>46.62</v>
      </c>
      <c r="M184" s="67">
        <v>51.8</v>
      </c>
      <c r="N184" s="66">
        <v>77.7</v>
      </c>
      <c r="O184" s="67">
        <v>77.7</v>
      </c>
      <c r="P184" s="68">
        <v>116.55</v>
      </c>
    </row>
    <row r="185" spans="1:16" ht="14" x14ac:dyDescent="0.25">
      <c r="A185" s="40" t="s">
        <v>176</v>
      </c>
      <c r="B185" s="41">
        <v>3049</v>
      </c>
      <c r="C185" s="42">
        <v>1</v>
      </c>
      <c r="D185" s="74">
        <v>1.25</v>
      </c>
      <c r="E185" s="66">
        <v>10</v>
      </c>
      <c r="F185" s="66" t="s">
        <v>290</v>
      </c>
      <c r="G185" s="67">
        <v>16.75</v>
      </c>
      <c r="H185" s="66" t="s">
        <v>290</v>
      </c>
      <c r="I185" s="67">
        <v>19</v>
      </c>
      <c r="J185" s="66" t="s">
        <v>290</v>
      </c>
      <c r="K185" s="67">
        <v>21.25</v>
      </c>
      <c r="L185" s="66" t="s">
        <v>290</v>
      </c>
      <c r="M185" s="67">
        <v>30.25</v>
      </c>
      <c r="N185" s="66" t="s">
        <v>290</v>
      </c>
      <c r="O185" s="67">
        <v>41.5</v>
      </c>
      <c r="P185" s="68" t="s">
        <v>290</v>
      </c>
    </row>
    <row r="186" spans="1:16" ht="14" x14ac:dyDescent="0.25">
      <c r="A186" s="40" t="s">
        <v>177</v>
      </c>
      <c r="B186" s="41">
        <v>8190</v>
      </c>
      <c r="C186" s="42">
        <v>1</v>
      </c>
      <c r="D186" s="74">
        <v>1.1000000000000001</v>
      </c>
      <c r="E186" s="66">
        <v>12.75</v>
      </c>
      <c r="F186" s="66">
        <v>17.25</v>
      </c>
      <c r="G186" s="67">
        <v>27.75</v>
      </c>
      <c r="H186" s="66">
        <v>33.25</v>
      </c>
      <c r="I186" s="67">
        <v>35.25</v>
      </c>
      <c r="J186" s="66">
        <v>41.25</v>
      </c>
      <c r="K186" s="67">
        <v>42.75</v>
      </c>
      <c r="L186" s="66">
        <v>49.25</v>
      </c>
      <c r="M186" s="67">
        <v>72.75</v>
      </c>
      <c r="N186" s="66">
        <v>81.25</v>
      </c>
      <c r="O186" s="67">
        <v>110.25</v>
      </c>
      <c r="P186" s="68">
        <v>121.25</v>
      </c>
    </row>
    <row r="187" spans="1:16" ht="14" x14ac:dyDescent="0.25">
      <c r="A187" s="40" t="s">
        <v>554</v>
      </c>
      <c r="B187" s="41">
        <v>559</v>
      </c>
      <c r="C187" s="42">
        <v>1</v>
      </c>
      <c r="D187" s="74">
        <v>0.49</v>
      </c>
      <c r="E187" s="66">
        <v>12</v>
      </c>
      <c r="F187" s="66" t="s">
        <v>290</v>
      </c>
      <c r="G187" s="67">
        <v>18</v>
      </c>
      <c r="H187" s="66" t="s">
        <v>290</v>
      </c>
      <c r="I187" s="67">
        <v>21</v>
      </c>
      <c r="J187" s="66" t="s">
        <v>290</v>
      </c>
      <c r="K187" s="67">
        <v>24</v>
      </c>
      <c r="L187" s="66" t="s">
        <v>290</v>
      </c>
      <c r="M187" s="67">
        <v>24</v>
      </c>
      <c r="N187" s="66" t="s">
        <v>290</v>
      </c>
      <c r="O187" s="67">
        <v>24</v>
      </c>
      <c r="P187" s="68" t="s">
        <v>290</v>
      </c>
    </row>
    <row r="188" spans="1:16" ht="14" x14ac:dyDescent="0.25">
      <c r="A188" s="40" t="s">
        <v>615</v>
      </c>
      <c r="B188" s="41">
        <v>14340</v>
      </c>
      <c r="C188" s="42">
        <v>1</v>
      </c>
      <c r="D188" s="74">
        <v>1.1100000000000001</v>
      </c>
      <c r="E188" s="66">
        <v>19</v>
      </c>
      <c r="F188" s="66" t="s">
        <v>290</v>
      </c>
      <c r="G188" s="67">
        <v>28</v>
      </c>
      <c r="H188" s="66" t="s">
        <v>290</v>
      </c>
      <c r="I188" s="67">
        <v>30.25</v>
      </c>
      <c r="J188" s="66" t="s">
        <v>290</v>
      </c>
      <c r="K188" s="67">
        <v>32.5</v>
      </c>
      <c r="L188" s="66" t="s">
        <v>290</v>
      </c>
      <c r="M188" s="67">
        <v>42</v>
      </c>
      <c r="N188" s="66" t="s">
        <v>290</v>
      </c>
      <c r="O188" s="67">
        <v>55.75</v>
      </c>
      <c r="P188" s="68" t="s">
        <v>290</v>
      </c>
    </row>
    <row r="189" spans="1:16" ht="14" x14ac:dyDescent="0.25">
      <c r="A189" s="40" t="s">
        <v>178</v>
      </c>
      <c r="B189" s="41">
        <v>3266</v>
      </c>
      <c r="C189" s="42">
        <v>1</v>
      </c>
      <c r="D189" s="74">
        <v>0.8</v>
      </c>
      <c r="E189" s="66">
        <v>8.17</v>
      </c>
      <c r="F189" s="66" t="s">
        <v>290</v>
      </c>
      <c r="G189" s="67">
        <v>25.21</v>
      </c>
      <c r="H189" s="66" t="s">
        <v>290</v>
      </c>
      <c r="I189" s="67">
        <v>29.47</v>
      </c>
      <c r="J189" s="66" t="s">
        <v>290</v>
      </c>
      <c r="K189" s="67">
        <v>33.729999999999997</v>
      </c>
      <c r="L189" s="66" t="s">
        <v>290</v>
      </c>
      <c r="M189" s="67">
        <v>50.77</v>
      </c>
      <c r="N189" s="66" t="s">
        <v>290</v>
      </c>
      <c r="O189" s="67">
        <v>72.069999999999993</v>
      </c>
      <c r="P189" s="68" t="s">
        <v>290</v>
      </c>
    </row>
    <row r="190" spans="1:16" ht="14" x14ac:dyDescent="0.25">
      <c r="A190" s="40" t="s">
        <v>448</v>
      </c>
      <c r="B190" s="41">
        <v>1243</v>
      </c>
      <c r="C190" s="42">
        <v>1</v>
      </c>
      <c r="D190" s="74">
        <v>0.79</v>
      </c>
      <c r="E190" s="66">
        <v>11.57</v>
      </c>
      <c r="F190" s="66">
        <v>17.36</v>
      </c>
      <c r="G190" s="67">
        <v>27.17</v>
      </c>
      <c r="H190" s="66">
        <v>40.76</v>
      </c>
      <c r="I190" s="67">
        <v>31.07</v>
      </c>
      <c r="J190" s="66">
        <v>46.61</v>
      </c>
      <c r="K190" s="67">
        <v>35.619999999999997</v>
      </c>
      <c r="L190" s="66">
        <v>53.44</v>
      </c>
      <c r="M190" s="67">
        <v>53.82</v>
      </c>
      <c r="N190" s="66">
        <v>80.760000000000005</v>
      </c>
      <c r="O190" s="67">
        <v>78.22</v>
      </c>
      <c r="P190" s="68">
        <v>117.31</v>
      </c>
    </row>
    <row r="191" spans="1:16" ht="14" x14ac:dyDescent="0.25">
      <c r="A191" s="40" t="s">
        <v>492</v>
      </c>
      <c r="B191" s="41">
        <v>814</v>
      </c>
      <c r="C191" s="42">
        <v>1</v>
      </c>
      <c r="D191" s="74">
        <v>1.39</v>
      </c>
      <c r="E191" s="66">
        <v>20</v>
      </c>
      <c r="F191" s="66" t="s">
        <v>290</v>
      </c>
      <c r="G191" s="67">
        <v>30</v>
      </c>
      <c r="H191" s="66" t="s">
        <v>290</v>
      </c>
      <c r="I191" s="67">
        <v>35</v>
      </c>
      <c r="J191" s="66" t="s">
        <v>290</v>
      </c>
      <c r="K191" s="67">
        <v>40</v>
      </c>
      <c r="L191" s="66" t="s">
        <v>290</v>
      </c>
      <c r="M191" s="67">
        <v>60</v>
      </c>
      <c r="N191" s="66" t="s">
        <v>290</v>
      </c>
      <c r="O191" s="67">
        <v>91.25</v>
      </c>
      <c r="P191" s="68" t="s">
        <v>290</v>
      </c>
    </row>
    <row r="192" spans="1:16" ht="14" x14ac:dyDescent="0.25">
      <c r="A192" s="40" t="s">
        <v>5</v>
      </c>
      <c r="B192" s="41">
        <v>3812</v>
      </c>
      <c r="C192" s="42">
        <v>1</v>
      </c>
      <c r="D192" s="74">
        <v>0.87</v>
      </c>
      <c r="E192" s="66">
        <v>30.47</v>
      </c>
      <c r="F192" s="66" t="s">
        <v>290</v>
      </c>
      <c r="G192" s="67">
        <v>48.62</v>
      </c>
      <c r="H192" s="66" t="s">
        <v>290</v>
      </c>
      <c r="I192" s="67">
        <v>55.88</v>
      </c>
      <c r="J192" s="66" t="s">
        <v>290</v>
      </c>
      <c r="K192" s="67">
        <v>63.14</v>
      </c>
      <c r="L192" s="66" t="s">
        <v>290</v>
      </c>
      <c r="M192" s="67">
        <v>92.18</v>
      </c>
      <c r="N192" s="66" t="s">
        <v>290</v>
      </c>
      <c r="O192" s="67">
        <v>128.47999999999999</v>
      </c>
      <c r="P192" s="68" t="s">
        <v>290</v>
      </c>
    </row>
    <row r="193" spans="1:16" ht="14" x14ac:dyDescent="0.25">
      <c r="A193" s="40" t="s">
        <v>6</v>
      </c>
      <c r="B193" s="41">
        <v>1657</v>
      </c>
      <c r="C193" s="42">
        <v>1</v>
      </c>
      <c r="D193" s="74">
        <v>1.0900000000000001</v>
      </c>
      <c r="E193" s="66">
        <v>19.89</v>
      </c>
      <c r="F193" s="66" t="s">
        <v>290</v>
      </c>
      <c r="G193" s="67">
        <v>32.270000000000003</v>
      </c>
      <c r="H193" s="66" t="s">
        <v>290</v>
      </c>
      <c r="I193" s="67">
        <v>37.22</v>
      </c>
      <c r="J193" s="66" t="s">
        <v>290</v>
      </c>
      <c r="K193" s="67">
        <v>42.17</v>
      </c>
      <c r="L193" s="66" t="s">
        <v>290</v>
      </c>
      <c r="M193" s="67">
        <v>61.97</v>
      </c>
      <c r="N193" s="66" t="s">
        <v>290</v>
      </c>
      <c r="O193" s="67">
        <v>86.72</v>
      </c>
      <c r="P193" s="68" t="s">
        <v>290</v>
      </c>
    </row>
    <row r="194" spans="1:16" ht="14" x14ac:dyDescent="0.25">
      <c r="A194" s="40" t="s">
        <v>393</v>
      </c>
      <c r="B194" s="41">
        <v>5648</v>
      </c>
      <c r="C194" s="42">
        <v>1</v>
      </c>
      <c r="D194" s="74">
        <v>1.29</v>
      </c>
      <c r="E194" s="66">
        <v>16.649999999999999</v>
      </c>
      <c r="F194" s="66" t="s">
        <v>290</v>
      </c>
      <c r="G194" s="67">
        <v>35.590000000000003</v>
      </c>
      <c r="H194" s="66" t="s">
        <v>290</v>
      </c>
      <c r="I194" s="67">
        <v>45.06</v>
      </c>
      <c r="J194" s="66" t="s">
        <v>290</v>
      </c>
      <c r="K194" s="67">
        <v>54.53</v>
      </c>
      <c r="L194" s="66" t="s">
        <v>290</v>
      </c>
      <c r="M194" s="67">
        <v>92.41</v>
      </c>
      <c r="N194" s="66" t="s">
        <v>290</v>
      </c>
      <c r="O194" s="67">
        <v>153.01</v>
      </c>
      <c r="P194" s="68" t="s">
        <v>290</v>
      </c>
    </row>
    <row r="195" spans="1:16" ht="14" x14ac:dyDescent="0.25">
      <c r="A195" s="40" t="s">
        <v>179</v>
      </c>
      <c r="B195" s="41">
        <v>12319</v>
      </c>
      <c r="C195" s="42">
        <v>1</v>
      </c>
      <c r="D195" s="74">
        <v>1.02</v>
      </c>
      <c r="E195" s="66">
        <v>21.76</v>
      </c>
      <c r="F195" s="66" t="s">
        <v>290</v>
      </c>
      <c r="G195" s="67">
        <v>32.700000000000003</v>
      </c>
      <c r="H195" s="66" t="s">
        <v>290</v>
      </c>
      <c r="I195" s="67">
        <v>38.17</v>
      </c>
      <c r="J195" s="66" t="s">
        <v>290</v>
      </c>
      <c r="K195" s="67">
        <v>43.64</v>
      </c>
      <c r="L195" s="66" t="s">
        <v>290</v>
      </c>
      <c r="M195" s="67">
        <v>65.52</v>
      </c>
      <c r="N195" s="66" t="s">
        <v>290</v>
      </c>
      <c r="O195" s="67">
        <v>98.47</v>
      </c>
      <c r="P195" s="68" t="s">
        <v>290</v>
      </c>
    </row>
    <row r="196" spans="1:16" ht="14" x14ac:dyDescent="0.25">
      <c r="A196" s="40" t="s">
        <v>494</v>
      </c>
      <c r="B196" s="41">
        <v>1727</v>
      </c>
      <c r="C196" s="42">
        <v>2</v>
      </c>
      <c r="D196" s="74">
        <v>1.25</v>
      </c>
      <c r="E196" s="66">
        <v>27</v>
      </c>
      <c r="F196" s="66" t="s">
        <v>290</v>
      </c>
      <c r="G196" s="67">
        <v>27.32</v>
      </c>
      <c r="H196" s="66" t="s">
        <v>290</v>
      </c>
      <c r="I196" s="67">
        <v>27.4</v>
      </c>
      <c r="J196" s="66" t="s">
        <v>290</v>
      </c>
      <c r="K196" s="67">
        <v>27.48</v>
      </c>
      <c r="L196" s="66" t="s">
        <v>290</v>
      </c>
      <c r="M196" s="67">
        <v>27.8</v>
      </c>
      <c r="N196" s="66" t="s">
        <v>290</v>
      </c>
      <c r="O196" s="67">
        <v>28.2</v>
      </c>
      <c r="P196" s="68" t="s">
        <v>290</v>
      </c>
    </row>
    <row r="197" spans="1:16" ht="14" x14ac:dyDescent="0.25">
      <c r="A197" s="40" t="s">
        <v>180</v>
      </c>
      <c r="B197" s="41">
        <v>4965</v>
      </c>
      <c r="C197" s="42">
        <v>1</v>
      </c>
      <c r="D197" s="74">
        <v>1.01</v>
      </c>
      <c r="E197" s="66">
        <v>18</v>
      </c>
      <c r="F197" s="66">
        <v>19</v>
      </c>
      <c r="G197" s="67">
        <v>25.5</v>
      </c>
      <c r="H197" s="66">
        <v>27</v>
      </c>
      <c r="I197" s="67">
        <v>29.25</v>
      </c>
      <c r="J197" s="66">
        <v>31</v>
      </c>
      <c r="K197" s="67">
        <v>33</v>
      </c>
      <c r="L197" s="66">
        <v>35</v>
      </c>
      <c r="M197" s="67">
        <v>48</v>
      </c>
      <c r="N197" s="66">
        <v>51</v>
      </c>
      <c r="O197" s="67">
        <v>48</v>
      </c>
      <c r="P197" s="68">
        <v>60</v>
      </c>
    </row>
    <row r="198" spans="1:16" ht="14" x14ac:dyDescent="0.25">
      <c r="A198" s="40" t="s">
        <v>181</v>
      </c>
      <c r="B198" s="41">
        <v>16586</v>
      </c>
      <c r="C198" s="42">
        <v>1</v>
      </c>
      <c r="D198" s="74">
        <v>1.33</v>
      </c>
      <c r="E198" s="66">
        <v>23.96</v>
      </c>
      <c r="F198" s="66" t="s">
        <v>290</v>
      </c>
      <c r="G198" s="67">
        <v>28.15</v>
      </c>
      <c r="H198" s="66" t="s">
        <v>290</v>
      </c>
      <c r="I198" s="67">
        <v>32.340000000000003</v>
      </c>
      <c r="J198" s="66" t="s">
        <v>290</v>
      </c>
      <c r="K198" s="67">
        <v>36.53</v>
      </c>
      <c r="L198" s="66" t="s">
        <v>290</v>
      </c>
      <c r="M198" s="67">
        <v>58.25</v>
      </c>
      <c r="N198" s="66" t="s">
        <v>290</v>
      </c>
      <c r="O198" s="67">
        <v>77.12</v>
      </c>
      <c r="P198" s="68" t="s">
        <v>290</v>
      </c>
    </row>
    <row r="199" spans="1:16" ht="14" x14ac:dyDescent="0.25">
      <c r="A199" s="40" t="s">
        <v>182</v>
      </c>
      <c r="B199" s="41">
        <v>2860</v>
      </c>
      <c r="C199" s="42">
        <v>1</v>
      </c>
      <c r="D199" s="74">
        <v>0.82</v>
      </c>
      <c r="E199" s="66">
        <v>13.75</v>
      </c>
      <c r="F199" s="66">
        <v>15.75</v>
      </c>
      <c r="G199" s="67">
        <v>38.19</v>
      </c>
      <c r="H199" s="66">
        <v>40.19</v>
      </c>
      <c r="I199" s="67">
        <v>44.3</v>
      </c>
      <c r="J199" s="66">
        <v>46.3</v>
      </c>
      <c r="K199" s="67">
        <v>50.83</v>
      </c>
      <c r="L199" s="66">
        <v>52.83</v>
      </c>
      <c r="M199" s="67">
        <v>76.95</v>
      </c>
      <c r="N199" s="66">
        <v>78.95</v>
      </c>
      <c r="O199" s="67">
        <v>110.9</v>
      </c>
      <c r="P199" s="68">
        <v>112.7</v>
      </c>
    </row>
    <row r="200" spans="1:16" ht="14" x14ac:dyDescent="0.25">
      <c r="A200" s="40" t="s">
        <v>495</v>
      </c>
      <c r="B200" s="41">
        <v>941</v>
      </c>
      <c r="C200" s="42">
        <v>1</v>
      </c>
      <c r="D200" s="74">
        <v>0.39</v>
      </c>
      <c r="E200" s="66">
        <v>19.25</v>
      </c>
      <c r="F200" s="66" t="s">
        <v>290</v>
      </c>
      <c r="G200" s="67">
        <v>19.25</v>
      </c>
      <c r="H200" s="66" t="s">
        <v>290</v>
      </c>
      <c r="I200" s="67">
        <v>21.25</v>
      </c>
      <c r="J200" s="66" t="s">
        <v>290</v>
      </c>
      <c r="K200" s="67">
        <v>23.25</v>
      </c>
      <c r="L200" s="66" t="s">
        <v>290</v>
      </c>
      <c r="M200" s="67">
        <v>31.25</v>
      </c>
      <c r="N200" s="66" t="s">
        <v>290</v>
      </c>
      <c r="O200" s="67">
        <v>41.25</v>
      </c>
      <c r="P200" s="68" t="s">
        <v>290</v>
      </c>
    </row>
    <row r="201" spans="1:16" ht="14" x14ac:dyDescent="0.25">
      <c r="A201" s="40" t="s">
        <v>616</v>
      </c>
      <c r="B201" s="41">
        <v>3329</v>
      </c>
      <c r="C201" s="42">
        <v>1</v>
      </c>
      <c r="D201" s="74">
        <v>1</v>
      </c>
      <c r="E201" s="66">
        <v>43</v>
      </c>
      <c r="F201" s="66" t="s">
        <v>290</v>
      </c>
      <c r="G201" s="67">
        <v>77</v>
      </c>
      <c r="H201" s="66" t="s">
        <v>290</v>
      </c>
      <c r="I201" s="67">
        <v>85.5</v>
      </c>
      <c r="J201" s="66" t="s">
        <v>290</v>
      </c>
      <c r="K201" s="67">
        <v>94</v>
      </c>
      <c r="L201" s="66" t="s">
        <v>290</v>
      </c>
      <c r="M201" s="67">
        <v>128</v>
      </c>
      <c r="N201" s="66" t="s">
        <v>290</v>
      </c>
      <c r="O201" s="67">
        <v>170.5</v>
      </c>
      <c r="P201" s="68" t="s">
        <v>290</v>
      </c>
    </row>
    <row r="202" spans="1:16" ht="14" x14ac:dyDescent="0.25">
      <c r="A202" s="40" t="s">
        <v>183</v>
      </c>
      <c r="B202" s="41">
        <v>1360</v>
      </c>
      <c r="C202" s="42">
        <v>1</v>
      </c>
      <c r="D202" s="74">
        <v>1.44</v>
      </c>
      <c r="E202" s="66">
        <v>20</v>
      </c>
      <c r="F202" s="66" t="s">
        <v>290</v>
      </c>
      <c r="G202" s="67">
        <v>24.35</v>
      </c>
      <c r="H202" s="66" t="s">
        <v>290</v>
      </c>
      <c r="I202" s="67">
        <v>27.25</v>
      </c>
      <c r="J202" s="66" t="s">
        <v>290</v>
      </c>
      <c r="K202" s="67">
        <v>30.15</v>
      </c>
      <c r="L202" s="66" t="s">
        <v>290</v>
      </c>
      <c r="M202" s="67">
        <v>41.75</v>
      </c>
      <c r="N202" s="66" t="s">
        <v>290</v>
      </c>
      <c r="O202" s="67">
        <v>56.25</v>
      </c>
      <c r="P202" s="68" t="s">
        <v>290</v>
      </c>
    </row>
    <row r="203" spans="1:16" ht="14" x14ac:dyDescent="0.25">
      <c r="A203" s="40" t="s">
        <v>314</v>
      </c>
      <c r="B203" s="41">
        <v>130024</v>
      </c>
      <c r="C203" s="42">
        <v>1</v>
      </c>
      <c r="D203" s="74">
        <v>1.23</v>
      </c>
      <c r="E203" s="66">
        <v>9</v>
      </c>
      <c r="F203" s="66" t="s">
        <v>290</v>
      </c>
      <c r="G203" s="67">
        <v>24.29</v>
      </c>
      <c r="H203" s="66" t="s">
        <v>290</v>
      </c>
      <c r="I203" s="67">
        <v>28.12</v>
      </c>
      <c r="J203" s="66" t="s">
        <v>290</v>
      </c>
      <c r="K203" s="67">
        <v>31.94</v>
      </c>
      <c r="L203" s="66" t="s">
        <v>290</v>
      </c>
      <c r="M203" s="67">
        <v>47.23</v>
      </c>
      <c r="N203" s="66" t="s">
        <v>290</v>
      </c>
      <c r="O203" s="67">
        <v>66.349999999999994</v>
      </c>
      <c r="P203" s="68" t="s">
        <v>290</v>
      </c>
    </row>
    <row r="204" spans="1:16" ht="14" x14ac:dyDescent="0.25">
      <c r="A204" s="40" t="s">
        <v>7</v>
      </c>
      <c r="B204" s="41">
        <v>5215</v>
      </c>
      <c r="C204" s="42">
        <v>1</v>
      </c>
      <c r="D204" s="74">
        <v>1.69</v>
      </c>
      <c r="E204" s="66">
        <v>4.5999999999999996</v>
      </c>
      <c r="F204" s="66" t="s">
        <v>290</v>
      </c>
      <c r="G204" s="67">
        <v>29.8</v>
      </c>
      <c r="H204" s="66" t="s">
        <v>290</v>
      </c>
      <c r="I204" s="67">
        <v>36.1</v>
      </c>
      <c r="J204" s="66" t="s">
        <v>290</v>
      </c>
      <c r="K204" s="67">
        <v>42.4</v>
      </c>
      <c r="L204" s="66" t="s">
        <v>290</v>
      </c>
      <c r="M204" s="67">
        <v>67.599999999999994</v>
      </c>
      <c r="N204" s="66" t="s">
        <v>290</v>
      </c>
      <c r="O204" s="67">
        <v>99.1</v>
      </c>
      <c r="P204" s="68" t="s">
        <v>290</v>
      </c>
    </row>
    <row r="205" spans="1:16" ht="14" x14ac:dyDescent="0.25">
      <c r="A205" s="40" t="s">
        <v>184</v>
      </c>
      <c r="B205" s="41">
        <v>2884</v>
      </c>
      <c r="C205" s="42">
        <v>1</v>
      </c>
      <c r="D205" s="74" t="s">
        <v>290</v>
      </c>
      <c r="E205" s="66">
        <v>28.5</v>
      </c>
      <c r="F205" s="66" t="s">
        <v>290</v>
      </c>
      <c r="G205" s="67">
        <v>37.5</v>
      </c>
      <c r="H205" s="66" t="s">
        <v>290</v>
      </c>
      <c r="I205" s="67">
        <v>46.5</v>
      </c>
      <c r="J205" s="66" t="s">
        <v>290</v>
      </c>
      <c r="K205" s="67">
        <v>55.5</v>
      </c>
      <c r="L205" s="66" t="s">
        <v>290</v>
      </c>
      <c r="M205" s="67">
        <v>91.5</v>
      </c>
      <c r="N205" s="66" t="s">
        <v>290</v>
      </c>
      <c r="O205" s="67">
        <v>136.5</v>
      </c>
      <c r="P205" s="68" t="s">
        <v>290</v>
      </c>
    </row>
    <row r="206" spans="1:16" ht="14" x14ac:dyDescent="0.25">
      <c r="A206" s="40" t="s">
        <v>185</v>
      </c>
      <c r="B206" s="41">
        <v>5343</v>
      </c>
      <c r="C206" s="42">
        <v>1</v>
      </c>
      <c r="D206" s="74">
        <v>1.2</v>
      </c>
      <c r="E206" s="66">
        <v>15</v>
      </c>
      <c r="F206" s="66" t="s">
        <v>290</v>
      </c>
      <c r="G206" s="67">
        <v>34.28</v>
      </c>
      <c r="H206" s="66" t="s">
        <v>290</v>
      </c>
      <c r="I206" s="67">
        <v>39.1</v>
      </c>
      <c r="J206" s="66" t="s">
        <v>290</v>
      </c>
      <c r="K206" s="67">
        <v>43.92</v>
      </c>
      <c r="L206" s="66" t="s">
        <v>290</v>
      </c>
      <c r="M206" s="67">
        <v>63.2</v>
      </c>
      <c r="N206" s="66" t="s">
        <v>290</v>
      </c>
      <c r="O206" s="67">
        <v>87.3</v>
      </c>
      <c r="P206" s="68" t="s">
        <v>290</v>
      </c>
    </row>
    <row r="207" spans="1:16" ht="14" x14ac:dyDescent="0.25">
      <c r="A207" s="40" t="s">
        <v>186</v>
      </c>
      <c r="B207" s="41">
        <v>791</v>
      </c>
      <c r="C207" s="42">
        <v>1</v>
      </c>
      <c r="D207" s="74" t="s">
        <v>290</v>
      </c>
      <c r="E207" s="66">
        <v>16</v>
      </c>
      <c r="F207" s="66" t="s">
        <v>290</v>
      </c>
      <c r="G207" s="67">
        <v>37.799999999999997</v>
      </c>
      <c r="H207" s="66" t="s">
        <v>290</v>
      </c>
      <c r="I207" s="67">
        <v>43.25</v>
      </c>
      <c r="J207" s="66" t="s">
        <v>290</v>
      </c>
      <c r="K207" s="67">
        <v>50.34</v>
      </c>
      <c r="L207" s="66" t="s">
        <v>290</v>
      </c>
      <c r="M207" s="67">
        <v>78.7</v>
      </c>
      <c r="N207" s="66" t="s">
        <v>290</v>
      </c>
      <c r="O207" s="67">
        <v>114.15</v>
      </c>
      <c r="P207" s="68" t="s">
        <v>290</v>
      </c>
    </row>
    <row r="208" spans="1:16" ht="14" x14ac:dyDescent="0.25">
      <c r="A208" s="40" t="s">
        <v>315</v>
      </c>
      <c r="B208" s="41">
        <v>60100</v>
      </c>
      <c r="C208" s="42">
        <v>1</v>
      </c>
      <c r="D208" s="74" t="s">
        <v>290</v>
      </c>
      <c r="E208" s="66">
        <v>16.079999999999998</v>
      </c>
      <c r="F208" s="66" t="s">
        <v>290</v>
      </c>
      <c r="G208" s="67">
        <v>32.159999999999997</v>
      </c>
      <c r="H208" s="66" t="s">
        <v>290</v>
      </c>
      <c r="I208" s="67">
        <v>40.200000000000003</v>
      </c>
      <c r="J208" s="66" t="s">
        <v>290</v>
      </c>
      <c r="K208" s="67">
        <v>48.24</v>
      </c>
      <c r="L208" s="66" t="s">
        <v>290</v>
      </c>
      <c r="M208" s="67">
        <v>80.400000000000006</v>
      </c>
      <c r="N208" s="66" t="s">
        <v>290</v>
      </c>
      <c r="O208" s="67">
        <v>120.6</v>
      </c>
      <c r="P208" s="68" t="s">
        <v>290</v>
      </c>
    </row>
    <row r="209" spans="1:16" ht="14" x14ac:dyDescent="0.25">
      <c r="A209" s="40" t="s">
        <v>497</v>
      </c>
      <c r="B209" s="41">
        <v>1269</v>
      </c>
      <c r="C209" s="42">
        <v>1</v>
      </c>
      <c r="D209" s="74">
        <v>0.84</v>
      </c>
      <c r="E209" s="66">
        <v>16.98</v>
      </c>
      <c r="F209" s="66" t="s">
        <v>290</v>
      </c>
      <c r="G209" s="67">
        <v>31.84</v>
      </c>
      <c r="H209" s="66" t="s">
        <v>290</v>
      </c>
      <c r="I209" s="67">
        <v>35.79</v>
      </c>
      <c r="J209" s="66" t="s">
        <v>290</v>
      </c>
      <c r="K209" s="67">
        <v>39.74</v>
      </c>
      <c r="L209" s="66" t="s">
        <v>290</v>
      </c>
      <c r="M209" s="67">
        <v>55.54</v>
      </c>
      <c r="N209" s="66" t="s">
        <v>290</v>
      </c>
      <c r="O209" s="67">
        <v>77.290000000000006</v>
      </c>
      <c r="P209" s="68" t="s">
        <v>290</v>
      </c>
    </row>
    <row r="210" spans="1:16" ht="14" x14ac:dyDescent="0.25">
      <c r="A210" s="40" t="s">
        <v>316</v>
      </c>
      <c r="B210" s="41">
        <v>2077</v>
      </c>
      <c r="C210" s="42">
        <v>1</v>
      </c>
      <c r="D210" s="74">
        <v>0.95</v>
      </c>
      <c r="E210" s="66">
        <v>22.48</v>
      </c>
      <c r="F210" s="66" t="s">
        <v>290</v>
      </c>
      <c r="G210" s="67">
        <v>35.44</v>
      </c>
      <c r="H210" s="66" t="s">
        <v>290</v>
      </c>
      <c r="I210" s="67">
        <v>41.92</v>
      </c>
      <c r="J210" s="66" t="s">
        <v>290</v>
      </c>
      <c r="K210" s="67">
        <v>48.4</v>
      </c>
      <c r="L210" s="66" t="s">
        <v>290</v>
      </c>
      <c r="M210" s="67">
        <v>74.319999999999993</v>
      </c>
      <c r="N210" s="66" t="s">
        <v>290</v>
      </c>
      <c r="O210" s="67">
        <v>106.72</v>
      </c>
      <c r="P210" s="68" t="s">
        <v>290</v>
      </c>
    </row>
    <row r="211" spans="1:16" ht="14" x14ac:dyDescent="0.25">
      <c r="A211" s="40" t="s">
        <v>187</v>
      </c>
      <c r="B211" s="41">
        <v>7020</v>
      </c>
      <c r="C211" s="42">
        <v>1</v>
      </c>
      <c r="D211" s="74">
        <v>1.02</v>
      </c>
      <c r="E211" s="66">
        <v>15</v>
      </c>
      <c r="F211" s="66">
        <v>22.5</v>
      </c>
      <c r="G211" s="67">
        <v>39</v>
      </c>
      <c r="H211" s="66">
        <v>58.5</v>
      </c>
      <c r="I211" s="67">
        <v>45</v>
      </c>
      <c r="J211" s="66">
        <v>67.5</v>
      </c>
      <c r="K211" s="67">
        <v>51</v>
      </c>
      <c r="L211" s="66">
        <v>76.5</v>
      </c>
      <c r="M211" s="67">
        <v>75</v>
      </c>
      <c r="N211" s="66">
        <v>112.5</v>
      </c>
      <c r="O211" s="67">
        <v>105</v>
      </c>
      <c r="P211" s="68">
        <v>157.5</v>
      </c>
    </row>
    <row r="212" spans="1:16" ht="14" x14ac:dyDescent="0.25">
      <c r="A212" s="40" t="s">
        <v>188</v>
      </c>
      <c r="B212" s="41">
        <v>8962</v>
      </c>
      <c r="C212" s="42">
        <v>1</v>
      </c>
      <c r="D212" s="74">
        <v>1.17</v>
      </c>
      <c r="E212" s="66">
        <v>12.39</v>
      </c>
      <c r="F212" s="66" t="s">
        <v>290</v>
      </c>
      <c r="G212" s="67">
        <v>31.11</v>
      </c>
      <c r="H212" s="66" t="s">
        <v>290</v>
      </c>
      <c r="I212" s="67">
        <v>35.79</v>
      </c>
      <c r="J212" s="66" t="s">
        <v>290</v>
      </c>
      <c r="K212" s="67">
        <v>40.47</v>
      </c>
      <c r="L212" s="66" t="s">
        <v>290</v>
      </c>
      <c r="M212" s="67">
        <v>65.95</v>
      </c>
      <c r="N212" s="66" t="s">
        <v>290</v>
      </c>
      <c r="O212" s="67">
        <v>97.8</v>
      </c>
      <c r="P212" s="68" t="s">
        <v>290</v>
      </c>
    </row>
    <row r="213" spans="1:16" ht="14" x14ac:dyDescent="0.25">
      <c r="A213" s="40" t="s">
        <v>395</v>
      </c>
      <c r="B213" s="41">
        <v>4907</v>
      </c>
      <c r="C213" s="42">
        <v>1</v>
      </c>
      <c r="D213" s="74">
        <v>1.1200000000000001</v>
      </c>
      <c r="E213" s="66">
        <v>5.91</v>
      </c>
      <c r="F213" s="66">
        <v>8.86</v>
      </c>
      <c r="G213" s="67">
        <v>11.94</v>
      </c>
      <c r="H213" s="66">
        <v>17.989999999999998</v>
      </c>
      <c r="I213" s="67">
        <v>14.89</v>
      </c>
      <c r="J213" s="66">
        <v>22.46</v>
      </c>
      <c r="K213" s="67">
        <v>17.84</v>
      </c>
      <c r="L213" s="66">
        <v>26.93</v>
      </c>
      <c r="M213" s="67">
        <v>29.04</v>
      </c>
      <c r="N213" s="66">
        <v>43.83</v>
      </c>
      <c r="O213" s="67">
        <v>42.89</v>
      </c>
      <c r="P213" s="68">
        <v>64.58</v>
      </c>
    </row>
    <row r="214" spans="1:16" ht="14" x14ac:dyDescent="0.25">
      <c r="A214" s="40" t="s">
        <v>396</v>
      </c>
      <c r="B214" s="41">
        <v>1076</v>
      </c>
      <c r="C214" s="42">
        <v>1</v>
      </c>
      <c r="D214" s="74">
        <v>0.91</v>
      </c>
      <c r="E214" s="66">
        <v>14.34</v>
      </c>
      <c r="F214" s="66">
        <v>22.89</v>
      </c>
      <c r="G214" s="67">
        <v>21.76</v>
      </c>
      <c r="H214" s="66">
        <v>44.73</v>
      </c>
      <c r="I214" s="67">
        <v>25.47</v>
      </c>
      <c r="J214" s="66">
        <v>50.29</v>
      </c>
      <c r="K214" s="67">
        <v>29.37</v>
      </c>
      <c r="L214" s="66">
        <v>56.14</v>
      </c>
      <c r="M214" s="67">
        <v>44.97</v>
      </c>
      <c r="N214" s="66">
        <v>79.540000000000006</v>
      </c>
      <c r="O214" s="67">
        <v>64.47</v>
      </c>
      <c r="P214" s="68">
        <v>108.79</v>
      </c>
    </row>
    <row r="215" spans="1:16" ht="14" x14ac:dyDescent="0.25">
      <c r="A215" s="40" t="s">
        <v>191</v>
      </c>
      <c r="B215" s="41">
        <v>949</v>
      </c>
      <c r="C215" s="42">
        <v>1</v>
      </c>
      <c r="D215" s="74">
        <v>0.74</v>
      </c>
      <c r="E215" s="66">
        <v>4.5999999999999996</v>
      </c>
      <c r="F215" s="66" t="s">
        <v>290</v>
      </c>
      <c r="G215" s="67">
        <v>10.6</v>
      </c>
      <c r="H215" s="66" t="s">
        <v>290</v>
      </c>
      <c r="I215" s="67">
        <v>12.1</v>
      </c>
      <c r="J215" s="66" t="s">
        <v>290</v>
      </c>
      <c r="K215" s="67">
        <v>13.6</v>
      </c>
      <c r="L215" s="66" t="s">
        <v>290</v>
      </c>
      <c r="M215" s="67">
        <v>19.600000000000001</v>
      </c>
      <c r="N215" s="66" t="s">
        <v>290</v>
      </c>
      <c r="O215" s="67">
        <v>27.1</v>
      </c>
      <c r="P215" s="68" t="s">
        <v>290</v>
      </c>
    </row>
    <row r="216" spans="1:16" ht="14" x14ac:dyDescent="0.25">
      <c r="A216" s="40" t="s">
        <v>192</v>
      </c>
      <c r="B216" s="41">
        <v>4776</v>
      </c>
      <c r="C216" s="42">
        <v>1</v>
      </c>
      <c r="D216" s="74">
        <v>1.0900000000000001</v>
      </c>
      <c r="E216" s="66">
        <v>14</v>
      </c>
      <c r="F216" s="66" t="s">
        <v>290</v>
      </c>
      <c r="G216" s="67">
        <v>24.75</v>
      </c>
      <c r="H216" s="66" t="s">
        <v>290</v>
      </c>
      <c r="I216" s="67">
        <v>29</v>
      </c>
      <c r="J216" s="66" t="s">
        <v>290</v>
      </c>
      <c r="K216" s="67">
        <v>33.25</v>
      </c>
      <c r="L216" s="66" t="s">
        <v>290</v>
      </c>
      <c r="M216" s="67">
        <v>50.25</v>
      </c>
      <c r="N216" s="66" t="s">
        <v>290</v>
      </c>
      <c r="O216" s="67">
        <v>76.5</v>
      </c>
      <c r="P216" s="68" t="s">
        <v>290</v>
      </c>
    </row>
    <row r="217" spans="1:16" ht="14" x14ac:dyDescent="0.25">
      <c r="A217" s="40" t="s">
        <v>500</v>
      </c>
      <c r="B217" s="41">
        <v>450</v>
      </c>
      <c r="C217" s="42">
        <v>1</v>
      </c>
      <c r="D217" s="74">
        <v>0.54</v>
      </c>
      <c r="E217" s="66">
        <v>10.28</v>
      </c>
      <c r="F217" s="66">
        <v>12.88</v>
      </c>
      <c r="G217" s="67">
        <v>16.8</v>
      </c>
      <c r="H217" s="66">
        <v>22.64</v>
      </c>
      <c r="I217" s="67">
        <v>18.43</v>
      </c>
      <c r="J217" s="66">
        <v>25.08</v>
      </c>
      <c r="K217" s="67">
        <v>20.38</v>
      </c>
      <c r="L217" s="66">
        <v>28.01</v>
      </c>
      <c r="M217" s="67">
        <v>28.18</v>
      </c>
      <c r="N217" s="66">
        <v>39.729999999999997</v>
      </c>
      <c r="O217" s="67">
        <v>39.58</v>
      </c>
      <c r="P217" s="68">
        <v>56.78</v>
      </c>
    </row>
    <row r="218" spans="1:16" ht="14" x14ac:dyDescent="0.25">
      <c r="A218" s="40" t="s">
        <v>193</v>
      </c>
      <c r="B218" s="41">
        <v>2595</v>
      </c>
      <c r="C218" s="42">
        <v>1</v>
      </c>
      <c r="D218" s="74">
        <v>1.52</v>
      </c>
      <c r="E218" s="66">
        <v>27.4</v>
      </c>
      <c r="F218" s="66">
        <v>31.41</v>
      </c>
      <c r="G218" s="67">
        <v>38.46</v>
      </c>
      <c r="H218" s="66">
        <v>44.67</v>
      </c>
      <c r="I218" s="67">
        <v>41.44</v>
      </c>
      <c r="J218" s="66">
        <v>48.24</v>
      </c>
      <c r="K218" s="67">
        <v>44.84</v>
      </c>
      <c r="L218" s="66">
        <v>52.32</v>
      </c>
      <c r="M218" s="67">
        <v>58.44</v>
      </c>
      <c r="N218" s="66">
        <v>68.64</v>
      </c>
      <c r="O218" s="67">
        <v>77.59</v>
      </c>
      <c r="P218" s="68">
        <v>91.59</v>
      </c>
    </row>
    <row r="219" spans="1:16" ht="14" x14ac:dyDescent="0.25">
      <c r="A219" s="40" t="s">
        <v>194</v>
      </c>
      <c r="B219" s="41">
        <v>20540</v>
      </c>
      <c r="C219" s="42">
        <v>1</v>
      </c>
      <c r="D219" s="74">
        <v>1</v>
      </c>
      <c r="E219" s="66">
        <v>12.89</v>
      </c>
      <c r="F219" s="66">
        <v>20.48</v>
      </c>
      <c r="G219" s="67">
        <v>16.88</v>
      </c>
      <c r="H219" s="66">
        <v>27.06</v>
      </c>
      <c r="I219" s="67">
        <v>20.87</v>
      </c>
      <c r="J219" s="66">
        <v>33.64</v>
      </c>
      <c r="K219" s="67">
        <v>24.86</v>
      </c>
      <c r="L219" s="66">
        <v>40.22</v>
      </c>
      <c r="M219" s="67">
        <v>40.82</v>
      </c>
      <c r="N219" s="66">
        <v>66.540000000000006</v>
      </c>
      <c r="O219" s="67">
        <v>60.77</v>
      </c>
      <c r="P219" s="68">
        <v>99.44</v>
      </c>
    </row>
    <row r="220" spans="1:16" ht="14" x14ac:dyDescent="0.25">
      <c r="A220" s="40" t="s">
        <v>317</v>
      </c>
      <c r="B220" s="41">
        <v>5879</v>
      </c>
      <c r="C220" s="42">
        <v>1</v>
      </c>
      <c r="D220" s="74">
        <v>1.22</v>
      </c>
      <c r="E220" s="66">
        <v>13.5</v>
      </c>
      <c r="F220" s="66">
        <v>13.5</v>
      </c>
      <c r="G220" s="67">
        <v>24.14</v>
      </c>
      <c r="H220" s="66">
        <v>25.34</v>
      </c>
      <c r="I220" s="67">
        <v>26.8</v>
      </c>
      <c r="J220" s="66">
        <v>28.3</v>
      </c>
      <c r="K220" s="67">
        <v>29.46</v>
      </c>
      <c r="L220" s="66">
        <v>31.26</v>
      </c>
      <c r="M220" s="67">
        <v>40.1</v>
      </c>
      <c r="N220" s="66">
        <v>43.1</v>
      </c>
      <c r="O220" s="67">
        <v>53.4</v>
      </c>
      <c r="P220" s="68">
        <v>57.9</v>
      </c>
    </row>
    <row r="221" spans="1:16" ht="14" x14ac:dyDescent="0.25">
      <c r="A221" s="40" t="s">
        <v>195</v>
      </c>
      <c r="B221" s="41">
        <v>1311</v>
      </c>
      <c r="C221" s="42">
        <v>1</v>
      </c>
      <c r="D221" s="74">
        <v>1.35</v>
      </c>
      <c r="E221" s="66">
        <v>22.25</v>
      </c>
      <c r="F221" s="66" t="s">
        <v>290</v>
      </c>
      <c r="G221" s="67">
        <v>47.65</v>
      </c>
      <c r="H221" s="66" t="s">
        <v>290</v>
      </c>
      <c r="I221" s="67">
        <v>54</v>
      </c>
      <c r="J221" s="66" t="s">
        <v>290</v>
      </c>
      <c r="K221" s="67">
        <v>60.35</v>
      </c>
      <c r="L221" s="66" t="s">
        <v>290</v>
      </c>
      <c r="M221" s="67">
        <v>85.75</v>
      </c>
      <c r="N221" s="66" t="s">
        <v>290</v>
      </c>
      <c r="O221" s="67">
        <v>117.5</v>
      </c>
      <c r="P221" s="68" t="s">
        <v>290</v>
      </c>
    </row>
    <row r="222" spans="1:16" ht="14" x14ac:dyDescent="0.25">
      <c r="A222" s="40" t="s">
        <v>8</v>
      </c>
      <c r="B222" s="41">
        <v>23376</v>
      </c>
      <c r="C222" s="42">
        <v>1</v>
      </c>
      <c r="D222" s="74">
        <v>1.6</v>
      </c>
      <c r="E222" s="66">
        <v>22.16</v>
      </c>
      <c r="F222" s="66">
        <v>30.66</v>
      </c>
      <c r="G222" s="67">
        <v>29.32</v>
      </c>
      <c r="H222" s="66">
        <v>41.32</v>
      </c>
      <c r="I222" s="67">
        <v>32.9</v>
      </c>
      <c r="J222" s="66">
        <v>46.65</v>
      </c>
      <c r="K222" s="67">
        <v>36.479999999999997</v>
      </c>
      <c r="L222" s="66">
        <v>51.98</v>
      </c>
      <c r="M222" s="67">
        <v>50.8</v>
      </c>
      <c r="N222" s="66">
        <v>73.3</v>
      </c>
      <c r="O222" s="67">
        <v>68.7</v>
      </c>
      <c r="P222" s="68">
        <v>99.95</v>
      </c>
    </row>
    <row r="223" spans="1:16" ht="14" x14ac:dyDescent="0.25">
      <c r="A223" s="40" t="s">
        <v>197</v>
      </c>
      <c r="B223" s="41">
        <v>4065</v>
      </c>
      <c r="C223" s="42">
        <v>1</v>
      </c>
      <c r="D223" s="74">
        <v>1.28</v>
      </c>
      <c r="E223" s="66">
        <v>12.45</v>
      </c>
      <c r="F223" s="66" t="s">
        <v>290</v>
      </c>
      <c r="G223" s="67">
        <v>29.45</v>
      </c>
      <c r="H223" s="66" t="s">
        <v>290</v>
      </c>
      <c r="I223" s="67">
        <v>33.950000000000003</v>
      </c>
      <c r="J223" s="66" t="s">
        <v>290</v>
      </c>
      <c r="K223" s="67">
        <v>38.450000000000003</v>
      </c>
      <c r="L223" s="66" t="s">
        <v>290</v>
      </c>
      <c r="M223" s="67">
        <v>56.45</v>
      </c>
      <c r="N223" s="66" t="s">
        <v>290</v>
      </c>
      <c r="O223" s="67">
        <v>81.45</v>
      </c>
      <c r="P223" s="68" t="s">
        <v>290</v>
      </c>
    </row>
    <row r="224" spans="1:16" ht="14" x14ac:dyDescent="0.25">
      <c r="A224" s="40" t="s">
        <v>318</v>
      </c>
      <c r="B224" s="41">
        <v>3505</v>
      </c>
      <c r="C224" s="42">
        <v>1</v>
      </c>
      <c r="D224" s="74">
        <v>1.04</v>
      </c>
      <c r="E224" s="66">
        <v>24</v>
      </c>
      <c r="F224" s="66" t="s">
        <v>290</v>
      </c>
      <c r="G224" s="67">
        <v>31</v>
      </c>
      <c r="H224" s="66" t="s">
        <v>290</v>
      </c>
      <c r="I224" s="67">
        <v>36.5</v>
      </c>
      <c r="J224" s="66" t="s">
        <v>290</v>
      </c>
      <c r="K224" s="67">
        <v>42</v>
      </c>
      <c r="L224" s="66" t="s">
        <v>290</v>
      </c>
      <c r="M224" s="67">
        <v>64.400000000000006</v>
      </c>
      <c r="N224" s="66" t="s">
        <v>290</v>
      </c>
      <c r="O224" s="67">
        <v>92.4</v>
      </c>
      <c r="P224" s="68" t="s">
        <v>290</v>
      </c>
    </row>
    <row r="225" spans="1:16" ht="14" x14ac:dyDescent="0.25">
      <c r="A225" s="40" t="s">
        <v>397</v>
      </c>
      <c r="B225" s="41">
        <v>14954</v>
      </c>
      <c r="C225" s="42">
        <v>1</v>
      </c>
      <c r="D225" s="74">
        <v>1.1100000000000001</v>
      </c>
      <c r="E225" s="66">
        <v>20.5</v>
      </c>
      <c r="F225" s="66" t="s">
        <v>290</v>
      </c>
      <c r="G225" s="67">
        <v>25.8</v>
      </c>
      <c r="H225" s="66" t="s">
        <v>290</v>
      </c>
      <c r="I225" s="67">
        <v>28.45</v>
      </c>
      <c r="J225" s="66" t="s">
        <v>290</v>
      </c>
      <c r="K225" s="67">
        <v>31.1</v>
      </c>
      <c r="L225" s="66" t="s">
        <v>290</v>
      </c>
      <c r="M225" s="67">
        <v>41.7</v>
      </c>
      <c r="N225" s="66" t="s">
        <v>290</v>
      </c>
      <c r="O225" s="67">
        <v>54.95</v>
      </c>
      <c r="P225" s="68" t="s">
        <v>290</v>
      </c>
    </row>
    <row r="226" spans="1:16" ht="14" x14ac:dyDescent="0.25">
      <c r="A226" s="40" t="s">
        <v>199</v>
      </c>
      <c r="B226" s="41">
        <v>557</v>
      </c>
      <c r="C226" s="42">
        <v>1</v>
      </c>
      <c r="D226" s="74">
        <v>1</v>
      </c>
      <c r="E226" s="66">
        <v>13.88</v>
      </c>
      <c r="F226" s="66" t="s">
        <v>290</v>
      </c>
      <c r="G226" s="67">
        <v>27.75</v>
      </c>
      <c r="H226" s="66" t="s">
        <v>290</v>
      </c>
      <c r="I226" s="67">
        <v>40</v>
      </c>
      <c r="J226" s="66" t="s">
        <v>290</v>
      </c>
      <c r="K226" s="67">
        <v>52.25</v>
      </c>
      <c r="L226" s="66" t="s">
        <v>290</v>
      </c>
      <c r="M226" s="67">
        <v>101.25</v>
      </c>
      <c r="N226" s="66" t="s">
        <v>290</v>
      </c>
      <c r="O226" s="67">
        <v>162.5</v>
      </c>
      <c r="P226" s="68" t="s">
        <v>290</v>
      </c>
    </row>
    <row r="227" spans="1:16" ht="14" x14ac:dyDescent="0.25">
      <c r="A227" s="40" t="s">
        <v>561</v>
      </c>
      <c r="B227" s="41">
        <v>2258</v>
      </c>
      <c r="C227" s="42">
        <v>1</v>
      </c>
      <c r="D227" s="74">
        <v>1.1399999999999999</v>
      </c>
      <c r="E227" s="66">
        <v>20</v>
      </c>
      <c r="F227" s="66" t="s">
        <v>290</v>
      </c>
      <c r="G227" s="67">
        <v>23.5</v>
      </c>
      <c r="H227" s="66" t="s">
        <v>290</v>
      </c>
      <c r="I227" s="67">
        <v>25.25</v>
      </c>
      <c r="J227" s="66" t="s">
        <v>290</v>
      </c>
      <c r="K227" s="67">
        <v>27</v>
      </c>
      <c r="L227" s="66" t="s">
        <v>290</v>
      </c>
      <c r="M227" s="67">
        <v>34</v>
      </c>
      <c r="N227" s="66" t="s">
        <v>290</v>
      </c>
      <c r="O227" s="67">
        <v>42.75</v>
      </c>
      <c r="P227" s="68" t="s">
        <v>290</v>
      </c>
    </row>
    <row r="228" spans="1:16" ht="14" x14ac:dyDescent="0.25">
      <c r="A228" s="40" t="s">
        <v>200</v>
      </c>
      <c r="B228" s="41">
        <v>1134</v>
      </c>
      <c r="C228" s="42">
        <v>1</v>
      </c>
      <c r="D228" s="74">
        <v>0.91</v>
      </c>
      <c r="E228" s="66">
        <v>14.65</v>
      </c>
      <c r="F228" s="66" t="s">
        <v>290</v>
      </c>
      <c r="G228" s="67">
        <v>27.25</v>
      </c>
      <c r="H228" s="66" t="s">
        <v>290</v>
      </c>
      <c r="I228" s="67">
        <v>30.55</v>
      </c>
      <c r="J228" s="66" t="s">
        <v>290</v>
      </c>
      <c r="K228" s="67">
        <v>33.85</v>
      </c>
      <c r="L228" s="66" t="s">
        <v>290</v>
      </c>
      <c r="M228" s="67">
        <v>47.05</v>
      </c>
      <c r="N228" s="66" t="s">
        <v>290</v>
      </c>
      <c r="O228" s="67">
        <v>63.55</v>
      </c>
      <c r="P228" s="68" t="s">
        <v>290</v>
      </c>
    </row>
    <row r="229" spans="1:16" ht="14" x14ac:dyDescent="0.25">
      <c r="A229" s="40" t="s">
        <v>12</v>
      </c>
      <c r="B229" s="41">
        <v>4542</v>
      </c>
      <c r="C229" s="42">
        <v>1</v>
      </c>
      <c r="D229" s="74">
        <v>1.22</v>
      </c>
      <c r="E229" s="66">
        <v>16.5</v>
      </c>
      <c r="F229" s="66" t="s">
        <v>290</v>
      </c>
      <c r="G229" s="67">
        <v>25.94</v>
      </c>
      <c r="H229" s="66" t="s">
        <v>290</v>
      </c>
      <c r="I229" s="67">
        <v>28.54</v>
      </c>
      <c r="J229" s="66" t="s">
        <v>290</v>
      </c>
      <c r="K229" s="67">
        <v>31.47</v>
      </c>
      <c r="L229" s="66" t="s">
        <v>290</v>
      </c>
      <c r="M229" s="67">
        <v>43.19</v>
      </c>
      <c r="N229" s="66" t="s">
        <v>290</v>
      </c>
      <c r="O229" s="67">
        <v>59.44</v>
      </c>
      <c r="P229" s="68" t="s">
        <v>290</v>
      </c>
    </row>
    <row r="230" spans="1:16" ht="14" x14ac:dyDescent="0.25">
      <c r="A230" s="40" t="s">
        <v>398</v>
      </c>
      <c r="B230" s="41">
        <v>227</v>
      </c>
      <c r="C230" s="42">
        <v>1</v>
      </c>
      <c r="D230" s="74">
        <v>0.91</v>
      </c>
      <c r="E230" s="66">
        <v>20</v>
      </c>
      <c r="F230" s="66" t="s">
        <v>290</v>
      </c>
      <c r="G230" s="67">
        <v>23</v>
      </c>
      <c r="H230" s="66" t="s">
        <v>290</v>
      </c>
      <c r="I230" s="67">
        <v>24.5</v>
      </c>
      <c r="J230" s="66" t="s">
        <v>290</v>
      </c>
      <c r="K230" s="67">
        <v>26.15</v>
      </c>
      <c r="L230" s="66" t="s">
        <v>290</v>
      </c>
      <c r="M230" s="67">
        <v>33.450000000000003</v>
      </c>
      <c r="N230" s="66" t="s">
        <v>290</v>
      </c>
      <c r="O230" s="67">
        <v>48.45</v>
      </c>
      <c r="P230" s="68" t="s">
        <v>290</v>
      </c>
    </row>
    <row r="231" spans="1:16" ht="14" x14ac:dyDescent="0.25">
      <c r="A231" s="40" t="s">
        <v>201</v>
      </c>
      <c r="B231" s="41">
        <v>49987</v>
      </c>
      <c r="C231" s="42">
        <v>1</v>
      </c>
      <c r="D231" s="74" t="s">
        <v>290</v>
      </c>
      <c r="E231" s="66">
        <v>14.25</v>
      </c>
      <c r="F231" s="66" t="s">
        <v>290</v>
      </c>
      <c r="G231" s="67">
        <v>39.69</v>
      </c>
      <c r="H231" s="66" t="s">
        <v>290</v>
      </c>
      <c r="I231" s="67">
        <v>47.96</v>
      </c>
      <c r="J231" s="66" t="s">
        <v>290</v>
      </c>
      <c r="K231" s="67">
        <v>56.23</v>
      </c>
      <c r="L231" s="66" t="s">
        <v>290</v>
      </c>
      <c r="M231" s="67">
        <v>72.77</v>
      </c>
      <c r="N231" s="66" t="s">
        <v>290</v>
      </c>
      <c r="O231" s="67">
        <v>72.77</v>
      </c>
      <c r="P231" s="68" t="s">
        <v>290</v>
      </c>
    </row>
    <row r="232" spans="1:16" ht="14" x14ac:dyDescent="0.25">
      <c r="A232" s="40" t="s">
        <v>618</v>
      </c>
      <c r="B232" s="41">
        <v>63340</v>
      </c>
      <c r="C232" s="42">
        <v>1</v>
      </c>
      <c r="D232" s="74">
        <v>1.34</v>
      </c>
      <c r="E232" s="66">
        <v>5.25</v>
      </c>
      <c r="F232" s="66" t="s">
        <v>290</v>
      </c>
      <c r="G232" s="67">
        <v>33.57</v>
      </c>
      <c r="H232" s="66" t="s">
        <v>290</v>
      </c>
      <c r="I232" s="67">
        <v>40.65</v>
      </c>
      <c r="J232" s="66" t="s">
        <v>290</v>
      </c>
      <c r="K232" s="67">
        <v>47.73</v>
      </c>
      <c r="L232" s="66" t="s">
        <v>290</v>
      </c>
      <c r="M232" s="67">
        <v>76.05</v>
      </c>
      <c r="N232" s="66" t="s">
        <v>290</v>
      </c>
      <c r="O232" s="67">
        <v>111.45</v>
      </c>
      <c r="P232" s="68" t="s">
        <v>290</v>
      </c>
    </row>
    <row r="233" spans="1:16" ht="14" x14ac:dyDescent="0.25">
      <c r="A233" s="40" t="s">
        <v>503</v>
      </c>
      <c r="B233" s="41">
        <v>2745</v>
      </c>
      <c r="C233" s="42">
        <v>1</v>
      </c>
      <c r="D233" s="74">
        <v>0.92</v>
      </c>
      <c r="E233" s="66">
        <v>9.93</v>
      </c>
      <c r="F233" s="66" t="s">
        <v>290</v>
      </c>
      <c r="G233" s="67">
        <v>15.27</v>
      </c>
      <c r="H233" s="66" t="s">
        <v>290</v>
      </c>
      <c r="I233" s="67">
        <v>16.64</v>
      </c>
      <c r="J233" s="66" t="s">
        <v>290</v>
      </c>
      <c r="K233" s="67">
        <v>18.27</v>
      </c>
      <c r="L233" s="66" t="s">
        <v>290</v>
      </c>
      <c r="M233" s="67">
        <v>24.79</v>
      </c>
      <c r="N233" s="66" t="s">
        <v>290</v>
      </c>
      <c r="O233" s="67">
        <v>32.94</v>
      </c>
      <c r="P233" s="68" t="s">
        <v>290</v>
      </c>
    </row>
    <row r="234" spans="1:16" ht="14" x14ac:dyDescent="0.25">
      <c r="A234" s="40" t="s">
        <v>13</v>
      </c>
      <c r="B234" s="41">
        <v>239</v>
      </c>
      <c r="C234" s="42">
        <v>1</v>
      </c>
      <c r="D234" s="74">
        <v>0.75</v>
      </c>
      <c r="E234" s="66">
        <v>20</v>
      </c>
      <c r="F234" s="66" t="s">
        <v>290</v>
      </c>
      <c r="G234" s="67">
        <v>24.4</v>
      </c>
      <c r="H234" s="66" t="s">
        <v>290</v>
      </c>
      <c r="I234" s="67">
        <v>26.6</v>
      </c>
      <c r="J234" s="66" t="s">
        <v>290</v>
      </c>
      <c r="K234" s="67">
        <v>28.1</v>
      </c>
      <c r="L234" s="66" t="s">
        <v>290</v>
      </c>
      <c r="M234" s="67">
        <v>34.1</v>
      </c>
      <c r="N234" s="66" t="s">
        <v>290</v>
      </c>
      <c r="O234" s="67">
        <v>39.1</v>
      </c>
      <c r="P234" s="68" t="s">
        <v>290</v>
      </c>
    </row>
    <row r="235" spans="1:16" ht="14" x14ac:dyDescent="0.25">
      <c r="A235" s="40" t="s">
        <v>399</v>
      </c>
      <c r="B235" s="41">
        <v>2920</v>
      </c>
      <c r="C235" s="42">
        <v>1</v>
      </c>
      <c r="D235" s="74">
        <v>0.94</v>
      </c>
      <c r="E235" s="66">
        <v>6</v>
      </c>
      <c r="F235" s="66" t="s">
        <v>290</v>
      </c>
      <c r="G235" s="67">
        <v>54.16</v>
      </c>
      <c r="H235" s="66" t="s">
        <v>290</v>
      </c>
      <c r="I235" s="67">
        <v>66.2</v>
      </c>
      <c r="J235" s="66" t="s">
        <v>290</v>
      </c>
      <c r="K235" s="67">
        <v>78.239999999999995</v>
      </c>
      <c r="L235" s="66" t="s">
        <v>290</v>
      </c>
      <c r="M235" s="67">
        <v>126.4</v>
      </c>
      <c r="N235" s="66" t="s">
        <v>290</v>
      </c>
      <c r="O235" s="67">
        <v>186.6</v>
      </c>
      <c r="P235" s="68" t="s">
        <v>290</v>
      </c>
    </row>
    <row r="236" spans="1:16" ht="14" x14ac:dyDescent="0.25">
      <c r="A236" s="40" t="s">
        <v>359</v>
      </c>
      <c r="B236" s="41">
        <v>2592</v>
      </c>
      <c r="C236" s="42">
        <v>1</v>
      </c>
      <c r="D236" s="74">
        <v>0.97</v>
      </c>
      <c r="E236" s="66">
        <v>12.75</v>
      </c>
      <c r="F236" s="66">
        <v>20.25</v>
      </c>
      <c r="G236" s="67">
        <v>16.25</v>
      </c>
      <c r="H236" s="66">
        <v>23.95</v>
      </c>
      <c r="I236" s="67">
        <v>18</v>
      </c>
      <c r="J236" s="66">
        <v>25.8</v>
      </c>
      <c r="K236" s="67">
        <v>19.75</v>
      </c>
      <c r="L236" s="66">
        <v>27.65</v>
      </c>
      <c r="M236" s="67">
        <v>26.75</v>
      </c>
      <c r="N236" s="66">
        <v>35.049999999999997</v>
      </c>
      <c r="O236" s="67">
        <v>36.25</v>
      </c>
      <c r="P236" s="68">
        <v>45.05</v>
      </c>
    </row>
    <row r="237" spans="1:16" ht="14" x14ac:dyDescent="0.25">
      <c r="A237" s="40" t="s">
        <v>202</v>
      </c>
      <c r="B237" s="41">
        <v>21949</v>
      </c>
      <c r="C237" s="42">
        <v>1</v>
      </c>
      <c r="D237" s="74">
        <v>2.44</v>
      </c>
      <c r="E237" s="66">
        <v>16.100000000000001</v>
      </c>
      <c r="F237" s="66" t="s">
        <v>290</v>
      </c>
      <c r="G237" s="67">
        <v>39.26</v>
      </c>
      <c r="H237" s="66" t="s">
        <v>290</v>
      </c>
      <c r="I237" s="67">
        <v>45.05</v>
      </c>
      <c r="J237" s="66" t="s">
        <v>290</v>
      </c>
      <c r="K237" s="67">
        <v>50.84</v>
      </c>
      <c r="L237" s="66" t="s">
        <v>290</v>
      </c>
      <c r="M237" s="67">
        <v>74</v>
      </c>
      <c r="N237" s="66" t="s">
        <v>290</v>
      </c>
      <c r="O237" s="67">
        <v>102.95</v>
      </c>
      <c r="P237" s="68" t="s">
        <v>290</v>
      </c>
    </row>
    <row r="238" spans="1:16" ht="14" x14ac:dyDescent="0.25">
      <c r="A238" s="40" t="s">
        <v>203</v>
      </c>
      <c r="B238" s="41">
        <v>645</v>
      </c>
      <c r="C238" s="42">
        <v>1</v>
      </c>
      <c r="D238" s="74">
        <v>0.75</v>
      </c>
      <c r="E238" s="66">
        <v>10.5</v>
      </c>
      <c r="F238" s="66" t="s">
        <v>290</v>
      </c>
      <c r="G238" s="67">
        <v>23.6</v>
      </c>
      <c r="H238" s="66" t="s">
        <v>290</v>
      </c>
      <c r="I238" s="67">
        <v>27.38</v>
      </c>
      <c r="J238" s="66" t="s">
        <v>290</v>
      </c>
      <c r="K238" s="67">
        <v>32.42</v>
      </c>
      <c r="L238" s="66" t="s">
        <v>290</v>
      </c>
      <c r="M238" s="67">
        <v>52.58</v>
      </c>
      <c r="N238" s="66" t="s">
        <v>290</v>
      </c>
      <c r="O238" s="67">
        <v>77.78</v>
      </c>
      <c r="P238" s="68" t="s">
        <v>290</v>
      </c>
    </row>
    <row r="239" spans="1:16" ht="14" x14ac:dyDescent="0.25">
      <c r="A239" s="40" t="s">
        <v>567</v>
      </c>
      <c r="B239" s="41">
        <v>4059</v>
      </c>
      <c r="C239" s="42">
        <v>1</v>
      </c>
      <c r="D239" s="74" t="s">
        <v>290</v>
      </c>
      <c r="E239" s="66">
        <v>7.5</v>
      </c>
      <c r="F239" s="66" t="s">
        <v>290</v>
      </c>
      <c r="G239" s="67">
        <v>14.5</v>
      </c>
      <c r="H239" s="66" t="s">
        <v>290</v>
      </c>
      <c r="I239" s="67">
        <v>16.25</v>
      </c>
      <c r="J239" s="66" t="s">
        <v>290</v>
      </c>
      <c r="K239" s="67">
        <v>18</v>
      </c>
      <c r="L239" s="66" t="s">
        <v>290</v>
      </c>
      <c r="M239" s="67">
        <v>25</v>
      </c>
      <c r="N239" s="66" t="s">
        <v>290</v>
      </c>
      <c r="O239" s="67">
        <v>33.75</v>
      </c>
      <c r="P239" s="68" t="s">
        <v>290</v>
      </c>
    </row>
    <row r="240" spans="1:16" ht="14" x14ac:dyDescent="0.25">
      <c r="A240" s="40" t="s">
        <v>14</v>
      </c>
      <c r="B240" s="41">
        <v>2132</v>
      </c>
      <c r="C240" s="42">
        <v>1</v>
      </c>
      <c r="D240" s="74">
        <v>1.27</v>
      </c>
      <c r="E240" s="66">
        <v>21.68</v>
      </c>
      <c r="F240" s="66" t="s">
        <v>290</v>
      </c>
      <c r="G240" s="67">
        <v>28.91</v>
      </c>
      <c r="H240" s="66" t="s">
        <v>290</v>
      </c>
      <c r="I240" s="67">
        <v>36.14</v>
      </c>
      <c r="J240" s="66" t="s">
        <v>290</v>
      </c>
      <c r="K240" s="67">
        <v>43.37</v>
      </c>
      <c r="L240" s="66" t="s">
        <v>290</v>
      </c>
      <c r="M240" s="67">
        <v>72.290000000000006</v>
      </c>
      <c r="N240" s="66" t="s">
        <v>290</v>
      </c>
      <c r="O240" s="67">
        <v>108.44</v>
      </c>
      <c r="P240" s="68" t="s">
        <v>290</v>
      </c>
    </row>
    <row r="241" spans="1:16" ht="14" x14ac:dyDescent="0.25">
      <c r="A241" s="40" t="s">
        <v>204</v>
      </c>
      <c r="B241" s="41">
        <v>4718</v>
      </c>
      <c r="C241" s="42">
        <v>1</v>
      </c>
      <c r="D241" s="74">
        <v>11.73</v>
      </c>
      <c r="E241" s="66">
        <v>16.489999999999998</v>
      </c>
      <c r="F241" s="66" t="s">
        <v>290</v>
      </c>
      <c r="G241" s="67">
        <v>38.75</v>
      </c>
      <c r="H241" s="66" t="s">
        <v>290</v>
      </c>
      <c r="I241" s="67">
        <v>49.88</v>
      </c>
      <c r="J241" s="66" t="s">
        <v>290</v>
      </c>
      <c r="K241" s="67">
        <v>61.01</v>
      </c>
      <c r="L241" s="66" t="s">
        <v>290</v>
      </c>
      <c r="M241" s="67">
        <v>105.53</v>
      </c>
      <c r="N241" s="66" t="s">
        <v>290</v>
      </c>
      <c r="O241" s="67">
        <v>161.18</v>
      </c>
      <c r="P241" s="68" t="s">
        <v>290</v>
      </c>
    </row>
    <row r="242" spans="1:16" ht="14" x14ac:dyDescent="0.25">
      <c r="A242" s="40" t="s">
        <v>205</v>
      </c>
      <c r="B242" s="41">
        <v>849</v>
      </c>
      <c r="C242" s="42">
        <v>1</v>
      </c>
      <c r="D242" s="74">
        <v>0.8</v>
      </c>
      <c r="E242" s="66">
        <v>21.06</v>
      </c>
      <c r="F242" s="66">
        <v>25.8</v>
      </c>
      <c r="G242" s="67">
        <v>32.28</v>
      </c>
      <c r="H242" s="66">
        <v>42.59</v>
      </c>
      <c r="I242" s="67">
        <v>35.340000000000003</v>
      </c>
      <c r="J242" s="66">
        <v>47.17</v>
      </c>
      <c r="K242" s="67">
        <v>38.74</v>
      </c>
      <c r="L242" s="66">
        <v>52.26</v>
      </c>
      <c r="M242" s="67">
        <v>52.34</v>
      </c>
      <c r="N242" s="66">
        <v>72.62</v>
      </c>
      <c r="O242" s="67">
        <v>70.989999999999995</v>
      </c>
      <c r="P242" s="68">
        <v>100.62</v>
      </c>
    </row>
    <row r="243" spans="1:16" ht="14" x14ac:dyDescent="0.25">
      <c r="A243" s="40" t="s">
        <v>206</v>
      </c>
      <c r="B243" s="41">
        <v>117468</v>
      </c>
      <c r="C243" s="42">
        <v>1</v>
      </c>
      <c r="D243" s="74">
        <v>1.17</v>
      </c>
      <c r="E243" s="66">
        <v>3</v>
      </c>
      <c r="F243" s="66" t="s">
        <v>290</v>
      </c>
      <c r="G243" s="67">
        <v>36.520000000000003</v>
      </c>
      <c r="H243" s="66" t="s">
        <v>290</v>
      </c>
      <c r="I243" s="67">
        <v>44.9</v>
      </c>
      <c r="J243" s="66" t="s">
        <v>290</v>
      </c>
      <c r="K243" s="67">
        <v>53.28</v>
      </c>
      <c r="L243" s="66" t="s">
        <v>290</v>
      </c>
      <c r="M243" s="67">
        <v>86.8</v>
      </c>
      <c r="N243" s="66" t="s">
        <v>290</v>
      </c>
      <c r="O243" s="67">
        <v>128.69999999999999</v>
      </c>
      <c r="P243" s="68" t="s">
        <v>290</v>
      </c>
    </row>
    <row r="244" spans="1:16" ht="14" x14ac:dyDescent="0.25">
      <c r="A244" s="40" t="s">
        <v>321</v>
      </c>
      <c r="B244" s="41">
        <v>35443</v>
      </c>
      <c r="C244" s="42">
        <v>2</v>
      </c>
      <c r="D244" s="74" t="s">
        <v>290</v>
      </c>
      <c r="E244" s="66">
        <v>26</v>
      </c>
      <c r="F244" s="66" t="s">
        <v>290</v>
      </c>
      <c r="G244" s="67">
        <v>44.6</v>
      </c>
      <c r="H244" s="66" t="s">
        <v>290</v>
      </c>
      <c r="I244" s="67">
        <v>49.25</v>
      </c>
      <c r="J244" s="66" t="s">
        <v>290</v>
      </c>
      <c r="K244" s="67">
        <v>53.9</v>
      </c>
      <c r="L244" s="66" t="s">
        <v>290</v>
      </c>
      <c r="M244" s="67">
        <v>72.5</v>
      </c>
      <c r="N244" s="66" t="s">
        <v>290</v>
      </c>
      <c r="O244" s="67">
        <v>95.75</v>
      </c>
      <c r="P244" s="68" t="s">
        <v>290</v>
      </c>
    </row>
    <row r="245" spans="1:16" ht="14" x14ac:dyDescent="0.25">
      <c r="A245" s="40" t="s">
        <v>322</v>
      </c>
      <c r="B245" s="41">
        <v>2236</v>
      </c>
      <c r="C245" s="42">
        <v>1</v>
      </c>
      <c r="D245" s="74">
        <v>1.17</v>
      </c>
      <c r="E245" s="66">
        <v>14.45</v>
      </c>
      <c r="F245" s="66" t="s">
        <v>290</v>
      </c>
      <c r="G245" s="67">
        <v>39.409999999999997</v>
      </c>
      <c r="H245" s="66" t="s">
        <v>290</v>
      </c>
      <c r="I245" s="67">
        <v>45.75</v>
      </c>
      <c r="J245" s="66" t="s">
        <v>290</v>
      </c>
      <c r="K245" s="67">
        <v>52.58</v>
      </c>
      <c r="L245" s="66" t="s">
        <v>290</v>
      </c>
      <c r="M245" s="67">
        <v>79.900000000000006</v>
      </c>
      <c r="N245" s="66" t="s">
        <v>290</v>
      </c>
      <c r="O245" s="67">
        <v>114.05</v>
      </c>
      <c r="P245" s="68" t="s">
        <v>290</v>
      </c>
    </row>
    <row r="246" spans="1:16" ht="14" x14ac:dyDescent="0.25">
      <c r="A246" s="40" t="s">
        <v>453</v>
      </c>
      <c r="B246" s="41">
        <v>3416</v>
      </c>
      <c r="C246" s="42">
        <v>1</v>
      </c>
      <c r="D246" s="74">
        <v>0.93</v>
      </c>
      <c r="E246" s="66">
        <v>19</v>
      </c>
      <c r="F246" s="66">
        <v>24.7</v>
      </c>
      <c r="G246" s="67">
        <v>26.35</v>
      </c>
      <c r="H246" s="66">
        <v>34.270000000000003</v>
      </c>
      <c r="I246" s="67">
        <v>28.8</v>
      </c>
      <c r="J246" s="66">
        <v>37.46</v>
      </c>
      <c r="K246" s="67">
        <v>31.25</v>
      </c>
      <c r="L246" s="66">
        <v>40.65</v>
      </c>
      <c r="M246" s="67">
        <v>41.05</v>
      </c>
      <c r="N246" s="66">
        <v>53.41</v>
      </c>
      <c r="O246" s="67">
        <v>53.3</v>
      </c>
      <c r="P246" s="68">
        <v>69.36</v>
      </c>
    </row>
    <row r="247" spans="1:16" ht="14" x14ac:dyDescent="0.25">
      <c r="A247" s="40" t="s">
        <v>15</v>
      </c>
      <c r="B247" s="41">
        <v>2574</v>
      </c>
      <c r="C247" s="42">
        <v>1</v>
      </c>
      <c r="D247" s="74">
        <v>0.92</v>
      </c>
      <c r="E247" s="66">
        <v>24.75</v>
      </c>
      <c r="F247" s="66">
        <v>26.5</v>
      </c>
      <c r="G247" s="67">
        <v>34.75</v>
      </c>
      <c r="H247" s="66">
        <v>36.5</v>
      </c>
      <c r="I247" s="67">
        <v>36.75</v>
      </c>
      <c r="J247" s="66">
        <v>38.5</v>
      </c>
      <c r="K247" s="67">
        <v>38.950000000000003</v>
      </c>
      <c r="L247" s="66">
        <v>40.700000000000003</v>
      </c>
      <c r="M247" s="67">
        <v>47.95</v>
      </c>
      <c r="N247" s="66">
        <v>49.7</v>
      </c>
      <c r="O247" s="67">
        <v>60.35</v>
      </c>
      <c r="P247" s="68">
        <v>62.1</v>
      </c>
    </row>
    <row r="248" spans="1:16" ht="14" x14ac:dyDescent="0.25">
      <c r="A248" s="40" t="s">
        <v>568</v>
      </c>
      <c r="B248" s="41">
        <v>28132</v>
      </c>
      <c r="C248" s="42">
        <v>1</v>
      </c>
      <c r="D248" s="74">
        <v>1.08</v>
      </c>
      <c r="E248" s="66">
        <v>0</v>
      </c>
      <c r="F248" s="66" t="s">
        <v>290</v>
      </c>
      <c r="G248" s="67">
        <v>33.450000000000003</v>
      </c>
      <c r="H248" s="66" t="s">
        <v>290</v>
      </c>
      <c r="I248" s="67">
        <v>41.81</v>
      </c>
      <c r="J248" s="66" t="s">
        <v>290</v>
      </c>
      <c r="K248" s="67">
        <v>50.17</v>
      </c>
      <c r="L248" s="66" t="s">
        <v>290</v>
      </c>
      <c r="M248" s="67">
        <v>80.510000000000005</v>
      </c>
      <c r="N248" s="66" t="s">
        <v>290</v>
      </c>
      <c r="O248" s="67">
        <v>114.56</v>
      </c>
      <c r="P248" s="68" t="s">
        <v>290</v>
      </c>
    </row>
    <row r="249" spans="1:16" ht="14" x14ac:dyDescent="0.25">
      <c r="A249" s="40" t="s">
        <v>569</v>
      </c>
      <c r="B249" s="41">
        <v>17349</v>
      </c>
      <c r="C249" s="42">
        <v>2</v>
      </c>
      <c r="D249" s="74" t="s">
        <v>290</v>
      </c>
      <c r="E249" s="66">
        <v>39.5</v>
      </c>
      <c r="F249" s="66" t="s">
        <v>290</v>
      </c>
      <c r="G249" s="67">
        <v>58.5</v>
      </c>
      <c r="H249" s="66" t="s">
        <v>290</v>
      </c>
      <c r="I249" s="67">
        <v>68</v>
      </c>
      <c r="J249" s="66" t="s">
        <v>290</v>
      </c>
      <c r="K249" s="67">
        <v>78.5</v>
      </c>
      <c r="L249" s="66" t="s">
        <v>290</v>
      </c>
      <c r="M249" s="67">
        <v>120.5</v>
      </c>
      <c r="N249" s="66" t="s">
        <v>290</v>
      </c>
      <c r="O249" s="67">
        <v>174.5</v>
      </c>
      <c r="P249" s="68" t="s">
        <v>290</v>
      </c>
    </row>
    <row r="250" spans="1:16" ht="14" x14ac:dyDescent="0.25">
      <c r="A250" s="40" t="s">
        <v>209</v>
      </c>
      <c r="B250" s="41">
        <v>460</v>
      </c>
      <c r="C250" s="42">
        <v>1</v>
      </c>
      <c r="D250" s="74">
        <v>1.84</v>
      </c>
      <c r="E250" s="66">
        <v>14.81</v>
      </c>
      <c r="F250" s="66" t="s">
        <v>290</v>
      </c>
      <c r="G250" s="67">
        <v>20.57</v>
      </c>
      <c r="H250" s="66" t="s">
        <v>290</v>
      </c>
      <c r="I250" s="67">
        <v>23.45</v>
      </c>
      <c r="J250" s="66" t="s">
        <v>290</v>
      </c>
      <c r="K250" s="67">
        <v>26.33</v>
      </c>
      <c r="L250" s="66" t="s">
        <v>290</v>
      </c>
      <c r="M250" s="67">
        <v>37.85</v>
      </c>
      <c r="N250" s="66" t="s">
        <v>290</v>
      </c>
      <c r="O250" s="67">
        <v>37.85</v>
      </c>
      <c r="P250" s="68" t="s">
        <v>290</v>
      </c>
    </row>
    <row r="251" spans="1:16" ht="14" x14ac:dyDescent="0.25">
      <c r="A251" s="40" t="s">
        <v>208</v>
      </c>
      <c r="B251" s="41">
        <v>1775</v>
      </c>
      <c r="C251" s="42">
        <v>1</v>
      </c>
      <c r="D251" s="74">
        <v>0.97</v>
      </c>
      <c r="E251" s="66">
        <v>12</v>
      </c>
      <c r="F251" s="66">
        <v>15</v>
      </c>
      <c r="G251" s="67">
        <v>25.8</v>
      </c>
      <c r="H251" s="66">
        <v>28.8</v>
      </c>
      <c r="I251" s="67">
        <v>30.4</v>
      </c>
      <c r="J251" s="66">
        <v>33.4</v>
      </c>
      <c r="K251" s="67">
        <v>35</v>
      </c>
      <c r="L251" s="66">
        <v>38</v>
      </c>
      <c r="M251" s="67">
        <v>53.4</v>
      </c>
      <c r="N251" s="66">
        <v>56.4</v>
      </c>
      <c r="O251" s="67">
        <v>76.400000000000006</v>
      </c>
      <c r="P251" s="68">
        <v>79.400000000000006</v>
      </c>
    </row>
    <row r="252" spans="1:16" ht="14" x14ac:dyDescent="0.25">
      <c r="A252" s="40" t="s">
        <v>210</v>
      </c>
      <c r="B252" s="41">
        <v>889</v>
      </c>
      <c r="C252" s="42">
        <v>1</v>
      </c>
      <c r="D252" s="74">
        <v>0.7</v>
      </c>
      <c r="E252" s="66">
        <v>15.45</v>
      </c>
      <c r="F252" s="66">
        <v>19.32</v>
      </c>
      <c r="G252" s="67">
        <v>23.85</v>
      </c>
      <c r="H252" s="66">
        <v>29.82</v>
      </c>
      <c r="I252" s="67">
        <v>26.65</v>
      </c>
      <c r="J252" s="66">
        <v>33.32</v>
      </c>
      <c r="K252" s="67">
        <v>29.54</v>
      </c>
      <c r="L252" s="66">
        <v>36.94</v>
      </c>
      <c r="M252" s="67">
        <v>41.1</v>
      </c>
      <c r="N252" s="66">
        <v>51.42</v>
      </c>
      <c r="O252" s="67">
        <v>56</v>
      </c>
      <c r="P252" s="68">
        <v>70.069999999999993</v>
      </c>
    </row>
    <row r="253" spans="1:16" ht="14" x14ac:dyDescent="0.25">
      <c r="A253" s="40" t="s">
        <v>323</v>
      </c>
      <c r="B253" s="41">
        <v>23792</v>
      </c>
      <c r="C253" s="42">
        <v>1</v>
      </c>
      <c r="D253" s="74" t="s">
        <v>290</v>
      </c>
      <c r="E253" s="66">
        <v>24.12</v>
      </c>
      <c r="F253" s="66" t="s">
        <v>290</v>
      </c>
      <c r="G253" s="67">
        <v>44.14</v>
      </c>
      <c r="H253" s="66" t="s">
        <v>290</v>
      </c>
      <c r="I253" s="67">
        <v>54.15</v>
      </c>
      <c r="J253" s="66" t="s">
        <v>290</v>
      </c>
      <c r="K253" s="67">
        <v>64.16</v>
      </c>
      <c r="L253" s="66" t="s">
        <v>290</v>
      </c>
      <c r="M253" s="67">
        <v>105.17</v>
      </c>
      <c r="N253" s="66" t="s">
        <v>290</v>
      </c>
      <c r="O253" s="67">
        <v>158.02000000000001</v>
      </c>
      <c r="P253" s="68" t="s">
        <v>290</v>
      </c>
    </row>
    <row r="254" spans="1:16" ht="14" x14ac:dyDescent="0.25">
      <c r="A254" s="40" t="s">
        <v>655</v>
      </c>
      <c r="B254" s="41">
        <v>23792</v>
      </c>
      <c r="C254" s="42">
        <v>1</v>
      </c>
      <c r="D254" s="74" t="s">
        <v>290</v>
      </c>
      <c r="E254" s="66">
        <v>19.53</v>
      </c>
      <c r="F254" s="66" t="s">
        <v>290</v>
      </c>
      <c r="G254" s="67">
        <v>40.35</v>
      </c>
      <c r="H254" s="66" t="s">
        <v>290</v>
      </c>
      <c r="I254" s="67">
        <v>50.77</v>
      </c>
      <c r="J254" s="66" t="s">
        <v>290</v>
      </c>
      <c r="K254" s="67">
        <v>61.18</v>
      </c>
      <c r="L254" s="66" t="s">
        <v>290</v>
      </c>
      <c r="M254" s="67">
        <v>103.81</v>
      </c>
      <c r="N254" s="66" t="s">
        <v>290</v>
      </c>
      <c r="O254" s="67">
        <v>158.47</v>
      </c>
      <c r="P254" s="68" t="s">
        <v>290</v>
      </c>
    </row>
    <row r="255" spans="1:16" ht="14" x14ac:dyDescent="0.25">
      <c r="A255" s="40" t="s">
        <v>211</v>
      </c>
      <c r="B255" s="41">
        <v>21187</v>
      </c>
      <c r="C255" s="42">
        <v>1</v>
      </c>
      <c r="D255" s="74">
        <v>1.21</v>
      </c>
      <c r="E255" s="66">
        <v>13.29</v>
      </c>
      <c r="F255" s="66" t="s">
        <v>290</v>
      </c>
      <c r="G255" s="67">
        <v>27.05</v>
      </c>
      <c r="H255" s="66" t="s">
        <v>290</v>
      </c>
      <c r="I255" s="67">
        <v>30.49</v>
      </c>
      <c r="J255" s="66" t="s">
        <v>290</v>
      </c>
      <c r="K255" s="67">
        <v>33.93</v>
      </c>
      <c r="L255" s="66" t="s">
        <v>290</v>
      </c>
      <c r="M255" s="67">
        <v>47.69</v>
      </c>
      <c r="N255" s="66" t="s">
        <v>290</v>
      </c>
      <c r="O255" s="67">
        <v>64.89</v>
      </c>
      <c r="P255" s="68" t="s">
        <v>290</v>
      </c>
    </row>
    <row r="256" spans="1:16" ht="14" x14ac:dyDescent="0.25">
      <c r="A256" s="40" t="s">
        <v>212</v>
      </c>
      <c r="B256" s="41">
        <v>879</v>
      </c>
      <c r="C256" s="42">
        <v>1</v>
      </c>
      <c r="D256" s="74">
        <v>0.61</v>
      </c>
      <c r="E256" s="66">
        <v>20</v>
      </c>
      <c r="F256" s="66" t="s">
        <v>290</v>
      </c>
      <c r="G256" s="67">
        <v>28</v>
      </c>
      <c r="H256" s="66" t="s">
        <v>290</v>
      </c>
      <c r="I256" s="67">
        <v>32</v>
      </c>
      <c r="J256" s="66" t="s">
        <v>290</v>
      </c>
      <c r="K256" s="67">
        <v>36</v>
      </c>
      <c r="L256" s="66" t="s">
        <v>290</v>
      </c>
      <c r="M256" s="67">
        <v>52</v>
      </c>
      <c r="N256" s="66" t="s">
        <v>290</v>
      </c>
      <c r="O256" s="67">
        <v>72</v>
      </c>
      <c r="P256" s="68" t="s">
        <v>290</v>
      </c>
    </row>
    <row r="257" spans="1:16" ht="14" x14ac:dyDescent="0.25">
      <c r="A257" s="40" t="s">
        <v>570</v>
      </c>
      <c r="B257" s="41">
        <v>884</v>
      </c>
      <c r="C257" s="42">
        <v>1</v>
      </c>
      <c r="D257" s="74">
        <v>1.1100000000000001</v>
      </c>
      <c r="E257" s="66">
        <v>16.239999999999998</v>
      </c>
      <c r="F257" s="66" t="s">
        <v>290</v>
      </c>
      <c r="G257" s="67">
        <v>32.479999999999997</v>
      </c>
      <c r="H257" s="66" t="s">
        <v>290</v>
      </c>
      <c r="I257" s="67">
        <v>40.6</v>
      </c>
      <c r="J257" s="66" t="s">
        <v>290</v>
      </c>
      <c r="K257" s="67">
        <v>48.72</v>
      </c>
      <c r="L257" s="66" t="s">
        <v>290</v>
      </c>
      <c r="M257" s="67">
        <v>81.2</v>
      </c>
      <c r="N257" s="66" t="s">
        <v>290</v>
      </c>
      <c r="O257" s="67">
        <v>121.8</v>
      </c>
      <c r="P257" s="68" t="s">
        <v>290</v>
      </c>
    </row>
    <row r="258" spans="1:16" ht="14" x14ac:dyDescent="0.25">
      <c r="A258" s="40" t="s">
        <v>401</v>
      </c>
      <c r="B258" s="41">
        <v>5500</v>
      </c>
      <c r="C258" s="42">
        <v>1</v>
      </c>
      <c r="D258" s="74">
        <v>1.18</v>
      </c>
      <c r="E258" s="66">
        <v>14.07</v>
      </c>
      <c r="F258" s="66">
        <v>22.35</v>
      </c>
      <c r="G258" s="67">
        <v>34.020000000000003</v>
      </c>
      <c r="H258" s="66">
        <v>48.12</v>
      </c>
      <c r="I258" s="67">
        <v>39</v>
      </c>
      <c r="J258" s="66">
        <v>54.57</v>
      </c>
      <c r="K258" s="67">
        <v>43.99</v>
      </c>
      <c r="L258" s="66">
        <v>61.01</v>
      </c>
      <c r="M258" s="67">
        <v>51.37</v>
      </c>
      <c r="N258" s="66">
        <v>86.78</v>
      </c>
      <c r="O258" s="67">
        <v>51.37</v>
      </c>
      <c r="P258" s="68">
        <v>119</v>
      </c>
    </row>
    <row r="259" spans="1:16" ht="14" x14ac:dyDescent="0.25">
      <c r="A259" s="40" t="s">
        <v>215</v>
      </c>
      <c r="B259" s="41">
        <v>4870</v>
      </c>
      <c r="C259" s="42">
        <v>1</v>
      </c>
      <c r="D259" s="74" t="s">
        <v>290</v>
      </c>
      <c r="E259" s="66">
        <v>5.86</v>
      </c>
      <c r="F259" s="66" t="s">
        <v>290</v>
      </c>
      <c r="G259" s="67">
        <v>21.06</v>
      </c>
      <c r="H259" s="66" t="s">
        <v>290</v>
      </c>
      <c r="I259" s="67">
        <v>25.16</v>
      </c>
      <c r="J259" s="66" t="s">
        <v>290</v>
      </c>
      <c r="K259" s="67">
        <v>29.46</v>
      </c>
      <c r="L259" s="66" t="s">
        <v>290</v>
      </c>
      <c r="M259" s="67">
        <v>46.66</v>
      </c>
      <c r="N259" s="66" t="s">
        <v>290</v>
      </c>
      <c r="O259" s="67">
        <v>68.16</v>
      </c>
      <c r="P259" s="68" t="s">
        <v>290</v>
      </c>
    </row>
    <row r="260" spans="1:16" ht="14" x14ac:dyDescent="0.25">
      <c r="A260" s="40" t="s">
        <v>456</v>
      </c>
      <c r="B260" s="41">
        <v>4587</v>
      </c>
      <c r="C260" s="42">
        <v>1</v>
      </c>
      <c r="D260" s="74">
        <v>0.95</v>
      </c>
      <c r="E260" s="66">
        <v>18</v>
      </c>
      <c r="F260" s="66" t="s">
        <v>290</v>
      </c>
      <c r="G260" s="67">
        <v>29.9</v>
      </c>
      <c r="H260" s="66" t="s">
        <v>290</v>
      </c>
      <c r="I260" s="67">
        <v>35.85</v>
      </c>
      <c r="J260" s="66" t="s">
        <v>290</v>
      </c>
      <c r="K260" s="67">
        <v>41.8</v>
      </c>
      <c r="L260" s="66" t="s">
        <v>290</v>
      </c>
      <c r="M260" s="67">
        <v>65.599999999999994</v>
      </c>
      <c r="N260" s="66" t="s">
        <v>290</v>
      </c>
      <c r="O260" s="67">
        <v>95.35</v>
      </c>
      <c r="P260" s="68" t="s">
        <v>290</v>
      </c>
    </row>
    <row r="261" spans="1:16" ht="14" x14ac:dyDescent="0.25">
      <c r="A261" s="40" t="s">
        <v>457</v>
      </c>
      <c r="B261" s="41">
        <v>1108</v>
      </c>
      <c r="C261" s="42">
        <v>1</v>
      </c>
      <c r="D261" s="74" t="s">
        <v>290</v>
      </c>
      <c r="E261" s="66">
        <v>11.27</v>
      </c>
      <c r="F261" s="66">
        <v>14.47</v>
      </c>
      <c r="G261" s="67">
        <v>25.03</v>
      </c>
      <c r="H261" s="66">
        <v>35.11</v>
      </c>
      <c r="I261" s="67">
        <v>28.47</v>
      </c>
      <c r="J261" s="66">
        <v>40.270000000000003</v>
      </c>
      <c r="K261" s="67">
        <v>31.91</v>
      </c>
      <c r="L261" s="66">
        <v>45.43</v>
      </c>
      <c r="M261" s="67">
        <v>45.67</v>
      </c>
      <c r="N261" s="66">
        <v>66.069999999999993</v>
      </c>
      <c r="O261" s="67">
        <v>62.87</v>
      </c>
      <c r="P261" s="68">
        <v>91.87</v>
      </c>
    </row>
    <row r="262" spans="1:16" ht="14" x14ac:dyDescent="0.25">
      <c r="A262" s="40" t="s">
        <v>572</v>
      </c>
      <c r="B262" s="41">
        <v>2594</v>
      </c>
      <c r="C262" s="42">
        <v>1</v>
      </c>
      <c r="D262" s="74">
        <v>0.77</v>
      </c>
      <c r="E262" s="66">
        <v>12</v>
      </c>
      <c r="F262" s="66">
        <v>21</v>
      </c>
      <c r="G262" s="67">
        <v>25.25</v>
      </c>
      <c r="H262" s="66">
        <v>37.65</v>
      </c>
      <c r="I262" s="67">
        <v>30.95</v>
      </c>
      <c r="J262" s="66">
        <v>41.5</v>
      </c>
      <c r="K262" s="67">
        <v>36.64</v>
      </c>
      <c r="L262" s="66">
        <v>47.65</v>
      </c>
      <c r="M262" s="67">
        <v>59.48</v>
      </c>
      <c r="N262" s="66">
        <v>72.88</v>
      </c>
      <c r="O262" s="67">
        <v>74.48</v>
      </c>
      <c r="P262" s="68">
        <v>89.13</v>
      </c>
    </row>
    <row r="263" spans="1:16" ht="14" x14ac:dyDescent="0.25">
      <c r="A263" s="40" t="s">
        <v>216</v>
      </c>
      <c r="B263" s="41">
        <v>1306</v>
      </c>
      <c r="C263" s="42">
        <v>1</v>
      </c>
      <c r="D263" s="74">
        <v>1.74</v>
      </c>
      <c r="E263" s="66">
        <v>22.5</v>
      </c>
      <c r="F263" s="66" t="s">
        <v>290</v>
      </c>
      <c r="G263" s="67">
        <v>26.5</v>
      </c>
      <c r="H263" s="66" t="s">
        <v>290</v>
      </c>
      <c r="I263" s="67">
        <v>28.5</v>
      </c>
      <c r="J263" s="66" t="s">
        <v>290</v>
      </c>
      <c r="K263" s="67">
        <v>30.5</v>
      </c>
      <c r="L263" s="66" t="s">
        <v>290</v>
      </c>
      <c r="M263" s="67">
        <v>38.5</v>
      </c>
      <c r="N263" s="66" t="s">
        <v>290</v>
      </c>
      <c r="O263" s="67">
        <v>48.5</v>
      </c>
      <c r="P263" s="68" t="s">
        <v>290</v>
      </c>
    </row>
    <row r="264" spans="1:16" ht="14" x14ac:dyDescent="0.25">
      <c r="A264" s="40" t="s">
        <v>361</v>
      </c>
      <c r="B264" s="41">
        <v>1170</v>
      </c>
      <c r="C264" s="42">
        <v>1</v>
      </c>
      <c r="D264" s="74">
        <v>0.76</v>
      </c>
      <c r="E264" s="66">
        <v>17</v>
      </c>
      <c r="F264" s="66">
        <v>24.75</v>
      </c>
      <c r="G264" s="67">
        <v>26.8</v>
      </c>
      <c r="H264" s="66">
        <v>40.71</v>
      </c>
      <c r="I264" s="67">
        <v>31.7</v>
      </c>
      <c r="J264" s="66">
        <v>48.69</v>
      </c>
      <c r="K264" s="67">
        <v>36.6</v>
      </c>
      <c r="L264" s="66">
        <v>56.67</v>
      </c>
      <c r="M264" s="67">
        <v>56.2</v>
      </c>
      <c r="N264" s="66">
        <v>88.59</v>
      </c>
      <c r="O264" s="67">
        <v>80.7</v>
      </c>
      <c r="P264" s="68">
        <v>128.49</v>
      </c>
    </row>
    <row r="265" spans="1:16" ht="14" x14ac:dyDescent="0.25">
      <c r="A265" s="40" t="s">
        <v>218</v>
      </c>
      <c r="B265" s="41">
        <v>1131</v>
      </c>
      <c r="C265" s="42">
        <v>1</v>
      </c>
      <c r="D265" s="74">
        <v>0.91</v>
      </c>
      <c r="E265" s="66">
        <v>15</v>
      </c>
      <c r="F265" s="66" t="s">
        <v>290</v>
      </c>
      <c r="G265" s="67">
        <v>18</v>
      </c>
      <c r="H265" s="66" t="s">
        <v>290</v>
      </c>
      <c r="I265" s="67">
        <v>19.5</v>
      </c>
      <c r="J265" s="66" t="s">
        <v>290</v>
      </c>
      <c r="K265" s="67">
        <v>21</v>
      </c>
      <c r="L265" s="66" t="s">
        <v>290</v>
      </c>
      <c r="M265" s="67">
        <v>27</v>
      </c>
      <c r="N265" s="66" t="s">
        <v>290</v>
      </c>
      <c r="O265" s="67">
        <v>34.5</v>
      </c>
      <c r="P265" s="68" t="s">
        <v>290</v>
      </c>
    </row>
    <row r="266" spans="1:16" ht="14" x14ac:dyDescent="0.25">
      <c r="A266" s="40" t="s">
        <v>219</v>
      </c>
      <c r="B266" s="41">
        <v>1451</v>
      </c>
      <c r="C266" s="42">
        <v>1</v>
      </c>
      <c r="D266" s="74">
        <v>0.85</v>
      </c>
      <c r="E266" s="66">
        <v>20</v>
      </c>
      <c r="F266" s="66" t="s">
        <v>290</v>
      </c>
      <c r="G266" s="67">
        <v>20</v>
      </c>
      <c r="H266" s="66" t="s">
        <v>290</v>
      </c>
      <c r="I266" s="67">
        <v>20</v>
      </c>
      <c r="J266" s="66" t="s">
        <v>290</v>
      </c>
      <c r="K266" s="67">
        <v>20</v>
      </c>
      <c r="L266" s="66" t="s">
        <v>290</v>
      </c>
      <c r="M266" s="67">
        <v>20</v>
      </c>
      <c r="N266" s="66" t="s">
        <v>290</v>
      </c>
      <c r="O266" s="67">
        <v>20</v>
      </c>
      <c r="P266" s="68" t="s">
        <v>290</v>
      </c>
    </row>
    <row r="267" spans="1:16" ht="14" x14ac:dyDescent="0.25">
      <c r="A267" s="40" t="s">
        <v>220</v>
      </c>
      <c r="B267" s="41">
        <v>12594</v>
      </c>
      <c r="C267" s="42">
        <v>1</v>
      </c>
      <c r="D267" s="74">
        <v>1.35</v>
      </c>
      <c r="E267" s="66">
        <v>20.5</v>
      </c>
      <c r="F267" s="66">
        <v>30.75</v>
      </c>
      <c r="G267" s="67">
        <v>33.299999999999997</v>
      </c>
      <c r="H267" s="66">
        <v>49.95</v>
      </c>
      <c r="I267" s="67">
        <v>36.5</v>
      </c>
      <c r="J267" s="66">
        <v>54.75</v>
      </c>
      <c r="K267" s="67">
        <v>39.700000000000003</v>
      </c>
      <c r="L267" s="66">
        <v>59.55</v>
      </c>
      <c r="M267" s="67">
        <v>53.3</v>
      </c>
      <c r="N267" s="66">
        <v>79.95</v>
      </c>
      <c r="O267" s="67">
        <v>72.3</v>
      </c>
      <c r="P267" s="68">
        <v>108.45</v>
      </c>
    </row>
    <row r="268" spans="1:16" ht="14" x14ac:dyDescent="0.25">
      <c r="A268" s="40" t="s">
        <v>325</v>
      </c>
      <c r="B268" s="41">
        <v>9880</v>
      </c>
      <c r="C268" s="42">
        <v>1</v>
      </c>
      <c r="D268" s="74">
        <v>2.0499999999999998</v>
      </c>
      <c r="E268" s="66">
        <v>20</v>
      </c>
      <c r="F268" s="66">
        <v>28</v>
      </c>
      <c r="G268" s="67">
        <v>24.5</v>
      </c>
      <c r="H268" s="66">
        <v>32.75</v>
      </c>
      <c r="I268" s="67">
        <v>29</v>
      </c>
      <c r="J268" s="66">
        <v>37.5</v>
      </c>
      <c r="K268" s="67">
        <v>33.5</v>
      </c>
      <c r="L268" s="66">
        <v>42.25</v>
      </c>
      <c r="M268" s="67">
        <v>52.25</v>
      </c>
      <c r="N268" s="66">
        <v>62.75</v>
      </c>
      <c r="O268" s="67">
        <v>78.5</v>
      </c>
      <c r="P268" s="68">
        <v>94</v>
      </c>
    </row>
    <row r="269" spans="1:16" ht="14" x14ac:dyDescent="0.25">
      <c r="A269" s="40" t="s">
        <v>221</v>
      </c>
      <c r="B269" s="41">
        <v>2743</v>
      </c>
      <c r="C269" s="42">
        <v>1</v>
      </c>
      <c r="D269" s="74">
        <v>1.01</v>
      </c>
      <c r="E269" s="66">
        <v>15.3</v>
      </c>
      <c r="F269" s="66" t="s">
        <v>290</v>
      </c>
      <c r="G269" s="67">
        <v>22.92</v>
      </c>
      <c r="H269" s="66" t="s">
        <v>290</v>
      </c>
      <c r="I269" s="67">
        <v>26.73</v>
      </c>
      <c r="J269" s="66" t="s">
        <v>290</v>
      </c>
      <c r="K269" s="67">
        <v>30.54</v>
      </c>
      <c r="L269" s="66" t="s">
        <v>290</v>
      </c>
      <c r="M269" s="67">
        <v>45.78</v>
      </c>
      <c r="N269" s="66" t="s">
        <v>290</v>
      </c>
      <c r="O269" s="67">
        <v>64.83</v>
      </c>
      <c r="P269" s="68" t="s">
        <v>290</v>
      </c>
    </row>
    <row r="270" spans="1:16" ht="14" x14ac:dyDescent="0.25">
      <c r="A270" s="40" t="s">
        <v>222</v>
      </c>
      <c r="B270" s="41">
        <v>3143</v>
      </c>
      <c r="C270" s="42">
        <v>1</v>
      </c>
      <c r="D270" s="74">
        <v>0.85</v>
      </c>
      <c r="E270" s="66">
        <v>13.13</v>
      </c>
      <c r="F270" s="66" t="s">
        <v>290</v>
      </c>
      <c r="G270" s="67">
        <v>27.89</v>
      </c>
      <c r="H270" s="66" t="s">
        <v>290</v>
      </c>
      <c r="I270" s="67">
        <v>31.58</v>
      </c>
      <c r="J270" s="66" t="s">
        <v>290</v>
      </c>
      <c r="K270" s="67">
        <v>35.270000000000003</v>
      </c>
      <c r="L270" s="66" t="s">
        <v>290</v>
      </c>
      <c r="M270" s="67">
        <v>50.03</v>
      </c>
      <c r="N270" s="66" t="s">
        <v>290</v>
      </c>
      <c r="O270" s="67">
        <v>68.48</v>
      </c>
      <c r="P270" s="68" t="s">
        <v>290</v>
      </c>
    </row>
    <row r="271" spans="1:16" ht="14" x14ac:dyDescent="0.25">
      <c r="A271" s="40" t="s">
        <v>460</v>
      </c>
      <c r="B271" s="41">
        <v>1487</v>
      </c>
      <c r="C271" s="42">
        <v>1</v>
      </c>
      <c r="D271" s="74">
        <v>1.1599999999999999</v>
      </c>
      <c r="E271" s="66">
        <v>17.5</v>
      </c>
      <c r="F271" s="66">
        <v>19.5</v>
      </c>
      <c r="G271" s="67">
        <v>28.98</v>
      </c>
      <c r="H271" s="66">
        <v>30.98</v>
      </c>
      <c r="I271" s="67">
        <v>31.85</v>
      </c>
      <c r="J271" s="66">
        <v>33.85</v>
      </c>
      <c r="K271" s="67">
        <v>34.72</v>
      </c>
      <c r="L271" s="66">
        <v>36.72</v>
      </c>
      <c r="M271" s="67">
        <v>46.2</v>
      </c>
      <c r="N271" s="66">
        <v>48.2</v>
      </c>
      <c r="O271" s="67">
        <v>60.55</v>
      </c>
      <c r="P271" s="68">
        <v>62.55</v>
      </c>
    </row>
    <row r="272" spans="1:16" ht="14" x14ac:dyDescent="0.25">
      <c r="A272" s="40" t="s">
        <v>620</v>
      </c>
      <c r="B272" s="41">
        <v>72621</v>
      </c>
      <c r="C272" s="42">
        <v>1</v>
      </c>
      <c r="D272" s="74">
        <v>1.25</v>
      </c>
      <c r="E272" s="66">
        <v>14.63</v>
      </c>
      <c r="F272" s="66" t="s">
        <v>290</v>
      </c>
      <c r="G272" s="67">
        <v>46.15</v>
      </c>
      <c r="H272" s="66" t="s">
        <v>290</v>
      </c>
      <c r="I272" s="67">
        <v>54.03</v>
      </c>
      <c r="J272" s="66" t="s">
        <v>290</v>
      </c>
      <c r="K272" s="67">
        <v>61.91</v>
      </c>
      <c r="L272" s="66" t="s">
        <v>290</v>
      </c>
      <c r="M272" s="67">
        <v>93.43</v>
      </c>
      <c r="N272" s="66" t="s">
        <v>290</v>
      </c>
      <c r="O272" s="67">
        <v>132.83000000000001</v>
      </c>
      <c r="P272" s="68" t="s">
        <v>290</v>
      </c>
    </row>
    <row r="273" spans="1:16" ht="14" x14ac:dyDescent="0.25">
      <c r="A273" s="40" t="s">
        <v>344</v>
      </c>
      <c r="B273" s="41">
        <v>8016</v>
      </c>
      <c r="C273" s="42">
        <v>1</v>
      </c>
      <c r="D273" s="74">
        <v>1.29</v>
      </c>
      <c r="E273" s="66">
        <v>14.35</v>
      </c>
      <c r="F273" s="66">
        <v>21.52</v>
      </c>
      <c r="G273" s="67">
        <v>28.69</v>
      </c>
      <c r="H273" s="66">
        <v>43.02</v>
      </c>
      <c r="I273" s="67">
        <v>35.86</v>
      </c>
      <c r="J273" s="66">
        <v>53.77</v>
      </c>
      <c r="K273" s="67">
        <v>43.03</v>
      </c>
      <c r="L273" s="66">
        <v>64.52</v>
      </c>
      <c r="M273" s="67">
        <v>71.709999999999994</v>
      </c>
      <c r="N273" s="66">
        <v>107.52</v>
      </c>
      <c r="O273" s="67">
        <v>109.36</v>
      </c>
      <c r="P273" s="68">
        <v>163.92</v>
      </c>
    </row>
    <row r="274" spans="1:16" ht="14" x14ac:dyDescent="0.25">
      <c r="A274" s="40" t="s">
        <v>224</v>
      </c>
      <c r="B274" s="41">
        <v>2800</v>
      </c>
      <c r="C274" s="42">
        <v>1</v>
      </c>
      <c r="D274" s="74">
        <v>1.28</v>
      </c>
      <c r="E274" s="66">
        <v>9.2799999999999994</v>
      </c>
      <c r="F274" s="66">
        <v>16.100000000000001</v>
      </c>
      <c r="G274" s="67">
        <v>22.92</v>
      </c>
      <c r="H274" s="66">
        <v>38.14</v>
      </c>
      <c r="I274" s="67">
        <v>26.33</v>
      </c>
      <c r="J274" s="66">
        <v>43.65</v>
      </c>
      <c r="K274" s="67">
        <v>29.74</v>
      </c>
      <c r="L274" s="66">
        <v>49.16</v>
      </c>
      <c r="M274" s="67">
        <v>43.38</v>
      </c>
      <c r="N274" s="66">
        <v>71.2</v>
      </c>
      <c r="O274" s="67">
        <v>60.43</v>
      </c>
      <c r="P274" s="68">
        <v>98.75</v>
      </c>
    </row>
    <row r="275" spans="1:16" ht="14" x14ac:dyDescent="0.25">
      <c r="A275" s="40" t="s">
        <v>225</v>
      </c>
      <c r="B275" s="41">
        <v>993</v>
      </c>
      <c r="C275" s="42">
        <v>1</v>
      </c>
      <c r="D275" s="74">
        <v>1.37</v>
      </c>
      <c r="E275" s="66">
        <v>14</v>
      </c>
      <c r="F275" s="66" t="s">
        <v>290</v>
      </c>
      <c r="G275" s="67">
        <v>22</v>
      </c>
      <c r="H275" s="66" t="s">
        <v>290</v>
      </c>
      <c r="I275" s="67">
        <v>26</v>
      </c>
      <c r="J275" s="66" t="s">
        <v>290</v>
      </c>
      <c r="K275" s="67">
        <v>30</v>
      </c>
      <c r="L275" s="66" t="s">
        <v>290</v>
      </c>
      <c r="M275" s="67">
        <v>47</v>
      </c>
      <c r="N275" s="66" t="s">
        <v>290</v>
      </c>
      <c r="O275" s="67">
        <v>70.75</v>
      </c>
      <c r="P275" s="68" t="s">
        <v>290</v>
      </c>
    </row>
    <row r="276" spans="1:16" ht="14" x14ac:dyDescent="0.25">
      <c r="A276" s="40" t="s">
        <v>226</v>
      </c>
      <c r="B276" s="41">
        <v>6045</v>
      </c>
      <c r="C276" s="42">
        <v>1</v>
      </c>
      <c r="D276" s="74">
        <v>0.98</v>
      </c>
      <c r="E276" s="66">
        <v>20</v>
      </c>
      <c r="F276" s="66">
        <v>20</v>
      </c>
      <c r="G276" s="67">
        <v>25.8</v>
      </c>
      <c r="H276" s="66">
        <v>27.8</v>
      </c>
      <c r="I276" s="67">
        <v>28.7</v>
      </c>
      <c r="J276" s="66">
        <v>31.7</v>
      </c>
      <c r="K276" s="67">
        <v>31.6</v>
      </c>
      <c r="L276" s="66">
        <v>35.6</v>
      </c>
      <c r="M276" s="67">
        <v>43.2</v>
      </c>
      <c r="N276" s="66">
        <v>51.2</v>
      </c>
      <c r="O276" s="67">
        <v>57.7</v>
      </c>
      <c r="P276" s="68">
        <v>70.7</v>
      </c>
    </row>
    <row r="277" spans="1:16" ht="14" x14ac:dyDescent="0.25">
      <c r="A277" s="40" t="s">
        <v>575</v>
      </c>
      <c r="B277" s="41">
        <v>229</v>
      </c>
      <c r="C277" s="42">
        <v>1</v>
      </c>
      <c r="D277" s="74" t="s">
        <v>290</v>
      </c>
      <c r="E277" s="66">
        <v>24</v>
      </c>
      <c r="F277" s="66" t="s">
        <v>290</v>
      </c>
      <c r="G277" s="67">
        <v>27.25</v>
      </c>
      <c r="H277" s="66" t="s">
        <v>290</v>
      </c>
      <c r="I277" s="67">
        <v>30.5</v>
      </c>
      <c r="J277" s="66" t="s">
        <v>290</v>
      </c>
      <c r="K277" s="67">
        <v>33.75</v>
      </c>
      <c r="L277" s="66" t="s">
        <v>290</v>
      </c>
      <c r="M277" s="67">
        <v>46.75</v>
      </c>
      <c r="N277" s="66" t="s">
        <v>290</v>
      </c>
      <c r="O277" s="67">
        <v>63</v>
      </c>
      <c r="P277" s="68" t="s">
        <v>290</v>
      </c>
    </row>
    <row r="278" spans="1:16" ht="14" x14ac:dyDescent="0.25">
      <c r="A278" s="40" t="s">
        <v>327</v>
      </c>
      <c r="B278" s="41">
        <v>14311</v>
      </c>
      <c r="C278" s="42">
        <v>1</v>
      </c>
      <c r="D278" s="74">
        <v>0.82</v>
      </c>
      <c r="E278" s="66">
        <v>30</v>
      </c>
      <c r="F278" s="66" t="s">
        <v>290</v>
      </c>
      <c r="G278" s="67">
        <v>42.72</v>
      </c>
      <c r="H278" s="66" t="s">
        <v>290</v>
      </c>
      <c r="I278" s="67">
        <v>47.8</v>
      </c>
      <c r="J278" s="66" t="s">
        <v>290</v>
      </c>
      <c r="K278" s="67">
        <v>52.88</v>
      </c>
      <c r="L278" s="66" t="s">
        <v>290</v>
      </c>
      <c r="M278" s="67">
        <v>73.2</v>
      </c>
      <c r="N278" s="66" t="s">
        <v>290</v>
      </c>
      <c r="O278" s="67">
        <v>98.6</v>
      </c>
      <c r="P278" s="68" t="s">
        <v>290</v>
      </c>
    </row>
    <row r="279" spans="1:16" ht="14" x14ac:dyDescent="0.25">
      <c r="A279" s="40" t="s">
        <v>228</v>
      </c>
      <c r="B279" s="41">
        <v>215676</v>
      </c>
      <c r="C279" s="42">
        <v>1</v>
      </c>
      <c r="D279" s="74">
        <v>1.27</v>
      </c>
      <c r="E279" s="66">
        <v>4.4000000000000004</v>
      </c>
      <c r="F279" s="66">
        <v>6.6</v>
      </c>
      <c r="G279" s="67">
        <v>25.15</v>
      </c>
      <c r="H279" s="66">
        <v>37.72</v>
      </c>
      <c r="I279" s="67">
        <v>30.33</v>
      </c>
      <c r="J279" s="66">
        <v>45.5</v>
      </c>
      <c r="K279" s="67">
        <v>35.72</v>
      </c>
      <c r="L279" s="66">
        <v>53.58</v>
      </c>
      <c r="M279" s="67">
        <v>58.5</v>
      </c>
      <c r="N279" s="66">
        <v>87.75</v>
      </c>
      <c r="O279" s="67">
        <v>86.97</v>
      </c>
      <c r="P279" s="68">
        <v>130.46</v>
      </c>
    </row>
    <row r="280" spans="1:16" ht="14" x14ac:dyDescent="0.25">
      <c r="A280" s="40" t="s">
        <v>507</v>
      </c>
      <c r="B280" s="41">
        <v>372</v>
      </c>
      <c r="C280" s="42">
        <v>1</v>
      </c>
      <c r="D280" s="74" t="s">
        <v>290</v>
      </c>
      <c r="E280" s="66">
        <v>18</v>
      </c>
      <c r="F280" s="66" t="s">
        <v>290</v>
      </c>
      <c r="G280" s="67">
        <v>18</v>
      </c>
      <c r="H280" s="66" t="s">
        <v>290</v>
      </c>
      <c r="I280" s="67">
        <v>18</v>
      </c>
      <c r="J280" s="66" t="s">
        <v>290</v>
      </c>
      <c r="K280" s="67">
        <v>18</v>
      </c>
      <c r="L280" s="66" t="s">
        <v>290</v>
      </c>
      <c r="M280" s="67">
        <v>18</v>
      </c>
      <c r="N280" s="66" t="s">
        <v>290</v>
      </c>
      <c r="O280" s="67">
        <v>18</v>
      </c>
      <c r="P280" s="68" t="s">
        <v>290</v>
      </c>
    </row>
    <row r="281" spans="1:16" ht="14" x14ac:dyDescent="0.25">
      <c r="A281" s="40" t="s">
        <v>365</v>
      </c>
      <c r="B281" s="41">
        <v>840</v>
      </c>
      <c r="C281" s="42">
        <v>1</v>
      </c>
      <c r="D281" s="74">
        <v>0.94</v>
      </c>
      <c r="E281" s="66">
        <v>16.13</v>
      </c>
      <c r="F281" s="66" t="s">
        <v>290</v>
      </c>
      <c r="G281" s="67">
        <v>31.37</v>
      </c>
      <c r="H281" s="66" t="s">
        <v>290</v>
      </c>
      <c r="I281" s="67">
        <v>35.36</v>
      </c>
      <c r="J281" s="66" t="s">
        <v>290</v>
      </c>
      <c r="K281" s="67">
        <v>39.71</v>
      </c>
      <c r="L281" s="66" t="s">
        <v>290</v>
      </c>
      <c r="M281" s="67">
        <v>57.11</v>
      </c>
      <c r="N281" s="66" t="s">
        <v>290</v>
      </c>
      <c r="O281" s="67">
        <v>80.66</v>
      </c>
      <c r="P281" s="68" t="s">
        <v>290</v>
      </c>
    </row>
    <row r="282" spans="1:16" ht="14" x14ac:dyDescent="0.25">
      <c r="A282" s="40" t="s">
        <v>229</v>
      </c>
      <c r="B282" s="41">
        <v>5018</v>
      </c>
      <c r="C282" s="42">
        <v>1</v>
      </c>
      <c r="D282" s="74">
        <v>1.05</v>
      </c>
      <c r="E282" s="66">
        <v>20.57</v>
      </c>
      <c r="F282" s="66" t="s">
        <v>290</v>
      </c>
      <c r="G282" s="67">
        <v>35.090000000000003</v>
      </c>
      <c r="H282" s="66" t="s">
        <v>290</v>
      </c>
      <c r="I282" s="67">
        <v>39.93</v>
      </c>
      <c r="J282" s="66" t="s">
        <v>290</v>
      </c>
      <c r="K282" s="67">
        <v>44.77</v>
      </c>
      <c r="L282" s="66" t="s">
        <v>290</v>
      </c>
      <c r="M282" s="67">
        <v>64.13</v>
      </c>
      <c r="N282" s="66" t="s">
        <v>290</v>
      </c>
      <c r="O282" s="67">
        <v>88.33</v>
      </c>
      <c r="P282" s="68" t="s">
        <v>290</v>
      </c>
    </row>
    <row r="283" spans="1:16" ht="14" x14ac:dyDescent="0.25">
      <c r="A283" s="40" t="s">
        <v>230</v>
      </c>
      <c r="B283" s="41">
        <v>1084</v>
      </c>
      <c r="C283" s="42">
        <v>1</v>
      </c>
      <c r="D283" s="74">
        <v>0.74</v>
      </c>
      <c r="E283" s="66">
        <v>10</v>
      </c>
      <c r="F283" s="66" t="s">
        <v>290</v>
      </c>
      <c r="G283" s="67">
        <v>15.44</v>
      </c>
      <c r="H283" s="66" t="s">
        <v>290</v>
      </c>
      <c r="I283" s="67">
        <v>18.16</v>
      </c>
      <c r="J283" s="66" t="s">
        <v>290</v>
      </c>
      <c r="K283" s="67">
        <v>20.88</v>
      </c>
      <c r="L283" s="66" t="s">
        <v>290</v>
      </c>
      <c r="M283" s="67">
        <v>31.76</v>
      </c>
      <c r="N283" s="66" t="s">
        <v>290</v>
      </c>
      <c r="O283" s="67">
        <v>36.49</v>
      </c>
      <c r="P283" s="68" t="s">
        <v>290</v>
      </c>
    </row>
    <row r="284" spans="1:16" ht="14" x14ac:dyDescent="0.25">
      <c r="A284" s="40" t="s">
        <v>508</v>
      </c>
      <c r="B284" s="41">
        <v>673</v>
      </c>
      <c r="C284" s="42">
        <v>1</v>
      </c>
      <c r="D284" s="74">
        <v>0.28999999999999998</v>
      </c>
      <c r="E284" s="66">
        <v>17</v>
      </c>
      <c r="F284" s="66" t="s">
        <v>290</v>
      </c>
      <c r="G284" s="67">
        <v>17</v>
      </c>
      <c r="H284" s="66" t="s">
        <v>290</v>
      </c>
      <c r="I284" s="67">
        <v>17</v>
      </c>
      <c r="J284" s="66" t="s">
        <v>290</v>
      </c>
      <c r="K284" s="67">
        <v>17</v>
      </c>
      <c r="L284" s="66" t="s">
        <v>290</v>
      </c>
      <c r="M284" s="67">
        <v>17</v>
      </c>
      <c r="N284" s="66" t="s">
        <v>290</v>
      </c>
      <c r="O284" s="67">
        <v>17</v>
      </c>
      <c r="P284" s="68" t="s">
        <v>290</v>
      </c>
    </row>
    <row r="285" spans="1:16" ht="14" x14ac:dyDescent="0.25">
      <c r="A285" s="40" t="s">
        <v>232</v>
      </c>
      <c r="B285" s="41">
        <v>35000</v>
      </c>
      <c r="C285" s="42">
        <v>1</v>
      </c>
      <c r="D285" s="74">
        <v>1.34</v>
      </c>
      <c r="E285" s="66">
        <v>15.18</v>
      </c>
      <c r="F285" s="66" t="s">
        <v>290</v>
      </c>
      <c r="G285" s="67">
        <v>47.58</v>
      </c>
      <c r="H285" s="66" t="s">
        <v>290</v>
      </c>
      <c r="I285" s="67">
        <v>55.68</v>
      </c>
      <c r="J285" s="66" t="s">
        <v>290</v>
      </c>
      <c r="K285" s="67">
        <v>63.78</v>
      </c>
      <c r="L285" s="66" t="s">
        <v>290</v>
      </c>
      <c r="M285" s="67">
        <v>96.18</v>
      </c>
      <c r="N285" s="66" t="s">
        <v>290</v>
      </c>
      <c r="O285" s="67">
        <v>136.68</v>
      </c>
      <c r="P285" s="68" t="s">
        <v>290</v>
      </c>
    </row>
    <row r="286" spans="1:16" ht="14" x14ac:dyDescent="0.25">
      <c r="A286" s="40" t="s">
        <v>233</v>
      </c>
      <c r="B286" s="41">
        <v>4235</v>
      </c>
      <c r="C286" s="42">
        <v>1</v>
      </c>
      <c r="D286" s="74">
        <v>1.36</v>
      </c>
      <c r="E286" s="66">
        <v>20.39</v>
      </c>
      <c r="F286" s="66">
        <v>30.63</v>
      </c>
      <c r="G286" s="67">
        <v>37.17</v>
      </c>
      <c r="H286" s="66">
        <v>55.83</v>
      </c>
      <c r="I286" s="67">
        <v>45.56</v>
      </c>
      <c r="J286" s="66">
        <v>68.430000000000007</v>
      </c>
      <c r="K286" s="67">
        <v>53.95</v>
      </c>
      <c r="L286" s="66">
        <v>81.03</v>
      </c>
      <c r="M286" s="67">
        <v>87.51</v>
      </c>
      <c r="N286" s="66">
        <v>131.43</v>
      </c>
      <c r="O286" s="67">
        <v>129.46</v>
      </c>
      <c r="P286" s="68">
        <v>194.43</v>
      </c>
    </row>
    <row r="287" spans="1:16" ht="14" x14ac:dyDescent="0.25">
      <c r="A287" s="40" t="s">
        <v>621</v>
      </c>
      <c r="B287" s="41">
        <v>40430</v>
      </c>
      <c r="C287" s="42">
        <v>1</v>
      </c>
      <c r="D287" s="74">
        <v>1.22</v>
      </c>
      <c r="E287" s="66">
        <v>21.6</v>
      </c>
      <c r="F287" s="66" t="s">
        <v>290</v>
      </c>
      <c r="G287" s="67">
        <v>43.2</v>
      </c>
      <c r="H287" s="66" t="s">
        <v>290</v>
      </c>
      <c r="I287" s="67">
        <v>54</v>
      </c>
      <c r="J287" s="66" t="s">
        <v>290</v>
      </c>
      <c r="K287" s="67">
        <v>64.8</v>
      </c>
      <c r="L287" s="66" t="s">
        <v>290</v>
      </c>
      <c r="M287" s="67">
        <v>108</v>
      </c>
      <c r="N287" s="66" t="s">
        <v>290</v>
      </c>
      <c r="O287" s="67">
        <v>162</v>
      </c>
      <c r="P287" s="68" t="s">
        <v>290</v>
      </c>
    </row>
    <row r="288" spans="1:16" ht="14" x14ac:dyDescent="0.25">
      <c r="A288" s="40" t="s">
        <v>577</v>
      </c>
      <c r="B288" s="41">
        <v>3710</v>
      </c>
      <c r="C288" s="42">
        <v>1</v>
      </c>
      <c r="D288" s="74">
        <v>0.95</v>
      </c>
      <c r="E288" s="66">
        <v>18.55</v>
      </c>
      <c r="F288" s="66">
        <v>20.72</v>
      </c>
      <c r="G288" s="67">
        <v>33.25</v>
      </c>
      <c r="H288" s="66">
        <v>42.78</v>
      </c>
      <c r="I288" s="67">
        <v>37.1</v>
      </c>
      <c r="J288" s="66">
        <v>48.56</v>
      </c>
      <c r="K288" s="67">
        <v>41.3</v>
      </c>
      <c r="L288" s="66">
        <v>54.86</v>
      </c>
      <c r="M288" s="67">
        <v>58.1</v>
      </c>
      <c r="N288" s="66">
        <v>80.06</v>
      </c>
      <c r="O288" s="67">
        <v>79.099999999999994</v>
      </c>
      <c r="P288" s="68">
        <v>111.56</v>
      </c>
    </row>
    <row r="289" spans="1:16" ht="14" x14ac:dyDescent="0.25">
      <c r="A289" s="40" t="s">
        <v>234</v>
      </c>
      <c r="B289" s="41">
        <v>3100</v>
      </c>
      <c r="C289" s="42">
        <v>1</v>
      </c>
      <c r="D289" s="74">
        <v>1.26</v>
      </c>
      <c r="E289" s="66">
        <v>18.02</v>
      </c>
      <c r="F289" s="66">
        <v>36.04</v>
      </c>
      <c r="G289" s="67">
        <v>25.22</v>
      </c>
      <c r="H289" s="66">
        <v>45.04</v>
      </c>
      <c r="I289" s="67">
        <v>28.82</v>
      </c>
      <c r="J289" s="66">
        <v>49.54</v>
      </c>
      <c r="K289" s="67">
        <v>32.42</v>
      </c>
      <c r="L289" s="66">
        <v>54.04</v>
      </c>
      <c r="M289" s="67">
        <v>46.82</v>
      </c>
      <c r="N289" s="66">
        <v>72.040000000000006</v>
      </c>
      <c r="O289" s="67">
        <v>64.819999999999993</v>
      </c>
      <c r="P289" s="68">
        <v>94.54</v>
      </c>
    </row>
    <row r="290" spans="1:16" ht="14" x14ac:dyDescent="0.25">
      <c r="A290" s="40" t="s">
        <v>235</v>
      </c>
      <c r="B290" s="41">
        <v>36846</v>
      </c>
      <c r="C290" s="42">
        <v>1</v>
      </c>
      <c r="D290" s="74">
        <v>1.21</v>
      </c>
      <c r="E290" s="66">
        <v>7.5</v>
      </c>
      <c r="F290" s="66">
        <v>15</v>
      </c>
      <c r="G290" s="67">
        <v>18.3</v>
      </c>
      <c r="H290" s="66">
        <v>36.6</v>
      </c>
      <c r="I290" s="67">
        <v>21</v>
      </c>
      <c r="J290" s="66">
        <v>42</v>
      </c>
      <c r="K290" s="67">
        <v>23.7</v>
      </c>
      <c r="L290" s="66">
        <v>47.4</v>
      </c>
      <c r="M290" s="67">
        <v>34.6</v>
      </c>
      <c r="N290" s="66">
        <v>69.2</v>
      </c>
      <c r="O290" s="67">
        <v>48.6</v>
      </c>
      <c r="P290" s="68">
        <v>97.2</v>
      </c>
    </row>
    <row r="291" spans="1:16" ht="14" x14ac:dyDescent="0.25">
      <c r="A291" s="40" t="s">
        <v>236</v>
      </c>
      <c r="B291" s="41">
        <v>3986</v>
      </c>
      <c r="C291" s="42">
        <v>1</v>
      </c>
      <c r="D291" s="74" t="s">
        <v>290</v>
      </c>
      <c r="E291" s="66">
        <v>17.309999999999999</v>
      </c>
      <c r="F291" s="66">
        <v>27.42</v>
      </c>
      <c r="G291" s="67">
        <v>29.15</v>
      </c>
      <c r="H291" s="66">
        <v>39.549999999999997</v>
      </c>
      <c r="I291" s="67">
        <v>35.28</v>
      </c>
      <c r="J291" s="66">
        <v>45.82</v>
      </c>
      <c r="K291" s="67">
        <v>41.41</v>
      </c>
      <c r="L291" s="66">
        <v>52.09</v>
      </c>
      <c r="M291" s="67">
        <v>65.930000000000007</v>
      </c>
      <c r="N291" s="66">
        <v>77.17</v>
      </c>
      <c r="O291" s="67">
        <v>96.58</v>
      </c>
      <c r="P291" s="68">
        <v>108.52</v>
      </c>
    </row>
    <row r="292" spans="1:16" ht="14" x14ac:dyDescent="0.25">
      <c r="A292" s="40" t="s">
        <v>461</v>
      </c>
      <c r="B292" s="41">
        <v>530</v>
      </c>
      <c r="C292" s="42">
        <v>1</v>
      </c>
      <c r="D292" s="74">
        <v>0.61</v>
      </c>
      <c r="E292" s="66">
        <v>17.5</v>
      </c>
      <c r="F292" s="66" t="s">
        <v>290</v>
      </c>
      <c r="G292" s="67">
        <v>22</v>
      </c>
      <c r="H292" s="66" t="s">
        <v>290</v>
      </c>
      <c r="I292" s="67">
        <v>24.25</v>
      </c>
      <c r="J292" s="66" t="s">
        <v>290</v>
      </c>
      <c r="K292" s="67">
        <v>27.63</v>
      </c>
      <c r="L292" s="66" t="s">
        <v>290</v>
      </c>
      <c r="M292" s="67">
        <v>41.15</v>
      </c>
      <c r="N292" s="66" t="s">
        <v>290</v>
      </c>
      <c r="O292" s="67">
        <v>63.65</v>
      </c>
      <c r="P292" s="68" t="s">
        <v>290</v>
      </c>
    </row>
    <row r="293" spans="1:16" ht="14" x14ac:dyDescent="0.25">
      <c r="A293" s="40" t="s">
        <v>656</v>
      </c>
      <c r="B293" s="41">
        <v>17270</v>
      </c>
      <c r="C293" s="42">
        <v>1</v>
      </c>
      <c r="D293" s="74">
        <v>0.87</v>
      </c>
      <c r="E293" s="66">
        <v>20.45</v>
      </c>
      <c r="F293" s="66" t="s">
        <v>290</v>
      </c>
      <c r="G293" s="67">
        <v>31.89</v>
      </c>
      <c r="H293" s="66" t="s">
        <v>290</v>
      </c>
      <c r="I293" s="67">
        <v>34.75</v>
      </c>
      <c r="J293" s="66" t="s">
        <v>290</v>
      </c>
      <c r="K293" s="67">
        <v>37.61</v>
      </c>
      <c r="L293" s="66" t="s">
        <v>290</v>
      </c>
      <c r="M293" s="67">
        <v>50.73</v>
      </c>
      <c r="N293" s="66" t="s">
        <v>290</v>
      </c>
      <c r="O293" s="67">
        <v>67.13</v>
      </c>
      <c r="P293" s="68" t="s">
        <v>290</v>
      </c>
    </row>
    <row r="294" spans="1:16" ht="14" x14ac:dyDescent="0.25">
      <c r="A294" s="40" t="s">
        <v>237</v>
      </c>
      <c r="B294" s="41">
        <v>6500</v>
      </c>
      <c r="C294" s="42">
        <v>1</v>
      </c>
      <c r="D294" s="74">
        <v>1.08</v>
      </c>
      <c r="E294" s="66">
        <v>6</v>
      </c>
      <c r="F294" s="66" t="s">
        <v>290</v>
      </c>
      <c r="G294" s="67">
        <v>30.6</v>
      </c>
      <c r="H294" s="66" t="s">
        <v>290</v>
      </c>
      <c r="I294" s="67">
        <v>40.049999999999997</v>
      </c>
      <c r="J294" s="66" t="s">
        <v>290</v>
      </c>
      <c r="K294" s="67">
        <v>49.5</v>
      </c>
      <c r="L294" s="66" t="s">
        <v>290</v>
      </c>
      <c r="M294" s="67">
        <v>90.54</v>
      </c>
      <c r="N294" s="66" t="s">
        <v>290</v>
      </c>
      <c r="O294" s="67">
        <v>153.99</v>
      </c>
      <c r="P294" s="68" t="s">
        <v>290</v>
      </c>
    </row>
    <row r="295" spans="1:16" ht="14" x14ac:dyDescent="0.25">
      <c r="A295" s="40" t="s">
        <v>238</v>
      </c>
      <c r="B295" s="41">
        <v>11651</v>
      </c>
      <c r="C295" s="42">
        <v>1</v>
      </c>
      <c r="D295" s="74">
        <v>1.43</v>
      </c>
      <c r="E295" s="66">
        <v>25.26</v>
      </c>
      <c r="F295" s="66">
        <v>32.049999999999997</v>
      </c>
      <c r="G295" s="67">
        <v>36.57</v>
      </c>
      <c r="H295" s="66">
        <v>46.87</v>
      </c>
      <c r="I295" s="67">
        <v>42.23</v>
      </c>
      <c r="J295" s="66">
        <v>54.28</v>
      </c>
      <c r="K295" s="67">
        <v>47.89</v>
      </c>
      <c r="L295" s="66">
        <v>61.7</v>
      </c>
      <c r="M295" s="67">
        <v>70.510000000000005</v>
      </c>
      <c r="N295" s="66">
        <v>91.34</v>
      </c>
      <c r="O295" s="67">
        <v>98.79</v>
      </c>
      <c r="P295" s="68">
        <v>128.4</v>
      </c>
    </row>
    <row r="296" spans="1:16" ht="14" x14ac:dyDescent="0.25">
      <c r="A296" s="40" t="s">
        <v>580</v>
      </c>
      <c r="B296" s="41">
        <v>8500</v>
      </c>
      <c r="C296" s="42">
        <v>1</v>
      </c>
      <c r="D296" s="74">
        <v>1.62</v>
      </c>
      <c r="E296" s="66">
        <v>16.739999999999998</v>
      </c>
      <c r="F296" s="66">
        <v>25.11</v>
      </c>
      <c r="G296" s="67">
        <v>28.59</v>
      </c>
      <c r="H296" s="66">
        <v>42.89</v>
      </c>
      <c r="I296" s="67">
        <v>34.89</v>
      </c>
      <c r="J296" s="66">
        <v>52.34</v>
      </c>
      <c r="K296" s="67">
        <v>41.19</v>
      </c>
      <c r="L296" s="66">
        <v>61.79</v>
      </c>
      <c r="M296" s="67">
        <v>66.39</v>
      </c>
      <c r="N296" s="66">
        <v>99.59</v>
      </c>
      <c r="O296" s="67">
        <v>97.89</v>
      </c>
      <c r="P296" s="68">
        <v>146.84</v>
      </c>
    </row>
    <row r="297" spans="1:16" ht="14" x14ac:dyDescent="0.25">
      <c r="A297" s="40" t="s">
        <v>241</v>
      </c>
      <c r="B297" s="41">
        <v>4910</v>
      </c>
      <c r="C297" s="42">
        <v>1</v>
      </c>
      <c r="D297" s="74">
        <v>1.2</v>
      </c>
      <c r="E297" s="66">
        <v>19.75</v>
      </c>
      <c r="F297" s="66">
        <v>25.5</v>
      </c>
      <c r="G297" s="67">
        <v>29.8</v>
      </c>
      <c r="H297" s="66">
        <v>40.590000000000003</v>
      </c>
      <c r="I297" s="67">
        <v>32.47</v>
      </c>
      <c r="J297" s="66">
        <v>44.61</v>
      </c>
      <c r="K297" s="67">
        <v>35.14</v>
      </c>
      <c r="L297" s="66">
        <v>48.63</v>
      </c>
      <c r="M297" s="67">
        <v>45.82</v>
      </c>
      <c r="N297" s="66">
        <v>64.709999999999994</v>
      </c>
      <c r="O297" s="67">
        <v>59.47</v>
      </c>
      <c r="P297" s="68">
        <v>85.21</v>
      </c>
    </row>
    <row r="298" spans="1:16" ht="14" x14ac:dyDescent="0.25">
      <c r="A298" s="40" t="s">
        <v>242</v>
      </c>
      <c r="B298" s="41">
        <v>6923</v>
      </c>
      <c r="C298" s="42">
        <v>1</v>
      </c>
      <c r="D298" s="74">
        <v>1.07</v>
      </c>
      <c r="E298" s="66">
        <v>15</v>
      </c>
      <c r="F298" s="66" t="s">
        <v>290</v>
      </c>
      <c r="G298" s="67">
        <v>24</v>
      </c>
      <c r="H298" s="66" t="s">
        <v>290</v>
      </c>
      <c r="I298" s="67">
        <v>26.25</v>
      </c>
      <c r="J298" s="66" t="s">
        <v>290</v>
      </c>
      <c r="K298" s="67">
        <v>28.73</v>
      </c>
      <c r="L298" s="66" t="s">
        <v>290</v>
      </c>
      <c r="M298" s="67">
        <v>38.65</v>
      </c>
      <c r="N298" s="66" t="s">
        <v>290</v>
      </c>
      <c r="O298" s="67">
        <v>43.81</v>
      </c>
      <c r="P298" s="68" t="s">
        <v>290</v>
      </c>
    </row>
    <row r="299" spans="1:16" ht="14" x14ac:dyDescent="0.25">
      <c r="A299" s="40" t="s">
        <v>402</v>
      </c>
      <c r="B299" s="41">
        <v>733</v>
      </c>
      <c r="C299" s="42">
        <v>1</v>
      </c>
      <c r="D299" s="74">
        <v>0.99</v>
      </c>
      <c r="E299" s="66">
        <v>25.67</v>
      </c>
      <c r="F299" s="66" t="s">
        <v>290</v>
      </c>
      <c r="G299" s="67">
        <v>26.32</v>
      </c>
      <c r="H299" s="66" t="s">
        <v>290</v>
      </c>
      <c r="I299" s="67">
        <v>26.64</v>
      </c>
      <c r="J299" s="66" t="s">
        <v>290</v>
      </c>
      <c r="K299" s="67">
        <v>26.97</v>
      </c>
      <c r="L299" s="66" t="s">
        <v>290</v>
      </c>
      <c r="M299" s="67">
        <v>28.27</v>
      </c>
      <c r="N299" s="66" t="s">
        <v>290</v>
      </c>
      <c r="O299" s="67">
        <v>29.89</v>
      </c>
      <c r="P299" s="68" t="s">
        <v>290</v>
      </c>
    </row>
    <row r="300" spans="1:16" ht="14" x14ac:dyDescent="0.25">
      <c r="A300" s="40" t="s">
        <v>244</v>
      </c>
      <c r="B300" s="41">
        <v>4680</v>
      </c>
      <c r="C300" s="42">
        <v>1</v>
      </c>
      <c r="D300" s="74">
        <v>1.07</v>
      </c>
      <c r="E300" s="66">
        <v>8</v>
      </c>
      <c r="F300" s="66">
        <v>12</v>
      </c>
      <c r="G300" s="67">
        <v>24</v>
      </c>
      <c r="H300" s="66">
        <v>36</v>
      </c>
      <c r="I300" s="67">
        <v>28</v>
      </c>
      <c r="J300" s="66">
        <v>42</v>
      </c>
      <c r="K300" s="67">
        <v>32</v>
      </c>
      <c r="L300" s="66">
        <v>48</v>
      </c>
      <c r="M300" s="67">
        <v>48</v>
      </c>
      <c r="N300" s="66">
        <v>72</v>
      </c>
      <c r="O300" s="67">
        <v>68</v>
      </c>
      <c r="P300" s="68">
        <v>102</v>
      </c>
    </row>
    <row r="301" spans="1:16" ht="14" x14ac:dyDescent="0.25">
      <c r="A301" s="40" t="s">
        <v>472</v>
      </c>
      <c r="B301" s="41">
        <v>94</v>
      </c>
      <c r="C301" s="42">
        <v>1</v>
      </c>
      <c r="D301" s="74" t="s">
        <v>290</v>
      </c>
      <c r="E301" s="66">
        <v>5</v>
      </c>
      <c r="F301" s="66" t="s">
        <v>290</v>
      </c>
      <c r="G301" s="67">
        <v>5</v>
      </c>
      <c r="H301" s="66" t="s">
        <v>290</v>
      </c>
      <c r="I301" s="67">
        <v>5</v>
      </c>
      <c r="J301" s="66" t="s">
        <v>290</v>
      </c>
      <c r="K301" s="67">
        <v>5.6</v>
      </c>
      <c r="L301" s="66" t="s">
        <v>290</v>
      </c>
      <c r="M301" s="67">
        <v>8</v>
      </c>
      <c r="N301" s="66" t="s">
        <v>290</v>
      </c>
      <c r="O301" s="67">
        <v>11</v>
      </c>
      <c r="P301" s="68" t="s">
        <v>290</v>
      </c>
    </row>
    <row r="302" spans="1:16" ht="14" x14ac:dyDescent="0.25">
      <c r="A302" s="40" t="s">
        <v>245</v>
      </c>
      <c r="B302" s="41">
        <v>4500</v>
      </c>
      <c r="C302" s="42">
        <v>1</v>
      </c>
      <c r="D302" s="74">
        <v>1.35</v>
      </c>
      <c r="E302" s="66">
        <v>18.03</v>
      </c>
      <c r="F302" s="66" t="s">
        <v>290</v>
      </c>
      <c r="G302" s="67">
        <v>41.15</v>
      </c>
      <c r="H302" s="66" t="s">
        <v>290</v>
      </c>
      <c r="I302" s="67">
        <v>46.93</v>
      </c>
      <c r="J302" s="66" t="s">
        <v>290</v>
      </c>
      <c r="K302" s="67">
        <v>52.71</v>
      </c>
      <c r="L302" s="66" t="s">
        <v>290</v>
      </c>
      <c r="M302" s="67">
        <v>85</v>
      </c>
      <c r="N302" s="66" t="s">
        <v>290</v>
      </c>
      <c r="O302" s="67">
        <v>127</v>
      </c>
      <c r="P302" s="68" t="s">
        <v>290</v>
      </c>
    </row>
    <row r="303" spans="1:16" ht="14" x14ac:dyDescent="0.25">
      <c r="A303" s="40" t="s">
        <v>347</v>
      </c>
      <c r="B303" s="41">
        <v>1854</v>
      </c>
      <c r="C303" s="42">
        <v>1</v>
      </c>
      <c r="D303" s="74">
        <v>0.79</v>
      </c>
      <c r="E303" s="66">
        <v>36.49</v>
      </c>
      <c r="F303" s="66">
        <v>38.89</v>
      </c>
      <c r="G303" s="67">
        <v>54.09</v>
      </c>
      <c r="H303" s="66">
        <v>65.290000000000006</v>
      </c>
      <c r="I303" s="67">
        <v>58.57</v>
      </c>
      <c r="J303" s="66">
        <v>72.010000000000005</v>
      </c>
      <c r="K303" s="67">
        <v>63.37</v>
      </c>
      <c r="L303" s="66">
        <v>79.209999999999994</v>
      </c>
      <c r="M303" s="67">
        <v>82.57</v>
      </c>
      <c r="N303" s="66">
        <v>108.01</v>
      </c>
      <c r="O303" s="67">
        <v>108.57</v>
      </c>
      <c r="P303" s="68">
        <v>147.01</v>
      </c>
    </row>
    <row r="304" spans="1:16" ht="14" x14ac:dyDescent="0.25">
      <c r="A304" s="40" t="s">
        <v>246</v>
      </c>
      <c r="B304" s="41">
        <v>12482</v>
      </c>
      <c r="C304" s="42">
        <v>1</v>
      </c>
      <c r="D304" s="74">
        <v>1.26</v>
      </c>
      <c r="E304" s="66">
        <v>6.7</v>
      </c>
      <c r="F304" s="66" t="s">
        <v>290</v>
      </c>
      <c r="G304" s="67">
        <v>32.700000000000003</v>
      </c>
      <c r="H304" s="66" t="s">
        <v>290</v>
      </c>
      <c r="I304" s="67">
        <v>39.200000000000003</v>
      </c>
      <c r="J304" s="66" t="s">
        <v>290</v>
      </c>
      <c r="K304" s="67">
        <v>45.7</v>
      </c>
      <c r="L304" s="66" t="s">
        <v>290</v>
      </c>
      <c r="M304" s="67">
        <v>71.7</v>
      </c>
      <c r="N304" s="66" t="s">
        <v>290</v>
      </c>
      <c r="O304" s="67">
        <v>104.2</v>
      </c>
      <c r="P304" s="68" t="s">
        <v>290</v>
      </c>
    </row>
    <row r="305" spans="1:16" ht="14" x14ac:dyDescent="0.25">
      <c r="A305" s="40" t="s">
        <v>363</v>
      </c>
      <c r="B305" s="41">
        <v>24206</v>
      </c>
      <c r="C305" s="42">
        <v>1</v>
      </c>
      <c r="D305" s="74">
        <v>1.19</v>
      </c>
      <c r="E305" s="66">
        <v>24.57</v>
      </c>
      <c r="F305" s="66">
        <v>36.86</v>
      </c>
      <c r="G305" s="67">
        <v>37.89</v>
      </c>
      <c r="H305" s="66">
        <v>56.86</v>
      </c>
      <c r="I305" s="67">
        <v>41.22</v>
      </c>
      <c r="J305" s="66">
        <v>61.86</v>
      </c>
      <c r="K305" s="67">
        <v>44.55</v>
      </c>
      <c r="L305" s="66">
        <v>66.86</v>
      </c>
      <c r="M305" s="67">
        <v>57.87</v>
      </c>
      <c r="N305" s="66">
        <v>86.86</v>
      </c>
      <c r="O305" s="67">
        <v>74.52</v>
      </c>
      <c r="P305" s="68">
        <v>111.86</v>
      </c>
    </row>
    <row r="306" spans="1:16" ht="25" x14ac:dyDescent="0.25">
      <c r="A306" s="40" t="s">
        <v>328</v>
      </c>
      <c r="B306" s="41">
        <v>17717</v>
      </c>
      <c r="C306" s="42">
        <v>1</v>
      </c>
      <c r="D306" s="74" t="s">
        <v>290</v>
      </c>
      <c r="E306" s="66">
        <v>9.76</v>
      </c>
      <c r="F306" s="66" t="s">
        <v>290</v>
      </c>
      <c r="G306" s="67">
        <v>28.04</v>
      </c>
      <c r="H306" s="66" t="s">
        <v>290</v>
      </c>
      <c r="I306" s="67">
        <v>32.61</v>
      </c>
      <c r="J306" s="66" t="s">
        <v>290</v>
      </c>
      <c r="K306" s="67">
        <v>37.18</v>
      </c>
      <c r="L306" s="66" t="s">
        <v>290</v>
      </c>
      <c r="M306" s="67">
        <v>55.46</v>
      </c>
      <c r="N306" s="66" t="s">
        <v>290</v>
      </c>
      <c r="O306" s="67">
        <v>78.31</v>
      </c>
      <c r="P306" s="68" t="s">
        <v>290</v>
      </c>
    </row>
    <row r="307" spans="1:16" ht="14" x14ac:dyDescent="0.25">
      <c r="A307" s="40" t="s">
        <v>348</v>
      </c>
      <c r="B307" s="41">
        <v>2668</v>
      </c>
      <c r="C307" s="42">
        <v>1</v>
      </c>
      <c r="D307" s="74">
        <v>1.08</v>
      </c>
      <c r="E307" s="66">
        <v>22</v>
      </c>
      <c r="F307" s="66" t="s">
        <v>290</v>
      </c>
      <c r="G307" s="67">
        <v>46.16</v>
      </c>
      <c r="H307" s="66" t="s">
        <v>290</v>
      </c>
      <c r="I307" s="67">
        <v>52.2</v>
      </c>
      <c r="J307" s="66" t="s">
        <v>290</v>
      </c>
      <c r="K307" s="67">
        <v>58.24</v>
      </c>
      <c r="L307" s="66" t="s">
        <v>290</v>
      </c>
      <c r="M307" s="67">
        <v>82.4</v>
      </c>
      <c r="N307" s="66" t="s">
        <v>290</v>
      </c>
      <c r="O307" s="67">
        <v>112.6</v>
      </c>
      <c r="P307" s="68" t="s">
        <v>290</v>
      </c>
    </row>
    <row r="308" spans="1:16" ht="14" x14ac:dyDescent="0.25">
      <c r="A308" s="40" t="s">
        <v>247</v>
      </c>
      <c r="B308" s="41">
        <v>26452</v>
      </c>
      <c r="C308" s="42">
        <v>1</v>
      </c>
      <c r="D308" s="74">
        <v>1.58</v>
      </c>
      <c r="E308" s="66">
        <v>17.82</v>
      </c>
      <c r="F308" s="66">
        <v>27.22</v>
      </c>
      <c r="G308" s="67">
        <v>25.54</v>
      </c>
      <c r="H308" s="66">
        <v>37.979999999999997</v>
      </c>
      <c r="I308" s="67">
        <v>27.47</v>
      </c>
      <c r="J308" s="66">
        <v>40.67</v>
      </c>
      <c r="K308" s="67">
        <v>29.4</v>
      </c>
      <c r="L308" s="66">
        <v>43.36</v>
      </c>
      <c r="M308" s="67">
        <v>37.119999999999997</v>
      </c>
      <c r="N308" s="66">
        <v>54.12</v>
      </c>
      <c r="O308" s="67">
        <v>46.77</v>
      </c>
      <c r="P308" s="68">
        <v>67.569999999999993</v>
      </c>
    </row>
    <row r="309" spans="1:16" ht="14" x14ac:dyDescent="0.25">
      <c r="A309" s="40" t="s">
        <v>248</v>
      </c>
      <c r="B309" s="41">
        <v>835</v>
      </c>
      <c r="C309" s="42">
        <v>1</v>
      </c>
      <c r="D309" s="74">
        <v>0.72</v>
      </c>
      <c r="E309" s="66">
        <v>21</v>
      </c>
      <c r="F309" s="66" t="s">
        <v>290</v>
      </c>
      <c r="G309" s="67">
        <v>31.5</v>
      </c>
      <c r="H309" s="66" t="s">
        <v>290</v>
      </c>
      <c r="I309" s="67">
        <v>36.75</v>
      </c>
      <c r="J309" s="66" t="s">
        <v>290</v>
      </c>
      <c r="K309" s="67">
        <v>42.5</v>
      </c>
      <c r="L309" s="66" t="s">
        <v>290</v>
      </c>
      <c r="M309" s="67">
        <v>65.5</v>
      </c>
      <c r="N309" s="66" t="s">
        <v>290</v>
      </c>
      <c r="O309" s="67">
        <v>98</v>
      </c>
      <c r="P309" s="68" t="s">
        <v>290</v>
      </c>
    </row>
    <row r="310" spans="1:16" ht="14" x14ac:dyDescent="0.25">
      <c r="A310" s="40" t="s">
        <v>249</v>
      </c>
      <c r="B310" s="41">
        <v>24960</v>
      </c>
      <c r="C310" s="42">
        <v>1</v>
      </c>
      <c r="D310" s="74">
        <v>1.24</v>
      </c>
      <c r="E310" s="66">
        <v>11.35</v>
      </c>
      <c r="F310" s="66" t="s">
        <v>290</v>
      </c>
      <c r="G310" s="67">
        <v>24.09</v>
      </c>
      <c r="H310" s="66" t="s">
        <v>290</v>
      </c>
      <c r="I310" s="67">
        <v>30.46</v>
      </c>
      <c r="J310" s="66" t="s">
        <v>290</v>
      </c>
      <c r="K310" s="67">
        <v>36.83</v>
      </c>
      <c r="L310" s="66" t="s">
        <v>290</v>
      </c>
      <c r="M310" s="67">
        <v>62.31</v>
      </c>
      <c r="N310" s="66" t="s">
        <v>290</v>
      </c>
      <c r="O310" s="67">
        <v>94.16</v>
      </c>
      <c r="P310" s="68" t="s">
        <v>290</v>
      </c>
    </row>
    <row r="311" spans="1:16" ht="14" x14ac:dyDescent="0.25">
      <c r="A311" s="40" t="s">
        <v>251</v>
      </c>
      <c r="B311" s="41">
        <v>2400</v>
      </c>
      <c r="C311" s="42">
        <v>1</v>
      </c>
      <c r="D311" s="74">
        <v>1.05</v>
      </c>
      <c r="E311" s="66">
        <v>15</v>
      </c>
      <c r="F311" s="66" t="s">
        <v>290</v>
      </c>
      <c r="G311" s="67">
        <v>15</v>
      </c>
      <c r="H311" s="66" t="s">
        <v>290</v>
      </c>
      <c r="I311" s="67">
        <v>15</v>
      </c>
      <c r="J311" s="66" t="s">
        <v>290</v>
      </c>
      <c r="K311" s="67">
        <v>15</v>
      </c>
      <c r="L311" s="66" t="s">
        <v>290</v>
      </c>
      <c r="M311" s="67">
        <v>15</v>
      </c>
      <c r="N311" s="66" t="s">
        <v>290</v>
      </c>
      <c r="O311" s="67">
        <v>15</v>
      </c>
      <c r="P311" s="68" t="s">
        <v>290</v>
      </c>
    </row>
    <row r="312" spans="1:16" ht="14" x14ac:dyDescent="0.25">
      <c r="A312" s="40" t="s">
        <v>462</v>
      </c>
      <c r="B312" s="41">
        <v>671</v>
      </c>
      <c r="C312" s="42">
        <v>1</v>
      </c>
      <c r="D312" s="74" t="s">
        <v>290</v>
      </c>
      <c r="E312" s="66">
        <v>42.84</v>
      </c>
      <c r="F312" s="66" t="s">
        <v>290</v>
      </c>
      <c r="G312" s="67">
        <v>46.84</v>
      </c>
      <c r="H312" s="66" t="s">
        <v>290</v>
      </c>
      <c r="I312" s="67">
        <v>47.84</v>
      </c>
      <c r="J312" s="66" t="s">
        <v>290</v>
      </c>
      <c r="K312" s="67">
        <v>48.84</v>
      </c>
      <c r="L312" s="66" t="s">
        <v>290</v>
      </c>
      <c r="M312" s="67">
        <v>52.84</v>
      </c>
      <c r="N312" s="66" t="s">
        <v>290</v>
      </c>
      <c r="O312" s="67">
        <v>57.84</v>
      </c>
      <c r="P312" s="68" t="s">
        <v>290</v>
      </c>
    </row>
    <row r="313" spans="1:16" ht="14" x14ac:dyDescent="0.25">
      <c r="A313" s="40" t="s">
        <v>252</v>
      </c>
      <c r="B313" s="41">
        <v>373</v>
      </c>
      <c r="C313" s="42">
        <v>1</v>
      </c>
      <c r="D313" s="74">
        <v>0.51</v>
      </c>
      <c r="E313" s="66">
        <v>23.5</v>
      </c>
      <c r="F313" s="66" t="s">
        <v>290</v>
      </c>
      <c r="G313" s="67">
        <v>34</v>
      </c>
      <c r="H313" s="66" t="s">
        <v>290</v>
      </c>
      <c r="I313" s="67">
        <v>39.25</v>
      </c>
      <c r="J313" s="66" t="s">
        <v>290</v>
      </c>
      <c r="K313" s="67">
        <v>44.5</v>
      </c>
      <c r="L313" s="66" t="s">
        <v>290</v>
      </c>
      <c r="M313" s="67">
        <v>65.5</v>
      </c>
      <c r="N313" s="66" t="s">
        <v>290</v>
      </c>
      <c r="O313" s="67">
        <v>91.75</v>
      </c>
      <c r="P313" s="68" t="s">
        <v>290</v>
      </c>
    </row>
    <row r="314" spans="1:16" ht="14" x14ac:dyDescent="0.25">
      <c r="A314" s="40" t="s">
        <v>586</v>
      </c>
      <c r="B314" s="41">
        <v>1500</v>
      </c>
      <c r="C314" s="42">
        <v>1</v>
      </c>
      <c r="D314" s="74">
        <v>1.05</v>
      </c>
      <c r="E314" s="66">
        <v>11</v>
      </c>
      <c r="F314" s="66" t="s">
        <v>290</v>
      </c>
      <c r="G314" s="67">
        <v>17</v>
      </c>
      <c r="H314" s="66" t="s">
        <v>290</v>
      </c>
      <c r="I314" s="67">
        <v>20</v>
      </c>
      <c r="J314" s="66" t="s">
        <v>290</v>
      </c>
      <c r="K314" s="67">
        <v>23</v>
      </c>
      <c r="L314" s="66" t="s">
        <v>290</v>
      </c>
      <c r="M314" s="67">
        <v>35</v>
      </c>
      <c r="N314" s="66" t="s">
        <v>290</v>
      </c>
      <c r="O314" s="67">
        <v>51.25</v>
      </c>
      <c r="P314" s="68" t="s">
        <v>290</v>
      </c>
    </row>
    <row r="315" spans="1:16" ht="14" x14ac:dyDescent="0.25">
      <c r="A315" s="40" t="s">
        <v>253</v>
      </c>
      <c r="B315" s="41">
        <v>8047</v>
      </c>
      <c r="C315" s="42">
        <v>1</v>
      </c>
      <c r="D315" s="74">
        <v>1.22</v>
      </c>
      <c r="E315" s="66">
        <v>25.53</v>
      </c>
      <c r="F315" s="66" t="s">
        <v>290</v>
      </c>
      <c r="G315" s="67">
        <v>29.04</v>
      </c>
      <c r="H315" s="66" t="s">
        <v>290</v>
      </c>
      <c r="I315" s="67">
        <v>32.549999999999997</v>
      </c>
      <c r="J315" s="66" t="s">
        <v>290</v>
      </c>
      <c r="K315" s="67">
        <v>36.35</v>
      </c>
      <c r="L315" s="66" t="s">
        <v>290</v>
      </c>
      <c r="M315" s="67">
        <v>51.55</v>
      </c>
      <c r="N315" s="66" t="s">
        <v>290</v>
      </c>
      <c r="O315" s="67">
        <v>72</v>
      </c>
      <c r="P315" s="68" t="s">
        <v>290</v>
      </c>
    </row>
    <row r="316" spans="1:16" ht="14" x14ac:dyDescent="0.25">
      <c r="A316" s="40" t="s">
        <v>463</v>
      </c>
      <c r="B316" s="41">
        <v>7295</v>
      </c>
      <c r="C316" s="42">
        <v>2</v>
      </c>
      <c r="D316" s="74">
        <v>0.73</v>
      </c>
      <c r="E316" s="66">
        <v>30</v>
      </c>
      <c r="F316" s="66" t="s">
        <v>290</v>
      </c>
      <c r="G316" s="67">
        <v>30</v>
      </c>
      <c r="H316" s="66" t="s">
        <v>290</v>
      </c>
      <c r="I316" s="67">
        <v>38.450000000000003</v>
      </c>
      <c r="J316" s="66" t="s">
        <v>290</v>
      </c>
      <c r="K316" s="67">
        <v>46.9</v>
      </c>
      <c r="L316" s="66" t="s">
        <v>290</v>
      </c>
      <c r="M316" s="67">
        <v>80.7</v>
      </c>
      <c r="N316" s="66" t="s">
        <v>290</v>
      </c>
      <c r="O316" s="67">
        <v>122.95</v>
      </c>
      <c r="P316" s="68" t="s">
        <v>290</v>
      </c>
    </row>
    <row r="317" spans="1:16" ht="14" x14ac:dyDescent="0.25">
      <c r="A317" s="40" t="s">
        <v>511</v>
      </c>
      <c r="B317" s="41">
        <v>3442</v>
      </c>
      <c r="C317" s="42">
        <v>1</v>
      </c>
      <c r="D317" s="74">
        <v>4.2699999999999996</v>
      </c>
      <c r="E317" s="66">
        <v>20</v>
      </c>
      <c r="F317" s="66" t="s">
        <v>290</v>
      </c>
      <c r="G317" s="67">
        <v>25.5</v>
      </c>
      <c r="H317" s="66" t="s">
        <v>290</v>
      </c>
      <c r="I317" s="67">
        <v>28.25</v>
      </c>
      <c r="J317" s="66" t="s">
        <v>290</v>
      </c>
      <c r="K317" s="67">
        <v>31</v>
      </c>
      <c r="L317" s="66" t="s">
        <v>290</v>
      </c>
      <c r="M317" s="67">
        <v>42</v>
      </c>
      <c r="N317" s="66" t="s">
        <v>290</v>
      </c>
      <c r="O317" s="67">
        <v>55.75</v>
      </c>
      <c r="P317" s="68" t="s">
        <v>290</v>
      </c>
    </row>
    <row r="318" spans="1:16" ht="14" x14ac:dyDescent="0.25">
      <c r="A318" s="40" t="s">
        <v>254</v>
      </c>
      <c r="B318" s="41">
        <v>18636</v>
      </c>
      <c r="C318" s="42">
        <v>1</v>
      </c>
      <c r="D318" s="74">
        <v>0</v>
      </c>
      <c r="E318" s="66">
        <v>21.75</v>
      </c>
      <c r="F318" s="66" t="s">
        <v>290</v>
      </c>
      <c r="G318" s="67">
        <v>37.51</v>
      </c>
      <c r="H318" s="66" t="s">
        <v>290</v>
      </c>
      <c r="I318" s="67">
        <v>41.45</v>
      </c>
      <c r="J318" s="66" t="s">
        <v>290</v>
      </c>
      <c r="K318" s="67">
        <v>45.39</v>
      </c>
      <c r="L318" s="66" t="s">
        <v>290</v>
      </c>
      <c r="M318" s="67">
        <v>61.15</v>
      </c>
      <c r="N318" s="66" t="s">
        <v>290</v>
      </c>
      <c r="O318" s="67">
        <v>80.849999999999994</v>
      </c>
      <c r="P318" s="68" t="s">
        <v>290</v>
      </c>
    </row>
    <row r="319" spans="1:16" ht="14" x14ac:dyDescent="0.25">
      <c r="A319" s="40" t="s">
        <v>588</v>
      </c>
      <c r="B319" s="41">
        <v>2114</v>
      </c>
      <c r="C319" s="42">
        <v>1</v>
      </c>
      <c r="D319" s="74">
        <v>0</v>
      </c>
      <c r="E319" s="66">
        <v>27.64</v>
      </c>
      <c r="F319" s="66" t="s">
        <v>290</v>
      </c>
      <c r="G319" s="67">
        <v>49.36</v>
      </c>
      <c r="H319" s="66" t="s">
        <v>290</v>
      </c>
      <c r="I319" s="67">
        <v>54.79</v>
      </c>
      <c r="J319" s="66" t="s">
        <v>290</v>
      </c>
      <c r="K319" s="67">
        <v>60.22</v>
      </c>
      <c r="L319" s="66" t="s">
        <v>290</v>
      </c>
      <c r="M319" s="67">
        <v>81.94</v>
      </c>
      <c r="N319" s="66" t="s">
        <v>290</v>
      </c>
      <c r="O319" s="67">
        <v>109.09</v>
      </c>
      <c r="P319" s="68" t="s">
        <v>290</v>
      </c>
    </row>
    <row r="320" spans="1:16" ht="14" x14ac:dyDescent="0.25">
      <c r="A320" s="40" t="s">
        <v>255</v>
      </c>
      <c r="B320" s="41">
        <v>5737</v>
      </c>
      <c r="C320" s="42">
        <v>1</v>
      </c>
      <c r="D320" s="74">
        <v>0</v>
      </c>
      <c r="E320" s="66">
        <v>4.2</v>
      </c>
      <c r="F320" s="66" t="s">
        <v>290</v>
      </c>
      <c r="G320" s="67">
        <v>30.1</v>
      </c>
      <c r="H320" s="66" t="s">
        <v>290</v>
      </c>
      <c r="I320" s="67">
        <v>36.75</v>
      </c>
      <c r="J320" s="66" t="s">
        <v>290</v>
      </c>
      <c r="K320" s="67">
        <v>43.75</v>
      </c>
      <c r="L320" s="66" t="s">
        <v>290</v>
      </c>
      <c r="M320" s="67">
        <v>71.75</v>
      </c>
      <c r="N320" s="66" t="s">
        <v>290</v>
      </c>
      <c r="O320" s="67">
        <v>108.5</v>
      </c>
      <c r="P320" s="68" t="s">
        <v>290</v>
      </c>
    </row>
    <row r="321" spans="1:16" ht="14" x14ac:dyDescent="0.25">
      <c r="A321" s="40" t="s">
        <v>624</v>
      </c>
      <c r="B321" s="41">
        <v>6396</v>
      </c>
      <c r="C321" s="42">
        <v>1</v>
      </c>
      <c r="D321" s="74">
        <v>0</v>
      </c>
      <c r="E321" s="66">
        <v>76.77</v>
      </c>
      <c r="F321" s="66" t="s">
        <v>290</v>
      </c>
      <c r="G321" s="67">
        <v>76.77</v>
      </c>
      <c r="H321" s="66" t="s">
        <v>290</v>
      </c>
      <c r="I321" s="67">
        <v>76.77</v>
      </c>
      <c r="J321" s="66" t="s">
        <v>290</v>
      </c>
      <c r="K321" s="67">
        <v>76.77</v>
      </c>
      <c r="L321" s="66" t="s">
        <v>290</v>
      </c>
      <c r="M321" s="67">
        <v>76.77</v>
      </c>
      <c r="N321" s="66" t="s">
        <v>290</v>
      </c>
      <c r="O321" s="67">
        <v>76.77</v>
      </c>
      <c r="P321" s="68" t="s">
        <v>290</v>
      </c>
    </row>
    <row r="322" spans="1:16" ht="14" x14ac:dyDescent="0.25">
      <c r="A322" s="40" t="s">
        <v>658</v>
      </c>
      <c r="B322" s="41">
        <v>347</v>
      </c>
      <c r="C322" s="42">
        <v>1</v>
      </c>
      <c r="D322" s="74">
        <v>0</v>
      </c>
      <c r="E322" s="66">
        <v>23.52</v>
      </c>
      <c r="F322" s="66" t="s">
        <v>290</v>
      </c>
      <c r="G322" s="67">
        <v>36.76</v>
      </c>
      <c r="H322" s="66" t="s">
        <v>290</v>
      </c>
      <c r="I322" s="67">
        <v>40.07</v>
      </c>
      <c r="J322" s="66" t="s">
        <v>290</v>
      </c>
      <c r="K322" s="67">
        <v>43.38</v>
      </c>
      <c r="L322" s="66" t="s">
        <v>290</v>
      </c>
      <c r="M322" s="67">
        <v>56.62</v>
      </c>
      <c r="N322" s="66" t="s">
        <v>290</v>
      </c>
      <c r="O322" s="67">
        <v>56.62</v>
      </c>
      <c r="P322" s="68" t="s">
        <v>290</v>
      </c>
    </row>
    <row r="323" spans="1:16" ht="14" x14ac:dyDescent="0.25">
      <c r="A323" s="40" t="s">
        <v>590</v>
      </c>
      <c r="B323" s="41">
        <v>11058</v>
      </c>
      <c r="C323" s="42">
        <v>1</v>
      </c>
      <c r="D323" s="74">
        <v>0</v>
      </c>
      <c r="E323" s="66">
        <v>21.64</v>
      </c>
      <c r="F323" s="66" t="s">
        <v>290</v>
      </c>
      <c r="G323" s="67">
        <v>33.799999999999997</v>
      </c>
      <c r="H323" s="66" t="s">
        <v>290</v>
      </c>
      <c r="I323" s="67">
        <v>36.840000000000003</v>
      </c>
      <c r="J323" s="66" t="s">
        <v>290</v>
      </c>
      <c r="K323" s="67">
        <v>39.880000000000003</v>
      </c>
      <c r="L323" s="66" t="s">
        <v>290</v>
      </c>
      <c r="M323" s="67">
        <v>52.04</v>
      </c>
      <c r="N323" s="66" t="s">
        <v>290</v>
      </c>
      <c r="O323" s="67">
        <v>52.04</v>
      </c>
      <c r="P323" s="68" t="s">
        <v>290</v>
      </c>
    </row>
    <row r="324" spans="1:16" ht="14" x14ac:dyDescent="0.25">
      <c r="A324" s="40" t="s">
        <v>591</v>
      </c>
      <c r="B324" s="41">
        <v>650000</v>
      </c>
      <c r="C324" s="42">
        <v>1</v>
      </c>
      <c r="D324" s="74">
        <v>0</v>
      </c>
      <c r="E324" s="66">
        <v>68.459999999999994</v>
      </c>
      <c r="F324" s="66" t="s">
        <v>290</v>
      </c>
      <c r="G324" s="67">
        <v>68.459999999999994</v>
      </c>
      <c r="H324" s="66" t="s">
        <v>290</v>
      </c>
      <c r="I324" s="67">
        <v>68.459999999999994</v>
      </c>
      <c r="J324" s="66" t="s">
        <v>290</v>
      </c>
      <c r="K324" s="67">
        <v>68.459999999999994</v>
      </c>
      <c r="L324" s="66" t="s">
        <v>290</v>
      </c>
      <c r="M324" s="67">
        <v>68.459999999999994</v>
      </c>
      <c r="N324" s="66" t="s">
        <v>290</v>
      </c>
      <c r="O324" s="67">
        <v>68.459999999999994</v>
      </c>
      <c r="P324" s="68" t="s">
        <v>290</v>
      </c>
    </row>
    <row r="325" spans="1:16" ht="14" x14ac:dyDescent="0.25">
      <c r="A325" s="40" t="s">
        <v>256</v>
      </c>
      <c r="B325" s="41">
        <v>51769</v>
      </c>
      <c r="C325" s="42">
        <v>1</v>
      </c>
      <c r="D325" s="74">
        <v>0</v>
      </c>
      <c r="E325" s="66">
        <v>8.52</v>
      </c>
      <c r="F325" s="66">
        <v>8.52</v>
      </c>
      <c r="G325" s="67">
        <v>24.4</v>
      </c>
      <c r="H325" s="66">
        <v>26.7</v>
      </c>
      <c r="I325" s="67">
        <v>28.95</v>
      </c>
      <c r="J325" s="66">
        <v>31.25</v>
      </c>
      <c r="K325" s="67">
        <v>33.49</v>
      </c>
      <c r="L325" s="66">
        <v>35.79</v>
      </c>
      <c r="M325" s="67">
        <v>51.67</v>
      </c>
      <c r="N325" s="66">
        <v>53.97</v>
      </c>
      <c r="O325" s="67">
        <v>74.400000000000006</v>
      </c>
      <c r="P325" s="68">
        <v>76.7</v>
      </c>
    </row>
    <row r="326" spans="1:16" ht="14" x14ac:dyDescent="0.25">
      <c r="A326" s="40" t="s">
        <v>257</v>
      </c>
      <c r="B326" s="41">
        <v>13050</v>
      </c>
      <c r="C326" s="42">
        <v>1</v>
      </c>
      <c r="D326" s="74">
        <v>0</v>
      </c>
      <c r="E326" s="66">
        <v>8</v>
      </c>
      <c r="F326" s="66" t="s">
        <v>290</v>
      </c>
      <c r="G326" s="67">
        <v>11.32</v>
      </c>
      <c r="H326" s="66" t="s">
        <v>290</v>
      </c>
      <c r="I326" s="67">
        <v>12.98</v>
      </c>
      <c r="J326" s="66" t="s">
        <v>290</v>
      </c>
      <c r="K326" s="67">
        <v>14.64</v>
      </c>
      <c r="L326" s="66" t="s">
        <v>290</v>
      </c>
      <c r="M326" s="67">
        <v>21.28</v>
      </c>
      <c r="N326" s="66" t="s">
        <v>290</v>
      </c>
      <c r="O326" s="67">
        <v>30.93</v>
      </c>
      <c r="P326" s="68" t="s">
        <v>290</v>
      </c>
    </row>
    <row r="327" spans="1:16" ht="14" x14ac:dyDescent="0.25">
      <c r="A327" s="40" t="s">
        <v>512</v>
      </c>
      <c r="B327" s="41">
        <v>3305</v>
      </c>
      <c r="C327" s="42">
        <v>1</v>
      </c>
      <c r="D327" s="74">
        <v>0</v>
      </c>
      <c r="E327" s="66">
        <v>13.82</v>
      </c>
      <c r="F327" s="66">
        <v>15.86</v>
      </c>
      <c r="G327" s="67">
        <v>32.700000000000003</v>
      </c>
      <c r="H327" s="66">
        <v>40.380000000000003</v>
      </c>
      <c r="I327" s="67">
        <v>37.56</v>
      </c>
      <c r="J327" s="66">
        <v>46.69</v>
      </c>
      <c r="K327" s="67">
        <v>43.14</v>
      </c>
      <c r="L327" s="66">
        <v>53.95</v>
      </c>
      <c r="M327" s="67">
        <v>65.459999999999994</v>
      </c>
      <c r="N327" s="66">
        <v>82.99</v>
      </c>
      <c r="O327" s="67">
        <v>94.46</v>
      </c>
      <c r="P327" s="68">
        <v>120.69</v>
      </c>
    </row>
    <row r="328" spans="1:16" ht="14" x14ac:dyDescent="0.25">
      <c r="A328" s="40" t="s">
        <v>258</v>
      </c>
      <c r="B328" s="41">
        <v>15667</v>
      </c>
      <c r="C328" s="42">
        <v>1</v>
      </c>
      <c r="D328" s="74">
        <v>0</v>
      </c>
      <c r="E328" s="66">
        <v>14</v>
      </c>
      <c r="F328" s="66">
        <v>21</v>
      </c>
      <c r="G328" s="67">
        <v>49.84</v>
      </c>
      <c r="H328" s="66">
        <v>74.040000000000006</v>
      </c>
      <c r="I328" s="67">
        <v>58.8</v>
      </c>
      <c r="J328" s="66">
        <v>87.3</v>
      </c>
      <c r="K328" s="67">
        <v>67.760000000000005</v>
      </c>
      <c r="L328" s="66">
        <v>100.56</v>
      </c>
      <c r="M328" s="67">
        <v>103.6</v>
      </c>
      <c r="N328" s="66">
        <v>153.6</v>
      </c>
      <c r="O328" s="67">
        <v>148.4</v>
      </c>
      <c r="P328" s="68">
        <v>219.9</v>
      </c>
    </row>
    <row r="329" spans="1:16" ht="14" x14ac:dyDescent="0.25">
      <c r="A329" s="40" t="s">
        <v>514</v>
      </c>
      <c r="B329" s="41">
        <v>884</v>
      </c>
      <c r="C329" s="42">
        <v>1</v>
      </c>
      <c r="D329" s="74">
        <v>0</v>
      </c>
      <c r="E329" s="66">
        <v>18</v>
      </c>
      <c r="F329" s="66" t="s">
        <v>290</v>
      </c>
      <c r="G329" s="67">
        <v>30.75</v>
      </c>
      <c r="H329" s="66" t="s">
        <v>290</v>
      </c>
      <c r="I329" s="67">
        <v>35</v>
      </c>
      <c r="J329" s="66" t="s">
        <v>290</v>
      </c>
      <c r="K329" s="67">
        <v>39.25</v>
      </c>
      <c r="L329" s="66" t="s">
        <v>290</v>
      </c>
      <c r="M329" s="67">
        <v>56.25</v>
      </c>
      <c r="N329" s="66" t="s">
        <v>290</v>
      </c>
      <c r="O329" s="67">
        <v>77.5</v>
      </c>
      <c r="P329" s="68" t="s">
        <v>290</v>
      </c>
    </row>
    <row r="330" spans="1:16" ht="14" x14ac:dyDescent="0.25">
      <c r="A330" s="40" t="s">
        <v>259</v>
      </c>
      <c r="B330" s="41">
        <v>2394</v>
      </c>
      <c r="C330" s="42">
        <v>1</v>
      </c>
      <c r="D330" s="74">
        <v>0</v>
      </c>
      <c r="E330" s="66">
        <v>14.04</v>
      </c>
      <c r="F330" s="66" t="s">
        <v>290</v>
      </c>
      <c r="G330" s="67">
        <v>17.54</v>
      </c>
      <c r="H330" s="66" t="s">
        <v>290</v>
      </c>
      <c r="I330" s="67">
        <v>19.29</v>
      </c>
      <c r="J330" s="66" t="s">
        <v>290</v>
      </c>
      <c r="K330" s="67">
        <v>21.04</v>
      </c>
      <c r="L330" s="66" t="s">
        <v>290</v>
      </c>
      <c r="M330" s="67">
        <v>28.04</v>
      </c>
      <c r="N330" s="66" t="s">
        <v>290</v>
      </c>
      <c r="O330" s="67">
        <v>36.79</v>
      </c>
      <c r="P330" s="68" t="s">
        <v>290</v>
      </c>
    </row>
    <row r="331" spans="1:16" ht="14" x14ac:dyDescent="0.25">
      <c r="A331" s="40" t="s">
        <v>625</v>
      </c>
      <c r="B331" s="41">
        <v>36000</v>
      </c>
      <c r="C331" s="42">
        <v>1</v>
      </c>
      <c r="D331" s="74">
        <v>0</v>
      </c>
      <c r="E331" s="66">
        <v>19</v>
      </c>
      <c r="F331" s="66" t="s">
        <v>290</v>
      </c>
      <c r="G331" s="67">
        <v>37.94</v>
      </c>
      <c r="H331" s="66" t="s">
        <v>290</v>
      </c>
      <c r="I331" s="67">
        <v>42.74</v>
      </c>
      <c r="J331" s="66" t="s">
        <v>290</v>
      </c>
      <c r="K331" s="67">
        <v>47.54</v>
      </c>
      <c r="L331" s="66" t="s">
        <v>290</v>
      </c>
      <c r="M331" s="67">
        <v>67.040000000000006</v>
      </c>
      <c r="N331" s="66" t="s">
        <v>290</v>
      </c>
      <c r="O331" s="67">
        <v>91.79</v>
      </c>
      <c r="P331" s="68" t="s">
        <v>290</v>
      </c>
    </row>
    <row r="332" spans="1:16" ht="14" x14ac:dyDescent="0.25">
      <c r="A332" s="40" t="s">
        <v>261</v>
      </c>
      <c r="B332" s="41">
        <v>3858</v>
      </c>
      <c r="C332" s="42">
        <v>1</v>
      </c>
      <c r="D332" s="74">
        <v>0</v>
      </c>
      <c r="E332" s="66">
        <v>30</v>
      </c>
      <c r="F332" s="66" t="s">
        <v>290</v>
      </c>
      <c r="G332" s="67">
        <v>41.2</v>
      </c>
      <c r="H332" s="66" t="s">
        <v>290</v>
      </c>
      <c r="I332" s="67">
        <v>44.05</v>
      </c>
      <c r="J332" s="66" t="s">
        <v>290</v>
      </c>
      <c r="K332" s="67">
        <v>47.05</v>
      </c>
      <c r="L332" s="66" t="s">
        <v>290</v>
      </c>
      <c r="M332" s="67">
        <v>59.05</v>
      </c>
      <c r="N332" s="66" t="s">
        <v>290</v>
      </c>
      <c r="O332" s="67">
        <v>74.8</v>
      </c>
      <c r="P332" s="68" t="s">
        <v>290</v>
      </c>
    </row>
    <row r="333" spans="1:16" ht="14" x14ac:dyDescent="0.25">
      <c r="A333" s="40" t="s">
        <v>627</v>
      </c>
      <c r="B333" s="41">
        <v>1107</v>
      </c>
      <c r="C333" s="42">
        <v>1</v>
      </c>
      <c r="D333" s="74">
        <v>0</v>
      </c>
      <c r="E333" s="66">
        <v>17</v>
      </c>
      <c r="F333" s="66" t="s">
        <v>290</v>
      </c>
      <c r="G333" s="67">
        <v>48.8</v>
      </c>
      <c r="H333" s="66" t="s">
        <v>290</v>
      </c>
      <c r="I333" s="67">
        <v>56.75</v>
      </c>
      <c r="J333" s="66" t="s">
        <v>290</v>
      </c>
      <c r="K333" s="67">
        <v>64.7</v>
      </c>
      <c r="L333" s="66" t="s">
        <v>290</v>
      </c>
      <c r="M333" s="67">
        <v>96.5</v>
      </c>
      <c r="N333" s="66" t="s">
        <v>290</v>
      </c>
      <c r="O333" s="67">
        <v>136.25</v>
      </c>
      <c r="P333" s="68" t="s">
        <v>290</v>
      </c>
    </row>
    <row r="334" spans="1:16" ht="14" x14ac:dyDescent="0.25">
      <c r="A334" s="40" t="s">
        <v>262</v>
      </c>
      <c r="B334" s="41">
        <v>69498</v>
      </c>
      <c r="C334" s="42">
        <v>1</v>
      </c>
      <c r="D334" s="74">
        <v>0</v>
      </c>
      <c r="E334" s="66">
        <v>6.8</v>
      </c>
      <c r="F334" s="66" t="s">
        <v>290</v>
      </c>
      <c r="G334" s="67">
        <v>12.6</v>
      </c>
      <c r="H334" s="66" t="s">
        <v>290</v>
      </c>
      <c r="I334" s="67">
        <v>14.05</v>
      </c>
      <c r="J334" s="66" t="s">
        <v>290</v>
      </c>
      <c r="K334" s="67">
        <v>15.5</v>
      </c>
      <c r="L334" s="66" t="s">
        <v>290</v>
      </c>
      <c r="M334" s="67">
        <v>21.3</v>
      </c>
      <c r="N334" s="66" t="s">
        <v>290</v>
      </c>
      <c r="O334" s="67">
        <v>28.55</v>
      </c>
      <c r="P334" s="68" t="s">
        <v>290</v>
      </c>
    </row>
    <row r="335" spans="1:16" ht="14" x14ac:dyDescent="0.25">
      <c r="A335" s="40" t="s">
        <v>263</v>
      </c>
      <c r="B335" s="41">
        <v>2800</v>
      </c>
      <c r="C335" s="42">
        <v>1</v>
      </c>
      <c r="D335" s="74">
        <v>0</v>
      </c>
      <c r="E335" s="66">
        <v>23.13</v>
      </c>
      <c r="F335" s="66">
        <v>26.43</v>
      </c>
      <c r="G335" s="67">
        <v>32.71</v>
      </c>
      <c r="H335" s="66">
        <v>36.979999999999997</v>
      </c>
      <c r="I335" s="67">
        <v>36.54</v>
      </c>
      <c r="J335" s="66">
        <v>41.2</v>
      </c>
      <c r="K335" s="67">
        <v>40.36</v>
      </c>
      <c r="L335" s="66">
        <v>45.42</v>
      </c>
      <c r="M335" s="67">
        <v>55.69</v>
      </c>
      <c r="N335" s="66">
        <v>62.3</v>
      </c>
      <c r="O335" s="67">
        <v>74.84</v>
      </c>
      <c r="P335" s="68">
        <v>83.4</v>
      </c>
    </row>
    <row r="336" spans="1:16" ht="14" x14ac:dyDescent="0.25">
      <c r="A336" s="40" t="s">
        <v>264</v>
      </c>
      <c r="B336" s="41">
        <v>4134</v>
      </c>
      <c r="C336" s="42">
        <v>1</v>
      </c>
      <c r="D336" s="74">
        <v>0</v>
      </c>
      <c r="E336" s="66">
        <v>19.5</v>
      </c>
      <c r="F336" s="66">
        <v>29.25</v>
      </c>
      <c r="G336" s="67">
        <v>35.9</v>
      </c>
      <c r="H336" s="66">
        <v>53.85</v>
      </c>
      <c r="I336" s="67">
        <v>40</v>
      </c>
      <c r="J336" s="66">
        <v>60</v>
      </c>
      <c r="K336" s="67">
        <v>44.1</v>
      </c>
      <c r="L336" s="66">
        <v>66.150000000000006</v>
      </c>
      <c r="M336" s="67">
        <v>60.5</v>
      </c>
      <c r="N336" s="66">
        <v>90.75</v>
      </c>
      <c r="O336" s="67">
        <v>81</v>
      </c>
      <c r="P336" s="68">
        <v>121.5</v>
      </c>
    </row>
    <row r="337" spans="1:16" ht="14" x14ac:dyDescent="0.25">
      <c r="A337" s="40" t="s">
        <v>404</v>
      </c>
      <c r="B337" s="41">
        <v>21154</v>
      </c>
      <c r="C337" s="42">
        <v>1</v>
      </c>
      <c r="D337" s="74">
        <v>0</v>
      </c>
      <c r="E337" s="66">
        <v>10.45</v>
      </c>
      <c r="F337" s="66" t="s">
        <v>290</v>
      </c>
      <c r="G337" s="67">
        <v>27.35</v>
      </c>
      <c r="H337" s="66" t="s">
        <v>290</v>
      </c>
      <c r="I337" s="67">
        <v>31.57</v>
      </c>
      <c r="J337" s="66" t="s">
        <v>290</v>
      </c>
      <c r="K337" s="67">
        <v>35.799999999999997</v>
      </c>
      <c r="L337" s="66" t="s">
        <v>290</v>
      </c>
      <c r="M337" s="67">
        <v>52.69</v>
      </c>
      <c r="N337" s="66" t="s">
        <v>290</v>
      </c>
      <c r="O337" s="67">
        <v>73.81</v>
      </c>
      <c r="P337" s="68" t="s">
        <v>290</v>
      </c>
    </row>
    <row r="338" spans="1:16" ht="14" x14ac:dyDescent="0.25">
      <c r="A338" s="40" t="s">
        <v>466</v>
      </c>
      <c r="B338" s="41">
        <v>5813</v>
      </c>
      <c r="C338" s="42">
        <v>1</v>
      </c>
      <c r="D338" s="74">
        <v>0</v>
      </c>
      <c r="E338" s="66">
        <v>7</v>
      </c>
      <c r="F338" s="66" t="s">
        <v>290</v>
      </c>
      <c r="G338" s="67">
        <v>28.6</v>
      </c>
      <c r="H338" s="66" t="s">
        <v>290</v>
      </c>
      <c r="I338" s="67">
        <v>34</v>
      </c>
      <c r="J338" s="66" t="s">
        <v>290</v>
      </c>
      <c r="K338" s="67">
        <v>39.4</v>
      </c>
      <c r="L338" s="66" t="s">
        <v>290</v>
      </c>
      <c r="M338" s="67">
        <v>61</v>
      </c>
      <c r="N338" s="66" t="s">
        <v>290</v>
      </c>
      <c r="O338" s="67">
        <v>88</v>
      </c>
      <c r="P338" s="68" t="s">
        <v>290</v>
      </c>
    </row>
    <row r="339" spans="1:16" ht="14" x14ac:dyDescent="0.25">
      <c r="A339" s="40" t="s">
        <v>265</v>
      </c>
      <c r="B339" s="41">
        <v>5800</v>
      </c>
      <c r="C339" s="42">
        <v>1</v>
      </c>
      <c r="D339" s="74">
        <v>0</v>
      </c>
      <c r="E339" s="66">
        <v>9.25</v>
      </c>
      <c r="F339" s="66" t="s">
        <v>290</v>
      </c>
      <c r="G339" s="67">
        <v>29.2</v>
      </c>
      <c r="H339" s="66" t="s">
        <v>290</v>
      </c>
      <c r="I339" s="67">
        <v>34.18</v>
      </c>
      <c r="J339" s="66" t="s">
        <v>290</v>
      </c>
      <c r="K339" s="67">
        <v>39.17</v>
      </c>
      <c r="L339" s="66" t="s">
        <v>290</v>
      </c>
      <c r="M339" s="67">
        <v>59.11</v>
      </c>
      <c r="N339" s="66" t="s">
        <v>290</v>
      </c>
      <c r="O339" s="67">
        <v>84.04</v>
      </c>
      <c r="P339" s="68" t="s">
        <v>290</v>
      </c>
    </row>
    <row r="340" spans="1:16" ht="14" x14ac:dyDescent="0.25">
      <c r="A340" s="40" t="s">
        <v>267</v>
      </c>
      <c r="B340" s="41">
        <v>806</v>
      </c>
      <c r="C340" s="42">
        <v>1</v>
      </c>
      <c r="D340" s="74">
        <v>0</v>
      </c>
      <c r="E340" s="66">
        <v>36</v>
      </c>
      <c r="F340" s="66">
        <v>43</v>
      </c>
      <c r="G340" s="67">
        <v>48</v>
      </c>
      <c r="H340" s="66">
        <v>55</v>
      </c>
      <c r="I340" s="67">
        <v>51</v>
      </c>
      <c r="J340" s="66">
        <v>58</v>
      </c>
      <c r="K340" s="67">
        <v>54</v>
      </c>
      <c r="L340" s="66">
        <v>61</v>
      </c>
      <c r="M340" s="67">
        <v>69.75</v>
      </c>
      <c r="N340" s="66">
        <v>76.75</v>
      </c>
      <c r="O340" s="67">
        <v>92.25</v>
      </c>
      <c r="P340" s="68">
        <v>99.25</v>
      </c>
    </row>
    <row r="341" spans="1:16" ht="14" x14ac:dyDescent="0.25">
      <c r="A341" s="40" t="s">
        <v>269</v>
      </c>
      <c r="B341" s="41">
        <v>1435</v>
      </c>
      <c r="C341" s="42">
        <v>1</v>
      </c>
      <c r="D341" s="74">
        <v>0</v>
      </c>
      <c r="E341" s="66">
        <v>12.5</v>
      </c>
      <c r="F341" s="66" t="s">
        <v>290</v>
      </c>
      <c r="G341" s="67">
        <v>15.5</v>
      </c>
      <c r="H341" s="66" t="s">
        <v>290</v>
      </c>
      <c r="I341" s="67">
        <v>18.5</v>
      </c>
      <c r="J341" s="66" t="s">
        <v>290</v>
      </c>
      <c r="K341" s="67">
        <v>21.5</v>
      </c>
      <c r="L341" s="66" t="s">
        <v>290</v>
      </c>
      <c r="M341" s="67">
        <v>33.5</v>
      </c>
      <c r="N341" s="66" t="s">
        <v>290</v>
      </c>
      <c r="O341" s="67">
        <v>48.5</v>
      </c>
      <c r="P341" s="68" t="s">
        <v>290</v>
      </c>
    </row>
    <row r="342" spans="1:16" ht="14" x14ac:dyDescent="0.25">
      <c r="A342" s="40" t="s">
        <v>271</v>
      </c>
      <c r="B342" s="41">
        <v>40820</v>
      </c>
      <c r="C342" s="42">
        <v>1</v>
      </c>
      <c r="D342" s="74">
        <v>0</v>
      </c>
      <c r="E342" s="66">
        <v>19.3</v>
      </c>
      <c r="F342" s="66">
        <v>32.9</v>
      </c>
      <c r="G342" s="67">
        <v>39.299999999999997</v>
      </c>
      <c r="H342" s="66">
        <v>59.3</v>
      </c>
      <c r="I342" s="67">
        <v>44.3</v>
      </c>
      <c r="J342" s="66">
        <v>65.900000000000006</v>
      </c>
      <c r="K342" s="67">
        <v>49.3</v>
      </c>
      <c r="L342" s="66">
        <v>72.5</v>
      </c>
      <c r="M342" s="67">
        <v>69.3</v>
      </c>
      <c r="N342" s="66">
        <v>98.9</v>
      </c>
      <c r="O342" s="67">
        <v>79.3</v>
      </c>
      <c r="P342" s="68">
        <v>112.1</v>
      </c>
    </row>
    <row r="343" spans="1:16" ht="14" x14ac:dyDescent="0.25">
      <c r="A343" s="40" t="s">
        <v>515</v>
      </c>
      <c r="B343" s="41">
        <v>1508</v>
      </c>
      <c r="C343" s="42">
        <v>1</v>
      </c>
      <c r="D343" s="74" t="s">
        <v>290</v>
      </c>
      <c r="E343" s="66">
        <v>18.5</v>
      </c>
      <c r="F343" s="66" t="s">
        <v>290</v>
      </c>
      <c r="G343" s="67">
        <v>32.78</v>
      </c>
      <c r="H343" s="66" t="s">
        <v>290</v>
      </c>
      <c r="I343" s="67">
        <v>36.35</v>
      </c>
      <c r="J343" s="66" t="s">
        <v>290</v>
      </c>
      <c r="K343" s="67">
        <v>39.92</v>
      </c>
      <c r="L343" s="66" t="s">
        <v>290</v>
      </c>
      <c r="M343" s="67">
        <v>54.2</v>
      </c>
      <c r="N343" s="66" t="s">
        <v>290</v>
      </c>
      <c r="O343" s="67">
        <v>75.099999999999994</v>
      </c>
      <c r="P343" s="68" t="s">
        <v>290</v>
      </c>
    </row>
    <row r="344" spans="1:16" ht="14" x14ac:dyDescent="0.25">
      <c r="A344" s="40" t="s">
        <v>516</v>
      </c>
      <c r="B344" s="41">
        <v>961</v>
      </c>
      <c r="C344" s="42">
        <v>1</v>
      </c>
      <c r="D344" s="74">
        <v>0</v>
      </c>
      <c r="E344" s="66">
        <v>16.34</v>
      </c>
      <c r="F344" s="66">
        <v>21.24</v>
      </c>
      <c r="G344" s="67">
        <v>39.42</v>
      </c>
      <c r="H344" s="66">
        <v>49.52</v>
      </c>
      <c r="I344" s="67">
        <v>45.19</v>
      </c>
      <c r="J344" s="66">
        <v>56.59</v>
      </c>
      <c r="K344" s="67">
        <v>50.96</v>
      </c>
      <c r="L344" s="66">
        <v>63.66</v>
      </c>
      <c r="M344" s="67">
        <v>74.040000000000006</v>
      </c>
      <c r="N344" s="66">
        <v>91.94</v>
      </c>
      <c r="O344" s="67">
        <v>102.89</v>
      </c>
      <c r="P344" s="68">
        <v>127.29</v>
      </c>
    </row>
    <row r="345" spans="1:16" ht="14" x14ac:dyDescent="0.25">
      <c r="A345" s="40" t="s">
        <v>272</v>
      </c>
      <c r="B345" s="41">
        <v>10070</v>
      </c>
      <c r="C345" s="42">
        <v>1</v>
      </c>
      <c r="D345" s="74">
        <v>0</v>
      </c>
      <c r="E345" s="66">
        <v>7.88</v>
      </c>
      <c r="F345" s="66" t="s">
        <v>290</v>
      </c>
      <c r="G345" s="67">
        <v>41.84</v>
      </c>
      <c r="H345" s="66" t="s">
        <v>290</v>
      </c>
      <c r="I345" s="67">
        <v>50.33</v>
      </c>
      <c r="J345" s="66" t="s">
        <v>290</v>
      </c>
      <c r="K345" s="67">
        <v>58.82</v>
      </c>
      <c r="L345" s="66" t="s">
        <v>290</v>
      </c>
      <c r="M345" s="67">
        <v>92.78</v>
      </c>
      <c r="N345" s="66" t="s">
        <v>290</v>
      </c>
      <c r="O345" s="67">
        <v>142.28</v>
      </c>
      <c r="P345" s="68" t="s">
        <v>290</v>
      </c>
    </row>
    <row r="346" spans="1:16" ht="14" x14ac:dyDescent="0.25">
      <c r="A346" s="40" t="s">
        <v>273</v>
      </c>
      <c r="B346" s="41">
        <v>2400</v>
      </c>
      <c r="C346" s="42">
        <v>1</v>
      </c>
      <c r="D346" s="74">
        <v>0</v>
      </c>
      <c r="E346" s="66">
        <v>18</v>
      </c>
      <c r="F346" s="66">
        <v>25</v>
      </c>
      <c r="G346" s="67">
        <v>29.22</v>
      </c>
      <c r="H346" s="66">
        <v>39.729999999999997</v>
      </c>
      <c r="I346" s="67">
        <v>32.96</v>
      </c>
      <c r="J346" s="66">
        <v>44.64</v>
      </c>
      <c r="K346" s="67">
        <v>36.700000000000003</v>
      </c>
      <c r="L346" s="66">
        <v>49.55</v>
      </c>
      <c r="M346" s="67">
        <v>59.14</v>
      </c>
      <c r="N346" s="66">
        <v>79.069999999999993</v>
      </c>
      <c r="O346" s="67">
        <v>87.19</v>
      </c>
      <c r="P346" s="68">
        <v>115.97</v>
      </c>
    </row>
    <row r="347" spans="1:16" ht="14" x14ac:dyDescent="0.25">
      <c r="A347" s="40" t="s">
        <v>599</v>
      </c>
      <c r="B347" s="41">
        <v>3757</v>
      </c>
      <c r="C347" s="42">
        <v>1</v>
      </c>
      <c r="D347" s="74">
        <v>0</v>
      </c>
      <c r="E347" s="66">
        <v>6.53</v>
      </c>
      <c r="F347" s="66" t="s">
        <v>290</v>
      </c>
      <c r="G347" s="67">
        <v>14.01</v>
      </c>
      <c r="H347" s="66" t="s">
        <v>290</v>
      </c>
      <c r="I347" s="67">
        <v>15.88</v>
      </c>
      <c r="J347" s="66" t="s">
        <v>290</v>
      </c>
      <c r="K347" s="67">
        <v>17.75</v>
      </c>
      <c r="L347" s="66" t="s">
        <v>290</v>
      </c>
      <c r="M347" s="67">
        <v>25.23</v>
      </c>
      <c r="N347" s="66" t="s">
        <v>290</v>
      </c>
      <c r="O347" s="67">
        <v>34.58</v>
      </c>
      <c r="P347" s="68" t="s">
        <v>290</v>
      </c>
    </row>
    <row r="348" spans="1:16" ht="14" x14ac:dyDescent="0.25">
      <c r="A348" s="40" t="s">
        <v>274</v>
      </c>
      <c r="B348" s="41">
        <v>1877</v>
      </c>
      <c r="C348" s="42">
        <v>1</v>
      </c>
      <c r="D348" s="74">
        <v>0</v>
      </c>
      <c r="E348" s="66">
        <v>20.18</v>
      </c>
      <c r="F348" s="66">
        <v>26.91</v>
      </c>
      <c r="G348" s="67">
        <v>44.39</v>
      </c>
      <c r="H348" s="66">
        <v>51.12</v>
      </c>
      <c r="I348" s="67">
        <v>52.46</v>
      </c>
      <c r="J348" s="66">
        <v>59.19</v>
      </c>
      <c r="K348" s="67">
        <v>60.53</v>
      </c>
      <c r="L348" s="66">
        <v>67.260000000000005</v>
      </c>
      <c r="M348" s="67">
        <v>92.81</v>
      </c>
      <c r="N348" s="66">
        <v>99.54</v>
      </c>
      <c r="O348" s="67">
        <v>133.16</v>
      </c>
      <c r="P348" s="68">
        <v>139.88999999999999</v>
      </c>
    </row>
    <row r="349" spans="1:16" ht="14" x14ac:dyDescent="0.25">
      <c r="A349" s="40" t="s">
        <v>600</v>
      </c>
      <c r="B349" s="41">
        <v>1318</v>
      </c>
      <c r="C349" s="42">
        <v>1</v>
      </c>
      <c r="D349" s="74">
        <v>0</v>
      </c>
      <c r="E349" s="66">
        <v>13.25</v>
      </c>
      <c r="F349" s="66">
        <v>20.25</v>
      </c>
      <c r="G349" s="67">
        <v>38</v>
      </c>
      <c r="H349" s="66">
        <v>60</v>
      </c>
      <c r="I349" s="67">
        <v>46.25</v>
      </c>
      <c r="J349" s="66">
        <v>73.25</v>
      </c>
      <c r="K349" s="67">
        <v>54.5</v>
      </c>
      <c r="L349" s="66">
        <v>86.5</v>
      </c>
      <c r="M349" s="67">
        <v>87.5</v>
      </c>
      <c r="N349" s="66">
        <v>139.5</v>
      </c>
      <c r="O349" s="67">
        <v>128.75</v>
      </c>
      <c r="P349" s="68">
        <v>205.75</v>
      </c>
    </row>
    <row r="350" spans="1:16" ht="14" x14ac:dyDescent="0.25">
      <c r="A350" s="40"/>
      <c r="B350" s="41"/>
      <c r="C350" s="42"/>
      <c r="D350" s="74"/>
      <c r="E350" s="66"/>
      <c r="F350" s="66"/>
      <c r="G350" s="67"/>
      <c r="H350" s="66"/>
      <c r="I350" s="67"/>
      <c r="J350" s="66"/>
      <c r="K350" s="67"/>
      <c r="L350" s="66"/>
      <c r="M350" s="67"/>
      <c r="N350" s="66"/>
      <c r="O350" s="67"/>
      <c r="P350" s="68"/>
    </row>
    <row r="351" spans="1:16" ht="14" x14ac:dyDescent="0.25">
      <c r="A351" s="40"/>
      <c r="B351" s="41"/>
      <c r="C351" s="42"/>
      <c r="D351" s="74"/>
      <c r="E351" s="66"/>
      <c r="F351" s="66"/>
      <c r="G351" s="67"/>
      <c r="H351" s="66"/>
      <c r="I351" s="67"/>
      <c r="J351" s="66"/>
      <c r="K351" s="67"/>
      <c r="L351" s="66"/>
      <c r="M351" s="67"/>
      <c r="N351" s="66"/>
      <c r="O351" s="67"/>
      <c r="P351" s="68"/>
    </row>
    <row r="352" spans="1:16" ht="14" x14ac:dyDescent="0.25">
      <c r="A352" s="40"/>
      <c r="B352" s="41"/>
      <c r="C352" s="42"/>
      <c r="D352" s="74"/>
      <c r="E352" s="66"/>
      <c r="F352" s="66"/>
      <c r="G352" s="67"/>
      <c r="H352" s="66"/>
      <c r="I352" s="67"/>
      <c r="J352" s="66"/>
      <c r="K352" s="67"/>
      <c r="L352" s="66"/>
      <c r="M352" s="67"/>
      <c r="N352" s="66"/>
      <c r="O352" s="67"/>
      <c r="P352" s="68"/>
    </row>
    <row r="353" spans="1:16" ht="14" x14ac:dyDescent="0.25">
      <c r="A353" s="40"/>
      <c r="B353" s="41"/>
      <c r="C353" s="42"/>
      <c r="D353" s="74"/>
      <c r="E353" s="66"/>
      <c r="F353" s="66"/>
      <c r="G353" s="67"/>
      <c r="H353" s="66"/>
      <c r="I353" s="67"/>
      <c r="J353" s="66"/>
      <c r="K353" s="67"/>
      <c r="L353" s="66"/>
      <c r="M353" s="67"/>
      <c r="N353" s="66"/>
      <c r="O353" s="67"/>
      <c r="P353" s="68"/>
    </row>
    <row r="354" spans="1:16" ht="14" x14ac:dyDescent="0.25">
      <c r="A354" s="40"/>
      <c r="B354" s="41"/>
      <c r="C354" s="42"/>
      <c r="D354" s="74"/>
      <c r="E354" s="66"/>
      <c r="F354" s="66"/>
      <c r="G354" s="67"/>
      <c r="H354" s="66"/>
      <c r="I354" s="67"/>
      <c r="J354" s="66"/>
      <c r="K354" s="67"/>
      <c r="L354" s="66"/>
      <c r="M354" s="67"/>
      <c r="N354" s="66"/>
      <c r="O354" s="67"/>
      <c r="P354" s="68"/>
    </row>
    <row r="355" spans="1:16" ht="14" x14ac:dyDescent="0.25">
      <c r="A355" s="40"/>
      <c r="B355" s="41"/>
      <c r="C355" s="42"/>
      <c r="D355" s="74"/>
      <c r="E355" s="66"/>
      <c r="F355" s="66"/>
      <c r="G355" s="67"/>
      <c r="H355" s="66"/>
      <c r="I355" s="67"/>
      <c r="J355" s="66"/>
      <c r="K355" s="67"/>
      <c r="L355" s="66"/>
      <c r="M355" s="67"/>
      <c r="N355" s="66"/>
      <c r="O355" s="67"/>
      <c r="P355" s="68"/>
    </row>
    <row r="356" spans="1:16" ht="14" x14ac:dyDescent="0.25">
      <c r="A356" s="40"/>
      <c r="B356" s="41"/>
      <c r="C356" s="42"/>
      <c r="D356" s="74"/>
      <c r="E356" s="66"/>
      <c r="F356" s="66"/>
      <c r="G356" s="67"/>
      <c r="H356" s="66"/>
      <c r="I356" s="67"/>
      <c r="J356" s="66"/>
      <c r="K356" s="67"/>
      <c r="L356" s="66"/>
      <c r="M356" s="67"/>
      <c r="N356" s="66"/>
      <c r="O356" s="67"/>
      <c r="P356" s="68"/>
    </row>
    <row r="357" spans="1:16" ht="14" x14ac:dyDescent="0.25">
      <c r="A357" s="40"/>
      <c r="B357" s="41"/>
      <c r="C357" s="42"/>
      <c r="D357" s="74"/>
      <c r="E357" s="66"/>
      <c r="F357" s="66"/>
      <c r="G357" s="67"/>
      <c r="H357" s="66"/>
      <c r="I357" s="67"/>
      <c r="J357" s="66"/>
      <c r="K357" s="67"/>
      <c r="L357" s="66"/>
      <c r="M357" s="67"/>
      <c r="N357" s="66"/>
      <c r="O357" s="67"/>
      <c r="P357" s="68"/>
    </row>
    <row r="358" spans="1:16" ht="14" x14ac:dyDescent="0.25">
      <c r="A358" s="40"/>
      <c r="B358" s="41"/>
      <c r="C358" s="42"/>
      <c r="D358" s="74"/>
      <c r="E358" s="66"/>
      <c r="F358" s="66"/>
      <c r="G358" s="67"/>
      <c r="H358" s="66"/>
      <c r="I358" s="67"/>
      <c r="J358" s="66"/>
      <c r="K358" s="67"/>
      <c r="L358" s="66"/>
      <c r="M358" s="67"/>
      <c r="N358" s="66"/>
      <c r="O358" s="67"/>
      <c r="P358" s="68"/>
    </row>
    <row r="359" spans="1:16" ht="14" x14ac:dyDescent="0.25">
      <c r="A359" s="40"/>
      <c r="B359" s="41"/>
      <c r="C359" s="42"/>
      <c r="D359" s="74"/>
      <c r="E359" s="66"/>
      <c r="F359" s="66"/>
      <c r="G359" s="67"/>
      <c r="H359" s="66"/>
      <c r="I359" s="67"/>
      <c r="J359" s="66"/>
      <c r="K359" s="67"/>
      <c r="L359" s="66"/>
      <c r="M359" s="67"/>
      <c r="N359" s="66"/>
      <c r="O359" s="67"/>
      <c r="P359" s="68"/>
    </row>
    <row r="360" spans="1:16" ht="14" x14ac:dyDescent="0.25">
      <c r="A360" s="40"/>
      <c r="B360" s="41"/>
      <c r="C360" s="42"/>
      <c r="D360" s="74"/>
      <c r="E360" s="66"/>
      <c r="F360" s="66"/>
      <c r="G360" s="67"/>
      <c r="H360" s="66"/>
      <c r="I360" s="67"/>
      <c r="J360" s="66"/>
      <c r="K360" s="67"/>
      <c r="L360" s="66"/>
      <c r="M360" s="67"/>
      <c r="N360" s="66"/>
      <c r="O360" s="67"/>
      <c r="P360" s="68"/>
    </row>
    <row r="361" spans="1:16" ht="14" x14ac:dyDescent="0.25">
      <c r="A361" s="40"/>
      <c r="B361" s="41"/>
      <c r="C361" s="42"/>
      <c r="D361" s="74"/>
      <c r="E361" s="66"/>
      <c r="F361" s="66"/>
      <c r="G361" s="67"/>
      <c r="H361" s="66"/>
      <c r="I361" s="67"/>
      <c r="J361" s="66"/>
      <c r="K361" s="67"/>
      <c r="L361" s="66"/>
      <c r="M361" s="67"/>
      <c r="N361" s="66"/>
      <c r="O361" s="67"/>
      <c r="P361" s="68"/>
    </row>
    <row r="362" spans="1:16" ht="14" x14ac:dyDescent="0.25">
      <c r="A362" s="40"/>
      <c r="B362" s="41"/>
      <c r="C362" s="42"/>
      <c r="D362" s="74"/>
      <c r="E362" s="66"/>
      <c r="F362" s="66"/>
      <c r="G362" s="67"/>
      <c r="H362" s="66"/>
      <c r="I362" s="67"/>
      <c r="J362" s="66"/>
      <c r="K362" s="67"/>
      <c r="L362" s="66"/>
      <c r="M362" s="67"/>
      <c r="N362" s="66"/>
      <c r="O362" s="67"/>
      <c r="P362" s="68"/>
    </row>
    <row r="363" spans="1:16" ht="14" x14ac:dyDescent="0.25">
      <c r="A363" s="40"/>
      <c r="B363" s="41"/>
      <c r="C363" s="42"/>
      <c r="D363" s="74"/>
      <c r="E363" s="66"/>
      <c r="F363" s="66"/>
      <c r="G363" s="67"/>
      <c r="H363" s="66"/>
      <c r="I363" s="67"/>
      <c r="J363" s="66"/>
      <c r="K363" s="67"/>
      <c r="L363" s="66"/>
      <c r="M363" s="67"/>
      <c r="N363" s="66"/>
      <c r="O363" s="67"/>
      <c r="P363" s="68"/>
    </row>
    <row r="364" spans="1:16" ht="14" x14ac:dyDescent="0.25">
      <c r="A364" s="40"/>
      <c r="B364" s="41"/>
      <c r="C364" s="42"/>
      <c r="D364" s="74"/>
      <c r="E364" s="66"/>
      <c r="F364" s="66"/>
      <c r="G364" s="67"/>
      <c r="H364" s="66"/>
      <c r="I364" s="67"/>
      <c r="J364" s="66"/>
      <c r="K364" s="67"/>
      <c r="L364" s="66"/>
      <c r="M364" s="67"/>
      <c r="N364" s="66"/>
      <c r="O364" s="67"/>
      <c r="P364" s="68"/>
    </row>
    <row r="365" spans="1:16" ht="14" x14ac:dyDescent="0.25">
      <c r="A365" s="40"/>
      <c r="B365" s="41"/>
      <c r="C365" s="42"/>
      <c r="D365" s="74"/>
      <c r="E365" s="66"/>
      <c r="F365" s="66"/>
      <c r="G365" s="67"/>
      <c r="H365" s="66"/>
      <c r="I365" s="67"/>
      <c r="J365" s="66"/>
      <c r="K365" s="67"/>
      <c r="L365" s="66"/>
      <c r="M365" s="67"/>
      <c r="N365" s="66"/>
      <c r="O365" s="67"/>
      <c r="P365" s="68"/>
    </row>
    <row r="366" spans="1:16" ht="14" x14ac:dyDescent="0.25">
      <c r="A366" s="40"/>
      <c r="B366" s="41"/>
      <c r="C366" s="42"/>
      <c r="D366" s="74"/>
      <c r="E366" s="66"/>
      <c r="F366" s="66"/>
      <c r="G366" s="67"/>
      <c r="H366" s="66"/>
      <c r="I366" s="67"/>
      <c r="J366" s="66"/>
      <c r="K366" s="67"/>
      <c r="L366" s="66"/>
      <c r="M366" s="67"/>
      <c r="N366" s="66"/>
      <c r="O366" s="67"/>
      <c r="P366" s="68"/>
    </row>
    <row r="367" spans="1:16" ht="14" x14ac:dyDescent="0.25">
      <c r="A367" s="40"/>
      <c r="B367" s="41"/>
      <c r="C367" s="42"/>
      <c r="D367" s="74"/>
      <c r="E367" s="66"/>
      <c r="F367" s="66"/>
      <c r="G367" s="67"/>
      <c r="H367" s="66"/>
      <c r="I367" s="67"/>
      <c r="J367" s="66"/>
      <c r="K367" s="67"/>
      <c r="L367" s="66"/>
      <c r="M367" s="67"/>
      <c r="N367" s="66"/>
      <c r="O367" s="67"/>
      <c r="P367" s="68"/>
    </row>
    <row r="368" spans="1:16" ht="14" x14ac:dyDescent="0.25">
      <c r="A368" s="40"/>
      <c r="B368" s="41"/>
      <c r="C368" s="42"/>
      <c r="D368" s="74"/>
      <c r="E368" s="66"/>
      <c r="F368" s="66"/>
      <c r="G368" s="67"/>
      <c r="H368" s="66"/>
      <c r="I368" s="67"/>
      <c r="J368" s="66"/>
      <c r="K368" s="67"/>
      <c r="L368" s="66"/>
      <c r="M368" s="67"/>
      <c r="N368" s="66"/>
      <c r="O368" s="67"/>
      <c r="P368" s="68"/>
    </row>
    <row r="369" spans="1:16" ht="14" x14ac:dyDescent="0.25">
      <c r="A369" s="40"/>
      <c r="B369" s="41"/>
      <c r="C369" s="42"/>
      <c r="D369" s="74"/>
      <c r="E369" s="66"/>
      <c r="F369" s="66"/>
      <c r="G369" s="67"/>
      <c r="H369" s="66"/>
      <c r="I369" s="67"/>
      <c r="J369" s="66"/>
      <c r="K369" s="67"/>
      <c r="L369" s="66"/>
      <c r="M369" s="67"/>
      <c r="N369" s="66"/>
      <c r="O369" s="67"/>
      <c r="P369" s="68"/>
    </row>
    <row r="370" spans="1:16" ht="14" x14ac:dyDescent="0.25">
      <c r="A370" s="40"/>
      <c r="B370" s="41"/>
      <c r="C370" s="42"/>
      <c r="D370" s="74"/>
      <c r="E370" s="66"/>
      <c r="F370" s="66"/>
      <c r="G370" s="67"/>
      <c r="H370" s="66"/>
      <c r="I370" s="67"/>
      <c r="J370" s="66"/>
      <c r="K370" s="67"/>
      <c r="L370" s="66"/>
      <c r="M370" s="67"/>
      <c r="N370" s="66"/>
      <c r="O370" s="67"/>
      <c r="P370" s="68"/>
    </row>
    <row r="371" spans="1:16" ht="14" x14ac:dyDescent="0.25">
      <c r="A371" s="40"/>
      <c r="B371" s="41"/>
      <c r="C371" s="42"/>
      <c r="D371" s="74"/>
      <c r="E371" s="66"/>
      <c r="F371" s="66"/>
      <c r="G371" s="67"/>
      <c r="H371" s="66"/>
      <c r="I371" s="67"/>
      <c r="J371" s="66"/>
      <c r="K371" s="67"/>
      <c r="L371" s="66"/>
      <c r="M371" s="67"/>
      <c r="N371" s="66"/>
      <c r="O371" s="67"/>
      <c r="P371" s="68"/>
    </row>
    <row r="372" spans="1:16" ht="14" x14ac:dyDescent="0.25">
      <c r="A372" s="40"/>
      <c r="B372" s="41"/>
      <c r="C372" s="42"/>
      <c r="D372" s="74"/>
      <c r="E372" s="66"/>
      <c r="F372" s="66"/>
      <c r="G372" s="67"/>
      <c r="H372" s="66"/>
      <c r="I372" s="67"/>
      <c r="J372" s="66"/>
      <c r="K372" s="67"/>
      <c r="L372" s="66"/>
      <c r="M372" s="67"/>
      <c r="N372" s="66"/>
      <c r="O372" s="67"/>
      <c r="P372" s="68"/>
    </row>
    <row r="373" spans="1:16" ht="14" x14ac:dyDescent="0.25">
      <c r="A373" s="40"/>
      <c r="B373" s="41"/>
      <c r="C373" s="42"/>
      <c r="D373" s="74"/>
      <c r="E373" s="66"/>
      <c r="F373" s="66"/>
      <c r="G373" s="67"/>
      <c r="H373" s="66"/>
      <c r="I373" s="67"/>
      <c r="J373" s="66"/>
      <c r="K373" s="67"/>
      <c r="L373" s="66"/>
      <c r="M373" s="67"/>
      <c r="N373" s="66"/>
      <c r="O373" s="67"/>
      <c r="P373" s="68"/>
    </row>
    <row r="374" spans="1:16" ht="14" x14ac:dyDescent="0.25">
      <c r="A374" s="40"/>
      <c r="B374" s="41"/>
      <c r="C374" s="42"/>
      <c r="D374" s="74"/>
      <c r="E374" s="66"/>
      <c r="F374" s="66"/>
      <c r="G374" s="67"/>
      <c r="H374" s="66"/>
      <c r="I374" s="67"/>
      <c r="J374" s="66"/>
      <c r="K374" s="67"/>
      <c r="L374" s="66"/>
      <c r="M374" s="67"/>
      <c r="N374" s="66"/>
      <c r="O374" s="67"/>
      <c r="P374" s="68"/>
    </row>
    <row r="375" spans="1:16" ht="14" x14ac:dyDescent="0.25">
      <c r="A375" s="40"/>
      <c r="B375" s="41"/>
      <c r="C375" s="42"/>
      <c r="D375" s="74"/>
      <c r="E375" s="66"/>
      <c r="F375" s="66"/>
      <c r="G375" s="67"/>
      <c r="H375" s="66"/>
      <c r="I375" s="67"/>
      <c r="J375" s="66"/>
      <c r="K375" s="67"/>
      <c r="L375" s="66"/>
      <c r="M375" s="67"/>
      <c r="N375" s="66"/>
      <c r="O375" s="67"/>
      <c r="P375" s="68"/>
    </row>
    <row r="376" spans="1:16" ht="14" x14ac:dyDescent="0.25">
      <c r="A376" s="40"/>
      <c r="B376" s="41"/>
      <c r="C376" s="42"/>
      <c r="D376" s="74"/>
      <c r="E376" s="66"/>
      <c r="F376" s="66"/>
      <c r="G376" s="67"/>
      <c r="H376" s="66"/>
      <c r="I376" s="67"/>
      <c r="J376" s="66"/>
      <c r="K376" s="67"/>
      <c r="L376" s="66"/>
      <c r="M376" s="67"/>
      <c r="N376" s="66"/>
      <c r="O376" s="67"/>
      <c r="P376" s="68"/>
    </row>
    <row r="377" spans="1:16" ht="14" x14ac:dyDescent="0.25">
      <c r="A377" s="40"/>
      <c r="B377" s="41"/>
      <c r="C377" s="42"/>
      <c r="D377" s="74"/>
      <c r="E377" s="66"/>
      <c r="F377" s="66"/>
      <c r="G377" s="67"/>
      <c r="H377" s="66"/>
      <c r="I377" s="67"/>
      <c r="J377" s="66"/>
      <c r="K377" s="67"/>
      <c r="L377" s="66"/>
      <c r="M377" s="67"/>
      <c r="N377" s="66"/>
      <c r="O377" s="67"/>
      <c r="P377" s="68"/>
    </row>
    <row r="378" spans="1:16" ht="14" x14ac:dyDescent="0.25">
      <c r="A378" s="40"/>
      <c r="B378" s="41"/>
      <c r="C378" s="42"/>
      <c r="D378" s="74"/>
      <c r="E378" s="66"/>
      <c r="F378" s="66"/>
      <c r="G378" s="67"/>
      <c r="H378" s="66"/>
      <c r="I378" s="67"/>
      <c r="J378" s="66"/>
      <c r="K378" s="67"/>
      <c r="L378" s="66"/>
      <c r="M378" s="67"/>
      <c r="N378" s="66"/>
      <c r="O378" s="67"/>
      <c r="P378" s="68"/>
    </row>
    <row r="379" spans="1:16" ht="14" x14ac:dyDescent="0.25">
      <c r="A379" s="40"/>
      <c r="B379" s="41"/>
      <c r="C379" s="42"/>
      <c r="D379" s="74"/>
      <c r="E379" s="66"/>
      <c r="F379" s="66"/>
      <c r="G379" s="67"/>
      <c r="H379" s="66"/>
      <c r="I379" s="67"/>
      <c r="J379" s="66"/>
      <c r="K379" s="67"/>
      <c r="L379" s="66"/>
      <c r="M379" s="67"/>
      <c r="N379" s="66"/>
      <c r="O379" s="67"/>
      <c r="P379" s="68"/>
    </row>
    <row r="380" spans="1:16" ht="14" x14ac:dyDescent="0.25">
      <c r="A380" s="40"/>
      <c r="B380" s="41"/>
      <c r="C380" s="42"/>
      <c r="D380" s="74"/>
      <c r="E380" s="66"/>
      <c r="F380" s="66"/>
      <c r="G380" s="67"/>
      <c r="H380" s="66"/>
      <c r="I380" s="67"/>
      <c r="J380" s="66"/>
      <c r="K380" s="67"/>
      <c r="L380" s="66"/>
      <c r="M380" s="67"/>
      <c r="N380" s="66"/>
      <c r="O380" s="67"/>
      <c r="P380" s="68"/>
    </row>
    <row r="381" spans="1:16" ht="14" x14ac:dyDescent="0.25">
      <c r="A381" s="40"/>
      <c r="B381" s="41"/>
      <c r="C381" s="42"/>
      <c r="D381" s="74"/>
      <c r="E381" s="66"/>
      <c r="F381" s="66"/>
      <c r="G381" s="67"/>
      <c r="H381" s="66"/>
      <c r="I381" s="67"/>
      <c r="J381" s="66"/>
      <c r="K381" s="67"/>
      <c r="L381" s="66"/>
      <c r="M381" s="67"/>
      <c r="N381" s="66"/>
      <c r="O381" s="67"/>
      <c r="P381" s="68"/>
    </row>
    <row r="382" spans="1:16" ht="14" x14ac:dyDescent="0.25">
      <c r="A382" s="40"/>
      <c r="B382" s="41"/>
      <c r="C382" s="42"/>
      <c r="D382" s="74"/>
      <c r="E382" s="66"/>
      <c r="F382" s="66"/>
      <c r="G382" s="67"/>
      <c r="H382" s="66"/>
      <c r="I382" s="67"/>
      <c r="J382" s="66"/>
      <c r="K382" s="67"/>
      <c r="L382" s="66"/>
      <c r="M382" s="67"/>
      <c r="N382" s="66"/>
      <c r="O382" s="67"/>
      <c r="P382" s="68"/>
    </row>
    <row r="383" spans="1:16" ht="14" x14ac:dyDescent="0.25">
      <c r="A383" s="40"/>
      <c r="B383" s="41"/>
      <c r="C383" s="42"/>
      <c r="D383" s="74"/>
      <c r="E383" s="66"/>
      <c r="F383" s="66"/>
      <c r="G383" s="67"/>
      <c r="H383" s="66"/>
      <c r="I383" s="67"/>
      <c r="J383" s="66"/>
      <c r="K383" s="67"/>
      <c r="L383" s="66"/>
      <c r="M383" s="67"/>
      <c r="N383" s="66"/>
      <c r="O383" s="67"/>
      <c r="P383" s="68"/>
    </row>
    <row r="384" spans="1:16" ht="14" x14ac:dyDescent="0.25">
      <c r="A384" s="40"/>
      <c r="B384" s="41"/>
      <c r="C384" s="42"/>
      <c r="D384" s="74"/>
      <c r="E384" s="66"/>
      <c r="F384" s="66"/>
      <c r="G384" s="67"/>
      <c r="H384" s="66"/>
      <c r="I384" s="67"/>
      <c r="J384" s="66"/>
      <c r="K384" s="67"/>
      <c r="L384" s="66"/>
      <c r="M384" s="67"/>
      <c r="N384" s="66"/>
      <c r="O384" s="67"/>
      <c r="P384" s="68"/>
    </row>
    <row r="385" spans="1:16" ht="14" x14ac:dyDescent="0.25">
      <c r="A385" s="40"/>
      <c r="B385" s="41"/>
      <c r="C385" s="42"/>
      <c r="D385" s="74"/>
      <c r="E385" s="66"/>
      <c r="F385" s="66"/>
      <c r="G385" s="67"/>
      <c r="H385" s="66"/>
      <c r="I385" s="67"/>
      <c r="J385" s="66"/>
      <c r="K385" s="67"/>
      <c r="L385" s="66"/>
      <c r="M385" s="67"/>
      <c r="N385" s="66"/>
      <c r="O385" s="67"/>
      <c r="P385" s="68"/>
    </row>
    <row r="386" spans="1:16" ht="14" x14ac:dyDescent="0.25">
      <c r="A386" s="40"/>
      <c r="B386" s="41"/>
      <c r="C386" s="42"/>
      <c r="D386" s="74"/>
      <c r="E386" s="66"/>
      <c r="F386" s="66"/>
      <c r="G386" s="67"/>
      <c r="H386" s="66"/>
      <c r="I386" s="67"/>
      <c r="J386" s="66"/>
      <c r="K386" s="67"/>
      <c r="L386" s="66"/>
      <c r="M386" s="67"/>
      <c r="N386" s="66"/>
      <c r="O386" s="67"/>
      <c r="P386" s="68"/>
    </row>
    <row r="387" spans="1:16" ht="14" x14ac:dyDescent="0.25">
      <c r="A387" s="40"/>
      <c r="B387" s="41"/>
      <c r="C387" s="42"/>
      <c r="D387" s="74"/>
      <c r="E387" s="66"/>
      <c r="F387" s="66"/>
      <c r="G387" s="67"/>
      <c r="H387" s="66"/>
      <c r="I387" s="67"/>
      <c r="J387" s="66"/>
      <c r="K387" s="67"/>
      <c r="L387" s="66"/>
      <c r="M387" s="67"/>
      <c r="N387" s="66"/>
      <c r="O387" s="67"/>
      <c r="P387" s="68"/>
    </row>
    <row r="388" spans="1:16" ht="14" x14ac:dyDescent="0.25">
      <c r="A388" s="40"/>
      <c r="B388" s="41"/>
      <c r="C388" s="42"/>
      <c r="D388" s="74"/>
      <c r="E388" s="66"/>
      <c r="F388" s="66"/>
      <c r="G388" s="67"/>
      <c r="H388" s="66"/>
      <c r="I388" s="67"/>
      <c r="J388" s="66"/>
      <c r="K388" s="67"/>
      <c r="L388" s="66"/>
      <c r="M388" s="67"/>
      <c r="N388" s="66"/>
      <c r="O388" s="67"/>
      <c r="P388" s="68"/>
    </row>
    <row r="389" spans="1:16" ht="14" x14ac:dyDescent="0.25">
      <c r="A389" s="40"/>
      <c r="B389" s="41"/>
      <c r="C389" s="42"/>
      <c r="D389" s="74"/>
      <c r="E389" s="66"/>
      <c r="F389" s="66"/>
      <c r="G389" s="67"/>
      <c r="H389" s="66"/>
      <c r="I389" s="67"/>
      <c r="J389" s="66"/>
      <c r="K389" s="67"/>
      <c r="L389" s="66"/>
      <c r="M389" s="67"/>
      <c r="N389" s="66"/>
      <c r="O389" s="67"/>
      <c r="P389" s="68"/>
    </row>
    <row r="390" spans="1:16" ht="14" x14ac:dyDescent="0.25">
      <c r="A390" s="40"/>
      <c r="B390" s="41"/>
      <c r="C390" s="42"/>
      <c r="D390" s="74"/>
      <c r="E390" s="66"/>
      <c r="F390" s="66"/>
      <c r="G390" s="67"/>
      <c r="H390" s="66"/>
      <c r="I390" s="67"/>
      <c r="J390" s="66"/>
      <c r="K390" s="67"/>
      <c r="L390" s="66"/>
      <c r="M390" s="67"/>
      <c r="N390" s="66"/>
      <c r="O390" s="67"/>
      <c r="P390" s="68"/>
    </row>
    <row r="391" spans="1:16" ht="14" x14ac:dyDescent="0.25">
      <c r="A391" s="40"/>
      <c r="B391" s="41"/>
      <c r="C391" s="42"/>
      <c r="D391" s="74"/>
      <c r="E391" s="66"/>
      <c r="F391" s="66"/>
      <c r="G391" s="67"/>
      <c r="H391" s="66"/>
      <c r="I391" s="67"/>
      <c r="J391" s="66"/>
      <c r="K391" s="67"/>
      <c r="L391" s="66"/>
      <c r="M391" s="67"/>
      <c r="N391" s="66"/>
      <c r="O391" s="67"/>
      <c r="P391" s="68"/>
    </row>
    <row r="392" spans="1:16" ht="14" x14ac:dyDescent="0.25">
      <c r="A392" s="40"/>
      <c r="B392" s="41"/>
      <c r="C392" s="42"/>
      <c r="D392" s="74"/>
      <c r="E392" s="66"/>
      <c r="F392" s="66"/>
      <c r="G392" s="67"/>
      <c r="H392" s="66"/>
      <c r="I392" s="67"/>
      <c r="J392" s="66"/>
      <c r="K392" s="67"/>
      <c r="L392" s="66"/>
      <c r="M392" s="67"/>
      <c r="N392" s="66"/>
      <c r="O392" s="67"/>
      <c r="P392" s="68"/>
    </row>
    <row r="393" spans="1:16" ht="14" x14ac:dyDescent="0.25">
      <c r="A393" s="40"/>
      <c r="B393" s="41"/>
      <c r="C393" s="42"/>
      <c r="D393" s="74"/>
      <c r="E393" s="66"/>
      <c r="F393" s="66"/>
      <c r="G393" s="67"/>
      <c r="H393" s="66"/>
      <c r="I393" s="67"/>
      <c r="J393" s="66"/>
      <c r="K393" s="67"/>
      <c r="L393" s="66"/>
      <c r="M393" s="67"/>
      <c r="N393" s="66"/>
      <c r="O393" s="67"/>
      <c r="P393" s="68"/>
    </row>
    <row r="394" spans="1:16" ht="14" x14ac:dyDescent="0.25">
      <c r="A394" s="40"/>
      <c r="B394" s="41"/>
      <c r="C394" s="42"/>
      <c r="D394" s="74"/>
      <c r="E394" s="66"/>
      <c r="F394" s="66"/>
      <c r="G394" s="67"/>
      <c r="H394" s="66"/>
      <c r="I394" s="67"/>
      <c r="J394" s="66"/>
      <c r="K394" s="67"/>
      <c r="L394" s="66"/>
      <c r="M394" s="67"/>
      <c r="N394" s="66"/>
      <c r="O394" s="67"/>
      <c r="P394" s="68"/>
    </row>
    <row r="395" spans="1:16" ht="14" x14ac:dyDescent="0.25">
      <c r="A395" s="40"/>
      <c r="B395" s="41"/>
      <c r="C395" s="42"/>
      <c r="D395" s="74"/>
      <c r="E395" s="66"/>
      <c r="F395" s="66"/>
      <c r="G395" s="67"/>
      <c r="H395" s="66"/>
      <c r="I395" s="67"/>
      <c r="J395" s="66"/>
      <c r="K395" s="67"/>
      <c r="L395" s="66"/>
      <c r="M395" s="67"/>
      <c r="N395" s="66"/>
      <c r="O395" s="67"/>
      <c r="P395" s="68"/>
    </row>
    <row r="396" spans="1:16" ht="14" x14ac:dyDescent="0.25">
      <c r="A396" s="40"/>
      <c r="B396" s="41"/>
      <c r="C396" s="42"/>
      <c r="D396" s="74"/>
      <c r="E396" s="66"/>
      <c r="F396" s="66"/>
      <c r="G396" s="67"/>
      <c r="H396" s="66"/>
      <c r="I396" s="67"/>
      <c r="J396" s="66"/>
      <c r="K396" s="67"/>
      <c r="L396" s="66"/>
      <c r="M396" s="67"/>
      <c r="N396" s="66"/>
      <c r="O396" s="67"/>
      <c r="P396" s="68"/>
    </row>
    <row r="397" spans="1:16" ht="14" x14ac:dyDescent="0.25">
      <c r="A397" s="40"/>
      <c r="B397" s="41"/>
      <c r="C397" s="42"/>
      <c r="D397" s="74"/>
      <c r="E397" s="66"/>
      <c r="F397" s="66"/>
      <c r="G397" s="67"/>
      <c r="H397" s="66"/>
      <c r="I397" s="67"/>
      <c r="J397" s="66"/>
      <c r="K397" s="67"/>
      <c r="L397" s="66"/>
      <c r="M397" s="67"/>
      <c r="N397" s="66"/>
      <c r="O397" s="67"/>
      <c r="P397" s="68"/>
    </row>
    <row r="398" spans="1:16" ht="14" x14ac:dyDescent="0.25">
      <c r="A398" s="40"/>
      <c r="B398" s="41"/>
      <c r="C398" s="42"/>
      <c r="D398" s="74"/>
      <c r="E398" s="66"/>
      <c r="F398" s="66"/>
      <c r="G398" s="67"/>
      <c r="H398" s="66"/>
      <c r="I398" s="67"/>
      <c r="J398" s="66"/>
      <c r="K398" s="67"/>
      <c r="L398" s="66"/>
      <c r="M398" s="67"/>
      <c r="N398" s="66"/>
      <c r="O398" s="67"/>
      <c r="P398" s="68"/>
    </row>
    <row r="399" spans="1:16" ht="14" x14ac:dyDescent="0.25">
      <c r="A399" s="40"/>
      <c r="B399" s="41"/>
      <c r="C399" s="42"/>
      <c r="D399" s="74"/>
      <c r="E399" s="66"/>
      <c r="F399" s="66"/>
      <c r="G399" s="67"/>
      <c r="H399" s="66"/>
      <c r="I399" s="67"/>
      <c r="J399" s="66"/>
      <c r="K399" s="67"/>
      <c r="L399" s="66"/>
      <c r="M399" s="67"/>
      <c r="N399" s="66"/>
      <c r="O399" s="67"/>
      <c r="P399" s="68"/>
    </row>
    <row r="400" spans="1:16" ht="14" x14ac:dyDescent="0.25">
      <c r="A400" s="40"/>
      <c r="B400" s="41"/>
      <c r="C400" s="42"/>
      <c r="D400" s="74"/>
      <c r="E400" s="66"/>
      <c r="F400" s="66"/>
      <c r="G400" s="67"/>
      <c r="H400" s="66"/>
      <c r="I400" s="67"/>
      <c r="J400" s="66"/>
      <c r="K400" s="67"/>
      <c r="L400" s="66"/>
      <c r="M400" s="67"/>
      <c r="N400" s="66"/>
      <c r="O400" s="67"/>
      <c r="P400" s="68"/>
    </row>
    <row r="401" spans="1:16" ht="14" x14ac:dyDescent="0.25">
      <c r="A401" s="40"/>
      <c r="B401" s="41"/>
      <c r="C401" s="42"/>
      <c r="D401" s="74"/>
      <c r="E401" s="66"/>
      <c r="F401" s="66"/>
      <c r="G401" s="67"/>
      <c r="H401" s="66"/>
      <c r="I401" s="67"/>
      <c r="J401" s="66"/>
      <c r="K401" s="67"/>
      <c r="L401" s="66"/>
      <c r="M401" s="67"/>
      <c r="N401" s="66"/>
      <c r="O401" s="67"/>
      <c r="P401" s="68"/>
    </row>
    <row r="402" spans="1:16" ht="14" x14ac:dyDescent="0.25">
      <c r="A402" s="40"/>
      <c r="B402" s="41"/>
      <c r="C402" s="42"/>
      <c r="D402" s="74"/>
      <c r="E402" s="66"/>
      <c r="F402" s="66"/>
      <c r="G402" s="67"/>
      <c r="H402" s="66"/>
      <c r="I402" s="67"/>
      <c r="J402" s="66"/>
      <c r="K402" s="67"/>
      <c r="L402" s="66"/>
      <c r="M402" s="67"/>
      <c r="N402" s="66"/>
      <c r="O402" s="67"/>
      <c r="P402" s="68"/>
    </row>
    <row r="403" spans="1:16" ht="14" x14ac:dyDescent="0.25">
      <c r="A403" s="40"/>
      <c r="B403" s="41"/>
      <c r="C403" s="42"/>
      <c r="D403" s="74"/>
      <c r="E403" s="66"/>
      <c r="F403" s="66"/>
      <c r="G403" s="67"/>
      <c r="H403" s="66"/>
      <c r="I403" s="67"/>
      <c r="J403" s="66"/>
      <c r="K403" s="67"/>
      <c r="L403" s="66"/>
      <c r="M403" s="67"/>
      <c r="N403" s="66"/>
      <c r="O403" s="67"/>
      <c r="P403" s="68"/>
    </row>
    <row r="404" spans="1:16" ht="14" x14ac:dyDescent="0.25">
      <c r="A404" s="40"/>
      <c r="B404" s="41"/>
      <c r="C404" s="42"/>
      <c r="D404" s="74"/>
      <c r="E404" s="66"/>
      <c r="F404" s="66"/>
      <c r="G404" s="67"/>
      <c r="H404" s="66"/>
      <c r="I404" s="67"/>
      <c r="J404" s="66"/>
      <c r="K404" s="67"/>
      <c r="L404" s="66"/>
      <c r="M404" s="67"/>
      <c r="N404" s="66"/>
      <c r="O404" s="67"/>
      <c r="P404" s="68"/>
    </row>
    <row r="405" spans="1:16" ht="14" x14ac:dyDescent="0.25">
      <c r="A405" s="40"/>
      <c r="B405" s="41"/>
      <c r="C405" s="42"/>
      <c r="D405" s="74"/>
      <c r="E405" s="66"/>
      <c r="F405" s="66"/>
      <c r="G405" s="67"/>
      <c r="H405" s="66"/>
      <c r="I405" s="67"/>
      <c r="J405" s="66"/>
      <c r="K405" s="67"/>
      <c r="L405" s="66"/>
      <c r="M405" s="67"/>
      <c r="N405" s="66"/>
      <c r="O405" s="67"/>
      <c r="P405" s="68"/>
    </row>
    <row r="406" spans="1:16" ht="14" x14ac:dyDescent="0.25">
      <c r="A406" s="40"/>
      <c r="B406" s="41"/>
      <c r="C406" s="42"/>
      <c r="D406" s="74"/>
      <c r="E406" s="66"/>
      <c r="F406" s="66"/>
      <c r="G406" s="67"/>
      <c r="H406" s="66"/>
      <c r="I406" s="67"/>
      <c r="J406" s="66"/>
      <c r="K406" s="67"/>
      <c r="L406" s="66"/>
      <c r="M406" s="67"/>
      <c r="N406" s="66"/>
      <c r="O406" s="67"/>
      <c r="P406" s="68"/>
    </row>
    <row r="407" spans="1:16" ht="14" x14ac:dyDescent="0.25">
      <c r="A407" s="40"/>
      <c r="B407" s="41"/>
      <c r="C407" s="42"/>
      <c r="D407" s="74"/>
      <c r="E407" s="66"/>
      <c r="F407" s="66"/>
      <c r="G407" s="67"/>
      <c r="H407" s="66"/>
      <c r="I407" s="67"/>
      <c r="J407" s="66"/>
      <c r="K407" s="67"/>
      <c r="L407" s="66"/>
      <c r="M407" s="67"/>
      <c r="N407" s="66"/>
      <c r="O407" s="67"/>
      <c r="P407" s="68"/>
    </row>
    <row r="408" spans="1:16" ht="14" x14ac:dyDescent="0.25">
      <c r="A408" s="40"/>
      <c r="B408" s="41"/>
      <c r="C408" s="42"/>
      <c r="D408" s="74"/>
      <c r="E408" s="66"/>
      <c r="F408" s="66"/>
      <c r="G408" s="67"/>
      <c r="H408" s="66"/>
      <c r="I408" s="67"/>
      <c r="J408" s="66"/>
      <c r="K408" s="67"/>
      <c r="L408" s="66"/>
      <c r="M408" s="67"/>
      <c r="N408" s="66"/>
      <c r="O408" s="67"/>
      <c r="P408" s="68"/>
    </row>
    <row r="409" spans="1:16" ht="14" x14ac:dyDescent="0.25">
      <c r="A409" s="40"/>
      <c r="B409" s="41"/>
      <c r="C409" s="42"/>
      <c r="D409" s="74"/>
      <c r="E409" s="66"/>
      <c r="F409" s="66"/>
      <c r="G409" s="67"/>
      <c r="H409" s="66"/>
      <c r="I409" s="67"/>
      <c r="J409" s="66"/>
      <c r="K409" s="67"/>
      <c r="L409" s="66"/>
      <c r="M409" s="67"/>
      <c r="N409" s="66"/>
      <c r="O409" s="67"/>
      <c r="P409" s="68"/>
    </row>
    <row r="410" spans="1:16" ht="14" x14ac:dyDescent="0.25">
      <c r="A410" s="40"/>
      <c r="B410" s="41"/>
      <c r="C410" s="42"/>
      <c r="D410" s="74"/>
      <c r="E410" s="66"/>
      <c r="F410" s="66"/>
      <c r="G410" s="67"/>
      <c r="H410" s="66"/>
      <c r="I410" s="67"/>
      <c r="J410" s="66"/>
      <c r="K410" s="67"/>
      <c r="L410" s="66"/>
      <c r="M410" s="67"/>
      <c r="N410" s="66"/>
      <c r="O410" s="67"/>
      <c r="P410" s="68"/>
    </row>
    <row r="411" spans="1:16" ht="14" x14ac:dyDescent="0.25">
      <c r="A411" s="40"/>
      <c r="B411" s="41"/>
      <c r="C411" s="42"/>
      <c r="D411" s="74"/>
      <c r="E411" s="66"/>
      <c r="F411" s="66"/>
      <c r="G411" s="67"/>
      <c r="H411" s="66"/>
      <c r="I411" s="67"/>
      <c r="J411" s="66"/>
      <c r="K411" s="67"/>
      <c r="L411" s="66"/>
      <c r="M411" s="67"/>
      <c r="N411" s="66"/>
      <c r="O411" s="67"/>
      <c r="P411" s="68"/>
    </row>
    <row r="412" spans="1:16" ht="14" x14ac:dyDescent="0.25">
      <c r="A412" s="40"/>
      <c r="B412" s="41"/>
      <c r="C412" s="42"/>
      <c r="D412" s="74"/>
      <c r="E412" s="66"/>
      <c r="F412" s="66"/>
      <c r="G412" s="67"/>
      <c r="H412" s="66"/>
      <c r="I412" s="67"/>
      <c r="J412" s="66"/>
      <c r="K412" s="67"/>
      <c r="L412" s="66"/>
      <c r="M412" s="67"/>
      <c r="N412" s="66"/>
      <c r="O412" s="67"/>
      <c r="P412" s="68"/>
    </row>
    <row r="413" spans="1:16" ht="14" x14ac:dyDescent="0.25">
      <c r="A413" s="40"/>
      <c r="B413" s="41"/>
      <c r="C413" s="42"/>
      <c r="D413" s="74"/>
      <c r="E413" s="66"/>
      <c r="F413" s="66"/>
      <c r="G413" s="67"/>
      <c r="H413" s="66"/>
      <c r="I413" s="67"/>
      <c r="J413" s="66"/>
      <c r="K413" s="67"/>
      <c r="L413" s="66"/>
      <c r="M413" s="67"/>
      <c r="N413" s="66"/>
      <c r="O413" s="67"/>
      <c r="P413" s="68"/>
    </row>
    <row r="414" spans="1:16" ht="14" x14ac:dyDescent="0.25">
      <c r="A414" s="40"/>
      <c r="B414" s="41"/>
      <c r="C414" s="42"/>
      <c r="D414" s="74"/>
      <c r="E414" s="66"/>
      <c r="F414" s="66"/>
      <c r="G414" s="67"/>
      <c r="H414" s="66"/>
      <c r="I414" s="67"/>
      <c r="J414" s="66"/>
      <c r="K414" s="67"/>
      <c r="L414" s="66"/>
      <c r="M414" s="67"/>
      <c r="N414" s="66"/>
      <c r="O414" s="67"/>
      <c r="P414" s="68"/>
    </row>
    <row r="415" spans="1:16" ht="14" x14ac:dyDescent="0.25">
      <c r="A415" s="40"/>
      <c r="B415" s="41"/>
      <c r="C415" s="42"/>
      <c r="D415" s="74"/>
      <c r="E415" s="66"/>
      <c r="F415" s="66"/>
      <c r="G415" s="67"/>
      <c r="H415" s="66"/>
      <c r="I415" s="67"/>
      <c r="J415" s="66"/>
      <c r="K415" s="67"/>
      <c r="L415" s="66"/>
      <c r="M415" s="67"/>
      <c r="N415" s="66"/>
      <c r="O415" s="67"/>
      <c r="P415" s="68"/>
    </row>
    <row r="416" spans="1:16" ht="14" x14ac:dyDescent="0.25">
      <c r="A416" s="40"/>
      <c r="B416" s="41"/>
      <c r="C416" s="42"/>
      <c r="D416" s="74"/>
      <c r="E416" s="66"/>
      <c r="F416" s="66"/>
      <c r="G416" s="67"/>
      <c r="H416" s="66"/>
      <c r="I416" s="67"/>
      <c r="J416" s="66"/>
      <c r="K416" s="67"/>
      <c r="L416" s="66"/>
      <c r="M416" s="67"/>
      <c r="N416" s="66"/>
      <c r="O416" s="67"/>
      <c r="P416" s="68"/>
    </row>
    <row r="417" spans="1:16" ht="14" x14ac:dyDescent="0.25">
      <c r="A417" s="40"/>
      <c r="B417" s="41"/>
      <c r="C417" s="42"/>
      <c r="D417" s="74"/>
      <c r="E417" s="66"/>
      <c r="F417" s="66"/>
      <c r="G417" s="67"/>
      <c r="H417" s="66"/>
      <c r="I417" s="67"/>
      <c r="J417" s="66"/>
      <c r="K417" s="67"/>
      <c r="L417" s="66"/>
      <c r="M417" s="67"/>
      <c r="N417" s="66"/>
      <c r="O417" s="67"/>
      <c r="P417" s="68"/>
    </row>
    <row r="418" spans="1:16" ht="14" x14ac:dyDescent="0.25">
      <c r="A418" s="40"/>
      <c r="B418" s="41"/>
      <c r="C418" s="42"/>
      <c r="D418" s="74"/>
      <c r="E418" s="66"/>
      <c r="F418" s="66"/>
      <c r="G418" s="67"/>
      <c r="H418" s="66"/>
      <c r="I418" s="67"/>
      <c r="J418" s="66"/>
      <c r="K418" s="67"/>
      <c r="L418" s="66"/>
      <c r="M418" s="67"/>
      <c r="N418" s="66"/>
      <c r="O418" s="67"/>
      <c r="P418" s="68"/>
    </row>
    <row r="419" spans="1:16" ht="14" x14ac:dyDescent="0.25">
      <c r="A419" s="40"/>
      <c r="B419" s="41"/>
      <c r="C419" s="42"/>
      <c r="D419" s="74"/>
      <c r="E419" s="66"/>
      <c r="F419" s="66"/>
      <c r="G419" s="67"/>
      <c r="H419" s="66"/>
      <c r="I419" s="67"/>
      <c r="J419" s="66"/>
      <c r="K419" s="67"/>
      <c r="L419" s="66"/>
      <c r="M419" s="67"/>
      <c r="N419" s="66"/>
      <c r="O419" s="67"/>
      <c r="P419" s="68"/>
    </row>
    <row r="420" spans="1:16" ht="14" x14ac:dyDescent="0.25">
      <c r="A420" s="40"/>
      <c r="B420" s="41"/>
      <c r="C420" s="42"/>
      <c r="D420" s="74"/>
      <c r="E420" s="66"/>
      <c r="F420" s="66"/>
      <c r="G420" s="67"/>
      <c r="H420" s="66"/>
      <c r="I420" s="67"/>
      <c r="J420" s="66"/>
      <c r="K420" s="67"/>
      <c r="L420" s="66"/>
      <c r="M420" s="67"/>
      <c r="N420" s="66"/>
      <c r="O420" s="67"/>
      <c r="P420" s="68"/>
    </row>
    <row r="421" spans="1:16" ht="14" x14ac:dyDescent="0.25">
      <c r="A421" s="40"/>
      <c r="B421" s="41"/>
      <c r="C421" s="42"/>
      <c r="D421" s="74"/>
      <c r="E421" s="66"/>
      <c r="F421" s="66"/>
      <c r="G421" s="67"/>
      <c r="H421" s="66"/>
      <c r="I421" s="67"/>
      <c r="J421" s="66"/>
      <c r="K421" s="67"/>
      <c r="L421" s="66"/>
      <c r="M421" s="67"/>
      <c r="N421" s="66"/>
      <c r="O421" s="67"/>
      <c r="P421" s="68"/>
    </row>
    <row r="422" spans="1:16" ht="14" x14ac:dyDescent="0.25">
      <c r="A422" s="40"/>
      <c r="B422" s="41"/>
      <c r="C422" s="42"/>
      <c r="D422" s="74"/>
      <c r="E422" s="66"/>
      <c r="F422" s="66"/>
      <c r="G422" s="67"/>
      <c r="H422" s="66"/>
      <c r="I422" s="67"/>
      <c r="J422" s="66"/>
      <c r="K422" s="67"/>
      <c r="L422" s="66"/>
      <c r="M422" s="67"/>
      <c r="N422" s="66"/>
      <c r="O422" s="67"/>
      <c r="P422" s="68"/>
    </row>
    <row r="423" spans="1:16" ht="14" x14ac:dyDescent="0.25">
      <c r="A423" s="40"/>
      <c r="B423" s="41"/>
      <c r="C423" s="42"/>
      <c r="D423" s="74"/>
      <c r="E423" s="66"/>
      <c r="F423" s="66"/>
      <c r="G423" s="67"/>
      <c r="H423" s="66"/>
      <c r="I423" s="67"/>
      <c r="J423" s="66"/>
      <c r="K423" s="67"/>
      <c r="L423" s="66"/>
      <c r="M423" s="67"/>
      <c r="N423" s="66"/>
      <c r="O423" s="67"/>
      <c r="P423" s="68"/>
    </row>
    <row r="424" spans="1:16" ht="14" x14ac:dyDescent="0.25">
      <c r="A424" s="40"/>
      <c r="B424" s="41"/>
      <c r="C424" s="42"/>
      <c r="D424" s="74"/>
      <c r="E424" s="66"/>
      <c r="F424" s="66"/>
      <c r="G424" s="67"/>
      <c r="H424" s="66"/>
      <c r="I424" s="67"/>
      <c r="J424" s="66"/>
      <c r="K424" s="67"/>
      <c r="L424" s="66"/>
      <c r="M424" s="67"/>
      <c r="N424" s="66"/>
      <c r="O424" s="67"/>
      <c r="P424" s="68"/>
    </row>
    <row r="425" spans="1:16" ht="14" x14ac:dyDescent="0.25">
      <c r="A425" s="40"/>
      <c r="B425" s="41"/>
      <c r="C425" s="42"/>
      <c r="D425" s="74"/>
      <c r="E425" s="66"/>
      <c r="F425" s="66"/>
      <c r="G425" s="67"/>
      <c r="H425" s="66"/>
      <c r="I425" s="67"/>
      <c r="J425" s="66"/>
      <c r="K425" s="67"/>
      <c r="L425" s="66"/>
      <c r="M425" s="67"/>
      <c r="N425" s="66"/>
      <c r="O425" s="67"/>
      <c r="P425" s="68"/>
    </row>
    <row r="426" spans="1:16" ht="14" x14ac:dyDescent="0.25">
      <c r="A426" s="40"/>
      <c r="B426" s="41"/>
      <c r="C426" s="42"/>
      <c r="D426" s="74"/>
      <c r="E426" s="66"/>
      <c r="F426" s="66"/>
      <c r="G426" s="67"/>
      <c r="H426" s="66"/>
      <c r="I426" s="67"/>
      <c r="J426" s="66"/>
      <c r="K426" s="67"/>
      <c r="L426" s="66"/>
      <c r="M426" s="67"/>
      <c r="N426" s="66"/>
      <c r="O426" s="67"/>
      <c r="P426" s="68"/>
    </row>
    <row r="427" spans="1:16" ht="14" x14ac:dyDescent="0.25">
      <c r="A427" s="40"/>
      <c r="B427" s="41"/>
      <c r="C427" s="42"/>
      <c r="D427" s="74"/>
      <c r="E427" s="66"/>
      <c r="F427" s="66"/>
      <c r="G427" s="67"/>
      <c r="H427" s="66"/>
      <c r="I427" s="67"/>
      <c r="J427" s="66"/>
      <c r="K427" s="67"/>
      <c r="L427" s="66"/>
      <c r="M427" s="67"/>
      <c r="N427" s="66"/>
      <c r="O427" s="67"/>
      <c r="P427" s="68"/>
    </row>
    <row r="428" spans="1:16" ht="14" x14ac:dyDescent="0.25">
      <c r="A428" s="40"/>
      <c r="B428" s="41"/>
      <c r="C428" s="42"/>
      <c r="D428" s="74"/>
      <c r="E428" s="66"/>
      <c r="F428" s="66"/>
      <c r="G428" s="67"/>
      <c r="H428" s="66"/>
      <c r="I428" s="67"/>
      <c r="J428" s="66"/>
      <c r="K428" s="67"/>
      <c r="L428" s="66"/>
      <c r="M428" s="67"/>
      <c r="N428" s="66"/>
      <c r="O428" s="67"/>
      <c r="P428" s="68"/>
    </row>
    <row r="429" spans="1:16" ht="14" x14ac:dyDescent="0.25">
      <c r="A429" s="40"/>
      <c r="B429" s="41"/>
      <c r="C429" s="42"/>
      <c r="D429" s="74"/>
      <c r="E429" s="66"/>
      <c r="F429" s="66"/>
      <c r="G429" s="67"/>
      <c r="H429" s="66"/>
      <c r="I429" s="67"/>
      <c r="J429" s="66"/>
      <c r="K429" s="67"/>
      <c r="L429" s="66"/>
      <c r="M429" s="67"/>
      <c r="N429" s="66"/>
      <c r="O429" s="67"/>
      <c r="P429" s="68"/>
    </row>
    <row r="430" spans="1:16" ht="14" x14ac:dyDescent="0.25">
      <c r="A430" s="40"/>
      <c r="B430" s="41"/>
      <c r="C430" s="42"/>
      <c r="D430" s="74"/>
      <c r="E430" s="66"/>
      <c r="F430" s="66"/>
      <c r="G430" s="67"/>
      <c r="H430" s="66"/>
      <c r="I430" s="67"/>
      <c r="J430" s="66"/>
      <c r="K430" s="67"/>
      <c r="L430" s="66"/>
      <c r="M430" s="67"/>
      <c r="N430" s="66"/>
      <c r="O430" s="67"/>
      <c r="P430" s="68"/>
    </row>
    <row r="431" spans="1:16" ht="14" x14ac:dyDescent="0.25">
      <c r="A431" s="40"/>
      <c r="B431" s="41"/>
      <c r="C431" s="42"/>
      <c r="D431" s="74"/>
      <c r="E431" s="66"/>
      <c r="F431" s="66"/>
      <c r="G431" s="67"/>
      <c r="H431" s="66"/>
      <c r="I431" s="67"/>
      <c r="J431" s="66"/>
      <c r="K431" s="67"/>
      <c r="L431" s="66"/>
      <c r="M431" s="67"/>
      <c r="N431" s="66"/>
      <c r="O431" s="67"/>
      <c r="P431" s="68"/>
    </row>
    <row r="432" spans="1:16" ht="14" x14ac:dyDescent="0.25">
      <c r="A432" s="40"/>
      <c r="B432" s="41"/>
      <c r="C432" s="42"/>
      <c r="D432" s="74"/>
      <c r="E432" s="66"/>
      <c r="F432" s="66"/>
      <c r="G432" s="67"/>
      <c r="H432" s="66"/>
      <c r="I432" s="67"/>
      <c r="J432" s="66"/>
      <c r="K432" s="67"/>
      <c r="L432" s="66"/>
      <c r="M432" s="67"/>
      <c r="N432" s="66"/>
      <c r="O432" s="67"/>
      <c r="P432" s="68"/>
    </row>
    <row r="433" spans="1:16" ht="14" x14ac:dyDescent="0.25">
      <c r="A433" s="40"/>
      <c r="B433" s="41"/>
      <c r="C433" s="42"/>
      <c r="D433" s="74"/>
      <c r="E433" s="66"/>
      <c r="F433" s="66"/>
      <c r="G433" s="67"/>
      <c r="H433" s="66"/>
      <c r="I433" s="67"/>
      <c r="J433" s="66"/>
      <c r="K433" s="67"/>
      <c r="L433" s="66"/>
      <c r="M433" s="67"/>
      <c r="N433" s="66"/>
      <c r="O433" s="67"/>
      <c r="P433" s="68"/>
    </row>
    <row r="434" spans="1:16" ht="14" x14ac:dyDescent="0.25">
      <c r="A434" s="40"/>
      <c r="B434" s="41"/>
      <c r="C434" s="42"/>
      <c r="D434" s="74"/>
      <c r="E434" s="66"/>
      <c r="F434" s="66"/>
      <c r="G434" s="67"/>
      <c r="H434" s="66"/>
      <c r="I434" s="67"/>
      <c r="J434" s="66"/>
      <c r="K434" s="67"/>
      <c r="L434" s="66"/>
      <c r="M434" s="67"/>
      <c r="N434" s="66"/>
      <c r="O434" s="67"/>
      <c r="P434" s="68"/>
    </row>
    <row r="435" spans="1:16" ht="14" x14ac:dyDescent="0.25">
      <c r="A435" s="40"/>
      <c r="B435" s="41"/>
      <c r="C435" s="42"/>
      <c r="D435" s="74"/>
      <c r="E435" s="66"/>
      <c r="F435" s="66"/>
      <c r="G435" s="67"/>
      <c r="H435" s="66"/>
      <c r="I435" s="67"/>
      <c r="J435" s="66"/>
      <c r="K435" s="67"/>
      <c r="L435" s="66"/>
      <c r="M435" s="67"/>
      <c r="N435" s="66"/>
      <c r="O435" s="67"/>
      <c r="P435" s="68"/>
    </row>
    <row r="436" spans="1:16" ht="14" x14ac:dyDescent="0.25">
      <c r="A436" s="40"/>
      <c r="B436" s="41"/>
      <c r="C436" s="42"/>
      <c r="D436" s="74"/>
      <c r="E436" s="66"/>
      <c r="F436" s="66"/>
      <c r="G436" s="67"/>
      <c r="H436" s="66"/>
      <c r="I436" s="67"/>
      <c r="J436" s="66"/>
      <c r="K436" s="67"/>
      <c r="L436" s="66"/>
      <c r="M436" s="67"/>
      <c r="N436" s="66"/>
      <c r="O436" s="67"/>
      <c r="P436" s="68"/>
    </row>
    <row r="437" spans="1:16" ht="14" x14ac:dyDescent="0.25">
      <c r="A437" s="40"/>
      <c r="B437" s="41"/>
      <c r="C437" s="42"/>
      <c r="D437" s="74"/>
      <c r="E437" s="66"/>
      <c r="F437" s="66"/>
      <c r="G437" s="67"/>
      <c r="H437" s="66"/>
      <c r="I437" s="67"/>
      <c r="J437" s="66"/>
      <c r="K437" s="67"/>
      <c r="L437" s="66"/>
      <c r="M437" s="67"/>
      <c r="N437" s="66"/>
      <c r="O437" s="67"/>
      <c r="P437" s="68"/>
    </row>
    <row r="438" spans="1:16" ht="14" x14ac:dyDescent="0.25">
      <c r="A438" s="40"/>
      <c r="B438" s="41"/>
      <c r="C438" s="42"/>
      <c r="D438" s="74"/>
      <c r="E438" s="66"/>
      <c r="F438" s="66"/>
      <c r="G438" s="67"/>
      <c r="H438" s="66"/>
      <c r="I438" s="67"/>
      <c r="J438" s="66"/>
      <c r="K438" s="67"/>
      <c r="L438" s="66"/>
      <c r="M438" s="67"/>
      <c r="N438" s="66"/>
      <c r="O438" s="67"/>
      <c r="P438" s="68"/>
    </row>
    <row r="439" spans="1:16" ht="14" x14ac:dyDescent="0.25">
      <c r="A439" s="40"/>
      <c r="B439" s="41"/>
      <c r="C439" s="42"/>
      <c r="D439" s="74"/>
      <c r="E439" s="66"/>
      <c r="F439" s="66"/>
      <c r="G439" s="67"/>
      <c r="H439" s="66"/>
      <c r="I439" s="67"/>
      <c r="J439" s="66"/>
      <c r="K439" s="67"/>
      <c r="L439" s="66"/>
      <c r="M439" s="67"/>
      <c r="N439" s="66"/>
      <c r="O439" s="67"/>
      <c r="P439" s="68"/>
    </row>
    <row r="440" spans="1:16" ht="14" x14ac:dyDescent="0.25">
      <c r="A440" s="40"/>
      <c r="B440" s="41"/>
      <c r="C440" s="42"/>
      <c r="D440" s="74"/>
      <c r="E440" s="66"/>
      <c r="F440" s="66"/>
      <c r="G440" s="67"/>
      <c r="H440" s="66"/>
      <c r="I440" s="67"/>
      <c r="J440" s="66"/>
      <c r="K440" s="67"/>
      <c r="L440" s="66"/>
      <c r="M440" s="67"/>
      <c r="N440" s="66"/>
      <c r="O440" s="67"/>
      <c r="P440" s="68"/>
    </row>
    <row r="441" spans="1:16" ht="14" x14ac:dyDescent="0.25">
      <c r="A441" s="40"/>
      <c r="B441" s="41"/>
      <c r="C441" s="42"/>
      <c r="D441" s="74"/>
      <c r="E441" s="66"/>
      <c r="F441" s="66"/>
      <c r="G441" s="67"/>
      <c r="H441" s="66"/>
      <c r="I441" s="67"/>
      <c r="J441" s="66"/>
      <c r="K441" s="67"/>
      <c r="L441" s="66"/>
      <c r="M441" s="67"/>
      <c r="N441" s="66"/>
      <c r="O441" s="67"/>
      <c r="P441" s="68"/>
    </row>
    <row r="442" spans="1:16" ht="14" x14ac:dyDescent="0.25">
      <c r="A442" s="40"/>
      <c r="B442" s="41"/>
      <c r="C442" s="42"/>
      <c r="D442" s="74"/>
      <c r="E442" s="66"/>
      <c r="F442" s="66"/>
      <c r="G442" s="67"/>
      <c r="H442" s="66"/>
      <c r="I442" s="67"/>
      <c r="J442" s="66"/>
      <c r="K442" s="67"/>
      <c r="L442" s="66"/>
      <c r="M442" s="67"/>
      <c r="N442" s="66"/>
      <c r="O442" s="67"/>
      <c r="P442" s="68"/>
    </row>
    <row r="443" spans="1:16" ht="14" x14ac:dyDescent="0.25">
      <c r="A443" s="40"/>
      <c r="B443" s="41"/>
      <c r="C443" s="42"/>
      <c r="D443" s="74"/>
      <c r="E443" s="66"/>
      <c r="F443" s="66"/>
      <c r="G443" s="67"/>
      <c r="H443" s="66"/>
      <c r="I443" s="67"/>
      <c r="J443" s="66"/>
      <c r="K443" s="67"/>
      <c r="L443" s="66"/>
      <c r="M443" s="67"/>
      <c r="N443" s="66"/>
      <c r="O443" s="67"/>
      <c r="P443" s="68"/>
    </row>
    <row r="444" spans="1:16" ht="14" x14ac:dyDescent="0.25">
      <c r="A444" s="40"/>
      <c r="B444" s="41"/>
      <c r="C444" s="42"/>
      <c r="D444" s="74"/>
      <c r="E444" s="66"/>
      <c r="F444" s="66"/>
      <c r="G444" s="67"/>
      <c r="H444" s="66"/>
      <c r="I444" s="67"/>
      <c r="J444" s="66"/>
      <c r="K444" s="67"/>
      <c r="L444" s="66"/>
      <c r="M444" s="67"/>
      <c r="N444" s="66"/>
      <c r="O444" s="67"/>
      <c r="P444" s="68"/>
    </row>
    <row r="445" spans="1:16" ht="14" x14ac:dyDescent="0.25">
      <c r="A445" s="40"/>
      <c r="B445" s="41"/>
      <c r="C445" s="42"/>
      <c r="D445" s="74"/>
      <c r="E445" s="66"/>
      <c r="F445" s="66"/>
      <c r="G445" s="67"/>
      <c r="H445" s="66"/>
      <c r="I445" s="67"/>
      <c r="J445" s="66"/>
      <c r="K445" s="67"/>
      <c r="L445" s="66"/>
      <c r="M445" s="67"/>
      <c r="N445" s="66"/>
      <c r="O445" s="67"/>
      <c r="P445" s="68"/>
    </row>
    <row r="446" spans="1:16" ht="14" x14ac:dyDescent="0.25">
      <c r="A446" s="40"/>
      <c r="B446" s="41"/>
      <c r="C446" s="42"/>
      <c r="D446" s="74"/>
      <c r="E446" s="66"/>
      <c r="F446" s="66"/>
      <c r="G446" s="67"/>
      <c r="H446" s="66"/>
      <c r="I446" s="67"/>
      <c r="J446" s="66"/>
      <c r="K446" s="67"/>
      <c r="L446" s="66"/>
      <c r="M446" s="67"/>
      <c r="N446" s="66"/>
      <c r="O446" s="67"/>
      <c r="P446" s="68"/>
    </row>
    <row r="447" spans="1:16" ht="14" x14ac:dyDescent="0.25">
      <c r="A447" s="40"/>
      <c r="B447" s="41"/>
      <c r="C447" s="42"/>
      <c r="D447" s="74"/>
      <c r="E447" s="66"/>
      <c r="F447" s="66"/>
      <c r="G447" s="67"/>
      <c r="H447" s="66"/>
      <c r="I447" s="67"/>
      <c r="J447" s="66"/>
      <c r="K447" s="67"/>
      <c r="L447" s="66"/>
      <c r="M447" s="67"/>
      <c r="N447" s="66"/>
      <c r="O447" s="67"/>
      <c r="P447" s="68"/>
    </row>
    <row r="448" spans="1:16" ht="14" x14ac:dyDescent="0.25">
      <c r="A448" s="40"/>
      <c r="B448" s="41"/>
      <c r="C448" s="42"/>
      <c r="D448" s="74"/>
      <c r="E448" s="66"/>
      <c r="F448" s="66"/>
      <c r="G448" s="67"/>
      <c r="H448" s="66"/>
      <c r="I448" s="67"/>
      <c r="J448" s="66"/>
      <c r="K448" s="67"/>
      <c r="L448" s="66"/>
      <c r="M448" s="67"/>
      <c r="N448" s="66"/>
      <c r="O448" s="67"/>
      <c r="P448" s="68"/>
    </row>
    <row r="449" spans="1:16" ht="14" x14ac:dyDescent="0.25">
      <c r="A449" s="40"/>
      <c r="B449" s="41"/>
      <c r="C449" s="42"/>
      <c r="D449" s="74"/>
      <c r="E449" s="66"/>
      <c r="F449" s="66"/>
      <c r="G449" s="67"/>
      <c r="H449" s="66"/>
      <c r="I449" s="67"/>
      <c r="J449" s="66"/>
      <c r="K449" s="67"/>
      <c r="L449" s="66"/>
      <c r="M449" s="67"/>
      <c r="N449" s="66"/>
      <c r="O449" s="67"/>
      <c r="P449" s="68"/>
    </row>
    <row r="450" spans="1:16" ht="14" x14ac:dyDescent="0.25">
      <c r="A450" s="40"/>
      <c r="B450" s="41"/>
      <c r="C450" s="42"/>
      <c r="D450" s="74"/>
      <c r="E450" s="66"/>
      <c r="F450" s="66"/>
      <c r="G450" s="67"/>
      <c r="H450" s="66"/>
      <c r="I450" s="67"/>
      <c r="J450" s="66"/>
      <c r="K450" s="67"/>
      <c r="L450" s="66"/>
      <c r="M450" s="67"/>
      <c r="N450" s="66"/>
      <c r="O450" s="67"/>
      <c r="P450" s="68"/>
    </row>
    <row r="451" spans="1:16" ht="14" x14ac:dyDescent="0.25">
      <c r="A451" s="40"/>
      <c r="B451" s="41"/>
      <c r="C451" s="42"/>
      <c r="D451" s="74"/>
      <c r="E451" s="66"/>
      <c r="F451" s="66"/>
      <c r="G451" s="67"/>
      <c r="H451" s="66"/>
      <c r="I451" s="67"/>
      <c r="J451" s="66"/>
      <c r="K451" s="67"/>
      <c r="L451" s="66"/>
      <c r="M451" s="67"/>
      <c r="N451" s="66"/>
      <c r="O451" s="67"/>
      <c r="P451" s="68"/>
    </row>
    <row r="452" spans="1:16" ht="14" x14ac:dyDescent="0.25">
      <c r="A452" s="40"/>
      <c r="B452" s="41"/>
      <c r="C452" s="42"/>
      <c r="D452" s="74"/>
      <c r="E452" s="66"/>
      <c r="F452" s="66"/>
      <c r="G452" s="67"/>
      <c r="H452" s="66"/>
      <c r="I452" s="67"/>
      <c r="J452" s="66"/>
      <c r="K452" s="67"/>
      <c r="L452" s="66"/>
      <c r="M452" s="67"/>
      <c r="N452" s="66"/>
      <c r="O452" s="67"/>
      <c r="P452" s="68"/>
    </row>
    <row r="453" spans="1:16" ht="14" x14ac:dyDescent="0.25">
      <c r="A453" s="40"/>
      <c r="B453" s="41"/>
      <c r="C453" s="42"/>
      <c r="D453" s="74"/>
      <c r="E453" s="66"/>
      <c r="F453" s="66"/>
      <c r="G453" s="67"/>
      <c r="H453" s="66"/>
      <c r="I453" s="67"/>
      <c r="J453" s="66"/>
      <c r="K453" s="67"/>
      <c r="L453" s="66"/>
      <c r="M453" s="67"/>
      <c r="N453" s="66"/>
      <c r="O453" s="67"/>
      <c r="P453" s="68"/>
    </row>
    <row r="454" spans="1:16" ht="14" x14ac:dyDescent="0.25">
      <c r="A454" s="40"/>
      <c r="B454" s="41"/>
      <c r="C454" s="42"/>
      <c r="D454" s="74"/>
      <c r="E454" s="66"/>
      <c r="F454" s="66"/>
      <c r="G454" s="67"/>
      <c r="H454" s="66"/>
      <c r="I454" s="67"/>
      <c r="J454" s="66"/>
      <c r="K454" s="67"/>
      <c r="L454" s="66"/>
      <c r="M454" s="67"/>
      <c r="N454" s="66"/>
      <c r="O454" s="67"/>
      <c r="P454" s="68"/>
    </row>
    <row r="455" spans="1:16" ht="14" x14ac:dyDescent="0.25">
      <c r="A455" s="40"/>
      <c r="B455" s="41"/>
      <c r="C455" s="42"/>
      <c r="D455" s="74"/>
      <c r="E455" s="66"/>
      <c r="F455" s="66"/>
      <c r="G455" s="67"/>
      <c r="H455" s="66"/>
      <c r="I455" s="67"/>
      <c r="J455" s="66"/>
      <c r="K455" s="67"/>
      <c r="L455" s="66"/>
      <c r="M455" s="67"/>
      <c r="N455" s="66"/>
      <c r="O455" s="67"/>
      <c r="P455" s="68"/>
    </row>
    <row r="456" spans="1:16" ht="14" x14ac:dyDescent="0.25">
      <c r="A456" s="40"/>
      <c r="B456" s="41"/>
      <c r="C456" s="42"/>
      <c r="D456" s="74"/>
      <c r="E456" s="66"/>
      <c r="F456" s="66"/>
      <c r="G456" s="67"/>
      <c r="H456" s="66"/>
      <c r="I456" s="67"/>
      <c r="J456" s="66"/>
      <c r="K456" s="67"/>
      <c r="L456" s="66"/>
      <c r="M456" s="67"/>
      <c r="N456" s="66"/>
      <c r="O456" s="67"/>
      <c r="P456" s="68"/>
    </row>
    <row r="457" spans="1:16" ht="14" x14ac:dyDescent="0.25">
      <c r="A457" s="40"/>
      <c r="B457" s="41"/>
      <c r="C457" s="42"/>
      <c r="D457" s="74"/>
      <c r="E457" s="66"/>
      <c r="F457" s="66"/>
      <c r="G457" s="67"/>
      <c r="H457" s="66"/>
      <c r="I457" s="67"/>
      <c r="J457" s="66"/>
      <c r="K457" s="67"/>
      <c r="L457" s="66"/>
      <c r="M457" s="67"/>
      <c r="N457" s="66"/>
      <c r="O457" s="67"/>
      <c r="P457" s="68"/>
    </row>
    <row r="458" spans="1:16" ht="14" x14ac:dyDescent="0.25">
      <c r="A458" s="40"/>
      <c r="B458" s="41"/>
      <c r="C458" s="42"/>
      <c r="D458" s="74"/>
      <c r="E458" s="66"/>
      <c r="F458" s="66"/>
      <c r="G458" s="67"/>
      <c r="H458" s="66"/>
      <c r="I458" s="67"/>
      <c r="J458" s="66"/>
      <c r="K458" s="67"/>
      <c r="L458" s="66"/>
      <c r="M458" s="67"/>
      <c r="N458" s="66"/>
      <c r="O458" s="67"/>
      <c r="P458" s="68"/>
    </row>
    <row r="459" spans="1:16" ht="14" x14ac:dyDescent="0.25">
      <c r="A459" s="40"/>
      <c r="B459" s="41"/>
      <c r="C459" s="42"/>
      <c r="D459" s="74"/>
      <c r="E459" s="66"/>
      <c r="F459" s="66"/>
      <c r="G459" s="67"/>
      <c r="H459" s="66"/>
      <c r="I459" s="67"/>
      <c r="J459" s="66"/>
      <c r="K459" s="67"/>
      <c r="L459" s="66"/>
      <c r="M459" s="67"/>
      <c r="N459" s="66"/>
      <c r="O459" s="67"/>
      <c r="P459" s="68"/>
    </row>
    <row r="460" spans="1:16" ht="14" x14ac:dyDescent="0.25">
      <c r="A460" s="40"/>
      <c r="B460" s="41"/>
      <c r="C460" s="42"/>
      <c r="D460" s="74"/>
      <c r="E460" s="66"/>
      <c r="F460" s="66"/>
      <c r="G460" s="67"/>
      <c r="H460" s="66"/>
      <c r="I460" s="67"/>
      <c r="J460" s="66"/>
      <c r="K460" s="67"/>
      <c r="L460" s="66"/>
      <c r="M460" s="67"/>
      <c r="N460" s="66"/>
      <c r="O460" s="67"/>
      <c r="P460" s="68"/>
    </row>
    <row r="461" spans="1:16" ht="14" x14ac:dyDescent="0.25">
      <c r="A461" s="40"/>
      <c r="B461" s="41"/>
      <c r="C461" s="42"/>
      <c r="D461" s="74"/>
      <c r="E461" s="66"/>
      <c r="F461" s="66"/>
      <c r="G461" s="67"/>
      <c r="H461" s="66"/>
      <c r="I461" s="67"/>
      <c r="J461" s="66"/>
      <c r="K461" s="67"/>
      <c r="L461" s="66"/>
      <c r="M461" s="67"/>
      <c r="N461" s="66"/>
      <c r="O461" s="67"/>
      <c r="P461" s="68"/>
    </row>
    <row r="462" spans="1:16" ht="14" x14ac:dyDescent="0.25">
      <c r="A462" s="40"/>
      <c r="B462" s="41"/>
      <c r="C462" s="42"/>
      <c r="D462" s="74"/>
      <c r="E462" s="66"/>
      <c r="F462" s="66"/>
      <c r="G462" s="67"/>
      <c r="H462" s="66"/>
      <c r="I462" s="67"/>
      <c r="J462" s="66"/>
      <c r="K462" s="67"/>
      <c r="L462" s="66"/>
      <c r="M462" s="67"/>
      <c r="N462" s="66"/>
      <c r="O462" s="67"/>
      <c r="P462" s="68"/>
    </row>
    <row r="463" spans="1:16" ht="14" x14ac:dyDescent="0.25">
      <c r="A463" s="40"/>
      <c r="B463" s="41"/>
      <c r="C463" s="42"/>
      <c r="D463" s="74"/>
      <c r="E463" s="66"/>
      <c r="F463" s="66"/>
      <c r="G463" s="67"/>
      <c r="H463" s="66"/>
      <c r="I463" s="67"/>
      <c r="J463" s="66"/>
      <c r="K463" s="67"/>
      <c r="L463" s="66"/>
      <c r="M463" s="67"/>
      <c r="N463" s="66"/>
      <c r="O463" s="67"/>
      <c r="P463" s="68"/>
    </row>
    <row r="464" spans="1:16" ht="14" x14ac:dyDescent="0.25">
      <c r="A464" s="40"/>
      <c r="B464" s="41"/>
      <c r="C464" s="42"/>
      <c r="D464" s="74"/>
      <c r="E464" s="66"/>
      <c r="F464" s="66"/>
      <c r="G464" s="67"/>
      <c r="H464" s="66"/>
      <c r="I464" s="67"/>
      <c r="J464" s="66"/>
      <c r="K464" s="67"/>
      <c r="L464" s="66"/>
      <c r="M464" s="67"/>
      <c r="N464" s="66"/>
      <c r="O464" s="67"/>
      <c r="P464" s="68"/>
    </row>
    <row r="465" spans="1:16" ht="14" x14ac:dyDescent="0.25">
      <c r="A465" s="40"/>
      <c r="B465" s="41"/>
      <c r="C465" s="42"/>
      <c r="D465" s="74"/>
      <c r="E465" s="66"/>
      <c r="F465" s="66"/>
      <c r="G465" s="67"/>
      <c r="H465" s="66"/>
      <c r="I465" s="67"/>
      <c r="J465" s="66"/>
      <c r="K465" s="67"/>
      <c r="L465" s="66"/>
      <c r="M465" s="67"/>
      <c r="N465" s="66"/>
      <c r="O465" s="67"/>
      <c r="P465" s="68"/>
    </row>
    <row r="466" spans="1:16" ht="14" x14ac:dyDescent="0.25">
      <c r="A466" s="40"/>
      <c r="B466" s="41"/>
      <c r="C466" s="42"/>
      <c r="D466" s="74"/>
      <c r="E466" s="66"/>
      <c r="F466" s="66"/>
      <c r="G466" s="67"/>
      <c r="H466" s="66"/>
      <c r="I466" s="67"/>
      <c r="J466" s="66"/>
      <c r="K466" s="67"/>
      <c r="L466" s="66"/>
      <c r="M466" s="67"/>
      <c r="N466" s="66"/>
      <c r="O466" s="67"/>
      <c r="P466" s="68"/>
    </row>
    <row r="467" spans="1:16" ht="14" x14ac:dyDescent="0.25">
      <c r="A467" s="40"/>
      <c r="B467" s="41"/>
      <c r="C467" s="42"/>
      <c r="D467" s="74"/>
      <c r="E467" s="66"/>
      <c r="F467" s="66"/>
      <c r="G467" s="67"/>
      <c r="H467" s="66"/>
      <c r="I467" s="67"/>
      <c r="J467" s="66"/>
      <c r="K467" s="67"/>
      <c r="L467" s="66"/>
      <c r="M467" s="67"/>
      <c r="N467" s="66"/>
      <c r="O467" s="67"/>
      <c r="P467" s="68"/>
    </row>
    <row r="468" spans="1:16" ht="14" x14ac:dyDescent="0.25">
      <c r="A468" s="40"/>
      <c r="B468" s="41"/>
      <c r="C468" s="42"/>
      <c r="D468" s="74"/>
      <c r="E468" s="66"/>
      <c r="F468" s="66"/>
      <c r="G468" s="67"/>
      <c r="H468" s="66"/>
      <c r="I468" s="67"/>
      <c r="J468" s="66"/>
      <c r="K468" s="67"/>
      <c r="L468" s="66"/>
      <c r="M468" s="67"/>
      <c r="N468" s="66"/>
      <c r="O468" s="67"/>
      <c r="P468" s="68"/>
    </row>
    <row r="469" spans="1:16" ht="14" x14ac:dyDescent="0.25">
      <c r="A469" s="40"/>
      <c r="B469" s="41"/>
      <c r="C469" s="42"/>
      <c r="D469" s="74"/>
      <c r="E469" s="66"/>
      <c r="F469" s="66"/>
      <c r="G469" s="67"/>
      <c r="H469" s="66"/>
      <c r="I469" s="67"/>
      <c r="J469" s="66"/>
      <c r="K469" s="67"/>
      <c r="L469" s="66"/>
      <c r="M469" s="67"/>
      <c r="N469" s="66"/>
      <c r="O469" s="67"/>
      <c r="P469" s="68"/>
    </row>
    <row r="470" spans="1:16" ht="14" x14ac:dyDescent="0.25">
      <c r="A470" s="40"/>
      <c r="B470" s="41"/>
      <c r="C470" s="42"/>
      <c r="D470" s="74"/>
      <c r="E470" s="66"/>
      <c r="F470" s="66"/>
      <c r="G470" s="67"/>
      <c r="H470" s="66"/>
      <c r="I470" s="67"/>
      <c r="J470" s="66"/>
      <c r="K470" s="67"/>
      <c r="L470" s="66"/>
      <c r="M470" s="67"/>
      <c r="N470" s="66"/>
      <c r="O470" s="67"/>
      <c r="P470" s="68"/>
    </row>
    <row r="471" spans="1:16" ht="14" x14ac:dyDescent="0.25">
      <c r="A471" s="40"/>
      <c r="B471" s="41"/>
      <c r="C471" s="42"/>
      <c r="D471" s="74"/>
      <c r="E471" s="66"/>
      <c r="F471" s="66"/>
      <c r="G471" s="67"/>
      <c r="H471" s="66"/>
      <c r="I471" s="67"/>
      <c r="J471" s="66"/>
      <c r="K471" s="67"/>
      <c r="L471" s="66"/>
      <c r="M471" s="67"/>
      <c r="N471" s="66"/>
      <c r="O471" s="67"/>
      <c r="P471" s="68"/>
    </row>
    <row r="472" spans="1:16" ht="14" x14ac:dyDescent="0.25">
      <c r="A472" s="40"/>
      <c r="B472" s="41"/>
      <c r="C472" s="42"/>
      <c r="D472" s="74"/>
      <c r="E472" s="66"/>
      <c r="F472" s="66"/>
      <c r="G472" s="67"/>
      <c r="H472" s="66"/>
      <c r="I472" s="67"/>
      <c r="J472" s="66"/>
      <c r="K472" s="67"/>
      <c r="L472" s="66"/>
      <c r="M472" s="67"/>
      <c r="N472" s="66"/>
      <c r="O472" s="67"/>
      <c r="P472" s="68"/>
    </row>
    <row r="473" spans="1:16" ht="14" x14ac:dyDescent="0.25">
      <c r="A473" s="40"/>
      <c r="B473" s="41"/>
      <c r="C473" s="42"/>
      <c r="D473" s="74"/>
      <c r="E473" s="66"/>
      <c r="F473" s="66"/>
      <c r="G473" s="67"/>
      <c r="H473" s="66"/>
      <c r="I473" s="67"/>
      <c r="J473" s="66"/>
      <c r="K473" s="67"/>
      <c r="L473" s="66"/>
      <c r="M473" s="67"/>
      <c r="N473" s="66"/>
      <c r="O473" s="67"/>
      <c r="P473" s="68"/>
    </row>
    <row r="474" spans="1:16" ht="14" x14ac:dyDescent="0.25">
      <c r="A474" s="40"/>
      <c r="B474" s="41"/>
      <c r="C474" s="42"/>
      <c r="D474" s="74"/>
      <c r="E474" s="66"/>
      <c r="F474" s="66"/>
      <c r="G474" s="67"/>
      <c r="H474" s="66"/>
      <c r="I474" s="67"/>
      <c r="J474" s="66"/>
      <c r="K474" s="67"/>
      <c r="L474" s="66"/>
      <c r="M474" s="67"/>
      <c r="N474" s="66"/>
      <c r="O474" s="67"/>
      <c r="P474" s="68"/>
    </row>
    <row r="475" spans="1:16" ht="14" x14ac:dyDescent="0.25">
      <c r="A475" s="40"/>
      <c r="B475" s="41"/>
      <c r="C475" s="42"/>
      <c r="D475" s="74"/>
      <c r="E475" s="66"/>
      <c r="F475" s="66"/>
      <c r="G475" s="67"/>
      <c r="H475" s="66"/>
      <c r="I475" s="67"/>
      <c r="J475" s="66"/>
      <c r="K475" s="67"/>
      <c r="L475" s="66"/>
      <c r="M475" s="67"/>
      <c r="N475" s="66"/>
      <c r="O475" s="67"/>
      <c r="P475" s="68"/>
    </row>
    <row r="476" spans="1:16" ht="14" x14ac:dyDescent="0.25">
      <c r="A476" s="40"/>
      <c r="B476" s="41"/>
      <c r="C476" s="42"/>
      <c r="D476" s="74"/>
      <c r="E476" s="66"/>
      <c r="F476" s="66"/>
      <c r="G476" s="67"/>
      <c r="H476" s="66"/>
      <c r="I476" s="67"/>
      <c r="J476" s="66"/>
      <c r="K476" s="67"/>
      <c r="L476" s="66"/>
      <c r="M476" s="67"/>
      <c r="N476" s="66"/>
      <c r="O476" s="67"/>
      <c r="P476" s="68"/>
    </row>
    <row r="477" spans="1:16" ht="14" x14ac:dyDescent="0.25">
      <c r="A477" s="40"/>
      <c r="B477" s="41"/>
      <c r="C477" s="42"/>
      <c r="D477" s="74"/>
      <c r="E477" s="66"/>
      <c r="F477" s="66"/>
      <c r="G477" s="67"/>
      <c r="H477" s="66"/>
      <c r="I477" s="67"/>
      <c r="J477" s="66"/>
      <c r="K477" s="67"/>
      <c r="L477" s="66"/>
      <c r="M477" s="67"/>
      <c r="N477" s="66"/>
      <c r="O477" s="67"/>
      <c r="P477" s="68"/>
    </row>
    <row r="478" spans="1:16" ht="14" x14ac:dyDescent="0.25">
      <c r="A478" s="40"/>
      <c r="B478" s="41"/>
      <c r="C478" s="42"/>
      <c r="D478" s="74"/>
      <c r="E478" s="66"/>
      <c r="F478" s="66"/>
      <c r="G478" s="67"/>
      <c r="H478" s="66"/>
      <c r="I478" s="67"/>
      <c r="J478" s="66"/>
      <c r="K478" s="67"/>
      <c r="L478" s="66"/>
      <c r="M478" s="67"/>
      <c r="N478" s="66"/>
      <c r="O478" s="67"/>
      <c r="P478" s="68"/>
    </row>
    <row r="479" spans="1:16" ht="14" x14ac:dyDescent="0.25">
      <c r="A479" s="40"/>
      <c r="B479" s="41"/>
      <c r="C479" s="42"/>
      <c r="D479" s="74"/>
      <c r="E479" s="66"/>
      <c r="F479" s="66"/>
      <c r="G479" s="67"/>
      <c r="H479" s="66"/>
      <c r="I479" s="67"/>
      <c r="J479" s="66"/>
      <c r="K479" s="67"/>
      <c r="L479" s="66"/>
      <c r="M479" s="67"/>
      <c r="N479" s="66"/>
      <c r="O479" s="67"/>
      <c r="P479" s="68"/>
    </row>
    <row r="480" spans="1:16" ht="14" x14ac:dyDescent="0.25">
      <c r="A480" s="40"/>
      <c r="B480" s="41"/>
      <c r="C480" s="42"/>
      <c r="D480" s="74"/>
      <c r="E480" s="66"/>
      <c r="F480" s="66"/>
      <c r="G480" s="67"/>
      <c r="H480" s="66"/>
      <c r="I480" s="67"/>
      <c r="J480" s="66"/>
      <c r="K480" s="67"/>
      <c r="L480" s="66"/>
      <c r="M480" s="67"/>
      <c r="N480" s="66"/>
      <c r="O480" s="67"/>
      <c r="P480" s="68"/>
    </row>
    <row r="481" spans="1:16" ht="14" x14ac:dyDescent="0.25">
      <c r="A481" s="40"/>
      <c r="B481" s="41"/>
      <c r="C481" s="42"/>
      <c r="D481" s="74"/>
      <c r="E481" s="66"/>
      <c r="F481" s="66"/>
      <c r="G481" s="67"/>
      <c r="H481" s="66"/>
      <c r="I481" s="67"/>
      <c r="J481" s="66"/>
      <c r="K481" s="67"/>
      <c r="L481" s="66"/>
      <c r="M481" s="67"/>
      <c r="N481" s="66"/>
      <c r="O481" s="67"/>
      <c r="P481" s="68"/>
    </row>
    <row r="482" spans="1:16" ht="14" x14ac:dyDescent="0.25">
      <c r="A482" s="40"/>
      <c r="B482" s="41"/>
      <c r="C482" s="42"/>
      <c r="D482" s="74"/>
      <c r="E482" s="66"/>
      <c r="F482" s="66"/>
      <c r="G482" s="67"/>
      <c r="H482" s="66"/>
      <c r="I482" s="67"/>
      <c r="J482" s="66"/>
      <c r="K482" s="67"/>
      <c r="L482" s="66"/>
      <c r="M482" s="67"/>
      <c r="N482" s="66"/>
      <c r="O482" s="67"/>
      <c r="P482" s="68"/>
    </row>
    <row r="483" spans="1:16" ht="14" x14ac:dyDescent="0.25">
      <c r="A483" s="40"/>
      <c r="B483" s="41"/>
      <c r="C483" s="42"/>
      <c r="D483" s="74"/>
      <c r="E483" s="66"/>
      <c r="F483" s="66"/>
      <c r="G483" s="67"/>
      <c r="H483" s="66"/>
      <c r="I483" s="67"/>
      <c r="J483" s="66"/>
      <c r="K483" s="67"/>
      <c r="L483" s="66"/>
      <c r="M483" s="67"/>
      <c r="N483" s="66"/>
      <c r="O483" s="67"/>
      <c r="P483" s="68"/>
    </row>
    <row r="484" spans="1:16" ht="14" x14ac:dyDescent="0.25">
      <c r="A484" s="40"/>
      <c r="B484" s="41"/>
      <c r="C484" s="42"/>
      <c r="D484" s="74"/>
      <c r="E484" s="66"/>
      <c r="F484" s="66"/>
      <c r="G484" s="67"/>
      <c r="H484" s="66"/>
      <c r="I484" s="67"/>
      <c r="J484" s="66"/>
      <c r="K484" s="67"/>
      <c r="L484" s="66"/>
      <c r="M484" s="67"/>
      <c r="N484" s="66"/>
      <c r="O484" s="67"/>
      <c r="P484" s="68"/>
    </row>
    <row r="485" spans="1:16" ht="14" x14ac:dyDescent="0.25">
      <c r="A485" s="40"/>
      <c r="B485" s="41"/>
      <c r="C485" s="42"/>
      <c r="D485" s="74"/>
      <c r="E485" s="66"/>
      <c r="F485" s="66"/>
      <c r="G485" s="67"/>
      <c r="H485" s="66"/>
      <c r="I485" s="67"/>
      <c r="J485" s="66"/>
      <c r="K485" s="67"/>
      <c r="L485" s="66"/>
      <c r="M485" s="67"/>
      <c r="N485" s="66"/>
      <c r="O485" s="67"/>
      <c r="P485" s="68"/>
    </row>
    <row r="486" spans="1:16" ht="14" x14ac:dyDescent="0.25">
      <c r="A486" s="40"/>
      <c r="B486" s="41"/>
      <c r="C486" s="42"/>
      <c r="D486" s="74"/>
      <c r="E486" s="66"/>
      <c r="F486" s="66"/>
      <c r="G486" s="67"/>
      <c r="H486" s="66"/>
      <c r="I486" s="67"/>
      <c r="J486" s="66"/>
      <c r="K486" s="67"/>
      <c r="L486" s="66"/>
      <c r="M486" s="67"/>
      <c r="N486" s="66"/>
      <c r="O486" s="67"/>
      <c r="P486" s="68"/>
    </row>
    <row r="487" spans="1:16" ht="14" x14ac:dyDescent="0.25">
      <c r="A487" s="40"/>
      <c r="B487" s="41"/>
      <c r="C487" s="42"/>
      <c r="D487" s="74"/>
      <c r="E487" s="66"/>
      <c r="F487" s="66"/>
      <c r="G487" s="67"/>
      <c r="H487" s="66"/>
      <c r="I487" s="67"/>
      <c r="J487" s="66"/>
      <c r="K487" s="67"/>
      <c r="L487" s="66"/>
      <c r="M487" s="67"/>
      <c r="N487" s="66"/>
      <c r="O487" s="67"/>
      <c r="P487" s="68"/>
    </row>
    <row r="488" spans="1:16" ht="14" x14ac:dyDescent="0.25">
      <c r="A488" s="40"/>
      <c r="B488" s="41"/>
      <c r="C488" s="42"/>
      <c r="D488" s="74"/>
      <c r="E488" s="66"/>
      <c r="F488" s="66"/>
      <c r="G488" s="67"/>
      <c r="H488" s="66"/>
      <c r="I488" s="67"/>
      <c r="J488" s="66"/>
      <c r="K488" s="67"/>
      <c r="L488" s="66"/>
      <c r="M488" s="67"/>
      <c r="N488" s="66"/>
      <c r="O488" s="67"/>
      <c r="P488" s="68"/>
    </row>
    <row r="489" spans="1:16" ht="14" x14ac:dyDescent="0.25">
      <c r="A489" s="40"/>
      <c r="B489" s="41"/>
      <c r="C489" s="42"/>
      <c r="D489" s="74"/>
      <c r="E489" s="66"/>
      <c r="F489" s="66"/>
      <c r="G489" s="67"/>
      <c r="H489" s="66"/>
      <c r="I489" s="67"/>
      <c r="J489" s="66"/>
      <c r="K489" s="67"/>
      <c r="L489" s="66"/>
      <c r="M489" s="67"/>
      <c r="N489" s="66"/>
      <c r="O489" s="67"/>
      <c r="P489" s="68"/>
    </row>
    <row r="490" spans="1:16" ht="14" x14ac:dyDescent="0.25">
      <c r="A490" s="40"/>
      <c r="B490" s="41"/>
      <c r="C490" s="42"/>
      <c r="D490" s="74"/>
      <c r="E490" s="66"/>
      <c r="F490" s="66"/>
      <c r="G490" s="67"/>
      <c r="H490" s="66"/>
      <c r="I490" s="67"/>
      <c r="J490" s="66"/>
      <c r="K490" s="67"/>
      <c r="L490" s="66"/>
      <c r="M490" s="67"/>
      <c r="N490" s="66"/>
      <c r="O490" s="67"/>
      <c r="P490" s="68"/>
    </row>
    <row r="491" spans="1:16" ht="14" x14ac:dyDescent="0.25">
      <c r="A491" s="40"/>
      <c r="B491" s="41"/>
      <c r="C491" s="42"/>
      <c r="D491" s="74"/>
      <c r="E491" s="66"/>
      <c r="F491" s="66"/>
      <c r="G491" s="67"/>
      <c r="H491" s="66"/>
      <c r="I491" s="67"/>
      <c r="J491" s="66"/>
      <c r="K491" s="67"/>
      <c r="L491" s="66"/>
      <c r="M491" s="67"/>
      <c r="N491" s="66"/>
      <c r="O491" s="67"/>
      <c r="P491" s="68"/>
    </row>
    <row r="492" spans="1:16" ht="14" x14ac:dyDescent="0.25">
      <c r="A492" s="40"/>
      <c r="B492" s="41"/>
      <c r="C492" s="42"/>
      <c r="D492" s="74"/>
      <c r="E492" s="66"/>
      <c r="F492" s="66"/>
      <c r="G492" s="67"/>
      <c r="H492" s="66"/>
      <c r="I492" s="67"/>
      <c r="J492" s="66"/>
      <c r="K492" s="67"/>
      <c r="L492" s="66"/>
      <c r="M492" s="67"/>
      <c r="N492" s="66"/>
      <c r="O492" s="67"/>
      <c r="P492" s="68"/>
    </row>
    <row r="493" spans="1:16" ht="14" x14ac:dyDescent="0.25">
      <c r="A493" s="40"/>
      <c r="B493" s="41"/>
      <c r="C493" s="42"/>
      <c r="D493" s="74"/>
      <c r="E493" s="66"/>
      <c r="F493" s="66"/>
      <c r="G493" s="67"/>
      <c r="H493" s="66"/>
      <c r="I493" s="67"/>
      <c r="J493" s="66"/>
      <c r="K493" s="67"/>
      <c r="L493" s="66"/>
      <c r="M493" s="67"/>
      <c r="N493" s="66"/>
      <c r="O493" s="67"/>
      <c r="P493" s="68"/>
    </row>
    <row r="494" spans="1:16" ht="14" x14ac:dyDescent="0.25">
      <c r="A494" s="40"/>
      <c r="B494" s="41"/>
      <c r="C494" s="42"/>
      <c r="D494" s="74"/>
      <c r="E494" s="66"/>
      <c r="F494" s="66"/>
      <c r="G494" s="67"/>
      <c r="H494" s="66"/>
      <c r="I494" s="67"/>
      <c r="J494" s="66"/>
      <c r="K494" s="67"/>
      <c r="L494" s="66"/>
      <c r="M494" s="67"/>
      <c r="N494" s="66"/>
      <c r="O494" s="67"/>
      <c r="P494" s="68"/>
    </row>
    <row r="495" spans="1:16" ht="14" x14ac:dyDescent="0.25">
      <c r="A495" s="40"/>
      <c r="B495" s="41"/>
      <c r="C495" s="42"/>
      <c r="D495" s="74"/>
      <c r="E495" s="66"/>
      <c r="F495" s="66"/>
      <c r="G495" s="67"/>
      <c r="H495" s="66"/>
      <c r="I495" s="67"/>
      <c r="J495" s="66"/>
      <c r="K495" s="67"/>
      <c r="L495" s="66"/>
      <c r="M495" s="67"/>
      <c r="N495" s="66"/>
      <c r="O495" s="67"/>
      <c r="P495" s="68"/>
    </row>
    <row r="496" spans="1:16" ht="14" x14ac:dyDescent="0.25">
      <c r="A496" s="40"/>
      <c r="B496" s="41"/>
      <c r="C496" s="42"/>
      <c r="D496" s="74"/>
      <c r="E496" s="66"/>
      <c r="F496" s="66"/>
      <c r="G496" s="67"/>
      <c r="H496" s="66"/>
      <c r="I496" s="67"/>
      <c r="J496" s="66"/>
      <c r="K496" s="67"/>
      <c r="L496" s="66"/>
      <c r="M496" s="67"/>
      <c r="N496" s="66"/>
      <c r="O496" s="67"/>
      <c r="P496" s="68"/>
    </row>
    <row r="497" spans="1:16" ht="14" x14ac:dyDescent="0.25">
      <c r="A497" s="40"/>
      <c r="B497" s="41"/>
      <c r="C497" s="42"/>
      <c r="D497" s="74"/>
      <c r="E497" s="66"/>
      <c r="F497" s="66"/>
      <c r="G497" s="67"/>
      <c r="H497" s="66"/>
      <c r="I497" s="67"/>
      <c r="J497" s="66"/>
      <c r="K497" s="67"/>
      <c r="L497" s="66"/>
      <c r="M497" s="67"/>
      <c r="N497" s="66"/>
      <c r="O497" s="67"/>
      <c r="P497" s="68"/>
    </row>
    <row r="498" spans="1:16" ht="14" x14ac:dyDescent="0.25">
      <c r="A498" s="40"/>
      <c r="B498" s="41"/>
      <c r="C498" s="42"/>
      <c r="D498" s="74"/>
      <c r="E498" s="66"/>
      <c r="F498" s="66"/>
      <c r="G498" s="67"/>
      <c r="H498" s="66"/>
      <c r="I498" s="67"/>
      <c r="J498" s="66"/>
      <c r="K498" s="67"/>
      <c r="L498" s="66"/>
      <c r="M498" s="67"/>
      <c r="N498" s="66"/>
      <c r="O498" s="67"/>
      <c r="P498" s="68"/>
    </row>
    <row r="499" spans="1:16" ht="14" x14ac:dyDescent="0.25">
      <c r="A499" s="40"/>
      <c r="B499" s="41"/>
      <c r="C499" s="42"/>
      <c r="D499" s="74"/>
      <c r="E499" s="66"/>
      <c r="F499" s="66"/>
      <c r="G499" s="67"/>
      <c r="H499" s="66"/>
      <c r="I499" s="67"/>
      <c r="J499" s="66"/>
      <c r="K499" s="67"/>
      <c r="L499" s="66"/>
      <c r="M499" s="67"/>
      <c r="N499" s="66"/>
      <c r="O499" s="67"/>
      <c r="P499" s="68"/>
    </row>
    <row r="500" spans="1:16" ht="14" x14ac:dyDescent="0.25">
      <c r="A500" s="40"/>
      <c r="B500" s="41"/>
      <c r="C500" s="42"/>
      <c r="D500" s="74"/>
      <c r="E500" s="66"/>
      <c r="F500" s="66"/>
      <c r="G500" s="67"/>
      <c r="H500" s="66"/>
      <c r="I500" s="67"/>
      <c r="J500" s="66"/>
      <c r="K500" s="67"/>
      <c r="L500" s="66"/>
      <c r="M500" s="67"/>
      <c r="N500" s="66"/>
      <c r="O500" s="67"/>
      <c r="P500" s="68"/>
    </row>
    <row r="501" spans="1:16" ht="14" x14ac:dyDescent="0.25">
      <c r="A501" s="40"/>
      <c r="B501" s="41"/>
      <c r="C501" s="42"/>
      <c r="D501" s="74"/>
      <c r="E501" s="66"/>
      <c r="F501" s="66"/>
      <c r="G501" s="67"/>
      <c r="H501" s="66"/>
      <c r="I501" s="67"/>
      <c r="J501" s="66"/>
      <c r="K501" s="67"/>
      <c r="L501" s="66"/>
      <c r="M501" s="67"/>
      <c r="N501" s="66"/>
      <c r="O501" s="67"/>
      <c r="P501" s="68"/>
    </row>
    <row r="502" spans="1:16" ht="14" x14ac:dyDescent="0.25">
      <c r="A502" s="40"/>
      <c r="B502" s="41"/>
      <c r="C502" s="42"/>
      <c r="D502" s="74"/>
      <c r="E502" s="66"/>
      <c r="F502" s="66"/>
      <c r="G502" s="67"/>
      <c r="H502" s="66"/>
      <c r="I502" s="67"/>
      <c r="J502" s="66"/>
      <c r="K502" s="67"/>
      <c r="L502" s="66"/>
      <c r="M502" s="67"/>
      <c r="N502" s="66"/>
      <c r="O502" s="67"/>
      <c r="P502" s="68"/>
    </row>
    <row r="503" spans="1:16" ht="14" x14ac:dyDescent="0.25">
      <c r="A503" s="40"/>
      <c r="B503" s="41"/>
      <c r="C503" s="42"/>
      <c r="D503" s="74"/>
      <c r="E503" s="66"/>
      <c r="F503" s="66"/>
      <c r="G503" s="67"/>
      <c r="H503" s="66"/>
      <c r="I503" s="67"/>
      <c r="J503" s="66"/>
      <c r="K503" s="67"/>
      <c r="L503" s="66"/>
      <c r="M503" s="67"/>
      <c r="N503" s="66"/>
      <c r="O503" s="67"/>
      <c r="P503" s="68"/>
    </row>
    <row r="504" spans="1:16" ht="14" x14ac:dyDescent="0.25">
      <c r="A504" s="40"/>
      <c r="B504" s="41"/>
      <c r="C504" s="42"/>
      <c r="D504" s="74"/>
      <c r="E504" s="66"/>
      <c r="F504" s="66"/>
      <c r="G504" s="67"/>
      <c r="H504" s="66"/>
      <c r="I504" s="67"/>
      <c r="J504" s="66"/>
      <c r="K504" s="67"/>
      <c r="L504" s="66"/>
      <c r="M504" s="67"/>
      <c r="N504" s="66"/>
      <c r="O504" s="67"/>
      <c r="P504" s="68"/>
    </row>
    <row r="505" spans="1:16" ht="14" x14ac:dyDescent="0.25">
      <c r="A505" s="40"/>
      <c r="B505" s="41"/>
      <c r="C505" s="42"/>
      <c r="D505" s="74"/>
      <c r="E505" s="66"/>
      <c r="F505" s="66"/>
      <c r="G505" s="67"/>
      <c r="H505" s="66"/>
      <c r="I505" s="67"/>
      <c r="J505" s="66"/>
      <c r="K505" s="67"/>
      <c r="L505" s="66"/>
      <c r="M505" s="67"/>
      <c r="N505" s="66"/>
      <c r="O505" s="67"/>
      <c r="P505" s="68"/>
    </row>
    <row r="506" spans="1:16" ht="14" x14ac:dyDescent="0.25">
      <c r="A506" s="40"/>
      <c r="B506" s="41"/>
      <c r="C506" s="42"/>
      <c r="D506" s="74"/>
      <c r="E506" s="66"/>
      <c r="F506" s="66"/>
      <c r="G506" s="67"/>
      <c r="H506" s="66"/>
      <c r="I506" s="67"/>
      <c r="J506" s="66"/>
      <c r="K506" s="67"/>
      <c r="L506" s="66"/>
      <c r="M506" s="67"/>
      <c r="N506" s="66"/>
      <c r="O506" s="67"/>
      <c r="P506" s="68"/>
    </row>
    <row r="507" spans="1:16" ht="14" x14ac:dyDescent="0.25">
      <c r="A507" s="40"/>
      <c r="B507" s="41"/>
      <c r="C507" s="42"/>
      <c r="D507" s="74"/>
      <c r="E507" s="66"/>
      <c r="F507" s="66"/>
      <c r="G507" s="67"/>
      <c r="H507" s="66"/>
      <c r="I507" s="67"/>
      <c r="J507" s="66"/>
      <c r="K507" s="67"/>
      <c r="L507" s="66"/>
      <c r="M507" s="67"/>
      <c r="N507" s="66"/>
      <c r="O507" s="67"/>
      <c r="P507" s="68"/>
    </row>
    <row r="508" spans="1:16" ht="14" x14ac:dyDescent="0.25">
      <c r="A508" s="40"/>
      <c r="B508" s="41"/>
      <c r="C508" s="42"/>
      <c r="D508" s="74"/>
      <c r="E508" s="66"/>
      <c r="F508" s="66"/>
      <c r="G508" s="67"/>
      <c r="H508" s="66"/>
      <c r="I508" s="67"/>
      <c r="J508" s="66"/>
      <c r="K508" s="67"/>
      <c r="L508" s="66"/>
      <c r="M508" s="67"/>
      <c r="N508" s="66"/>
      <c r="O508" s="67"/>
      <c r="P508" s="68"/>
    </row>
    <row r="509" spans="1:16" ht="14" x14ac:dyDescent="0.25">
      <c r="A509" s="40"/>
      <c r="B509" s="41"/>
      <c r="C509" s="42"/>
      <c r="D509" s="74"/>
      <c r="E509" s="66"/>
      <c r="F509" s="66"/>
      <c r="G509" s="67"/>
      <c r="H509" s="66"/>
      <c r="I509" s="67"/>
      <c r="J509" s="66"/>
      <c r="K509" s="67"/>
      <c r="L509" s="66"/>
      <c r="M509" s="67"/>
      <c r="N509" s="66"/>
      <c r="O509" s="67"/>
      <c r="P509" s="68"/>
    </row>
    <row r="510" spans="1:16" ht="14" x14ac:dyDescent="0.25">
      <c r="A510" s="40"/>
      <c r="B510" s="41"/>
      <c r="C510" s="42"/>
      <c r="D510" s="74"/>
      <c r="E510" s="66"/>
      <c r="F510" s="66"/>
      <c r="G510" s="67"/>
      <c r="H510" s="66"/>
      <c r="I510" s="67"/>
      <c r="J510" s="66"/>
      <c r="K510" s="67"/>
      <c r="L510" s="66"/>
      <c r="M510" s="67"/>
      <c r="N510" s="66"/>
      <c r="O510" s="67"/>
      <c r="P510" s="68"/>
    </row>
    <row r="511" spans="1:16" ht="14" x14ac:dyDescent="0.25">
      <c r="A511" s="40"/>
      <c r="B511" s="41"/>
      <c r="C511" s="42"/>
      <c r="D511" s="74"/>
      <c r="E511" s="66"/>
      <c r="F511" s="66"/>
      <c r="G511" s="67"/>
      <c r="H511" s="66"/>
      <c r="I511" s="67"/>
      <c r="J511" s="66"/>
      <c r="K511" s="67"/>
      <c r="L511" s="66"/>
      <c r="M511" s="67"/>
      <c r="N511" s="66"/>
      <c r="O511" s="67"/>
      <c r="P511" s="68"/>
    </row>
    <row r="512" spans="1:16" ht="14" x14ac:dyDescent="0.25">
      <c r="A512" s="40"/>
      <c r="B512" s="41"/>
      <c r="C512" s="42"/>
      <c r="D512" s="74"/>
      <c r="E512" s="66"/>
      <c r="F512" s="66"/>
      <c r="G512" s="67"/>
      <c r="H512" s="66"/>
      <c r="I512" s="67"/>
      <c r="J512" s="66"/>
      <c r="K512" s="67"/>
      <c r="L512" s="66"/>
      <c r="M512" s="67"/>
      <c r="N512" s="66"/>
      <c r="O512" s="67"/>
      <c r="P512" s="68"/>
    </row>
    <row r="513" spans="1:16" ht="14" x14ac:dyDescent="0.25">
      <c r="A513" s="40"/>
      <c r="B513" s="41"/>
      <c r="C513" s="42"/>
      <c r="D513" s="74"/>
      <c r="E513" s="66"/>
      <c r="F513" s="66"/>
      <c r="G513" s="67"/>
      <c r="H513" s="66"/>
      <c r="I513" s="67"/>
      <c r="J513" s="66"/>
      <c r="K513" s="67"/>
      <c r="L513" s="66"/>
      <c r="M513" s="67"/>
      <c r="N513" s="66"/>
      <c r="O513" s="67"/>
      <c r="P513" s="68"/>
    </row>
    <row r="514" spans="1:16" ht="14" x14ac:dyDescent="0.25">
      <c r="A514" s="40"/>
      <c r="B514" s="41"/>
      <c r="C514" s="42"/>
      <c r="D514" s="74"/>
      <c r="E514" s="66"/>
      <c r="F514" s="66"/>
      <c r="G514" s="67"/>
      <c r="H514" s="66"/>
      <c r="I514" s="67"/>
      <c r="J514" s="66"/>
      <c r="K514" s="67"/>
      <c r="L514" s="66"/>
      <c r="M514" s="67"/>
      <c r="N514" s="66"/>
      <c r="O514" s="67"/>
      <c r="P514" s="68"/>
    </row>
    <row r="515" spans="1:16" ht="14" x14ac:dyDescent="0.25">
      <c r="A515" s="40"/>
      <c r="B515" s="41"/>
      <c r="C515" s="42"/>
      <c r="D515" s="74"/>
      <c r="E515" s="66"/>
      <c r="F515" s="66"/>
      <c r="G515" s="67"/>
      <c r="H515" s="66"/>
      <c r="I515" s="67"/>
      <c r="J515" s="66"/>
      <c r="K515" s="67"/>
      <c r="L515" s="66"/>
      <c r="M515" s="67"/>
      <c r="N515" s="66"/>
      <c r="O515" s="67"/>
      <c r="P515" s="68"/>
    </row>
    <row r="516" spans="1:16" ht="14" x14ac:dyDescent="0.25">
      <c r="A516" s="40"/>
      <c r="B516" s="41"/>
      <c r="C516" s="42"/>
      <c r="D516" s="74"/>
      <c r="E516" s="66"/>
      <c r="F516" s="66"/>
      <c r="G516" s="67"/>
      <c r="H516" s="66"/>
      <c r="I516" s="67"/>
      <c r="J516" s="66"/>
      <c r="K516" s="67"/>
      <c r="L516" s="66"/>
      <c r="M516" s="67"/>
      <c r="N516" s="66"/>
      <c r="O516" s="67"/>
      <c r="P516" s="68"/>
    </row>
    <row r="517" spans="1:16" ht="14" x14ac:dyDescent="0.25">
      <c r="A517" s="40"/>
      <c r="B517" s="41"/>
      <c r="C517" s="42"/>
      <c r="D517" s="74"/>
      <c r="E517" s="66"/>
      <c r="F517" s="66"/>
      <c r="G517" s="67"/>
      <c r="H517" s="66"/>
      <c r="I517" s="67"/>
      <c r="J517" s="66"/>
      <c r="K517" s="67"/>
      <c r="L517" s="66"/>
      <c r="M517" s="67"/>
      <c r="N517" s="66"/>
      <c r="O517" s="67"/>
      <c r="P517" s="68"/>
    </row>
    <row r="518" spans="1:16" ht="14" x14ac:dyDescent="0.25">
      <c r="A518" s="40"/>
      <c r="B518" s="41"/>
      <c r="C518" s="42"/>
      <c r="D518" s="74"/>
      <c r="E518" s="66"/>
      <c r="F518" s="66"/>
      <c r="G518" s="67"/>
      <c r="H518" s="66"/>
      <c r="I518" s="67"/>
      <c r="J518" s="66"/>
      <c r="K518" s="67"/>
      <c r="L518" s="66"/>
      <c r="M518" s="67"/>
      <c r="N518" s="66"/>
      <c r="O518" s="67"/>
      <c r="P518" s="68"/>
    </row>
    <row r="519" spans="1:16" ht="14" x14ac:dyDescent="0.25">
      <c r="A519" s="40"/>
      <c r="B519" s="41"/>
      <c r="C519" s="42"/>
      <c r="D519" s="74"/>
      <c r="E519" s="66"/>
      <c r="F519" s="66"/>
      <c r="G519" s="67"/>
      <c r="H519" s="66"/>
      <c r="I519" s="67"/>
      <c r="J519" s="66"/>
      <c r="K519" s="67"/>
      <c r="L519" s="66"/>
      <c r="M519" s="67"/>
      <c r="N519" s="66"/>
      <c r="O519" s="67"/>
      <c r="P519" s="68"/>
    </row>
    <row r="520" spans="1:16" ht="14" x14ac:dyDescent="0.25">
      <c r="A520" s="40"/>
      <c r="B520" s="41"/>
      <c r="C520" s="42"/>
      <c r="D520" s="74"/>
      <c r="E520" s="66"/>
      <c r="F520" s="66"/>
      <c r="G520" s="67"/>
      <c r="H520" s="66"/>
      <c r="I520" s="67"/>
      <c r="J520" s="66"/>
      <c r="K520" s="67"/>
      <c r="L520" s="66"/>
      <c r="M520" s="67"/>
      <c r="N520" s="66"/>
      <c r="O520" s="67"/>
      <c r="P520" s="68"/>
    </row>
    <row r="521" spans="1:16" ht="14" x14ac:dyDescent="0.25">
      <c r="A521" s="40"/>
      <c r="B521" s="41"/>
      <c r="C521" s="42"/>
      <c r="D521" s="74"/>
      <c r="E521" s="66"/>
      <c r="F521" s="66"/>
      <c r="G521" s="67"/>
      <c r="H521" s="66"/>
      <c r="I521" s="67"/>
      <c r="J521" s="66"/>
      <c r="K521" s="67"/>
      <c r="L521" s="66"/>
      <c r="M521" s="67"/>
      <c r="N521" s="66"/>
      <c r="O521" s="67"/>
      <c r="P521" s="68"/>
    </row>
    <row r="522" spans="1:16" ht="14" x14ac:dyDescent="0.25">
      <c r="A522" s="40"/>
      <c r="B522" s="41"/>
      <c r="C522" s="42"/>
      <c r="D522" s="74"/>
      <c r="E522" s="66"/>
      <c r="F522" s="66"/>
      <c r="G522" s="67"/>
      <c r="H522" s="66"/>
      <c r="I522" s="67"/>
      <c r="J522" s="66"/>
      <c r="K522" s="67"/>
      <c r="L522" s="66"/>
      <c r="M522" s="67"/>
      <c r="N522" s="66"/>
      <c r="O522" s="67"/>
      <c r="P522" s="68"/>
    </row>
    <row r="523" spans="1:16" ht="14" x14ac:dyDescent="0.25">
      <c r="A523" s="40"/>
      <c r="B523" s="41"/>
      <c r="C523" s="42"/>
      <c r="D523" s="74"/>
      <c r="E523" s="66"/>
      <c r="F523" s="66"/>
      <c r="G523" s="67"/>
      <c r="H523" s="66"/>
      <c r="I523" s="67"/>
      <c r="J523" s="66"/>
      <c r="K523" s="67"/>
      <c r="L523" s="66"/>
      <c r="M523" s="67"/>
      <c r="N523" s="66"/>
      <c r="O523" s="67"/>
      <c r="P523" s="68"/>
    </row>
    <row r="524" spans="1:16" ht="14" x14ac:dyDescent="0.25">
      <c r="A524" s="40"/>
      <c r="B524" s="41"/>
      <c r="C524" s="42"/>
      <c r="D524" s="74"/>
      <c r="E524" s="66"/>
      <c r="F524" s="66"/>
      <c r="G524" s="67"/>
      <c r="H524" s="66"/>
      <c r="I524" s="67"/>
      <c r="J524" s="66"/>
      <c r="K524" s="67"/>
      <c r="L524" s="66"/>
      <c r="M524" s="67"/>
      <c r="N524" s="66"/>
      <c r="O524" s="67"/>
      <c r="P524" s="68"/>
    </row>
    <row r="525" spans="1:16" ht="14" x14ac:dyDescent="0.25">
      <c r="A525" s="40"/>
      <c r="B525" s="41"/>
      <c r="C525" s="42"/>
      <c r="D525" s="74"/>
      <c r="E525" s="66"/>
      <c r="F525" s="66"/>
      <c r="G525" s="67"/>
      <c r="H525" s="66"/>
      <c r="I525" s="67"/>
      <c r="J525" s="66"/>
      <c r="K525" s="67"/>
      <c r="L525" s="66"/>
      <c r="M525" s="67"/>
      <c r="N525" s="66"/>
      <c r="O525" s="67"/>
      <c r="P525" s="68"/>
    </row>
    <row r="526" spans="1:16" ht="14" x14ac:dyDescent="0.25">
      <c r="A526" s="40"/>
      <c r="B526" s="41"/>
      <c r="C526" s="42"/>
      <c r="D526" s="74"/>
      <c r="E526" s="66"/>
      <c r="F526" s="66"/>
      <c r="G526" s="67"/>
      <c r="H526" s="66"/>
      <c r="I526" s="67"/>
      <c r="J526" s="66"/>
      <c r="K526" s="67"/>
      <c r="L526" s="66"/>
      <c r="M526" s="67"/>
      <c r="N526" s="66"/>
      <c r="O526" s="67"/>
      <c r="P526" s="68"/>
    </row>
    <row r="527" spans="1:16" ht="14" x14ac:dyDescent="0.25">
      <c r="A527" s="40"/>
      <c r="B527" s="41"/>
      <c r="C527" s="42"/>
      <c r="D527" s="74"/>
      <c r="E527" s="66"/>
      <c r="F527" s="66"/>
      <c r="G527" s="67"/>
      <c r="H527" s="66"/>
      <c r="I527" s="67"/>
      <c r="J527" s="66"/>
      <c r="K527" s="67"/>
      <c r="L527" s="66"/>
      <c r="M527" s="67"/>
      <c r="N527" s="66"/>
      <c r="O527" s="67"/>
      <c r="P527" s="68"/>
    </row>
    <row r="528" spans="1:16" ht="14" x14ac:dyDescent="0.25">
      <c r="A528" s="40"/>
      <c r="B528" s="41"/>
      <c r="C528" s="42"/>
      <c r="D528" s="74"/>
      <c r="E528" s="66"/>
      <c r="F528" s="66"/>
      <c r="G528" s="67"/>
      <c r="H528" s="66"/>
      <c r="I528" s="67"/>
      <c r="J528" s="66"/>
      <c r="K528" s="67"/>
      <c r="L528" s="66"/>
      <c r="M528" s="67"/>
      <c r="N528" s="66"/>
      <c r="O528" s="67"/>
      <c r="P528" s="68"/>
    </row>
    <row r="529" spans="1:16" ht="14" x14ac:dyDescent="0.25">
      <c r="A529" s="40"/>
      <c r="B529" s="41"/>
      <c r="C529" s="42"/>
      <c r="D529" s="74"/>
      <c r="E529" s="66"/>
      <c r="F529" s="66"/>
      <c r="G529" s="67"/>
      <c r="H529" s="66"/>
      <c r="I529" s="67"/>
      <c r="J529" s="66"/>
      <c r="K529" s="67"/>
      <c r="L529" s="66"/>
      <c r="M529" s="67"/>
      <c r="N529" s="66"/>
      <c r="O529" s="67"/>
      <c r="P529" s="68"/>
    </row>
    <row r="530" spans="1:16" ht="14" x14ac:dyDescent="0.25">
      <c r="A530" s="40"/>
      <c r="B530" s="41"/>
      <c r="C530" s="42"/>
      <c r="D530" s="74"/>
      <c r="E530" s="66"/>
      <c r="F530" s="66"/>
      <c r="G530" s="67"/>
      <c r="H530" s="66"/>
      <c r="I530" s="67"/>
      <c r="J530" s="66"/>
      <c r="K530" s="67"/>
      <c r="L530" s="66"/>
      <c r="M530" s="67"/>
      <c r="N530" s="66"/>
      <c r="O530" s="67"/>
      <c r="P530" s="68"/>
    </row>
    <row r="531" spans="1:16" ht="14" x14ac:dyDescent="0.25">
      <c r="A531" s="40"/>
      <c r="B531" s="41"/>
      <c r="C531" s="42"/>
      <c r="D531" s="74"/>
      <c r="E531" s="66"/>
      <c r="F531" s="66"/>
      <c r="G531" s="67"/>
      <c r="H531" s="66"/>
      <c r="I531" s="67"/>
      <c r="J531" s="66"/>
      <c r="K531" s="67"/>
      <c r="L531" s="66"/>
      <c r="M531" s="67"/>
      <c r="N531" s="66"/>
      <c r="O531" s="67"/>
      <c r="P531" s="68"/>
    </row>
    <row r="532" spans="1:16" ht="14" x14ac:dyDescent="0.25">
      <c r="A532" s="40"/>
      <c r="B532" s="41"/>
      <c r="C532" s="42"/>
      <c r="D532" s="74"/>
      <c r="E532" s="66"/>
      <c r="F532" s="66"/>
      <c r="G532" s="67"/>
      <c r="H532" s="66"/>
      <c r="I532" s="67"/>
      <c r="J532" s="66"/>
      <c r="K532" s="67"/>
      <c r="L532" s="66"/>
      <c r="M532" s="67"/>
      <c r="N532" s="66"/>
      <c r="O532" s="67"/>
      <c r="P532" s="68"/>
    </row>
    <row r="533" spans="1:16" ht="14" x14ac:dyDescent="0.25">
      <c r="A533" s="40"/>
      <c r="B533" s="41"/>
      <c r="C533" s="42"/>
      <c r="D533" s="74"/>
      <c r="E533" s="66"/>
      <c r="F533" s="66"/>
      <c r="G533" s="67"/>
      <c r="H533" s="66"/>
      <c r="I533" s="67"/>
      <c r="J533" s="66"/>
      <c r="K533" s="67"/>
      <c r="L533" s="66"/>
      <c r="M533" s="67"/>
      <c r="N533" s="66"/>
      <c r="O533" s="67"/>
      <c r="P533" s="68"/>
    </row>
    <row r="534" spans="1:16" ht="14" x14ac:dyDescent="0.25">
      <c r="A534" s="40"/>
      <c r="B534" s="41"/>
      <c r="C534" s="42"/>
      <c r="D534" s="74"/>
      <c r="E534" s="66"/>
      <c r="F534" s="66"/>
      <c r="G534" s="67"/>
      <c r="H534" s="66"/>
      <c r="I534" s="67"/>
      <c r="J534" s="66"/>
      <c r="K534" s="67"/>
      <c r="L534" s="66"/>
      <c r="M534" s="67"/>
      <c r="N534" s="66"/>
      <c r="O534" s="67"/>
      <c r="P534" s="68"/>
    </row>
    <row r="535" spans="1:16" ht="14" x14ac:dyDescent="0.25">
      <c r="A535" s="40"/>
      <c r="B535" s="41"/>
      <c r="C535" s="42"/>
      <c r="D535" s="74"/>
      <c r="E535" s="66"/>
      <c r="F535" s="66"/>
      <c r="G535" s="67"/>
      <c r="H535" s="66"/>
      <c r="I535" s="67"/>
      <c r="J535" s="66"/>
      <c r="K535" s="67"/>
      <c r="L535" s="66"/>
      <c r="M535" s="67"/>
      <c r="N535" s="66"/>
      <c r="O535" s="67"/>
      <c r="P535" s="68"/>
    </row>
    <row r="536" spans="1:16" ht="14" x14ac:dyDescent="0.25">
      <c r="A536" s="40"/>
      <c r="B536" s="41"/>
      <c r="C536" s="42"/>
      <c r="D536" s="74"/>
      <c r="E536" s="66"/>
      <c r="F536" s="66"/>
      <c r="G536" s="67"/>
      <c r="H536" s="66"/>
      <c r="I536" s="67"/>
      <c r="J536" s="66"/>
      <c r="K536" s="67"/>
      <c r="L536" s="66"/>
      <c r="M536" s="67"/>
      <c r="N536" s="66"/>
      <c r="O536" s="67"/>
      <c r="P536" s="68"/>
    </row>
    <row r="537" spans="1:16" ht="14" x14ac:dyDescent="0.25">
      <c r="A537" s="40"/>
      <c r="B537" s="41"/>
      <c r="C537" s="42"/>
      <c r="D537" s="74"/>
      <c r="E537" s="66"/>
      <c r="F537" s="66"/>
      <c r="G537" s="67"/>
      <c r="H537" s="66"/>
      <c r="I537" s="67"/>
      <c r="J537" s="66"/>
      <c r="K537" s="67"/>
      <c r="L537" s="66"/>
      <c r="M537" s="67"/>
      <c r="N537" s="66"/>
      <c r="O537" s="67"/>
      <c r="P537" s="68"/>
    </row>
    <row r="538" spans="1:16" ht="14" x14ac:dyDescent="0.25">
      <c r="A538" s="40"/>
      <c r="B538" s="41"/>
      <c r="C538" s="42"/>
      <c r="D538" s="74"/>
      <c r="E538" s="66"/>
      <c r="F538" s="66"/>
      <c r="G538" s="67"/>
      <c r="H538" s="66"/>
      <c r="I538" s="67"/>
      <c r="J538" s="66"/>
      <c r="K538" s="67"/>
      <c r="L538" s="66"/>
      <c r="M538" s="67"/>
      <c r="N538" s="66"/>
      <c r="O538" s="67"/>
      <c r="P538" s="68"/>
    </row>
    <row r="539" spans="1:16" ht="14" x14ac:dyDescent="0.25">
      <c r="A539" s="40"/>
      <c r="B539" s="41"/>
      <c r="C539" s="42"/>
      <c r="D539" s="74"/>
      <c r="E539" s="66"/>
      <c r="F539" s="66"/>
      <c r="G539" s="67"/>
      <c r="H539" s="66"/>
      <c r="I539" s="67"/>
      <c r="J539" s="66"/>
      <c r="K539" s="67"/>
      <c r="L539" s="66"/>
      <c r="M539" s="67"/>
      <c r="N539" s="66"/>
      <c r="O539" s="67"/>
      <c r="P539" s="68"/>
    </row>
    <row r="540" spans="1:16" ht="14" x14ac:dyDescent="0.25">
      <c r="A540" s="40"/>
      <c r="B540" s="41"/>
      <c r="C540" s="42"/>
      <c r="D540" s="74"/>
      <c r="E540" s="66"/>
      <c r="F540" s="66"/>
      <c r="G540" s="67"/>
      <c r="H540" s="66"/>
      <c r="I540" s="67"/>
      <c r="J540" s="66"/>
      <c r="K540" s="67"/>
      <c r="L540" s="66"/>
      <c r="M540" s="67"/>
      <c r="N540" s="66"/>
      <c r="O540" s="67"/>
      <c r="P540" s="68"/>
    </row>
    <row r="541" spans="1:16" ht="14" x14ac:dyDescent="0.25">
      <c r="A541" s="40"/>
      <c r="B541" s="41"/>
      <c r="C541" s="42"/>
      <c r="D541" s="74"/>
      <c r="E541" s="66"/>
      <c r="F541" s="66"/>
      <c r="G541" s="67"/>
      <c r="H541" s="66"/>
      <c r="I541" s="67"/>
      <c r="J541" s="66"/>
      <c r="K541" s="67"/>
      <c r="L541" s="66"/>
      <c r="M541" s="67"/>
      <c r="N541" s="66"/>
      <c r="O541" s="67"/>
      <c r="P541" s="68"/>
    </row>
    <row r="542" spans="1:16" ht="14" x14ac:dyDescent="0.25">
      <c r="A542" s="40"/>
      <c r="B542" s="41"/>
      <c r="C542" s="42"/>
      <c r="D542" s="74"/>
      <c r="E542" s="66"/>
      <c r="F542" s="66"/>
      <c r="G542" s="67"/>
      <c r="H542" s="66"/>
      <c r="I542" s="67"/>
      <c r="J542" s="66"/>
      <c r="K542" s="67"/>
      <c r="L542" s="66"/>
      <c r="M542" s="67"/>
      <c r="N542" s="66"/>
      <c r="O542" s="67"/>
      <c r="P542" s="68"/>
    </row>
    <row r="543" spans="1:16" ht="14" x14ac:dyDescent="0.25">
      <c r="A543" s="40"/>
      <c r="B543" s="41"/>
      <c r="C543" s="42"/>
      <c r="D543" s="74"/>
      <c r="E543" s="66"/>
      <c r="F543" s="66"/>
      <c r="G543" s="67"/>
      <c r="H543" s="66"/>
      <c r="I543" s="67"/>
      <c r="J543" s="66"/>
      <c r="K543" s="67"/>
      <c r="L543" s="66"/>
      <c r="M543" s="67"/>
      <c r="N543" s="66"/>
      <c r="O543" s="67"/>
      <c r="P543" s="68"/>
    </row>
    <row r="544" spans="1:16" ht="14" x14ac:dyDescent="0.25">
      <c r="A544" s="40"/>
      <c r="B544" s="41"/>
      <c r="C544" s="42"/>
      <c r="D544" s="74"/>
      <c r="E544" s="66"/>
      <c r="F544" s="66"/>
      <c r="G544" s="67"/>
      <c r="H544" s="66"/>
      <c r="I544" s="67"/>
      <c r="J544" s="66"/>
      <c r="K544" s="67"/>
      <c r="L544" s="66"/>
      <c r="M544" s="67"/>
      <c r="N544" s="66"/>
      <c r="O544" s="67"/>
      <c r="P544" s="68"/>
    </row>
    <row r="545" spans="1:16" ht="14" x14ac:dyDescent="0.25">
      <c r="A545" s="40"/>
      <c r="B545" s="41"/>
      <c r="C545" s="42"/>
      <c r="D545" s="74"/>
      <c r="E545" s="66"/>
      <c r="F545" s="66"/>
      <c r="G545" s="67"/>
      <c r="H545" s="66"/>
      <c r="I545" s="67"/>
      <c r="J545" s="66"/>
      <c r="K545" s="67"/>
      <c r="L545" s="66"/>
      <c r="M545" s="67"/>
      <c r="N545" s="66"/>
      <c r="O545" s="67"/>
      <c r="P545" s="68"/>
    </row>
    <row r="546" spans="1:16" ht="14" x14ac:dyDescent="0.25">
      <c r="A546" s="40"/>
      <c r="B546" s="41"/>
      <c r="C546" s="42"/>
      <c r="D546" s="74"/>
      <c r="E546" s="66"/>
      <c r="F546" s="66"/>
      <c r="G546" s="67"/>
      <c r="H546" s="66"/>
      <c r="I546" s="67"/>
      <c r="J546" s="66"/>
      <c r="K546" s="67"/>
      <c r="L546" s="66"/>
      <c r="M546" s="67"/>
      <c r="N546" s="66"/>
      <c r="O546" s="67"/>
      <c r="P546" s="68"/>
    </row>
    <row r="547" spans="1:16" ht="14" x14ac:dyDescent="0.25">
      <c r="A547" s="40"/>
      <c r="B547" s="41"/>
      <c r="C547" s="42"/>
      <c r="D547" s="74"/>
      <c r="E547" s="66"/>
      <c r="F547" s="66"/>
      <c r="G547" s="67"/>
      <c r="H547" s="66"/>
      <c r="I547" s="67"/>
      <c r="J547" s="66"/>
      <c r="K547" s="67"/>
      <c r="L547" s="66"/>
      <c r="M547" s="67"/>
      <c r="N547" s="66"/>
      <c r="O547" s="67"/>
      <c r="P547" s="68"/>
    </row>
    <row r="548" spans="1:16" ht="14" x14ac:dyDescent="0.25">
      <c r="A548" s="40"/>
      <c r="B548" s="41"/>
      <c r="C548" s="42"/>
      <c r="D548" s="74"/>
      <c r="E548" s="66"/>
      <c r="F548" s="66"/>
      <c r="G548" s="67"/>
      <c r="H548" s="66"/>
      <c r="I548" s="67"/>
      <c r="J548" s="66"/>
      <c r="K548" s="67"/>
      <c r="L548" s="66"/>
      <c r="M548" s="67"/>
      <c r="N548" s="66"/>
      <c r="O548" s="67"/>
      <c r="P548" s="68"/>
    </row>
    <row r="549" spans="1:16" ht="14" x14ac:dyDescent="0.25">
      <c r="A549" s="40"/>
      <c r="B549" s="41"/>
      <c r="C549" s="42"/>
      <c r="D549" s="74"/>
      <c r="E549" s="66"/>
      <c r="F549" s="66"/>
      <c r="G549" s="67"/>
      <c r="H549" s="66"/>
      <c r="I549" s="67"/>
      <c r="J549" s="66"/>
      <c r="K549" s="67"/>
      <c r="L549" s="66"/>
      <c r="M549" s="67"/>
      <c r="N549" s="66"/>
      <c r="O549" s="67"/>
      <c r="P549" s="68"/>
    </row>
    <row r="550" spans="1:16" ht="14" x14ac:dyDescent="0.25">
      <c r="A550" s="40"/>
      <c r="B550" s="41"/>
      <c r="C550" s="42"/>
      <c r="D550" s="74"/>
      <c r="E550" s="66"/>
      <c r="F550" s="66"/>
      <c r="G550" s="67"/>
      <c r="H550" s="66"/>
      <c r="I550" s="67"/>
      <c r="J550" s="66"/>
      <c r="K550" s="67"/>
      <c r="L550" s="66"/>
      <c r="M550" s="67"/>
      <c r="N550" s="66"/>
      <c r="O550" s="67"/>
      <c r="P550" s="68"/>
    </row>
    <row r="551" spans="1:16" ht="14" x14ac:dyDescent="0.25">
      <c r="A551" s="40"/>
      <c r="B551" s="41"/>
      <c r="C551" s="42"/>
      <c r="D551" s="74"/>
      <c r="E551" s="66"/>
      <c r="F551" s="66"/>
      <c r="G551" s="67"/>
      <c r="H551" s="66"/>
      <c r="I551" s="67"/>
      <c r="J551" s="66"/>
      <c r="K551" s="67"/>
      <c r="L551" s="66"/>
      <c r="M551" s="67"/>
      <c r="N551" s="66"/>
      <c r="O551" s="67"/>
      <c r="P551" s="68"/>
    </row>
    <row r="552" spans="1:16" ht="14" x14ac:dyDescent="0.25">
      <c r="A552" s="40"/>
      <c r="B552" s="41"/>
      <c r="C552" s="42"/>
      <c r="D552" s="74"/>
      <c r="E552" s="66"/>
      <c r="F552" s="66"/>
      <c r="G552" s="67"/>
      <c r="H552" s="66"/>
      <c r="I552" s="67"/>
      <c r="J552" s="66"/>
      <c r="K552" s="67"/>
      <c r="L552" s="66"/>
      <c r="M552" s="67"/>
      <c r="N552" s="66"/>
      <c r="O552" s="67"/>
      <c r="P552" s="68"/>
    </row>
    <row r="553" spans="1:16" ht="14" x14ac:dyDescent="0.25">
      <c r="A553" s="40"/>
      <c r="B553" s="41"/>
      <c r="C553" s="42"/>
      <c r="D553" s="74"/>
      <c r="E553" s="66"/>
      <c r="F553" s="66"/>
      <c r="G553" s="67"/>
      <c r="H553" s="66"/>
      <c r="I553" s="67"/>
      <c r="J553" s="66"/>
      <c r="K553" s="67"/>
      <c r="L553" s="66"/>
      <c r="M553" s="67"/>
      <c r="N553" s="66"/>
      <c r="O553" s="67"/>
      <c r="P553" s="68"/>
    </row>
    <row r="554" spans="1:16" ht="14" x14ac:dyDescent="0.25">
      <c r="A554" s="40"/>
      <c r="B554" s="41"/>
      <c r="C554" s="42"/>
      <c r="D554" s="74"/>
      <c r="E554" s="66"/>
      <c r="F554" s="66"/>
      <c r="G554" s="67"/>
      <c r="H554" s="66"/>
      <c r="I554" s="67"/>
      <c r="J554" s="66"/>
      <c r="K554" s="67"/>
      <c r="L554" s="66"/>
      <c r="M554" s="67"/>
      <c r="N554" s="66"/>
      <c r="O554" s="67"/>
      <c r="P554" s="68"/>
    </row>
    <row r="555" spans="1:16" ht="14" x14ac:dyDescent="0.25">
      <c r="A555" s="40"/>
      <c r="B555" s="41"/>
      <c r="C555" s="42"/>
      <c r="D555" s="74"/>
      <c r="E555" s="66"/>
      <c r="F555" s="66"/>
      <c r="G555" s="67"/>
      <c r="H555" s="66"/>
      <c r="I555" s="67"/>
      <c r="J555" s="66"/>
      <c r="K555" s="67"/>
      <c r="L555" s="66"/>
      <c r="M555" s="67"/>
      <c r="N555" s="66"/>
      <c r="O555" s="67"/>
      <c r="P555" s="68"/>
    </row>
    <row r="556" spans="1:16" ht="14" x14ac:dyDescent="0.25">
      <c r="A556" s="40"/>
      <c r="B556" s="41"/>
      <c r="C556" s="42"/>
      <c r="D556" s="74"/>
      <c r="E556" s="66"/>
      <c r="F556" s="66"/>
      <c r="G556" s="67"/>
      <c r="H556" s="66"/>
      <c r="I556" s="67"/>
      <c r="J556" s="66"/>
      <c r="K556" s="67"/>
      <c r="L556" s="66"/>
      <c r="M556" s="67"/>
      <c r="N556" s="66"/>
      <c r="O556" s="67"/>
      <c r="P556" s="68"/>
    </row>
    <row r="557" spans="1:16" x14ac:dyDescent="0.25">
      <c r="B557" s="3"/>
      <c r="C557" s="3"/>
      <c r="D557" s="3"/>
    </row>
  </sheetData>
  <mergeCells count="10">
    <mergeCell ref="A1:P1"/>
    <mergeCell ref="A2:A3"/>
    <mergeCell ref="B2:C3"/>
    <mergeCell ref="D2:D3"/>
    <mergeCell ref="E2:F2"/>
    <mergeCell ref="G2:H2"/>
    <mergeCell ref="I2:J2"/>
    <mergeCell ref="K2:L2"/>
    <mergeCell ref="M2:N2"/>
    <mergeCell ref="O2:P2"/>
  </mergeCells>
  <conditionalFormatting sqref="A4:P556">
    <cfRule type="expression" dxfId="4" priority="1">
      <formula>MOD(ROW(),2)</formula>
    </cfRule>
  </conditionalFormatting>
  <printOptions horizontalCentered="1"/>
  <pageMargins left="0.25" right="0.25" top="0.5" bottom="0.65" header="0.25" footer="0.3"/>
  <pageSetup scale="86" fitToHeight="0" orientation="landscape" useFirstPageNumber="1" r:id="rId1"/>
  <headerFooter alignWithMargins="0">
    <oddHeader>&amp;CCompare with caution. High rates may be justified and necessary to protect public health.</oddHeader>
    <oddFooter>&amp;L&amp;"Arial,Italic"&amp;8Service Pop.: 1=EPA SDWIS, 2=U.S. Census Bureau's 5-year American 
Community Survey estimates for 2019&amp;CPage &amp;P&amp;R&amp;8Georgia Environmental Finance Authority
UGA's Carl Vinson Institute of Government
UNC's Environmental Finance Center</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9" tint="0.59999389629810485"/>
  </sheetPr>
  <dimension ref="A1"/>
  <sheetViews>
    <sheetView showGridLines="0" zoomScaleNormal="100" workbookViewId="0"/>
  </sheetViews>
  <sheetFormatPr defaultRowHeight="12.5" x14ac:dyDescent="0.25"/>
  <sheetData/>
  <printOptions horizontalCentered="1"/>
  <pageMargins left="0.25" right="0.25" top="0.5" bottom="0.65" header="0.25" footer="0.3"/>
  <pageSetup scale="91" orientation="landscape" useFirstPageNumber="1" r:id="rId1"/>
  <headerFooter>
    <oddFooter>&amp;L&amp;"Arial,Italic"&amp;8Service Pop.: 1=EPA SDWIS, 2=U.S. Census Bureau's 5-year American 
Community Survey estimates for 2019&amp;CPage &amp;P&amp;R&amp;8Georgia Environmental Finance Authority
UGA's Carl Vinson Institute of Government
UNC's Environmental Finance Center</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9" tint="0.79998168889431442"/>
  </sheetPr>
  <dimension ref="A1:L555"/>
  <sheetViews>
    <sheetView showGridLines="0" showWhiteSpace="0" view="pageLayout" zoomScaleNormal="100" zoomScaleSheetLayoutView="100" workbookViewId="0">
      <selection sqref="A1:L1"/>
    </sheetView>
  </sheetViews>
  <sheetFormatPr defaultColWidth="16.7265625" defaultRowHeight="13" x14ac:dyDescent="0.3"/>
  <cols>
    <col min="1" max="1" width="36.54296875" style="1" customWidth="1"/>
    <col min="2" max="2" width="7.54296875" style="6" customWidth="1"/>
    <col min="3" max="3" width="2.54296875" style="7" bestFit="1" customWidth="1"/>
    <col min="4" max="4" width="9.26953125" style="7" customWidth="1"/>
    <col min="5" max="5" width="8" style="7" bestFit="1" customWidth="1"/>
    <col min="6" max="6" width="10.453125" style="7" customWidth="1"/>
    <col min="7" max="7" width="10.453125" style="2" customWidth="1"/>
    <col min="8" max="8" width="17" style="2" customWidth="1"/>
    <col min="9" max="9" width="7.453125" style="2" customWidth="1"/>
    <col min="10" max="10" width="5.26953125" style="2" customWidth="1"/>
    <col min="11" max="11" width="10.7265625" style="2" customWidth="1"/>
    <col min="12" max="12" width="12" style="19" customWidth="1"/>
    <col min="13" max="16384" width="16.7265625" style="2"/>
  </cols>
  <sheetData>
    <row r="1" spans="1:12" ht="18" customHeight="1" x14ac:dyDescent="0.3">
      <c r="A1" s="127" t="s">
        <v>694</v>
      </c>
      <c r="B1" s="127"/>
      <c r="C1" s="127"/>
      <c r="D1" s="127"/>
      <c r="E1" s="127"/>
      <c r="F1" s="127"/>
      <c r="G1" s="127"/>
      <c r="H1" s="127"/>
      <c r="I1" s="127"/>
      <c r="J1" s="127"/>
      <c r="K1" s="127"/>
      <c r="L1" s="127"/>
    </row>
    <row r="2" spans="1:12" ht="89.25" customHeight="1" thickBot="1" x14ac:dyDescent="0.35">
      <c r="A2" s="73" t="s">
        <v>17</v>
      </c>
      <c r="B2" s="126" t="s">
        <v>660</v>
      </c>
      <c r="C2" s="126"/>
      <c r="D2" s="31" t="s">
        <v>695</v>
      </c>
      <c r="E2" s="31" t="s">
        <v>661</v>
      </c>
      <c r="F2" s="31" t="s">
        <v>287</v>
      </c>
      <c r="G2" s="29" t="s">
        <v>662</v>
      </c>
      <c r="H2" s="30" t="s">
        <v>696</v>
      </c>
      <c r="I2" s="31" t="s">
        <v>25</v>
      </c>
      <c r="J2" s="126" t="s">
        <v>663</v>
      </c>
      <c r="K2" s="126"/>
      <c r="L2" s="31" t="s">
        <v>289</v>
      </c>
    </row>
    <row r="3" spans="1:12" ht="14" x14ac:dyDescent="0.3">
      <c r="A3" s="40" t="s">
        <v>520</v>
      </c>
      <c r="B3" s="41">
        <v>7306</v>
      </c>
      <c r="C3" s="42">
        <v>1</v>
      </c>
      <c r="D3" s="45" t="s">
        <v>682</v>
      </c>
      <c r="E3" s="45" t="s">
        <v>405</v>
      </c>
      <c r="F3" s="45" t="s">
        <v>286</v>
      </c>
      <c r="G3" s="72" t="s">
        <v>290</v>
      </c>
      <c r="H3" s="45" t="s">
        <v>26</v>
      </c>
      <c r="I3" s="45">
        <v>4</v>
      </c>
      <c r="J3" s="46">
        <v>20</v>
      </c>
      <c r="K3" s="47" t="s">
        <v>665</v>
      </c>
      <c r="L3" s="49" t="s">
        <v>290</v>
      </c>
    </row>
    <row r="4" spans="1:12" ht="14" x14ac:dyDescent="0.3">
      <c r="A4" s="40" t="s">
        <v>42</v>
      </c>
      <c r="B4" s="41">
        <v>5252</v>
      </c>
      <c r="C4" s="42">
        <v>1</v>
      </c>
      <c r="D4" s="45" t="s">
        <v>682</v>
      </c>
      <c r="E4" s="45" t="s">
        <v>405</v>
      </c>
      <c r="F4" s="45" t="s">
        <v>284</v>
      </c>
      <c r="G4" s="72">
        <v>9</v>
      </c>
      <c r="H4" s="45" t="s">
        <v>27</v>
      </c>
      <c r="I4" s="45" t="s">
        <v>290</v>
      </c>
      <c r="J4" s="46" t="s">
        <v>290</v>
      </c>
      <c r="K4" s="47" t="s">
        <v>290</v>
      </c>
      <c r="L4" s="49" t="s">
        <v>290</v>
      </c>
    </row>
    <row r="5" spans="1:12" ht="14" x14ac:dyDescent="0.3">
      <c r="A5" s="40" t="s">
        <v>603</v>
      </c>
      <c r="B5" s="41">
        <v>530</v>
      </c>
      <c r="C5" s="42">
        <v>1</v>
      </c>
      <c r="D5" s="45" t="s">
        <v>683</v>
      </c>
      <c r="E5" s="45" t="s">
        <v>405</v>
      </c>
      <c r="F5" s="45" t="s">
        <v>284</v>
      </c>
      <c r="G5" s="72">
        <v>2</v>
      </c>
      <c r="H5" s="45" t="s">
        <v>27</v>
      </c>
      <c r="I5" s="45" t="s">
        <v>290</v>
      </c>
      <c r="J5" s="46" t="s">
        <v>290</v>
      </c>
      <c r="K5" s="47" t="s">
        <v>290</v>
      </c>
      <c r="L5" s="49" t="s">
        <v>290</v>
      </c>
    </row>
    <row r="6" spans="1:12" ht="14" x14ac:dyDescent="0.3">
      <c r="A6" s="40" t="s">
        <v>44</v>
      </c>
      <c r="B6" s="41">
        <v>3653</v>
      </c>
      <c r="C6" s="42">
        <v>1</v>
      </c>
      <c r="D6" s="45" t="s">
        <v>683</v>
      </c>
      <c r="E6" s="45" t="s">
        <v>405</v>
      </c>
      <c r="F6" s="45" t="s">
        <v>284</v>
      </c>
      <c r="G6" s="72">
        <v>2</v>
      </c>
      <c r="H6" s="45" t="s">
        <v>27</v>
      </c>
      <c r="I6" s="45" t="s">
        <v>290</v>
      </c>
      <c r="J6" s="46" t="s">
        <v>290</v>
      </c>
      <c r="K6" s="47" t="s">
        <v>290</v>
      </c>
      <c r="L6" s="49" t="s">
        <v>290</v>
      </c>
    </row>
    <row r="7" spans="1:12" ht="14" x14ac:dyDescent="0.3">
      <c r="A7" s="40" t="s">
        <v>521</v>
      </c>
      <c r="B7" s="41">
        <v>702</v>
      </c>
      <c r="C7" s="42">
        <v>1</v>
      </c>
      <c r="D7" s="45" t="s">
        <v>682</v>
      </c>
      <c r="E7" s="45" t="s">
        <v>405</v>
      </c>
      <c r="F7" s="45" t="s">
        <v>284</v>
      </c>
      <c r="G7" s="72" t="s">
        <v>290</v>
      </c>
      <c r="H7" s="45" t="s">
        <v>26</v>
      </c>
      <c r="I7" s="45">
        <v>5</v>
      </c>
      <c r="J7" s="46">
        <v>2</v>
      </c>
      <c r="K7" s="47" t="s">
        <v>665</v>
      </c>
      <c r="L7" s="49" t="s">
        <v>290</v>
      </c>
    </row>
    <row r="8" spans="1:12" ht="14" x14ac:dyDescent="0.3">
      <c r="A8" s="40" t="s">
        <v>45</v>
      </c>
      <c r="B8" s="41">
        <v>87261</v>
      </c>
      <c r="C8" s="42">
        <v>1</v>
      </c>
      <c r="D8" s="45" t="s">
        <v>683</v>
      </c>
      <c r="E8" s="45" t="s">
        <v>405</v>
      </c>
      <c r="F8" s="45" t="s">
        <v>284</v>
      </c>
      <c r="G8" s="72" t="s">
        <v>290</v>
      </c>
      <c r="H8" s="45" t="s">
        <v>27</v>
      </c>
      <c r="I8" s="45" t="s">
        <v>290</v>
      </c>
      <c r="J8" s="46" t="s">
        <v>290</v>
      </c>
      <c r="K8" s="47" t="s">
        <v>290</v>
      </c>
      <c r="L8" s="49">
        <v>0.87156570671962919</v>
      </c>
    </row>
    <row r="9" spans="1:12" ht="14" x14ac:dyDescent="0.3">
      <c r="A9" s="40" t="s">
        <v>46</v>
      </c>
      <c r="B9" s="41">
        <v>4700</v>
      </c>
      <c r="C9" s="42">
        <v>1</v>
      </c>
      <c r="D9" s="45" t="s">
        <v>683</v>
      </c>
      <c r="E9" s="45" t="s">
        <v>405</v>
      </c>
      <c r="F9" s="45" t="s">
        <v>284</v>
      </c>
      <c r="G9" s="72">
        <v>2</v>
      </c>
      <c r="H9" s="45" t="s">
        <v>26</v>
      </c>
      <c r="I9" s="45">
        <v>4</v>
      </c>
      <c r="J9" s="46">
        <v>4.9989999999999997</v>
      </c>
      <c r="K9" s="47" t="s">
        <v>665</v>
      </c>
      <c r="L9" s="49">
        <v>2</v>
      </c>
    </row>
    <row r="10" spans="1:12" ht="14" x14ac:dyDescent="0.3">
      <c r="A10" s="40" t="s">
        <v>411</v>
      </c>
      <c r="B10" s="41">
        <v>14524</v>
      </c>
      <c r="C10" s="42">
        <v>1</v>
      </c>
      <c r="D10" s="45" t="s">
        <v>683</v>
      </c>
      <c r="E10" s="45" t="s">
        <v>405</v>
      </c>
      <c r="F10" s="45" t="s">
        <v>284</v>
      </c>
      <c r="G10" s="72" t="s">
        <v>290</v>
      </c>
      <c r="H10" s="45" t="s">
        <v>27</v>
      </c>
      <c r="I10" s="45" t="s">
        <v>290</v>
      </c>
      <c r="J10" s="46" t="s">
        <v>290</v>
      </c>
      <c r="K10" s="47" t="s">
        <v>290</v>
      </c>
      <c r="L10" s="49">
        <v>2</v>
      </c>
    </row>
    <row r="11" spans="1:12" ht="14" x14ac:dyDescent="0.3">
      <c r="A11" s="40" t="s">
        <v>49</v>
      </c>
      <c r="B11" s="41">
        <v>274</v>
      </c>
      <c r="C11" s="42">
        <v>1</v>
      </c>
      <c r="D11" s="45" t="s">
        <v>683</v>
      </c>
      <c r="E11" s="45" t="s">
        <v>405</v>
      </c>
      <c r="F11" s="45" t="s">
        <v>284</v>
      </c>
      <c r="G11" s="72">
        <v>2</v>
      </c>
      <c r="H11" s="45" t="s">
        <v>27</v>
      </c>
      <c r="I11" s="45" t="s">
        <v>290</v>
      </c>
      <c r="J11" s="46" t="s">
        <v>290</v>
      </c>
      <c r="K11" s="47" t="s">
        <v>290</v>
      </c>
      <c r="L11" s="49" t="s">
        <v>290</v>
      </c>
    </row>
    <row r="12" spans="1:12" ht="14" x14ac:dyDescent="0.3">
      <c r="A12" s="40" t="s">
        <v>51</v>
      </c>
      <c r="B12" s="41">
        <v>1451</v>
      </c>
      <c r="C12" s="42">
        <v>1</v>
      </c>
      <c r="D12" s="45" t="s">
        <v>682</v>
      </c>
      <c r="E12" s="45" t="s">
        <v>405</v>
      </c>
      <c r="F12" s="45" t="s">
        <v>284</v>
      </c>
      <c r="G12" s="72" t="s">
        <v>290</v>
      </c>
      <c r="H12" s="45" t="s">
        <v>26</v>
      </c>
      <c r="I12" s="45">
        <v>4</v>
      </c>
      <c r="J12" s="46">
        <v>2</v>
      </c>
      <c r="K12" s="47" t="s">
        <v>665</v>
      </c>
      <c r="L12" s="49" t="s">
        <v>290</v>
      </c>
    </row>
    <row r="13" spans="1:12" ht="14" x14ac:dyDescent="0.3">
      <c r="A13" s="40" t="s">
        <v>52</v>
      </c>
      <c r="B13" s="41">
        <v>4178</v>
      </c>
      <c r="C13" s="42">
        <v>1</v>
      </c>
      <c r="D13" s="45" t="s">
        <v>682</v>
      </c>
      <c r="E13" s="45" t="s">
        <v>405</v>
      </c>
      <c r="F13" s="45" t="s">
        <v>284</v>
      </c>
      <c r="G13" s="72" t="s">
        <v>290</v>
      </c>
      <c r="H13" s="45" t="s">
        <v>26</v>
      </c>
      <c r="I13" s="45">
        <v>2</v>
      </c>
      <c r="J13" s="46">
        <v>5</v>
      </c>
      <c r="K13" s="47" t="s">
        <v>665</v>
      </c>
      <c r="L13" s="49" t="s">
        <v>290</v>
      </c>
    </row>
    <row r="14" spans="1:12" ht="14" x14ac:dyDescent="0.3">
      <c r="A14" s="40" t="s">
        <v>53</v>
      </c>
      <c r="B14" s="41">
        <v>120266</v>
      </c>
      <c r="C14" s="42">
        <v>1</v>
      </c>
      <c r="D14" s="45" t="s">
        <v>683</v>
      </c>
      <c r="E14" s="45" t="s">
        <v>405</v>
      </c>
      <c r="F14" s="45" t="s">
        <v>284</v>
      </c>
      <c r="G14" s="72" t="s">
        <v>290</v>
      </c>
      <c r="H14" s="45" t="s">
        <v>27</v>
      </c>
      <c r="I14" s="45" t="s">
        <v>290</v>
      </c>
      <c r="J14" s="46" t="s">
        <v>290</v>
      </c>
      <c r="K14" s="47" t="s">
        <v>290</v>
      </c>
      <c r="L14" s="49" t="s">
        <v>290</v>
      </c>
    </row>
    <row r="15" spans="1:12" ht="14" x14ac:dyDescent="0.3">
      <c r="A15" s="40" t="s">
        <v>54</v>
      </c>
      <c r="B15" s="41">
        <v>650000</v>
      </c>
      <c r="C15" s="42">
        <v>1</v>
      </c>
      <c r="D15" s="45" t="s">
        <v>683</v>
      </c>
      <c r="E15" s="45" t="s">
        <v>405</v>
      </c>
      <c r="F15" s="45" t="s">
        <v>284</v>
      </c>
      <c r="G15" s="72" t="s">
        <v>290</v>
      </c>
      <c r="H15" s="45" t="s">
        <v>26</v>
      </c>
      <c r="I15" s="45">
        <v>3</v>
      </c>
      <c r="J15" s="46">
        <v>3</v>
      </c>
      <c r="K15" s="47" t="s">
        <v>666</v>
      </c>
      <c r="L15" s="49" t="s">
        <v>290</v>
      </c>
    </row>
    <row r="16" spans="1:12" ht="14" x14ac:dyDescent="0.3">
      <c r="A16" s="40" t="s">
        <v>56</v>
      </c>
      <c r="B16" s="41">
        <v>7387</v>
      </c>
      <c r="C16" s="42">
        <v>1</v>
      </c>
      <c r="D16" s="45" t="s">
        <v>683</v>
      </c>
      <c r="E16" s="45" t="s">
        <v>405</v>
      </c>
      <c r="F16" s="45" t="s">
        <v>284</v>
      </c>
      <c r="G16" s="72">
        <v>2</v>
      </c>
      <c r="H16" s="45" t="s">
        <v>27</v>
      </c>
      <c r="I16" s="45" t="s">
        <v>290</v>
      </c>
      <c r="J16" s="46" t="s">
        <v>290</v>
      </c>
      <c r="K16" s="47" t="s">
        <v>290</v>
      </c>
      <c r="L16" s="49" t="s">
        <v>290</v>
      </c>
    </row>
    <row r="17" spans="1:12" ht="14" x14ac:dyDescent="0.3">
      <c r="A17" s="40" t="s">
        <v>57</v>
      </c>
      <c r="B17" s="41">
        <v>204000</v>
      </c>
      <c r="C17" s="42">
        <v>1</v>
      </c>
      <c r="D17" s="45" t="s">
        <v>682</v>
      </c>
      <c r="E17" s="45" t="s">
        <v>405</v>
      </c>
      <c r="F17" s="45" t="s">
        <v>286</v>
      </c>
      <c r="G17" s="72" t="s">
        <v>290</v>
      </c>
      <c r="H17" s="45" t="s">
        <v>27</v>
      </c>
      <c r="I17" s="45" t="s">
        <v>290</v>
      </c>
      <c r="J17" s="46" t="s">
        <v>290</v>
      </c>
      <c r="K17" s="47" t="s">
        <v>290</v>
      </c>
      <c r="L17" s="49" t="s">
        <v>290</v>
      </c>
    </row>
    <row r="18" spans="1:12" ht="14" x14ac:dyDescent="0.3">
      <c r="A18" s="40" t="s">
        <v>58</v>
      </c>
      <c r="B18" s="41">
        <v>7774</v>
      </c>
      <c r="C18" s="42">
        <v>1</v>
      </c>
      <c r="D18" s="45" t="s">
        <v>683</v>
      </c>
      <c r="E18" s="45" t="s">
        <v>405</v>
      </c>
      <c r="F18" s="45" t="s">
        <v>285</v>
      </c>
      <c r="G18" s="72" t="s">
        <v>290</v>
      </c>
      <c r="H18" s="45" t="s">
        <v>27</v>
      </c>
      <c r="I18" s="45" t="s">
        <v>290</v>
      </c>
      <c r="J18" s="46" t="s">
        <v>290</v>
      </c>
      <c r="K18" s="47" t="s">
        <v>290</v>
      </c>
      <c r="L18" s="49">
        <v>1.0439932318104908</v>
      </c>
    </row>
    <row r="19" spans="1:12" ht="14" x14ac:dyDescent="0.3">
      <c r="A19" s="40" t="s">
        <v>60</v>
      </c>
      <c r="B19" s="41">
        <v>985</v>
      </c>
      <c r="C19" s="42">
        <v>1</v>
      </c>
      <c r="D19" s="45" t="s">
        <v>682</v>
      </c>
      <c r="E19" s="45" t="s">
        <v>405</v>
      </c>
      <c r="F19" s="45" t="s">
        <v>284</v>
      </c>
      <c r="G19" s="72" t="s">
        <v>290</v>
      </c>
      <c r="H19" s="45" t="s">
        <v>27</v>
      </c>
      <c r="I19" s="45" t="s">
        <v>290</v>
      </c>
      <c r="J19" s="46" t="s">
        <v>290</v>
      </c>
      <c r="K19" s="47" t="s">
        <v>290</v>
      </c>
      <c r="L19" s="49" t="s">
        <v>290</v>
      </c>
    </row>
    <row r="20" spans="1:12" ht="14" x14ac:dyDescent="0.3">
      <c r="A20" s="40" t="s">
        <v>61</v>
      </c>
      <c r="B20" s="41">
        <v>13302</v>
      </c>
      <c r="C20" s="42">
        <v>1</v>
      </c>
      <c r="D20" s="45" t="s">
        <v>682</v>
      </c>
      <c r="E20" s="45" t="s">
        <v>405</v>
      </c>
      <c r="F20" s="45" t="s">
        <v>284</v>
      </c>
      <c r="G20" s="72" t="s">
        <v>290</v>
      </c>
      <c r="H20" s="45" t="s">
        <v>27</v>
      </c>
      <c r="I20" s="45" t="s">
        <v>290</v>
      </c>
      <c r="J20" s="46" t="s">
        <v>290</v>
      </c>
      <c r="K20" s="47" t="s">
        <v>290</v>
      </c>
      <c r="L20" s="49" t="s">
        <v>290</v>
      </c>
    </row>
    <row r="21" spans="1:12" ht="14" x14ac:dyDescent="0.3">
      <c r="A21" s="40" t="s">
        <v>62</v>
      </c>
      <c r="B21" s="41">
        <v>4160</v>
      </c>
      <c r="C21" s="42">
        <v>1</v>
      </c>
      <c r="D21" s="45" t="s">
        <v>683</v>
      </c>
      <c r="E21" s="45" t="s">
        <v>405</v>
      </c>
      <c r="F21" s="45" t="s">
        <v>285</v>
      </c>
      <c r="G21" s="72" t="s">
        <v>290</v>
      </c>
      <c r="H21" s="45" t="s">
        <v>26</v>
      </c>
      <c r="I21" s="45">
        <v>4</v>
      </c>
      <c r="J21" s="46">
        <v>2</v>
      </c>
      <c r="K21" s="47" t="s">
        <v>665</v>
      </c>
      <c r="L21" s="49">
        <v>1.0517693315858454</v>
      </c>
    </row>
    <row r="22" spans="1:12" ht="14" x14ac:dyDescent="0.3">
      <c r="A22" s="40" t="s">
        <v>476</v>
      </c>
      <c r="B22" s="41">
        <v>23067</v>
      </c>
      <c r="C22" s="42">
        <v>1</v>
      </c>
      <c r="D22" s="45" t="s">
        <v>683</v>
      </c>
      <c r="E22" s="45" t="s">
        <v>405</v>
      </c>
      <c r="F22" s="45" t="s">
        <v>284</v>
      </c>
      <c r="G22" s="72" t="s">
        <v>290</v>
      </c>
      <c r="H22" s="45" t="s">
        <v>26</v>
      </c>
      <c r="I22" s="45">
        <v>5</v>
      </c>
      <c r="J22" s="46">
        <v>5</v>
      </c>
      <c r="K22" s="47" t="s">
        <v>665</v>
      </c>
      <c r="L22" s="49" t="s">
        <v>290</v>
      </c>
    </row>
    <row r="23" spans="1:12" ht="14" x14ac:dyDescent="0.3">
      <c r="A23" s="40" t="s">
        <v>63</v>
      </c>
      <c r="B23" s="41">
        <v>2470</v>
      </c>
      <c r="C23" s="42">
        <v>1</v>
      </c>
      <c r="D23" s="45" t="s">
        <v>683</v>
      </c>
      <c r="E23" s="45" t="s">
        <v>405</v>
      </c>
      <c r="F23" s="45" t="s">
        <v>284</v>
      </c>
      <c r="G23" s="72" t="s">
        <v>290</v>
      </c>
      <c r="H23" s="45" t="s">
        <v>27</v>
      </c>
      <c r="I23" s="45" t="s">
        <v>290</v>
      </c>
      <c r="J23" s="46" t="s">
        <v>290</v>
      </c>
      <c r="K23" s="47" t="s">
        <v>290</v>
      </c>
      <c r="L23" s="49" t="s">
        <v>290</v>
      </c>
    </row>
    <row r="24" spans="1:12" ht="14" x14ac:dyDescent="0.3">
      <c r="A24" s="40" t="s">
        <v>64</v>
      </c>
      <c r="B24" s="41">
        <v>6453</v>
      </c>
      <c r="C24" s="42">
        <v>1</v>
      </c>
      <c r="D24" s="45" t="s">
        <v>682</v>
      </c>
      <c r="E24" s="45" t="s">
        <v>405</v>
      </c>
      <c r="F24" s="45" t="s">
        <v>284</v>
      </c>
      <c r="G24" s="72">
        <v>2</v>
      </c>
      <c r="H24" s="45" t="s">
        <v>26</v>
      </c>
      <c r="I24" s="45">
        <v>5</v>
      </c>
      <c r="J24" s="46">
        <v>6</v>
      </c>
      <c r="K24" s="47" t="s">
        <v>665</v>
      </c>
      <c r="L24" s="49" t="s">
        <v>290</v>
      </c>
    </row>
    <row r="25" spans="1:12" ht="25" x14ac:dyDescent="0.3">
      <c r="A25" s="40" t="s">
        <v>65</v>
      </c>
      <c r="B25" s="41">
        <v>6755</v>
      </c>
      <c r="C25" s="42">
        <v>1</v>
      </c>
      <c r="D25" s="45" t="s">
        <v>683</v>
      </c>
      <c r="E25" s="45" t="s">
        <v>405</v>
      </c>
      <c r="F25" s="45" t="s">
        <v>284</v>
      </c>
      <c r="G25" s="72">
        <v>2</v>
      </c>
      <c r="H25" s="45" t="s">
        <v>29</v>
      </c>
      <c r="I25" s="45" t="s">
        <v>290</v>
      </c>
      <c r="J25" s="46" t="s">
        <v>290</v>
      </c>
      <c r="K25" s="47" t="s">
        <v>290</v>
      </c>
      <c r="L25" s="49" t="s">
        <v>290</v>
      </c>
    </row>
    <row r="26" spans="1:12" ht="14" x14ac:dyDescent="0.3">
      <c r="A26" s="40" t="s">
        <v>470</v>
      </c>
      <c r="B26" s="41">
        <v>53043</v>
      </c>
      <c r="C26" s="42">
        <v>1</v>
      </c>
      <c r="D26" s="45" t="s">
        <v>682</v>
      </c>
      <c r="E26" s="45" t="s">
        <v>405</v>
      </c>
      <c r="F26" s="45" t="s">
        <v>284</v>
      </c>
      <c r="G26" s="72">
        <v>2</v>
      </c>
      <c r="H26" s="45" t="s">
        <v>27</v>
      </c>
      <c r="I26" s="45" t="s">
        <v>290</v>
      </c>
      <c r="J26" s="46" t="s">
        <v>290</v>
      </c>
      <c r="K26" s="47" t="s">
        <v>290</v>
      </c>
      <c r="L26" s="49" t="s">
        <v>290</v>
      </c>
    </row>
    <row r="27" spans="1:12" ht="14" x14ac:dyDescent="0.3">
      <c r="A27" s="40" t="s">
        <v>66</v>
      </c>
      <c r="B27" s="41">
        <v>280</v>
      </c>
      <c r="C27" s="42">
        <v>1</v>
      </c>
      <c r="D27" s="45" t="s">
        <v>682</v>
      </c>
      <c r="E27" s="45" t="s">
        <v>405</v>
      </c>
      <c r="F27" s="45" t="s">
        <v>284</v>
      </c>
      <c r="G27" s="72">
        <v>2</v>
      </c>
      <c r="H27" s="45" t="s">
        <v>27</v>
      </c>
      <c r="I27" s="45" t="s">
        <v>290</v>
      </c>
      <c r="J27" s="46" t="s">
        <v>290</v>
      </c>
      <c r="K27" s="47" t="s">
        <v>290</v>
      </c>
      <c r="L27" s="49" t="s">
        <v>290</v>
      </c>
    </row>
    <row r="28" spans="1:12" ht="14" x14ac:dyDescent="0.3">
      <c r="A28" s="40" t="s">
        <v>67</v>
      </c>
      <c r="B28" s="41">
        <v>57720</v>
      </c>
      <c r="C28" s="42">
        <v>1</v>
      </c>
      <c r="D28" s="45" t="s">
        <v>683</v>
      </c>
      <c r="E28" s="45" t="s">
        <v>405</v>
      </c>
      <c r="F28" s="45" t="s">
        <v>286</v>
      </c>
      <c r="G28" s="72" t="s">
        <v>290</v>
      </c>
      <c r="H28" s="45" t="s">
        <v>27</v>
      </c>
      <c r="I28" s="45" t="s">
        <v>290</v>
      </c>
      <c r="J28" s="46" t="s">
        <v>290</v>
      </c>
      <c r="K28" s="47" t="s">
        <v>290</v>
      </c>
      <c r="L28" s="49" t="s">
        <v>290</v>
      </c>
    </row>
    <row r="29" spans="1:12" ht="14" x14ac:dyDescent="0.3">
      <c r="A29" s="40" t="s">
        <v>69</v>
      </c>
      <c r="B29" s="41">
        <v>4741</v>
      </c>
      <c r="C29" s="42">
        <v>1</v>
      </c>
      <c r="D29" s="45" t="s">
        <v>683</v>
      </c>
      <c r="E29" s="45" t="s">
        <v>405</v>
      </c>
      <c r="F29" s="45" t="s">
        <v>284</v>
      </c>
      <c r="G29" s="72">
        <v>2</v>
      </c>
      <c r="H29" s="45" t="s">
        <v>27</v>
      </c>
      <c r="I29" s="45" t="s">
        <v>290</v>
      </c>
      <c r="J29" s="46" t="s">
        <v>290</v>
      </c>
      <c r="K29" s="47" t="s">
        <v>290</v>
      </c>
      <c r="L29" s="49">
        <v>1.5</v>
      </c>
    </row>
    <row r="30" spans="1:12" ht="14" x14ac:dyDescent="0.3">
      <c r="A30" s="40" t="s">
        <v>416</v>
      </c>
      <c r="B30" s="41">
        <v>2909</v>
      </c>
      <c r="C30" s="42">
        <v>1</v>
      </c>
      <c r="D30" s="45" t="s">
        <v>683</v>
      </c>
      <c r="E30" s="45" t="s">
        <v>405</v>
      </c>
      <c r="F30" s="45" t="s">
        <v>284</v>
      </c>
      <c r="G30" s="72" t="s">
        <v>290</v>
      </c>
      <c r="H30" s="45" t="s">
        <v>689</v>
      </c>
      <c r="I30" s="45" t="s">
        <v>290</v>
      </c>
      <c r="J30" s="46" t="s">
        <v>290</v>
      </c>
      <c r="K30" s="47" t="s">
        <v>290</v>
      </c>
      <c r="L30" s="49" t="s">
        <v>290</v>
      </c>
    </row>
    <row r="31" spans="1:12" ht="14" x14ac:dyDescent="0.3">
      <c r="A31" s="40" t="s">
        <v>70</v>
      </c>
      <c r="B31" s="41">
        <v>5811</v>
      </c>
      <c r="C31" s="42">
        <v>1</v>
      </c>
      <c r="D31" s="45" t="s">
        <v>682</v>
      </c>
      <c r="E31" s="45" t="s">
        <v>405</v>
      </c>
      <c r="F31" s="45" t="s">
        <v>284</v>
      </c>
      <c r="G31" s="72">
        <v>2</v>
      </c>
      <c r="H31" s="45" t="s">
        <v>27</v>
      </c>
      <c r="I31" s="45" t="s">
        <v>290</v>
      </c>
      <c r="J31" s="46" t="s">
        <v>290</v>
      </c>
      <c r="K31" s="47" t="s">
        <v>290</v>
      </c>
      <c r="L31" s="49" t="s">
        <v>290</v>
      </c>
    </row>
    <row r="32" spans="1:12" ht="14" x14ac:dyDescent="0.3">
      <c r="A32" s="40" t="s">
        <v>71</v>
      </c>
      <c r="B32" s="41">
        <v>4035</v>
      </c>
      <c r="C32" s="42">
        <v>1</v>
      </c>
      <c r="D32" s="45" t="s">
        <v>683</v>
      </c>
      <c r="E32" s="45" t="s">
        <v>405</v>
      </c>
      <c r="F32" s="45" t="s">
        <v>286</v>
      </c>
      <c r="G32" s="72">
        <v>2</v>
      </c>
      <c r="H32" s="45" t="s">
        <v>26</v>
      </c>
      <c r="I32" s="45">
        <v>2</v>
      </c>
      <c r="J32" s="46">
        <v>6</v>
      </c>
      <c r="K32" s="47" t="s">
        <v>665</v>
      </c>
      <c r="L32" s="49">
        <v>1.5004245683555053</v>
      </c>
    </row>
    <row r="33" spans="1:12" ht="14" x14ac:dyDescent="0.3">
      <c r="A33" s="40" t="s">
        <v>72</v>
      </c>
      <c r="B33" s="41">
        <v>5643</v>
      </c>
      <c r="C33" s="42">
        <v>1</v>
      </c>
      <c r="D33" s="45" t="s">
        <v>682</v>
      </c>
      <c r="E33" s="45" t="s">
        <v>405</v>
      </c>
      <c r="F33" s="45" t="s">
        <v>284</v>
      </c>
      <c r="G33" s="72" t="s">
        <v>290</v>
      </c>
      <c r="H33" s="45" t="s">
        <v>26</v>
      </c>
      <c r="I33" s="45">
        <v>4</v>
      </c>
      <c r="J33" s="46">
        <v>10</v>
      </c>
      <c r="K33" s="47" t="s">
        <v>665</v>
      </c>
      <c r="L33" s="49" t="s">
        <v>290</v>
      </c>
    </row>
    <row r="34" spans="1:12" ht="14" x14ac:dyDescent="0.3">
      <c r="A34" s="40" t="s">
        <v>73</v>
      </c>
      <c r="B34" s="41">
        <v>2500</v>
      </c>
      <c r="C34" s="42">
        <v>1</v>
      </c>
      <c r="D34" s="45" t="s">
        <v>682</v>
      </c>
      <c r="E34" s="45" t="s">
        <v>405</v>
      </c>
      <c r="F34" s="45" t="s">
        <v>284</v>
      </c>
      <c r="G34" s="72" t="s">
        <v>290</v>
      </c>
      <c r="H34" s="45" t="s">
        <v>26</v>
      </c>
      <c r="I34" s="45">
        <v>2</v>
      </c>
      <c r="J34" s="46">
        <v>10</v>
      </c>
      <c r="K34" s="47" t="s">
        <v>665</v>
      </c>
      <c r="L34" s="49" t="s">
        <v>290</v>
      </c>
    </row>
    <row r="35" spans="1:12" ht="25" x14ac:dyDescent="0.3">
      <c r="A35" s="40" t="s">
        <v>74</v>
      </c>
      <c r="B35" s="41">
        <v>6112</v>
      </c>
      <c r="C35" s="42">
        <v>1</v>
      </c>
      <c r="D35" s="45" t="s">
        <v>682</v>
      </c>
      <c r="E35" s="45" t="s">
        <v>405</v>
      </c>
      <c r="F35" s="45" t="s">
        <v>286</v>
      </c>
      <c r="G35" s="72" t="s">
        <v>290</v>
      </c>
      <c r="H35" s="45" t="s">
        <v>27</v>
      </c>
      <c r="I35" s="45" t="s">
        <v>290</v>
      </c>
      <c r="J35" s="46" t="s">
        <v>290</v>
      </c>
      <c r="K35" s="47" t="s">
        <v>290</v>
      </c>
      <c r="L35" s="49" t="s">
        <v>290</v>
      </c>
    </row>
    <row r="36" spans="1:12" ht="14" x14ac:dyDescent="0.3">
      <c r="A36" s="40" t="s">
        <v>76</v>
      </c>
      <c r="B36" s="41">
        <v>6045</v>
      </c>
      <c r="C36" s="42">
        <v>1</v>
      </c>
      <c r="D36" s="45" t="s">
        <v>682</v>
      </c>
      <c r="E36" s="45" t="s">
        <v>405</v>
      </c>
      <c r="F36" s="45" t="s">
        <v>284</v>
      </c>
      <c r="G36" s="72">
        <v>2</v>
      </c>
      <c r="H36" s="45" t="s">
        <v>27</v>
      </c>
      <c r="I36" s="45" t="s">
        <v>290</v>
      </c>
      <c r="J36" s="46" t="s">
        <v>290</v>
      </c>
      <c r="K36" s="47" t="s">
        <v>290</v>
      </c>
      <c r="L36" s="49" t="s">
        <v>290</v>
      </c>
    </row>
    <row r="37" spans="1:12" ht="25" x14ac:dyDescent="0.3">
      <c r="A37" s="40" t="s">
        <v>77</v>
      </c>
      <c r="B37" s="41">
        <v>12371</v>
      </c>
      <c r="C37" s="42">
        <v>1</v>
      </c>
      <c r="D37" s="45" t="s">
        <v>682</v>
      </c>
      <c r="E37" s="45" t="s">
        <v>405</v>
      </c>
      <c r="F37" s="45" t="s">
        <v>286</v>
      </c>
      <c r="G37" s="72">
        <v>2</v>
      </c>
      <c r="H37" s="45" t="s">
        <v>26</v>
      </c>
      <c r="I37" s="45">
        <v>2</v>
      </c>
      <c r="J37" s="46">
        <v>5</v>
      </c>
      <c r="K37" s="47" t="s">
        <v>665</v>
      </c>
      <c r="L37" s="49" t="s">
        <v>290</v>
      </c>
    </row>
    <row r="38" spans="1:12" ht="14" x14ac:dyDescent="0.3">
      <c r="A38" s="40" t="s">
        <v>78</v>
      </c>
      <c r="B38" s="41">
        <v>6200</v>
      </c>
      <c r="C38" s="42">
        <v>1</v>
      </c>
      <c r="D38" s="45" t="s">
        <v>683</v>
      </c>
      <c r="E38" s="45" t="s">
        <v>405</v>
      </c>
      <c r="F38" s="45" t="s">
        <v>284</v>
      </c>
      <c r="G38" s="72">
        <v>2</v>
      </c>
      <c r="H38" s="45" t="s">
        <v>26</v>
      </c>
      <c r="I38" s="45">
        <v>5</v>
      </c>
      <c r="J38" s="46">
        <v>5</v>
      </c>
      <c r="K38" s="47" t="s">
        <v>665</v>
      </c>
      <c r="L38" s="49">
        <v>1.4487384222293198</v>
      </c>
    </row>
    <row r="39" spans="1:12" ht="14" x14ac:dyDescent="0.3">
      <c r="A39" s="40" t="s">
        <v>79</v>
      </c>
      <c r="B39" s="41">
        <v>1456</v>
      </c>
      <c r="C39" s="42">
        <v>1</v>
      </c>
      <c r="D39" s="45" t="s">
        <v>683</v>
      </c>
      <c r="E39" s="45" t="s">
        <v>405</v>
      </c>
      <c r="F39" s="45" t="s">
        <v>284</v>
      </c>
      <c r="G39" s="72" t="s">
        <v>290</v>
      </c>
      <c r="H39" s="45" t="s">
        <v>26</v>
      </c>
      <c r="I39" s="45">
        <v>6</v>
      </c>
      <c r="J39" s="46">
        <v>5</v>
      </c>
      <c r="K39" s="47" t="s">
        <v>665</v>
      </c>
      <c r="L39" s="49" t="s">
        <v>290</v>
      </c>
    </row>
    <row r="40" spans="1:12" ht="25" x14ac:dyDescent="0.3">
      <c r="A40" s="40" t="s">
        <v>80</v>
      </c>
      <c r="B40" s="41">
        <v>595</v>
      </c>
      <c r="C40" s="42">
        <v>1</v>
      </c>
      <c r="D40" s="45" t="s">
        <v>683</v>
      </c>
      <c r="E40" s="45" t="s">
        <v>405</v>
      </c>
      <c r="F40" s="45" t="s">
        <v>286</v>
      </c>
      <c r="G40" s="72">
        <v>2</v>
      </c>
      <c r="H40" s="45" t="s">
        <v>26</v>
      </c>
      <c r="I40" s="45">
        <v>2</v>
      </c>
      <c r="J40" s="46">
        <v>20</v>
      </c>
      <c r="K40" s="47" t="s">
        <v>665</v>
      </c>
      <c r="L40" s="49">
        <v>1</v>
      </c>
    </row>
    <row r="41" spans="1:12" ht="25" x14ac:dyDescent="0.3">
      <c r="A41" s="40" t="s">
        <v>607</v>
      </c>
      <c r="B41" s="41">
        <v>16122</v>
      </c>
      <c r="C41" s="42">
        <v>2</v>
      </c>
      <c r="D41" s="45" t="s">
        <v>682</v>
      </c>
      <c r="E41" s="45" t="s">
        <v>405</v>
      </c>
      <c r="F41" s="45" t="s">
        <v>284</v>
      </c>
      <c r="G41" s="72">
        <v>1</v>
      </c>
      <c r="H41" s="45" t="s">
        <v>27</v>
      </c>
      <c r="I41" s="45" t="s">
        <v>290</v>
      </c>
      <c r="J41" s="46" t="s">
        <v>290</v>
      </c>
      <c r="K41" s="47" t="s">
        <v>290</v>
      </c>
      <c r="L41" s="49" t="s">
        <v>290</v>
      </c>
    </row>
    <row r="42" spans="1:12" ht="14" x14ac:dyDescent="0.3">
      <c r="A42" s="40" t="s">
        <v>81</v>
      </c>
      <c r="B42" s="41">
        <v>1326</v>
      </c>
      <c r="C42" s="42">
        <v>1</v>
      </c>
      <c r="D42" s="45" t="s">
        <v>682</v>
      </c>
      <c r="E42" s="45" t="s">
        <v>405</v>
      </c>
      <c r="F42" s="45" t="s">
        <v>284</v>
      </c>
      <c r="G42" s="72">
        <v>1</v>
      </c>
      <c r="H42" s="45" t="s">
        <v>27</v>
      </c>
      <c r="I42" s="45" t="s">
        <v>290</v>
      </c>
      <c r="J42" s="46" t="s">
        <v>290</v>
      </c>
      <c r="K42" s="47" t="s">
        <v>290</v>
      </c>
      <c r="L42" s="49" t="s">
        <v>290</v>
      </c>
    </row>
    <row r="43" spans="1:12" ht="14" x14ac:dyDescent="0.3">
      <c r="A43" s="40" t="s">
        <v>292</v>
      </c>
      <c r="B43" s="41">
        <v>1588</v>
      </c>
      <c r="C43" s="42">
        <v>1</v>
      </c>
      <c r="D43" s="45" t="s">
        <v>682</v>
      </c>
      <c r="E43" s="45" t="s">
        <v>405</v>
      </c>
      <c r="F43" s="45" t="s">
        <v>284</v>
      </c>
      <c r="G43" s="72">
        <v>50</v>
      </c>
      <c r="H43" s="45" t="s">
        <v>27</v>
      </c>
      <c r="I43" s="45" t="s">
        <v>290</v>
      </c>
      <c r="J43" s="46" t="s">
        <v>290</v>
      </c>
      <c r="K43" s="47" t="s">
        <v>290</v>
      </c>
      <c r="L43" s="49" t="s">
        <v>290</v>
      </c>
    </row>
    <row r="44" spans="1:12" ht="25" x14ac:dyDescent="0.3">
      <c r="A44" s="40" t="s">
        <v>82</v>
      </c>
      <c r="B44" s="41">
        <v>8482</v>
      </c>
      <c r="C44" s="42">
        <v>1</v>
      </c>
      <c r="D44" s="45" t="s">
        <v>682</v>
      </c>
      <c r="E44" s="45" t="s">
        <v>405</v>
      </c>
      <c r="F44" s="45" t="s">
        <v>286</v>
      </c>
      <c r="G44" s="72" t="s">
        <v>290</v>
      </c>
      <c r="H44" s="45" t="s">
        <v>27</v>
      </c>
      <c r="I44" s="45" t="s">
        <v>290</v>
      </c>
      <c r="J44" s="46" t="s">
        <v>290</v>
      </c>
      <c r="K44" s="47" t="s">
        <v>290</v>
      </c>
      <c r="L44" s="49" t="s">
        <v>290</v>
      </c>
    </row>
    <row r="45" spans="1:12" ht="14" x14ac:dyDescent="0.3">
      <c r="A45" s="40" t="s">
        <v>83</v>
      </c>
      <c r="B45" s="41">
        <v>2889</v>
      </c>
      <c r="C45" s="42">
        <v>1</v>
      </c>
      <c r="D45" s="45" t="s">
        <v>682</v>
      </c>
      <c r="E45" s="45" t="s">
        <v>405</v>
      </c>
      <c r="F45" s="45" t="s">
        <v>284</v>
      </c>
      <c r="G45" s="72">
        <v>2</v>
      </c>
      <c r="H45" s="45" t="s">
        <v>27</v>
      </c>
      <c r="I45" s="45" t="s">
        <v>290</v>
      </c>
      <c r="J45" s="46" t="s">
        <v>290</v>
      </c>
      <c r="K45" s="47" t="s">
        <v>290</v>
      </c>
      <c r="L45" s="49" t="s">
        <v>290</v>
      </c>
    </row>
    <row r="46" spans="1:12" ht="25" x14ac:dyDescent="0.3">
      <c r="A46" s="40" t="s">
        <v>293</v>
      </c>
      <c r="B46" s="41">
        <v>22500</v>
      </c>
      <c r="C46" s="42">
        <v>1</v>
      </c>
      <c r="D46" s="45" t="s">
        <v>683</v>
      </c>
      <c r="E46" s="45" t="s">
        <v>405</v>
      </c>
      <c r="F46" s="45" t="s">
        <v>286</v>
      </c>
      <c r="G46" s="72">
        <v>2</v>
      </c>
      <c r="H46" s="45" t="s">
        <v>27</v>
      </c>
      <c r="I46" s="45" t="s">
        <v>290</v>
      </c>
      <c r="J46" s="46" t="s">
        <v>290</v>
      </c>
      <c r="K46" s="47" t="s">
        <v>290</v>
      </c>
      <c r="L46" s="49">
        <v>1.0833333333333333</v>
      </c>
    </row>
    <row r="47" spans="1:12" ht="25" x14ac:dyDescent="0.3">
      <c r="A47" s="40" t="s">
        <v>84</v>
      </c>
      <c r="B47" s="41">
        <v>9486</v>
      </c>
      <c r="C47" s="42">
        <v>1</v>
      </c>
      <c r="D47" s="45" t="s">
        <v>682</v>
      </c>
      <c r="E47" s="45" t="s">
        <v>405</v>
      </c>
      <c r="F47" s="45" t="s">
        <v>286</v>
      </c>
      <c r="G47" s="72" t="s">
        <v>290</v>
      </c>
      <c r="H47" s="45" t="s">
        <v>27</v>
      </c>
      <c r="I47" s="45" t="s">
        <v>290</v>
      </c>
      <c r="J47" s="46" t="s">
        <v>290</v>
      </c>
      <c r="K47" s="47" t="s">
        <v>290</v>
      </c>
      <c r="L47" s="49" t="s">
        <v>290</v>
      </c>
    </row>
    <row r="48" spans="1:12" ht="14" x14ac:dyDescent="0.3">
      <c r="A48" s="40" t="s">
        <v>85</v>
      </c>
      <c r="B48" s="41">
        <v>9274</v>
      </c>
      <c r="C48" s="42">
        <v>1</v>
      </c>
      <c r="D48" s="45" t="s">
        <v>682</v>
      </c>
      <c r="E48" s="45" t="s">
        <v>405</v>
      </c>
      <c r="F48" s="45" t="s">
        <v>284</v>
      </c>
      <c r="G48" s="72" t="s">
        <v>290</v>
      </c>
      <c r="H48" s="45" t="s">
        <v>27</v>
      </c>
      <c r="I48" s="45" t="s">
        <v>290</v>
      </c>
      <c r="J48" s="46" t="s">
        <v>290</v>
      </c>
      <c r="K48" s="47" t="s">
        <v>290</v>
      </c>
      <c r="L48" s="49" t="s">
        <v>290</v>
      </c>
    </row>
    <row r="49" spans="1:12" ht="14" x14ac:dyDescent="0.3">
      <c r="A49" s="40" t="s">
        <v>86</v>
      </c>
      <c r="B49" s="41">
        <v>49088</v>
      </c>
      <c r="C49" s="42">
        <v>1</v>
      </c>
      <c r="D49" s="45" t="s">
        <v>682</v>
      </c>
      <c r="E49" s="45" t="s">
        <v>405</v>
      </c>
      <c r="F49" s="45" t="s">
        <v>285</v>
      </c>
      <c r="G49" s="72" t="s">
        <v>290</v>
      </c>
      <c r="H49" s="45" t="s">
        <v>27</v>
      </c>
      <c r="I49" s="45" t="s">
        <v>290</v>
      </c>
      <c r="J49" s="46" t="s">
        <v>290</v>
      </c>
      <c r="K49" s="47" t="s">
        <v>290</v>
      </c>
      <c r="L49" s="49" t="s">
        <v>290</v>
      </c>
    </row>
    <row r="50" spans="1:12" ht="14" x14ac:dyDescent="0.3">
      <c r="A50" s="40" t="s">
        <v>338</v>
      </c>
      <c r="B50" s="41">
        <v>131</v>
      </c>
      <c r="C50" s="42">
        <v>1</v>
      </c>
      <c r="D50" s="45" t="s">
        <v>682</v>
      </c>
      <c r="E50" s="45" t="s">
        <v>405</v>
      </c>
      <c r="F50" s="45" t="s">
        <v>284</v>
      </c>
      <c r="G50" s="72">
        <v>1</v>
      </c>
      <c r="H50" s="45" t="s">
        <v>27</v>
      </c>
      <c r="I50" s="45" t="s">
        <v>290</v>
      </c>
      <c r="J50" s="46" t="s">
        <v>290</v>
      </c>
      <c r="K50" s="47" t="s">
        <v>290</v>
      </c>
      <c r="L50" s="49" t="s">
        <v>290</v>
      </c>
    </row>
    <row r="51" spans="1:12" ht="14" x14ac:dyDescent="0.3">
      <c r="A51" s="40" t="s">
        <v>425</v>
      </c>
      <c r="B51" s="41">
        <v>6334</v>
      </c>
      <c r="C51" s="42">
        <v>1</v>
      </c>
      <c r="D51" s="45" t="s">
        <v>683</v>
      </c>
      <c r="E51" s="45" t="s">
        <v>405</v>
      </c>
      <c r="F51" s="45" t="s">
        <v>284</v>
      </c>
      <c r="G51" s="72">
        <v>2</v>
      </c>
      <c r="H51" s="45" t="s">
        <v>27</v>
      </c>
      <c r="I51" s="45" t="s">
        <v>290</v>
      </c>
      <c r="J51" s="46" t="s">
        <v>290</v>
      </c>
      <c r="K51" s="47" t="s">
        <v>290</v>
      </c>
      <c r="L51" s="49">
        <v>1.4777777777777779</v>
      </c>
    </row>
    <row r="52" spans="1:12" ht="25" x14ac:dyDescent="0.3">
      <c r="A52" s="40" t="s">
        <v>426</v>
      </c>
      <c r="B52" s="41">
        <v>16375</v>
      </c>
      <c r="C52" s="42">
        <v>1</v>
      </c>
      <c r="D52" s="45" t="s">
        <v>682</v>
      </c>
      <c r="E52" s="45" t="s">
        <v>405</v>
      </c>
      <c r="F52" s="45" t="s">
        <v>286</v>
      </c>
      <c r="G52" s="72">
        <v>2</v>
      </c>
      <c r="H52" s="45" t="s">
        <v>27</v>
      </c>
      <c r="I52" s="45" t="s">
        <v>290</v>
      </c>
      <c r="J52" s="46" t="s">
        <v>290</v>
      </c>
      <c r="K52" s="47" t="s">
        <v>290</v>
      </c>
      <c r="L52" s="49" t="s">
        <v>290</v>
      </c>
    </row>
    <row r="53" spans="1:12" ht="25" x14ac:dyDescent="0.3">
      <c r="A53" s="40" t="s">
        <v>88</v>
      </c>
      <c r="B53" s="41">
        <v>985</v>
      </c>
      <c r="C53" s="42">
        <v>1</v>
      </c>
      <c r="D53" s="45" t="s">
        <v>682</v>
      </c>
      <c r="E53" s="45" t="s">
        <v>405</v>
      </c>
      <c r="F53" s="45" t="s">
        <v>286</v>
      </c>
      <c r="G53" s="72" t="s">
        <v>290</v>
      </c>
      <c r="H53" s="45" t="s">
        <v>27</v>
      </c>
      <c r="I53" s="45" t="s">
        <v>290</v>
      </c>
      <c r="J53" s="46" t="s">
        <v>290</v>
      </c>
      <c r="K53" s="47" t="s">
        <v>290</v>
      </c>
      <c r="L53" s="49" t="s">
        <v>290</v>
      </c>
    </row>
    <row r="54" spans="1:12" ht="25" x14ac:dyDescent="0.3">
      <c r="A54" s="40" t="s">
        <v>294</v>
      </c>
      <c r="B54" s="41">
        <v>48941</v>
      </c>
      <c r="C54" s="42">
        <v>1</v>
      </c>
      <c r="D54" s="45" t="s">
        <v>683</v>
      </c>
      <c r="E54" s="45" t="s">
        <v>405</v>
      </c>
      <c r="F54" s="45" t="s">
        <v>286</v>
      </c>
      <c r="G54" s="72">
        <v>2</v>
      </c>
      <c r="H54" s="45" t="s">
        <v>27</v>
      </c>
      <c r="I54" s="45" t="s">
        <v>290</v>
      </c>
      <c r="J54" s="46" t="s">
        <v>290</v>
      </c>
      <c r="K54" s="47" t="s">
        <v>290</v>
      </c>
      <c r="L54" s="49" t="s">
        <v>290</v>
      </c>
    </row>
    <row r="55" spans="1:12" ht="14" x14ac:dyDescent="0.3">
      <c r="A55" s="40" t="s">
        <v>89</v>
      </c>
      <c r="B55" s="41">
        <v>25200</v>
      </c>
      <c r="C55" s="42">
        <v>1</v>
      </c>
      <c r="D55" s="45" t="s">
        <v>683</v>
      </c>
      <c r="E55" s="45" t="s">
        <v>405</v>
      </c>
      <c r="F55" s="45" t="s">
        <v>284</v>
      </c>
      <c r="G55" s="72">
        <v>3</v>
      </c>
      <c r="H55" s="45" t="s">
        <v>27</v>
      </c>
      <c r="I55" s="45" t="s">
        <v>290</v>
      </c>
      <c r="J55" s="46" t="s">
        <v>290</v>
      </c>
      <c r="K55" s="47" t="s">
        <v>290</v>
      </c>
      <c r="L55" s="49" t="s">
        <v>290</v>
      </c>
    </row>
    <row r="56" spans="1:12" ht="25" x14ac:dyDescent="0.3">
      <c r="A56" s="40" t="s">
        <v>90</v>
      </c>
      <c r="B56" s="41">
        <v>4180</v>
      </c>
      <c r="C56" s="42">
        <v>1</v>
      </c>
      <c r="D56" s="45" t="s">
        <v>683</v>
      </c>
      <c r="E56" s="45" t="s">
        <v>405</v>
      </c>
      <c r="F56" s="45" t="s">
        <v>286</v>
      </c>
      <c r="G56" s="72" t="s">
        <v>290</v>
      </c>
      <c r="H56" s="45" t="s">
        <v>27</v>
      </c>
      <c r="I56" s="45" t="s">
        <v>290</v>
      </c>
      <c r="J56" s="46" t="s">
        <v>290</v>
      </c>
      <c r="K56" s="47" t="s">
        <v>290</v>
      </c>
      <c r="L56" s="49" t="s">
        <v>290</v>
      </c>
    </row>
    <row r="57" spans="1:12" ht="25" x14ac:dyDescent="0.3">
      <c r="A57" s="40" t="s">
        <v>91</v>
      </c>
      <c r="B57" s="41">
        <v>9750</v>
      </c>
      <c r="C57" s="42">
        <v>1</v>
      </c>
      <c r="D57" s="45" t="s">
        <v>683</v>
      </c>
      <c r="E57" s="45" t="s">
        <v>405</v>
      </c>
      <c r="F57" s="45" t="s">
        <v>286</v>
      </c>
      <c r="G57" s="72">
        <v>3</v>
      </c>
      <c r="H57" s="45" t="s">
        <v>28</v>
      </c>
      <c r="I57" s="45">
        <v>2</v>
      </c>
      <c r="J57" s="46">
        <v>250</v>
      </c>
      <c r="K57" s="47" t="s">
        <v>666</v>
      </c>
      <c r="L57" s="49">
        <v>1.5025343953656769</v>
      </c>
    </row>
    <row r="58" spans="1:12" ht="14" x14ac:dyDescent="0.3">
      <c r="A58" s="40" t="s">
        <v>92</v>
      </c>
      <c r="B58" s="41">
        <v>11094</v>
      </c>
      <c r="C58" s="42">
        <v>1</v>
      </c>
      <c r="D58" s="45" t="s">
        <v>683</v>
      </c>
      <c r="E58" s="45" t="s">
        <v>405</v>
      </c>
      <c r="F58" s="45" t="s">
        <v>284</v>
      </c>
      <c r="G58" s="72">
        <v>2</v>
      </c>
      <c r="H58" s="45" t="s">
        <v>27</v>
      </c>
      <c r="I58" s="45" t="s">
        <v>290</v>
      </c>
      <c r="J58" s="46" t="s">
        <v>290</v>
      </c>
      <c r="K58" s="47" t="s">
        <v>290</v>
      </c>
      <c r="L58" s="49" t="s">
        <v>290</v>
      </c>
    </row>
    <row r="59" spans="1:12" ht="14" x14ac:dyDescent="0.3">
      <c r="A59" s="40" t="s">
        <v>296</v>
      </c>
      <c r="B59" s="41">
        <v>28262</v>
      </c>
      <c r="C59" s="42">
        <v>1</v>
      </c>
      <c r="D59" s="45" t="s">
        <v>683</v>
      </c>
      <c r="E59" s="45" t="s">
        <v>405</v>
      </c>
      <c r="F59" s="45" t="s">
        <v>284</v>
      </c>
      <c r="G59" s="72" t="s">
        <v>290</v>
      </c>
      <c r="H59" s="45" t="s">
        <v>27</v>
      </c>
      <c r="I59" s="45" t="s">
        <v>290</v>
      </c>
      <c r="J59" s="46" t="s">
        <v>290</v>
      </c>
      <c r="K59" s="47" t="s">
        <v>290</v>
      </c>
      <c r="L59" s="49">
        <v>1.3180925666199159</v>
      </c>
    </row>
    <row r="60" spans="1:12" ht="25" x14ac:dyDescent="0.3">
      <c r="A60" s="40" t="s">
        <v>297</v>
      </c>
      <c r="B60" s="41">
        <v>189681</v>
      </c>
      <c r="C60" s="42">
        <v>1</v>
      </c>
      <c r="D60" s="45" t="s">
        <v>682</v>
      </c>
      <c r="E60" s="45" t="s">
        <v>405</v>
      </c>
      <c r="F60" s="45" t="s">
        <v>286</v>
      </c>
      <c r="G60" s="72">
        <v>2</v>
      </c>
      <c r="H60" s="45" t="s">
        <v>27</v>
      </c>
      <c r="I60" s="45" t="s">
        <v>290</v>
      </c>
      <c r="J60" s="46" t="s">
        <v>290</v>
      </c>
      <c r="K60" s="47" t="s">
        <v>290</v>
      </c>
      <c r="L60" s="49" t="s">
        <v>290</v>
      </c>
    </row>
    <row r="61" spans="1:12" ht="14" x14ac:dyDescent="0.3">
      <c r="A61" s="40" t="s">
        <v>93</v>
      </c>
      <c r="B61" s="41">
        <v>2074</v>
      </c>
      <c r="C61" s="42">
        <v>1</v>
      </c>
      <c r="D61" s="45" t="s">
        <v>682</v>
      </c>
      <c r="E61" s="45" t="s">
        <v>405</v>
      </c>
      <c r="F61" s="45" t="s">
        <v>284</v>
      </c>
      <c r="G61" s="72">
        <v>3</v>
      </c>
      <c r="H61" s="45" t="s">
        <v>27</v>
      </c>
      <c r="I61" s="45" t="s">
        <v>290</v>
      </c>
      <c r="J61" s="46" t="s">
        <v>290</v>
      </c>
      <c r="K61" s="47" t="s">
        <v>290</v>
      </c>
      <c r="L61" s="49" t="s">
        <v>290</v>
      </c>
    </row>
    <row r="62" spans="1:12" ht="14" x14ac:dyDescent="0.3">
      <c r="A62" s="40" t="s">
        <v>94</v>
      </c>
      <c r="B62" s="41">
        <v>4150</v>
      </c>
      <c r="C62" s="42">
        <v>1</v>
      </c>
      <c r="D62" s="45" t="s">
        <v>682</v>
      </c>
      <c r="E62" s="45" t="s">
        <v>405</v>
      </c>
      <c r="F62" s="45" t="s">
        <v>284</v>
      </c>
      <c r="G62" s="72" t="s">
        <v>290</v>
      </c>
      <c r="H62" s="45" t="s">
        <v>26</v>
      </c>
      <c r="I62" s="45">
        <v>2</v>
      </c>
      <c r="J62" s="46">
        <v>5</v>
      </c>
      <c r="K62" s="47" t="s">
        <v>665</v>
      </c>
      <c r="L62" s="49" t="s">
        <v>290</v>
      </c>
    </row>
    <row r="63" spans="1:12" ht="14" x14ac:dyDescent="0.3">
      <c r="A63" s="40" t="s">
        <v>95</v>
      </c>
      <c r="B63" s="41">
        <v>5785</v>
      </c>
      <c r="C63" s="42">
        <v>1</v>
      </c>
      <c r="D63" s="45" t="s">
        <v>683</v>
      </c>
      <c r="E63" s="45" t="s">
        <v>405</v>
      </c>
      <c r="F63" s="45" t="s">
        <v>284</v>
      </c>
      <c r="G63" s="72">
        <v>2</v>
      </c>
      <c r="H63" s="45" t="s">
        <v>27</v>
      </c>
      <c r="I63" s="45" t="s">
        <v>290</v>
      </c>
      <c r="J63" s="46" t="s">
        <v>290</v>
      </c>
      <c r="K63" s="47" t="s">
        <v>290</v>
      </c>
      <c r="L63" s="49">
        <v>1.9159602809396949</v>
      </c>
    </row>
    <row r="64" spans="1:12" ht="14" x14ac:dyDescent="0.3">
      <c r="A64" s="40" t="s">
        <v>427</v>
      </c>
      <c r="B64" s="41">
        <v>3928</v>
      </c>
      <c r="C64" s="42">
        <v>1</v>
      </c>
      <c r="D64" s="45" t="s">
        <v>683</v>
      </c>
      <c r="E64" s="45" t="s">
        <v>405</v>
      </c>
      <c r="F64" s="45" t="s">
        <v>284</v>
      </c>
      <c r="G64" s="72">
        <v>3</v>
      </c>
      <c r="H64" s="45" t="s">
        <v>26</v>
      </c>
      <c r="I64" s="45">
        <v>4</v>
      </c>
      <c r="J64" s="46">
        <v>5</v>
      </c>
      <c r="K64" s="47" t="s">
        <v>665</v>
      </c>
      <c r="L64" s="49">
        <v>1.3901996370235934</v>
      </c>
    </row>
    <row r="65" spans="1:12" ht="14" x14ac:dyDescent="0.3">
      <c r="A65" s="40" t="s">
        <v>350</v>
      </c>
      <c r="B65" s="41">
        <v>7225</v>
      </c>
      <c r="C65" s="42">
        <v>1</v>
      </c>
      <c r="D65" s="45" t="s">
        <v>683</v>
      </c>
      <c r="E65" s="45" t="s">
        <v>405</v>
      </c>
      <c r="F65" s="45" t="s">
        <v>285</v>
      </c>
      <c r="G65" s="72" t="s">
        <v>290</v>
      </c>
      <c r="H65" s="45" t="s">
        <v>26</v>
      </c>
      <c r="I65" s="45">
        <v>4</v>
      </c>
      <c r="J65" s="46">
        <v>6</v>
      </c>
      <c r="K65" s="47" t="s">
        <v>665</v>
      </c>
      <c r="L65" s="49" t="s">
        <v>290</v>
      </c>
    </row>
    <row r="66" spans="1:12" ht="25" x14ac:dyDescent="0.3">
      <c r="A66" s="40" t="s">
        <v>299</v>
      </c>
      <c r="B66" s="41">
        <v>270000</v>
      </c>
      <c r="C66" s="42">
        <v>1</v>
      </c>
      <c r="D66" s="45" t="s">
        <v>682</v>
      </c>
      <c r="E66" s="45" t="s">
        <v>405</v>
      </c>
      <c r="F66" s="45" t="s">
        <v>286</v>
      </c>
      <c r="G66" s="72" t="s">
        <v>290</v>
      </c>
      <c r="H66" s="45" t="s">
        <v>26</v>
      </c>
      <c r="I66" s="45">
        <v>2</v>
      </c>
      <c r="J66" s="46">
        <v>3</v>
      </c>
      <c r="K66" s="47" t="s">
        <v>665</v>
      </c>
      <c r="L66" s="49" t="s">
        <v>290</v>
      </c>
    </row>
    <row r="67" spans="1:12" ht="14" x14ac:dyDescent="0.3">
      <c r="A67" s="40" t="s">
        <v>300</v>
      </c>
      <c r="B67" s="41">
        <v>4906</v>
      </c>
      <c r="C67" s="42">
        <v>1</v>
      </c>
      <c r="D67" s="45" t="s">
        <v>682</v>
      </c>
      <c r="E67" s="45" t="s">
        <v>405</v>
      </c>
      <c r="F67" s="45" t="s">
        <v>285</v>
      </c>
      <c r="G67" s="72" t="s">
        <v>290</v>
      </c>
      <c r="H67" s="45" t="s">
        <v>26</v>
      </c>
      <c r="I67" s="45">
        <v>3</v>
      </c>
      <c r="J67" s="46">
        <v>4</v>
      </c>
      <c r="K67" s="47" t="s">
        <v>665</v>
      </c>
      <c r="L67" s="49" t="s">
        <v>290</v>
      </c>
    </row>
    <row r="68" spans="1:12" ht="25" x14ac:dyDescent="0.3">
      <c r="A68" s="40" t="s">
        <v>97</v>
      </c>
      <c r="B68" s="41">
        <v>695000</v>
      </c>
      <c r="C68" s="42">
        <v>1</v>
      </c>
      <c r="D68" s="45" t="s">
        <v>682</v>
      </c>
      <c r="E68" s="45" t="s">
        <v>405</v>
      </c>
      <c r="F68" s="45" t="s">
        <v>286</v>
      </c>
      <c r="G68" s="72" t="s">
        <v>290</v>
      </c>
      <c r="H68" s="45" t="s">
        <v>27</v>
      </c>
      <c r="I68" s="45" t="s">
        <v>290</v>
      </c>
      <c r="J68" s="46" t="s">
        <v>290</v>
      </c>
      <c r="K68" s="47" t="s">
        <v>290</v>
      </c>
      <c r="L68" s="49" t="s">
        <v>290</v>
      </c>
    </row>
    <row r="69" spans="1:12" ht="14" x14ac:dyDescent="0.3">
      <c r="A69" s="40" t="s">
        <v>98</v>
      </c>
      <c r="B69" s="41">
        <v>6297</v>
      </c>
      <c r="C69" s="42">
        <v>1</v>
      </c>
      <c r="D69" s="45" t="s">
        <v>682</v>
      </c>
      <c r="E69" s="45" t="s">
        <v>405</v>
      </c>
      <c r="F69" s="45" t="s">
        <v>284</v>
      </c>
      <c r="G69" s="72">
        <v>2</v>
      </c>
      <c r="H69" s="45" t="s">
        <v>27</v>
      </c>
      <c r="I69" s="45" t="s">
        <v>290</v>
      </c>
      <c r="J69" s="46" t="s">
        <v>290</v>
      </c>
      <c r="K69" s="47" t="s">
        <v>290</v>
      </c>
      <c r="L69" s="49" t="s">
        <v>290</v>
      </c>
    </row>
    <row r="70" spans="1:12" ht="14" x14ac:dyDescent="0.3">
      <c r="A70" s="40" t="s">
        <v>99</v>
      </c>
      <c r="B70" s="41">
        <v>20382</v>
      </c>
      <c r="C70" s="42">
        <v>1</v>
      </c>
      <c r="D70" s="45" t="s">
        <v>682</v>
      </c>
      <c r="E70" s="45" t="s">
        <v>405</v>
      </c>
      <c r="F70" s="45" t="s">
        <v>284</v>
      </c>
      <c r="G70" s="72" t="s">
        <v>290</v>
      </c>
      <c r="H70" s="45" t="s">
        <v>27</v>
      </c>
      <c r="I70" s="45" t="s">
        <v>290</v>
      </c>
      <c r="J70" s="46" t="s">
        <v>290</v>
      </c>
      <c r="K70" s="47" t="s">
        <v>290</v>
      </c>
      <c r="L70" s="49" t="s">
        <v>290</v>
      </c>
    </row>
    <row r="71" spans="1:12" ht="25" x14ac:dyDescent="0.3">
      <c r="A71" s="40" t="s">
        <v>100</v>
      </c>
      <c r="B71" s="41">
        <v>780</v>
      </c>
      <c r="C71" s="42">
        <v>1</v>
      </c>
      <c r="D71" s="45" t="s">
        <v>683</v>
      </c>
      <c r="E71" s="45" t="s">
        <v>405</v>
      </c>
      <c r="F71" s="45" t="s">
        <v>284</v>
      </c>
      <c r="G71" s="72" t="s">
        <v>290</v>
      </c>
      <c r="H71" s="45" t="s">
        <v>667</v>
      </c>
      <c r="I71" s="45" t="s">
        <v>290</v>
      </c>
      <c r="J71" s="46" t="s">
        <v>290</v>
      </c>
      <c r="K71" s="47" t="s">
        <v>290</v>
      </c>
      <c r="L71" s="49" t="s">
        <v>290</v>
      </c>
    </row>
    <row r="72" spans="1:12" ht="25" x14ac:dyDescent="0.3">
      <c r="A72" s="40" t="s">
        <v>101</v>
      </c>
      <c r="B72" s="41">
        <v>1901</v>
      </c>
      <c r="C72" s="42">
        <v>1</v>
      </c>
      <c r="D72" s="45" t="s">
        <v>683</v>
      </c>
      <c r="E72" s="45" t="s">
        <v>405</v>
      </c>
      <c r="F72" s="45" t="s">
        <v>286</v>
      </c>
      <c r="G72" s="72" t="s">
        <v>290</v>
      </c>
      <c r="H72" s="45" t="s">
        <v>26</v>
      </c>
      <c r="I72" s="45">
        <v>3</v>
      </c>
      <c r="J72" s="46">
        <v>15</v>
      </c>
      <c r="K72" s="47" t="s">
        <v>665</v>
      </c>
      <c r="L72" s="49" t="s">
        <v>290</v>
      </c>
    </row>
    <row r="73" spans="1:12" ht="14" x14ac:dyDescent="0.3">
      <c r="A73" s="40" t="s">
        <v>102</v>
      </c>
      <c r="B73" s="41">
        <v>101967</v>
      </c>
      <c r="C73" s="42">
        <v>1</v>
      </c>
      <c r="D73" s="45" t="s">
        <v>682</v>
      </c>
      <c r="E73" s="45" t="s">
        <v>405</v>
      </c>
      <c r="F73" s="45" t="s">
        <v>285</v>
      </c>
      <c r="G73" s="72" t="s">
        <v>290</v>
      </c>
      <c r="H73" s="45" t="s">
        <v>27</v>
      </c>
      <c r="I73" s="45" t="s">
        <v>290</v>
      </c>
      <c r="J73" s="46" t="s">
        <v>290</v>
      </c>
      <c r="K73" s="47" t="s">
        <v>290</v>
      </c>
      <c r="L73" s="49" t="s">
        <v>290</v>
      </c>
    </row>
    <row r="74" spans="1:12" ht="14" x14ac:dyDescent="0.3">
      <c r="A74" s="40" t="s">
        <v>301</v>
      </c>
      <c r="B74" s="41">
        <v>229000</v>
      </c>
      <c r="C74" s="42">
        <v>1</v>
      </c>
      <c r="D74" s="45" t="s">
        <v>683</v>
      </c>
      <c r="E74" s="45" t="s">
        <v>405</v>
      </c>
      <c r="F74" s="45" t="s">
        <v>284</v>
      </c>
      <c r="G74" s="72" t="s">
        <v>290</v>
      </c>
      <c r="H74" s="45" t="s">
        <v>27</v>
      </c>
      <c r="I74" s="45" t="s">
        <v>290</v>
      </c>
      <c r="J74" s="46" t="s">
        <v>290</v>
      </c>
      <c r="K74" s="47" t="s">
        <v>290</v>
      </c>
      <c r="L74" s="49" t="s">
        <v>290</v>
      </c>
    </row>
    <row r="75" spans="1:12" ht="14" x14ac:dyDescent="0.3">
      <c r="A75" s="40" t="s">
        <v>103</v>
      </c>
      <c r="B75" s="41">
        <v>1287</v>
      </c>
      <c r="C75" s="42">
        <v>1</v>
      </c>
      <c r="D75" s="45" t="s">
        <v>683</v>
      </c>
      <c r="E75" s="45" t="s">
        <v>405</v>
      </c>
      <c r="F75" s="45" t="s">
        <v>284</v>
      </c>
      <c r="G75" s="72">
        <v>1.5</v>
      </c>
      <c r="H75" s="45" t="s">
        <v>27</v>
      </c>
      <c r="I75" s="45" t="s">
        <v>290</v>
      </c>
      <c r="J75" s="46" t="s">
        <v>290</v>
      </c>
      <c r="K75" s="47" t="s">
        <v>290</v>
      </c>
      <c r="L75" s="49">
        <v>2.25088</v>
      </c>
    </row>
    <row r="76" spans="1:12" ht="14" x14ac:dyDescent="0.3">
      <c r="A76" s="40" t="s">
        <v>104</v>
      </c>
      <c r="B76" s="41">
        <v>6819</v>
      </c>
      <c r="C76" s="42">
        <v>1</v>
      </c>
      <c r="D76" s="45" t="s">
        <v>683</v>
      </c>
      <c r="E76" s="45" t="s">
        <v>405</v>
      </c>
      <c r="F76" s="45" t="s">
        <v>284</v>
      </c>
      <c r="G76" s="72" t="s">
        <v>290</v>
      </c>
      <c r="H76" s="45" t="s">
        <v>27</v>
      </c>
      <c r="I76" s="45" t="s">
        <v>290</v>
      </c>
      <c r="J76" s="46" t="s">
        <v>290</v>
      </c>
      <c r="K76" s="47" t="s">
        <v>290</v>
      </c>
      <c r="L76" s="49">
        <v>1.6256458431188352</v>
      </c>
    </row>
    <row r="77" spans="1:12" ht="14" x14ac:dyDescent="0.3">
      <c r="A77" s="40" t="s">
        <v>339</v>
      </c>
      <c r="B77" s="41">
        <v>785</v>
      </c>
      <c r="C77" s="42">
        <v>1</v>
      </c>
      <c r="D77" s="45" t="s">
        <v>683</v>
      </c>
      <c r="E77" s="45" t="s">
        <v>405</v>
      </c>
      <c r="F77" s="45" t="s">
        <v>284</v>
      </c>
      <c r="G77" s="72">
        <v>1</v>
      </c>
      <c r="H77" s="45" t="s">
        <v>27</v>
      </c>
      <c r="I77" s="45" t="s">
        <v>290</v>
      </c>
      <c r="J77" s="46" t="s">
        <v>290</v>
      </c>
      <c r="K77" s="47" t="s">
        <v>290</v>
      </c>
      <c r="L77" s="49" t="s">
        <v>290</v>
      </c>
    </row>
    <row r="78" spans="1:12" ht="14" x14ac:dyDescent="0.3">
      <c r="A78" s="40" t="s">
        <v>529</v>
      </c>
      <c r="B78" s="41">
        <v>145403</v>
      </c>
      <c r="C78" s="42">
        <v>2</v>
      </c>
      <c r="D78" s="45" t="s">
        <v>683</v>
      </c>
      <c r="E78" s="45" t="s">
        <v>405</v>
      </c>
      <c r="F78" s="45" t="s">
        <v>284</v>
      </c>
      <c r="G78" s="72" t="s">
        <v>290</v>
      </c>
      <c r="H78" s="45" t="s">
        <v>26</v>
      </c>
      <c r="I78" s="45">
        <v>3</v>
      </c>
      <c r="J78" s="46">
        <v>5</v>
      </c>
      <c r="K78" s="47" t="s">
        <v>665</v>
      </c>
      <c r="L78" s="49" t="s">
        <v>290</v>
      </c>
    </row>
    <row r="79" spans="1:12" ht="25" x14ac:dyDescent="0.3">
      <c r="A79" s="40" t="s">
        <v>530</v>
      </c>
      <c r="B79" s="41">
        <v>44</v>
      </c>
      <c r="C79" s="42">
        <v>1</v>
      </c>
      <c r="D79" s="45" t="s">
        <v>683</v>
      </c>
      <c r="E79" s="45" t="s">
        <v>405</v>
      </c>
      <c r="F79" s="45" t="s">
        <v>284</v>
      </c>
      <c r="G79" s="72" t="s">
        <v>290</v>
      </c>
      <c r="H79" s="45" t="s">
        <v>667</v>
      </c>
      <c r="I79" s="45" t="s">
        <v>290</v>
      </c>
      <c r="J79" s="46" t="s">
        <v>290</v>
      </c>
      <c r="K79" s="47" t="s">
        <v>290</v>
      </c>
      <c r="L79" s="49" t="s">
        <v>290</v>
      </c>
    </row>
    <row r="80" spans="1:12" ht="37.5" x14ac:dyDescent="0.3">
      <c r="A80" s="40" t="s">
        <v>534</v>
      </c>
      <c r="B80" s="41">
        <v>145403</v>
      </c>
      <c r="C80" s="42">
        <v>2</v>
      </c>
      <c r="D80" s="45" t="s">
        <v>683</v>
      </c>
      <c r="E80" s="45" t="s">
        <v>405</v>
      </c>
      <c r="F80" s="45" t="s">
        <v>284</v>
      </c>
      <c r="G80" s="72" t="s">
        <v>290</v>
      </c>
      <c r="H80" s="45" t="s">
        <v>26</v>
      </c>
      <c r="I80" s="45">
        <v>3</v>
      </c>
      <c r="J80" s="46">
        <v>5</v>
      </c>
      <c r="K80" s="47" t="s">
        <v>665</v>
      </c>
      <c r="L80" s="49" t="s">
        <v>290</v>
      </c>
    </row>
    <row r="81" spans="1:12" ht="14" x14ac:dyDescent="0.3">
      <c r="A81" s="40" t="s">
        <v>536</v>
      </c>
      <c r="B81" s="41">
        <v>145403</v>
      </c>
      <c r="C81" s="42">
        <v>2</v>
      </c>
      <c r="D81" s="45" t="s">
        <v>683</v>
      </c>
      <c r="E81" s="45" t="s">
        <v>405</v>
      </c>
      <c r="F81" s="45" t="s">
        <v>284</v>
      </c>
      <c r="G81" s="72" t="s">
        <v>290</v>
      </c>
      <c r="H81" s="45" t="s">
        <v>26</v>
      </c>
      <c r="I81" s="45">
        <v>3</v>
      </c>
      <c r="J81" s="46">
        <v>5</v>
      </c>
      <c r="K81" s="47" t="s">
        <v>665</v>
      </c>
      <c r="L81" s="49" t="s">
        <v>290</v>
      </c>
    </row>
    <row r="82" spans="1:12" ht="25" x14ac:dyDescent="0.3">
      <c r="A82" s="40" t="s">
        <v>537</v>
      </c>
      <c r="B82" s="41">
        <v>145403</v>
      </c>
      <c r="C82" s="42">
        <v>2</v>
      </c>
      <c r="D82" s="45" t="s">
        <v>683</v>
      </c>
      <c r="E82" s="45" t="s">
        <v>405</v>
      </c>
      <c r="F82" s="45" t="s">
        <v>284</v>
      </c>
      <c r="G82" s="72">
        <v>5</v>
      </c>
      <c r="H82" s="45" t="s">
        <v>27</v>
      </c>
      <c r="I82" s="45" t="s">
        <v>290</v>
      </c>
      <c r="J82" s="46" t="s">
        <v>290</v>
      </c>
      <c r="K82" s="47" t="s">
        <v>290</v>
      </c>
      <c r="L82" s="49" t="s">
        <v>290</v>
      </c>
    </row>
    <row r="83" spans="1:12" ht="25" x14ac:dyDescent="0.3">
      <c r="A83" s="40" t="s">
        <v>610</v>
      </c>
      <c r="B83" s="41">
        <v>145403</v>
      </c>
      <c r="C83" s="42">
        <v>2</v>
      </c>
      <c r="D83" s="45" t="s">
        <v>683</v>
      </c>
      <c r="E83" s="45" t="s">
        <v>405</v>
      </c>
      <c r="F83" s="45" t="s">
        <v>284</v>
      </c>
      <c r="G83" s="72">
        <v>5</v>
      </c>
      <c r="H83" s="45" t="s">
        <v>26</v>
      </c>
      <c r="I83" s="45">
        <v>2</v>
      </c>
      <c r="J83" s="46">
        <v>10</v>
      </c>
      <c r="K83" s="47" t="s">
        <v>665</v>
      </c>
      <c r="L83" s="49" t="s">
        <v>290</v>
      </c>
    </row>
    <row r="84" spans="1:12" ht="14" x14ac:dyDescent="0.3">
      <c r="A84" s="40" t="s">
        <v>381</v>
      </c>
      <c r="B84" s="41">
        <v>653</v>
      </c>
      <c r="C84" s="42">
        <v>1</v>
      </c>
      <c r="D84" s="45" t="s">
        <v>682</v>
      </c>
      <c r="E84" s="45" t="s">
        <v>405</v>
      </c>
      <c r="F84" s="45" t="s">
        <v>284</v>
      </c>
      <c r="G84" s="72" t="s">
        <v>290</v>
      </c>
      <c r="H84" s="45" t="s">
        <v>27</v>
      </c>
      <c r="I84" s="45" t="s">
        <v>290</v>
      </c>
      <c r="J84" s="46" t="s">
        <v>290</v>
      </c>
      <c r="K84" s="47" t="s">
        <v>290</v>
      </c>
      <c r="L84" s="49" t="s">
        <v>290</v>
      </c>
    </row>
    <row r="85" spans="1:12" ht="14" x14ac:dyDescent="0.3">
      <c r="A85" s="40" t="s">
        <v>105</v>
      </c>
      <c r="B85" s="41">
        <v>11196</v>
      </c>
      <c r="C85" s="42">
        <v>1</v>
      </c>
      <c r="D85" s="45" t="s">
        <v>682</v>
      </c>
      <c r="E85" s="45" t="s">
        <v>405</v>
      </c>
      <c r="F85" s="45" t="s">
        <v>284</v>
      </c>
      <c r="G85" s="72" t="s">
        <v>290</v>
      </c>
      <c r="H85" s="45" t="s">
        <v>27</v>
      </c>
      <c r="I85" s="45" t="s">
        <v>290</v>
      </c>
      <c r="J85" s="46" t="s">
        <v>290</v>
      </c>
      <c r="K85" s="47" t="s">
        <v>290</v>
      </c>
      <c r="L85" s="49" t="s">
        <v>290</v>
      </c>
    </row>
    <row r="86" spans="1:12" ht="14" x14ac:dyDescent="0.3">
      <c r="A86" s="40" t="s">
        <v>106</v>
      </c>
      <c r="B86" s="41">
        <v>6130</v>
      </c>
      <c r="C86" s="42">
        <v>1</v>
      </c>
      <c r="D86" s="45" t="s">
        <v>682</v>
      </c>
      <c r="E86" s="45" t="s">
        <v>405</v>
      </c>
      <c r="F86" s="45" t="s">
        <v>284</v>
      </c>
      <c r="G86" s="72">
        <v>2</v>
      </c>
      <c r="H86" s="45" t="s">
        <v>26</v>
      </c>
      <c r="I86" s="45">
        <v>4</v>
      </c>
      <c r="J86" s="46">
        <v>50</v>
      </c>
      <c r="K86" s="47" t="s">
        <v>665</v>
      </c>
      <c r="L86" s="49" t="s">
        <v>290</v>
      </c>
    </row>
    <row r="87" spans="1:12" ht="14" x14ac:dyDescent="0.3">
      <c r="A87" s="40" t="s">
        <v>107</v>
      </c>
      <c r="B87" s="41">
        <v>17272</v>
      </c>
      <c r="C87" s="42">
        <v>1</v>
      </c>
      <c r="D87" s="45" t="s">
        <v>683</v>
      </c>
      <c r="E87" s="45" t="s">
        <v>405</v>
      </c>
      <c r="F87" s="45" t="s">
        <v>284</v>
      </c>
      <c r="G87" s="72">
        <v>3</v>
      </c>
      <c r="H87" s="45" t="s">
        <v>27</v>
      </c>
      <c r="I87" s="45" t="s">
        <v>290</v>
      </c>
      <c r="J87" s="46" t="s">
        <v>290</v>
      </c>
      <c r="K87" s="47" t="s">
        <v>290</v>
      </c>
      <c r="L87" s="49" t="s">
        <v>290</v>
      </c>
    </row>
    <row r="88" spans="1:12" ht="14" x14ac:dyDescent="0.3">
      <c r="A88" s="40" t="s">
        <v>612</v>
      </c>
      <c r="B88" s="41">
        <v>68803</v>
      </c>
      <c r="C88" s="42">
        <v>1</v>
      </c>
      <c r="D88" s="45" t="s">
        <v>682</v>
      </c>
      <c r="E88" s="45" t="s">
        <v>405</v>
      </c>
      <c r="F88" s="45" t="s">
        <v>284</v>
      </c>
      <c r="G88" s="72" t="s">
        <v>290</v>
      </c>
      <c r="H88" s="45" t="s">
        <v>26</v>
      </c>
      <c r="I88" s="45">
        <v>4</v>
      </c>
      <c r="J88" s="46">
        <v>4</v>
      </c>
      <c r="K88" s="47" t="s">
        <v>665</v>
      </c>
      <c r="L88" s="49" t="s">
        <v>290</v>
      </c>
    </row>
    <row r="89" spans="1:12" ht="14" x14ac:dyDescent="0.3">
      <c r="A89" s="40" t="s">
        <v>108</v>
      </c>
      <c r="B89" s="41">
        <v>1170</v>
      </c>
      <c r="C89" s="42">
        <v>1</v>
      </c>
      <c r="D89" s="45" t="s">
        <v>683</v>
      </c>
      <c r="E89" s="45" t="s">
        <v>405</v>
      </c>
      <c r="F89" s="45" t="s">
        <v>284</v>
      </c>
      <c r="G89" s="72">
        <v>2</v>
      </c>
      <c r="H89" s="45" t="s">
        <v>26</v>
      </c>
      <c r="I89" s="45">
        <v>2</v>
      </c>
      <c r="J89" s="46">
        <v>10</v>
      </c>
      <c r="K89" s="47" t="s">
        <v>665</v>
      </c>
      <c r="L89" s="49">
        <v>1.8313953488372092</v>
      </c>
    </row>
    <row r="90" spans="1:12" ht="14" x14ac:dyDescent="0.3">
      <c r="A90" s="40" t="s">
        <v>109</v>
      </c>
      <c r="B90" s="41">
        <v>661</v>
      </c>
      <c r="C90" s="42">
        <v>1</v>
      </c>
      <c r="D90" s="45" t="s">
        <v>683</v>
      </c>
      <c r="E90" s="45" t="s">
        <v>405</v>
      </c>
      <c r="F90" s="45" t="s">
        <v>284</v>
      </c>
      <c r="G90" s="72">
        <v>1.5</v>
      </c>
      <c r="H90" s="45" t="s">
        <v>26</v>
      </c>
      <c r="I90" s="45">
        <v>3</v>
      </c>
      <c r="J90" s="46">
        <v>5</v>
      </c>
      <c r="K90" s="47" t="s">
        <v>665</v>
      </c>
      <c r="L90" s="49" t="s">
        <v>290</v>
      </c>
    </row>
    <row r="91" spans="1:12" ht="14" x14ac:dyDescent="0.3">
      <c r="A91" s="40" t="s">
        <v>111</v>
      </c>
      <c r="B91" s="41">
        <v>47541</v>
      </c>
      <c r="C91" s="42">
        <v>1</v>
      </c>
      <c r="D91" s="45" t="s">
        <v>682</v>
      </c>
      <c r="E91" s="45" t="s">
        <v>405</v>
      </c>
      <c r="F91" s="45" t="s">
        <v>284</v>
      </c>
      <c r="G91" s="72" t="s">
        <v>290</v>
      </c>
      <c r="H91" s="45" t="s">
        <v>27</v>
      </c>
      <c r="I91" s="45" t="s">
        <v>290</v>
      </c>
      <c r="J91" s="46" t="s">
        <v>290</v>
      </c>
      <c r="K91" s="47" t="s">
        <v>290</v>
      </c>
      <c r="L91" s="49" t="s">
        <v>290</v>
      </c>
    </row>
    <row r="92" spans="1:12" ht="14" x14ac:dyDescent="0.3">
      <c r="A92" s="40" t="s">
        <v>113</v>
      </c>
      <c r="B92" s="41">
        <v>3770</v>
      </c>
      <c r="C92" s="42">
        <v>1</v>
      </c>
      <c r="D92" s="45" t="s">
        <v>683</v>
      </c>
      <c r="E92" s="45" t="s">
        <v>405</v>
      </c>
      <c r="F92" s="45" t="s">
        <v>284</v>
      </c>
      <c r="G92" s="72">
        <v>2</v>
      </c>
      <c r="H92" s="45" t="s">
        <v>26</v>
      </c>
      <c r="I92" s="45">
        <v>2</v>
      </c>
      <c r="J92" s="46">
        <v>5</v>
      </c>
      <c r="K92" s="47" t="s">
        <v>665</v>
      </c>
      <c r="L92" s="49">
        <v>1.1621621621621621</v>
      </c>
    </row>
    <row r="93" spans="1:12" ht="25" x14ac:dyDescent="0.3">
      <c r="A93" s="40" t="s">
        <v>644</v>
      </c>
      <c r="B93" s="41">
        <v>17781</v>
      </c>
      <c r="C93" s="42">
        <v>1</v>
      </c>
      <c r="D93" s="45" t="s">
        <v>682</v>
      </c>
      <c r="E93" s="45" t="s">
        <v>405</v>
      </c>
      <c r="F93" s="45" t="s">
        <v>284</v>
      </c>
      <c r="G93" s="72">
        <v>3</v>
      </c>
      <c r="H93" s="45" t="s">
        <v>27</v>
      </c>
      <c r="I93" s="45" t="s">
        <v>290</v>
      </c>
      <c r="J93" s="46" t="s">
        <v>290</v>
      </c>
      <c r="K93" s="47" t="s">
        <v>290</v>
      </c>
      <c r="L93" s="49" t="s">
        <v>290</v>
      </c>
    </row>
    <row r="94" spans="1:12" ht="14" x14ac:dyDescent="0.3">
      <c r="A94" s="40" t="s">
        <v>114</v>
      </c>
      <c r="B94" s="41">
        <v>6214</v>
      </c>
      <c r="C94" s="42">
        <v>1</v>
      </c>
      <c r="D94" s="45" t="s">
        <v>682</v>
      </c>
      <c r="E94" s="45" t="s">
        <v>405</v>
      </c>
      <c r="F94" s="45" t="s">
        <v>285</v>
      </c>
      <c r="G94" s="72" t="s">
        <v>290</v>
      </c>
      <c r="H94" s="45" t="s">
        <v>27</v>
      </c>
      <c r="I94" s="45" t="s">
        <v>290</v>
      </c>
      <c r="J94" s="46" t="s">
        <v>290</v>
      </c>
      <c r="K94" s="47" t="s">
        <v>290</v>
      </c>
      <c r="L94" s="49" t="s">
        <v>290</v>
      </c>
    </row>
    <row r="95" spans="1:12" ht="14" x14ac:dyDescent="0.3">
      <c r="A95" s="40" t="s">
        <v>35</v>
      </c>
      <c r="B95" s="41">
        <v>9537</v>
      </c>
      <c r="C95" s="42">
        <v>1</v>
      </c>
      <c r="D95" s="45" t="s">
        <v>682</v>
      </c>
      <c r="E95" s="45" t="s">
        <v>405</v>
      </c>
      <c r="F95" s="45" t="s">
        <v>285</v>
      </c>
      <c r="G95" s="72" t="s">
        <v>290</v>
      </c>
      <c r="H95" s="45" t="s">
        <v>26</v>
      </c>
      <c r="I95" s="45">
        <v>4</v>
      </c>
      <c r="J95" s="46">
        <v>6</v>
      </c>
      <c r="K95" s="47" t="s">
        <v>665</v>
      </c>
      <c r="L95" s="49" t="s">
        <v>290</v>
      </c>
    </row>
    <row r="96" spans="1:12" ht="14" x14ac:dyDescent="0.3">
      <c r="A96" s="40" t="s">
        <v>541</v>
      </c>
      <c r="B96" s="41">
        <v>99315</v>
      </c>
      <c r="C96" s="42">
        <v>1</v>
      </c>
      <c r="D96" s="45" t="s">
        <v>682</v>
      </c>
      <c r="E96" s="45" t="s">
        <v>405</v>
      </c>
      <c r="F96" s="45" t="s">
        <v>284</v>
      </c>
      <c r="G96" s="72" t="s">
        <v>290</v>
      </c>
      <c r="H96" s="45" t="s">
        <v>26</v>
      </c>
      <c r="I96" s="45">
        <v>3</v>
      </c>
      <c r="J96" s="46">
        <v>12.5</v>
      </c>
      <c r="K96" s="47" t="s">
        <v>665</v>
      </c>
      <c r="L96" s="49" t="s">
        <v>290</v>
      </c>
    </row>
    <row r="97" spans="1:12" ht="14" x14ac:dyDescent="0.3">
      <c r="A97" s="40" t="s">
        <v>115</v>
      </c>
      <c r="B97" s="41">
        <v>1022</v>
      </c>
      <c r="C97" s="42">
        <v>1</v>
      </c>
      <c r="D97" s="45" t="s">
        <v>682</v>
      </c>
      <c r="E97" s="45" t="s">
        <v>405</v>
      </c>
      <c r="F97" s="45" t="s">
        <v>284</v>
      </c>
      <c r="G97" s="72">
        <v>2</v>
      </c>
      <c r="H97" s="45" t="s">
        <v>26</v>
      </c>
      <c r="I97" s="45">
        <v>4</v>
      </c>
      <c r="J97" s="46">
        <v>6</v>
      </c>
      <c r="K97" s="47" t="s">
        <v>665</v>
      </c>
      <c r="L97" s="49" t="s">
        <v>290</v>
      </c>
    </row>
    <row r="98" spans="1:12" ht="14" x14ac:dyDescent="0.3">
      <c r="A98" s="40" t="s">
        <v>116</v>
      </c>
      <c r="B98" s="41">
        <v>4836</v>
      </c>
      <c r="C98" s="42">
        <v>1</v>
      </c>
      <c r="D98" s="45" t="s">
        <v>682</v>
      </c>
      <c r="E98" s="45" t="s">
        <v>405</v>
      </c>
      <c r="F98" s="45" t="s">
        <v>284</v>
      </c>
      <c r="G98" s="72">
        <v>1</v>
      </c>
      <c r="H98" s="45" t="s">
        <v>27</v>
      </c>
      <c r="I98" s="45" t="s">
        <v>290</v>
      </c>
      <c r="J98" s="46" t="s">
        <v>290</v>
      </c>
      <c r="K98" s="47" t="s">
        <v>290</v>
      </c>
      <c r="L98" s="49" t="s">
        <v>290</v>
      </c>
    </row>
    <row r="99" spans="1:12" ht="14" x14ac:dyDescent="0.3">
      <c r="A99" s="40" t="s">
        <v>117</v>
      </c>
      <c r="B99" s="41">
        <v>2424</v>
      </c>
      <c r="C99" s="42">
        <v>1</v>
      </c>
      <c r="D99" s="45" t="s">
        <v>682</v>
      </c>
      <c r="E99" s="45" t="s">
        <v>405</v>
      </c>
      <c r="F99" s="45" t="s">
        <v>284</v>
      </c>
      <c r="G99" s="72">
        <v>1.5</v>
      </c>
      <c r="H99" s="45" t="s">
        <v>26</v>
      </c>
      <c r="I99" s="45">
        <v>3</v>
      </c>
      <c r="J99" s="46">
        <v>5</v>
      </c>
      <c r="K99" s="47" t="s">
        <v>665</v>
      </c>
      <c r="L99" s="49" t="s">
        <v>290</v>
      </c>
    </row>
    <row r="100" spans="1:12" ht="25" x14ac:dyDescent="0.3">
      <c r="A100" s="40" t="s">
        <v>473</v>
      </c>
      <c r="B100" s="41">
        <v>743000</v>
      </c>
      <c r="C100" s="42">
        <v>1</v>
      </c>
      <c r="D100" s="45" t="s">
        <v>683</v>
      </c>
      <c r="E100" s="45" t="s">
        <v>669</v>
      </c>
      <c r="F100" s="45" t="s">
        <v>286</v>
      </c>
      <c r="G100" s="72" t="s">
        <v>290</v>
      </c>
      <c r="H100" s="45" t="s">
        <v>27</v>
      </c>
      <c r="I100" s="45" t="s">
        <v>290</v>
      </c>
      <c r="J100" s="46" t="s">
        <v>290</v>
      </c>
      <c r="K100" s="47" t="s">
        <v>290</v>
      </c>
      <c r="L100" s="49" t="s">
        <v>290</v>
      </c>
    </row>
    <row r="101" spans="1:12" ht="14" x14ac:dyDescent="0.3">
      <c r="A101" s="40" t="s">
        <v>119</v>
      </c>
      <c r="B101" s="41">
        <v>18049</v>
      </c>
      <c r="C101" s="42">
        <v>1</v>
      </c>
      <c r="D101" s="45" t="s">
        <v>682</v>
      </c>
      <c r="E101" s="45" t="s">
        <v>405</v>
      </c>
      <c r="F101" s="45" t="s">
        <v>284</v>
      </c>
      <c r="G101" s="72">
        <v>2</v>
      </c>
      <c r="H101" s="45" t="s">
        <v>26</v>
      </c>
      <c r="I101" s="45">
        <v>4</v>
      </c>
      <c r="J101" s="46">
        <v>10</v>
      </c>
      <c r="K101" s="47" t="s">
        <v>665</v>
      </c>
      <c r="L101" s="49" t="s">
        <v>290</v>
      </c>
    </row>
    <row r="102" spans="1:12" ht="14" x14ac:dyDescent="0.3">
      <c r="A102" s="40" t="s">
        <v>431</v>
      </c>
      <c r="B102" s="41">
        <v>253</v>
      </c>
      <c r="C102" s="42">
        <v>1</v>
      </c>
      <c r="D102" s="45" t="s">
        <v>683</v>
      </c>
      <c r="E102" s="45" t="s">
        <v>405</v>
      </c>
      <c r="F102" s="45" t="s">
        <v>284</v>
      </c>
      <c r="G102" s="72" t="s">
        <v>290</v>
      </c>
      <c r="H102" s="45" t="s">
        <v>27</v>
      </c>
      <c r="I102" s="45" t="s">
        <v>290</v>
      </c>
      <c r="J102" s="46" t="s">
        <v>290</v>
      </c>
      <c r="K102" s="47" t="s">
        <v>290</v>
      </c>
      <c r="L102" s="49" t="s">
        <v>290</v>
      </c>
    </row>
    <row r="103" spans="1:12" ht="14" x14ac:dyDescent="0.3">
      <c r="A103" s="40" t="s">
        <v>120</v>
      </c>
      <c r="B103" s="41">
        <v>1928</v>
      </c>
      <c r="C103" s="42">
        <v>1</v>
      </c>
      <c r="D103" s="45" t="s">
        <v>682</v>
      </c>
      <c r="E103" s="45" t="s">
        <v>405</v>
      </c>
      <c r="F103" s="45" t="s">
        <v>284</v>
      </c>
      <c r="G103" s="72">
        <v>2</v>
      </c>
      <c r="H103" s="45" t="s">
        <v>26</v>
      </c>
      <c r="I103" s="45">
        <v>4</v>
      </c>
      <c r="J103" s="46">
        <v>5</v>
      </c>
      <c r="K103" s="47" t="s">
        <v>665</v>
      </c>
      <c r="L103" s="49" t="s">
        <v>290</v>
      </c>
    </row>
    <row r="104" spans="1:12" ht="14" x14ac:dyDescent="0.3">
      <c r="A104" s="40" t="s">
        <v>121</v>
      </c>
      <c r="B104" s="41">
        <v>133</v>
      </c>
      <c r="C104" s="42">
        <v>1</v>
      </c>
      <c r="D104" s="45" t="s">
        <v>682</v>
      </c>
      <c r="E104" s="45" t="s">
        <v>405</v>
      </c>
      <c r="F104" s="45" t="s">
        <v>284</v>
      </c>
      <c r="G104" s="72" t="s">
        <v>290</v>
      </c>
      <c r="H104" s="45" t="s">
        <v>27</v>
      </c>
      <c r="I104" s="45" t="s">
        <v>290</v>
      </c>
      <c r="J104" s="46" t="s">
        <v>290</v>
      </c>
      <c r="K104" s="47" t="s">
        <v>290</v>
      </c>
      <c r="L104" s="49" t="s">
        <v>290</v>
      </c>
    </row>
    <row r="105" spans="1:12" ht="14" x14ac:dyDescent="0.3">
      <c r="A105" s="40" t="s">
        <v>122</v>
      </c>
      <c r="B105" s="41">
        <v>983</v>
      </c>
      <c r="C105" s="42">
        <v>1</v>
      </c>
      <c r="D105" s="45" t="s">
        <v>683</v>
      </c>
      <c r="E105" s="45" t="s">
        <v>405</v>
      </c>
      <c r="F105" s="45" t="s">
        <v>284</v>
      </c>
      <c r="G105" s="72" t="s">
        <v>290</v>
      </c>
      <c r="H105" s="45" t="s">
        <v>27</v>
      </c>
      <c r="I105" s="45" t="s">
        <v>290</v>
      </c>
      <c r="J105" s="46" t="s">
        <v>290</v>
      </c>
      <c r="K105" s="47" t="s">
        <v>290</v>
      </c>
      <c r="L105" s="49" t="s">
        <v>290</v>
      </c>
    </row>
    <row r="106" spans="1:12" ht="14" x14ac:dyDescent="0.3">
      <c r="A106" s="40" t="s">
        <v>123</v>
      </c>
      <c r="B106" s="41">
        <v>2857</v>
      </c>
      <c r="C106" s="42">
        <v>1</v>
      </c>
      <c r="D106" s="45" t="s">
        <v>682</v>
      </c>
      <c r="E106" s="45" t="s">
        <v>405</v>
      </c>
      <c r="F106" s="45" t="s">
        <v>284</v>
      </c>
      <c r="G106" s="72" t="s">
        <v>290</v>
      </c>
      <c r="H106" s="45" t="s">
        <v>26</v>
      </c>
      <c r="I106" s="45">
        <v>6</v>
      </c>
      <c r="J106" s="46">
        <v>5</v>
      </c>
      <c r="K106" s="47" t="s">
        <v>665</v>
      </c>
      <c r="L106" s="49" t="s">
        <v>290</v>
      </c>
    </row>
    <row r="107" spans="1:12" ht="14" x14ac:dyDescent="0.3">
      <c r="A107" s="40" t="s">
        <v>124</v>
      </c>
      <c r="B107" s="41">
        <v>12200</v>
      </c>
      <c r="C107" s="42">
        <v>1</v>
      </c>
      <c r="D107" s="45" t="s">
        <v>682</v>
      </c>
      <c r="E107" s="45" t="s">
        <v>405</v>
      </c>
      <c r="F107" s="45" t="s">
        <v>284</v>
      </c>
      <c r="G107" s="72" t="s">
        <v>290</v>
      </c>
      <c r="H107" s="45" t="s">
        <v>27</v>
      </c>
      <c r="I107" s="45" t="s">
        <v>290</v>
      </c>
      <c r="J107" s="46" t="s">
        <v>290</v>
      </c>
      <c r="K107" s="47" t="s">
        <v>290</v>
      </c>
      <c r="L107" s="49" t="s">
        <v>290</v>
      </c>
    </row>
    <row r="108" spans="1:12" ht="25" x14ac:dyDescent="0.3">
      <c r="A108" s="40" t="s">
        <v>303</v>
      </c>
      <c r="B108" s="41">
        <v>109694</v>
      </c>
      <c r="C108" s="42">
        <v>1</v>
      </c>
      <c r="D108" s="45" t="s">
        <v>682</v>
      </c>
      <c r="E108" s="45" t="s">
        <v>405</v>
      </c>
      <c r="F108" s="45" t="s">
        <v>286</v>
      </c>
      <c r="G108" s="72" t="s">
        <v>290</v>
      </c>
      <c r="H108" s="45" t="s">
        <v>26</v>
      </c>
      <c r="I108" s="45">
        <v>2</v>
      </c>
      <c r="J108" s="46">
        <v>5</v>
      </c>
      <c r="K108" s="47" t="s">
        <v>665</v>
      </c>
      <c r="L108" s="49" t="s">
        <v>290</v>
      </c>
    </row>
    <row r="109" spans="1:12" ht="14" x14ac:dyDescent="0.3">
      <c r="A109" s="40" t="s">
        <v>384</v>
      </c>
      <c r="B109" s="41">
        <v>17500</v>
      </c>
      <c r="C109" s="42">
        <v>1</v>
      </c>
      <c r="D109" s="45" t="s">
        <v>683</v>
      </c>
      <c r="E109" s="45" t="s">
        <v>405</v>
      </c>
      <c r="F109" s="45" t="s">
        <v>284</v>
      </c>
      <c r="G109" s="72">
        <v>2</v>
      </c>
      <c r="H109" s="45" t="s">
        <v>27</v>
      </c>
      <c r="I109" s="45" t="s">
        <v>290</v>
      </c>
      <c r="J109" s="46" t="s">
        <v>290</v>
      </c>
      <c r="K109" s="47" t="s">
        <v>290</v>
      </c>
      <c r="L109" s="49">
        <v>1.9720279720279719</v>
      </c>
    </row>
    <row r="110" spans="1:12" ht="14" x14ac:dyDescent="0.3">
      <c r="A110" s="40" t="s">
        <v>125</v>
      </c>
      <c r="B110" s="41">
        <v>4485</v>
      </c>
      <c r="C110" s="42">
        <v>1</v>
      </c>
      <c r="D110" s="45" t="s">
        <v>682</v>
      </c>
      <c r="E110" s="45" t="s">
        <v>405</v>
      </c>
      <c r="F110" s="45" t="s">
        <v>284</v>
      </c>
      <c r="G110" s="72">
        <v>2.1</v>
      </c>
      <c r="H110" s="45" t="s">
        <v>27</v>
      </c>
      <c r="I110" s="45" t="s">
        <v>290</v>
      </c>
      <c r="J110" s="46" t="s">
        <v>290</v>
      </c>
      <c r="K110" s="47" t="s">
        <v>290</v>
      </c>
      <c r="L110" s="49" t="s">
        <v>290</v>
      </c>
    </row>
    <row r="111" spans="1:12" ht="14" x14ac:dyDescent="0.3">
      <c r="A111" s="40" t="s">
        <v>127</v>
      </c>
      <c r="B111" s="41">
        <v>7833</v>
      </c>
      <c r="C111" s="42">
        <v>1</v>
      </c>
      <c r="D111" s="45" t="s">
        <v>682</v>
      </c>
      <c r="E111" s="45" t="s">
        <v>405</v>
      </c>
      <c r="F111" s="45" t="s">
        <v>285</v>
      </c>
      <c r="G111" s="72" t="s">
        <v>290</v>
      </c>
      <c r="H111" s="45" t="s">
        <v>26</v>
      </c>
      <c r="I111" s="45">
        <v>5</v>
      </c>
      <c r="J111" s="46">
        <v>5</v>
      </c>
      <c r="K111" s="47" t="s">
        <v>665</v>
      </c>
      <c r="L111" s="49" t="s">
        <v>290</v>
      </c>
    </row>
    <row r="112" spans="1:12" ht="14" x14ac:dyDescent="0.3">
      <c r="A112" s="40" t="s">
        <v>126</v>
      </c>
      <c r="B112" s="41">
        <v>33712</v>
      </c>
      <c r="C112" s="42">
        <v>1</v>
      </c>
      <c r="D112" s="45" t="s">
        <v>683</v>
      </c>
      <c r="E112" s="45" t="s">
        <v>405</v>
      </c>
      <c r="F112" s="45" t="s">
        <v>284</v>
      </c>
      <c r="G112" s="72">
        <v>3</v>
      </c>
      <c r="H112" s="45" t="s">
        <v>27</v>
      </c>
      <c r="I112" s="45" t="s">
        <v>290</v>
      </c>
      <c r="J112" s="46" t="s">
        <v>290</v>
      </c>
      <c r="K112" s="47" t="s">
        <v>290</v>
      </c>
      <c r="L112" s="49">
        <v>1</v>
      </c>
    </row>
    <row r="113" spans="1:12" ht="14" x14ac:dyDescent="0.3">
      <c r="A113" s="40" t="s">
        <v>304</v>
      </c>
      <c r="B113" s="41">
        <v>12561</v>
      </c>
      <c r="C113" s="42">
        <v>1</v>
      </c>
      <c r="D113" s="45" t="s">
        <v>682</v>
      </c>
      <c r="E113" s="45" t="s">
        <v>405</v>
      </c>
      <c r="F113" s="45" t="s">
        <v>285</v>
      </c>
      <c r="G113" s="72" t="s">
        <v>290</v>
      </c>
      <c r="H113" s="45" t="s">
        <v>26</v>
      </c>
      <c r="I113" s="45">
        <v>6</v>
      </c>
      <c r="J113" s="46">
        <v>2</v>
      </c>
      <c r="K113" s="47" t="s">
        <v>665</v>
      </c>
      <c r="L113" s="49" t="s">
        <v>290</v>
      </c>
    </row>
    <row r="114" spans="1:12" ht="14" x14ac:dyDescent="0.3">
      <c r="A114" s="40" t="s">
        <v>128</v>
      </c>
      <c r="B114" s="41">
        <v>1417</v>
      </c>
      <c r="C114" s="42">
        <v>1</v>
      </c>
      <c r="D114" s="45" t="s">
        <v>682</v>
      </c>
      <c r="E114" s="45" t="s">
        <v>405</v>
      </c>
      <c r="F114" s="45" t="s">
        <v>284</v>
      </c>
      <c r="G114" s="72" t="s">
        <v>290</v>
      </c>
      <c r="H114" s="45" t="s">
        <v>27</v>
      </c>
      <c r="I114" s="45" t="s">
        <v>290</v>
      </c>
      <c r="J114" s="46" t="s">
        <v>290</v>
      </c>
      <c r="K114" s="47" t="s">
        <v>290</v>
      </c>
      <c r="L114" s="49" t="s">
        <v>290</v>
      </c>
    </row>
    <row r="115" spans="1:12" ht="14" x14ac:dyDescent="0.3">
      <c r="A115" s="40" t="s">
        <v>129</v>
      </c>
      <c r="B115" s="41">
        <v>9869</v>
      </c>
      <c r="C115" s="42">
        <v>1</v>
      </c>
      <c r="D115" s="45" t="s">
        <v>682</v>
      </c>
      <c r="E115" s="45" t="s">
        <v>405</v>
      </c>
      <c r="F115" s="45" t="s">
        <v>284</v>
      </c>
      <c r="G115" s="72" t="s">
        <v>290</v>
      </c>
      <c r="H115" s="45" t="s">
        <v>26</v>
      </c>
      <c r="I115" s="45">
        <v>3</v>
      </c>
      <c r="J115" s="46">
        <v>5</v>
      </c>
      <c r="K115" s="47" t="s">
        <v>665</v>
      </c>
      <c r="L115" s="49" t="s">
        <v>290</v>
      </c>
    </row>
    <row r="116" spans="1:12" ht="14" x14ac:dyDescent="0.3">
      <c r="A116" s="40" t="s">
        <v>130</v>
      </c>
      <c r="B116" s="41">
        <v>7800</v>
      </c>
      <c r="C116" s="42">
        <v>1</v>
      </c>
      <c r="D116" s="45" t="s">
        <v>683</v>
      </c>
      <c r="E116" s="45" t="s">
        <v>405</v>
      </c>
      <c r="F116" s="45" t="s">
        <v>284</v>
      </c>
      <c r="G116" s="72" t="s">
        <v>290</v>
      </c>
      <c r="H116" s="45" t="s">
        <v>28</v>
      </c>
      <c r="I116" s="45">
        <v>2</v>
      </c>
      <c r="J116" s="46">
        <v>200</v>
      </c>
      <c r="K116" s="47" t="s">
        <v>666</v>
      </c>
      <c r="L116" s="49">
        <v>1.3094367227505486</v>
      </c>
    </row>
    <row r="117" spans="1:12" ht="14" x14ac:dyDescent="0.3">
      <c r="A117" s="40" t="s">
        <v>131</v>
      </c>
      <c r="B117" s="41">
        <v>3222</v>
      </c>
      <c r="C117" s="42">
        <v>1</v>
      </c>
      <c r="D117" s="45" t="s">
        <v>682</v>
      </c>
      <c r="E117" s="45" t="s">
        <v>405</v>
      </c>
      <c r="F117" s="45" t="s">
        <v>284</v>
      </c>
      <c r="G117" s="72" t="s">
        <v>290</v>
      </c>
      <c r="H117" s="45" t="s">
        <v>26</v>
      </c>
      <c r="I117" s="45">
        <v>6</v>
      </c>
      <c r="J117" s="46">
        <v>2</v>
      </c>
      <c r="K117" s="47" t="s">
        <v>665</v>
      </c>
      <c r="L117" s="49" t="s">
        <v>290</v>
      </c>
    </row>
    <row r="118" spans="1:12" ht="25" x14ac:dyDescent="0.3">
      <c r="A118" s="40" t="s">
        <v>613</v>
      </c>
      <c r="B118" s="41">
        <v>13010</v>
      </c>
      <c r="C118" s="42">
        <v>1</v>
      </c>
      <c r="D118" s="45" t="s">
        <v>682</v>
      </c>
      <c r="E118" s="45" t="s">
        <v>405</v>
      </c>
      <c r="F118" s="45" t="s">
        <v>284</v>
      </c>
      <c r="G118" s="72" t="s">
        <v>290</v>
      </c>
      <c r="H118" s="45" t="s">
        <v>26</v>
      </c>
      <c r="I118" s="45">
        <v>5</v>
      </c>
      <c r="J118" s="46">
        <v>5</v>
      </c>
      <c r="K118" s="47" t="s">
        <v>665</v>
      </c>
      <c r="L118" s="49" t="s">
        <v>290</v>
      </c>
    </row>
    <row r="119" spans="1:12" ht="25" x14ac:dyDescent="0.3">
      <c r="A119" s="40" t="s">
        <v>352</v>
      </c>
      <c r="B119" s="41">
        <v>1394</v>
      </c>
      <c r="C119" s="42">
        <v>1</v>
      </c>
      <c r="D119" s="45" t="s">
        <v>682</v>
      </c>
      <c r="E119" s="45" t="s">
        <v>405</v>
      </c>
      <c r="F119" s="45" t="s">
        <v>286</v>
      </c>
      <c r="G119" s="72" t="s">
        <v>290</v>
      </c>
      <c r="H119" s="45" t="s">
        <v>27</v>
      </c>
      <c r="I119" s="45" t="s">
        <v>290</v>
      </c>
      <c r="J119" s="46" t="s">
        <v>290</v>
      </c>
      <c r="K119" s="47" t="s">
        <v>290</v>
      </c>
      <c r="L119" s="49" t="s">
        <v>290</v>
      </c>
    </row>
    <row r="120" spans="1:12" ht="14" x14ac:dyDescent="0.3">
      <c r="A120" s="40" t="s">
        <v>305</v>
      </c>
      <c r="B120" s="41">
        <v>13843</v>
      </c>
      <c r="C120" s="42">
        <v>1</v>
      </c>
      <c r="D120" s="45" t="s">
        <v>682</v>
      </c>
      <c r="E120" s="45" t="s">
        <v>405</v>
      </c>
      <c r="F120" s="45" t="s">
        <v>285</v>
      </c>
      <c r="G120" s="72" t="s">
        <v>290</v>
      </c>
      <c r="H120" s="45" t="s">
        <v>27</v>
      </c>
      <c r="I120" s="45" t="s">
        <v>290</v>
      </c>
      <c r="J120" s="46" t="s">
        <v>290</v>
      </c>
      <c r="K120" s="47" t="s">
        <v>290</v>
      </c>
      <c r="L120" s="49" t="s">
        <v>290</v>
      </c>
    </row>
    <row r="121" spans="1:12" ht="14" x14ac:dyDescent="0.3">
      <c r="A121" s="40" t="s">
        <v>133</v>
      </c>
      <c r="B121" s="41">
        <v>14000</v>
      </c>
      <c r="C121" s="42">
        <v>1</v>
      </c>
      <c r="D121" s="45" t="s">
        <v>682</v>
      </c>
      <c r="E121" s="45" t="s">
        <v>405</v>
      </c>
      <c r="F121" s="45" t="s">
        <v>284</v>
      </c>
      <c r="G121" s="72" t="s">
        <v>290</v>
      </c>
      <c r="H121" s="45" t="s">
        <v>27</v>
      </c>
      <c r="I121" s="45" t="s">
        <v>290</v>
      </c>
      <c r="J121" s="46" t="s">
        <v>290</v>
      </c>
      <c r="K121" s="47" t="s">
        <v>290</v>
      </c>
      <c r="L121" s="49" t="s">
        <v>290</v>
      </c>
    </row>
    <row r="122" spans="1:12" ht="14" x14ac:dyDescent="0.3">
      <c r="A122" s="40" t="s">
        <v>134</v>
      </c>
      <c r="B122" s="41">
        <v>130</v>
      </c>
      <c r="C122" s="42">
        <v>1</v>
      </c>
      <c r="D122" s="45" t="s">
        <v>682</v>
      </c>
      <c r="E122" s="45" t="s">
        <v>405</v>
      </c>
      <c r="F122" s="45" t="s">
        <v>284</v>
      </c>
      <c r="G122" s="72">
        <v>2</v>
      </c>
      <c r="H122" s="45" t="s">
        <v>27</v>
      </c>
      <c r="I122" s="45" t="s">
        <v>290</v>
      </c>
      <c r="J122" s="46" t="s">
        <v>290</v>
      </c>
      <c r="K122" s="47" t="s">
        <v>290</v>
      </c>
      <c r="L122" s="49" t="s">
        <v>290</v>
      </c>
    </row>
    <row r="123" spans="1:12" ht="14" x14ac:dyDescent="0.3">
      <c r="A123" s="40" t="s">
        <v>137</v>
      </c>
      <c r="B123" s="41">
        <v>15281</v>
      </c>
      <c r="C123" s="42">
        <v>1</v>
      </c>
      <c r="D123" s="45" t="s">
        <v>682</v>
      </c>
      <c r="E123" s="45" t="s">
        <v>405</v>
      </c>
      <c r="F123" s="45" t="s">
        <v>284</v>
      </c>
      <c r="G123" s="72">
        <v>2</v>
      </c>
      <c r="H123" s="45" t="s">
        <v>27</v>
      </c>
      <c r="I123" s="45" t="s">
        <v>290</v>
      </c>
      <c r="J123" s="46" t="s">
        <v>290</v>
      </c>
      <c r="K123" s="47" t="s">
        <v>290</v>
      </c>
      <c r="L123" s="49" t="s">
        <v>290</v>
      </c>
    </row>
    <row r="124" spans="1:12" ht="14" x14ac:dyDescent="0.3">
      <c r="A124" s="40" t="s">
        <v>306</v>
      </c>
      <c r="B124" s="41">
        <v>14011</v>
      </c>
      <c r="C124" s="42">
        <v>1</v>
      </c>
      <c r="D124" s="45" t="s">
        <v>682</v>
      </c>
      <c r="E124" s="45" t="s">
        <v>405</v>
      </c>
      <c r="F124" s="45" t="s">
        <v>284</v>
      </c>
      <c r="G124" s="72" t="s">
        <v>290</v>
      </c>
      <c r="H124" s="45" t="s">
        <v>27</v>
      </c>
      <c r="I124" s="45" t="s">
        <v>290</v>
      </c>
      <c r="J124" s="46" t="s">
        <v>290</v>
      </c>
      <c r="K124" s="47" t="s">
        <v>290</v>
      </c>
      <c r="L124" s="49" t="s">
        <v>290</v>
      </c>
    </row>
    <row r="125" spans="1:12" ht="14" x14ac:dyDescent="0.3">
      <c r="A125" s="40" t="s">
        <v>139</v>
      </c>
      <c r="B125" s="41">
        <v>2920</v>
      </c>
      <c r="C125" s="42">
        <v>1</v>
      </c>
      <c r="D125" s="45" t="s">
        <v>682</v>
      </c>
      <c r="E125" s="45" t="s">
        <v>405</v>
      </c>
      <c r="F125" s="45" t="s">
        <v>285</v>
      </c>
      <c r="G125" s="72" t="s">
        <v>290</v>
      </c>
      <c r="H125" s="45" t="s">
        <v>27</v>
      </c>
      <c r="I125" s="45" t="s">
        <v>290</v>
      </c>
      <c r="J125" s="46" t="s">
        <v>290</v>
      </c>
      <c r="K125" s="47" t="s">
        <v>290</v>
      </c>
      <c r="L125" s="49" t="s">
        <v>290</v>
      </c>
    </row>
    <row r="126" spans="1:12" ht="25" x14ac:dyDescent="0.3">
      <c r="A126" s="40" t="s">
        <v>342</v>
      </c>
      <c r="B126" s="41">
        <v>41738</v>
      </c>
      <c r="C126" s="42">
        <v>1</v>
      </c>
      <c r="D126" s="45" t="s">
        <v>683</v>
      </c>
      <c r="E126" s="45" t="s">
        <v>405</v>
      </c>
      <c r="F126" s="45" t="s">
        <v>286</v>
      </c>
      <c r="G126" s="72">
        <v>1</v>
      </c>
      <c r="H126" s="45" t="s">
        <v>27</v>
      </c>
      <c r="I126" s="45" t="s">
        <v>290</v>
      </c>
      <c r="J126" s="46" t="s">
        <v>290</v>
      </c>
      <c r="K126" s="47" t="s">
        <v>290</v>
      </c>
      <c r="L126" s="49" t="s">
        <v>290</v>
      </c>
    </row>
    <row r="127" spans="1:12" ht="14" x14ac:dyDescent="0.3">
      <c r="A127" s="40" t="s">
        <v>140</v>
      </c>
      <c r="B127" s="41">
        <v>5940</v>
      </c>
      <c r="C127" s="42">
        <v>1</v>
      </c>
      <c r="D127" s="45" t="s">
        <v>682</v>
      </c>
      <c r="E127" s="45" t="s">
        <v>405</v>
      </c>
      <c r="F127" s="45" t="s">
        <v>284</v>
      </c>
      <c r="G127" s="72">
        <v>1</v>
      </c>
      <c r="H127" s="45" t="s">
        <v>27</v>
      </c>
      <c r="I127" s="45" t="s">
        <v>290</v>
      </c>
      <c r="J127" s="46" t="s">
        <v>290</v>
      </c>
      <c r="K127" s="47" t="s">
        <v>290</v>
      </c>
      <c r="L127" s="49" t="s">
        <v>290</v>
      </c>
    </row>
    <row r="128" spans="1:12" ht="14" x14ac:dyDescent="0.3">
      <c r="A128" s="40" t="s">
        <v>141</v>
      </c>
      <c r="B128" s="41">
        <v>7400</v>
      </c>
      <c r="C128" s="42">
        <v>1</v>
      </c>
      <c r="D128" s="45" t="s">
        <v>683</v>
      </c>
      <c r="E128" s="45" t="s">
        <v>405</v>
      </c>
      <c r="F128" s="45" t="s">
        <v>284</v>
      </c>
      <c r="G128" s="72">
        <v>2</v>
      </c>
      <c r="H128" s="45" t="s">
        <v>27</v>
      </c>
      <c r="I128" s="45" t="s">
        <v>290</v>
      </c>
      <c r="J128" s="46" t="s">
        <v>290</v>
      </c>
      <c r="K128" s="47" t="s">
        <v>290</v>
      </c>
      <c r="L128" s="49">
        <v>1.451770803340052</v>
      </c>
    </row>
    <row r="129" spans="1:12" ht="14" x14ac:dyDescent="0.3">
      <c r="A129" s="40" t="s">
        <v>142</v>
      </c>
      <c r="B129" s="41">
        <v>138368</v>
      </c>
      <c r="C129" s="42">
        <v>1</v>
      </c>
      <c r="D129" s="45" t="s">
        <v>682</v>
      </c>
      <c r="E129" s="45" t="s">
        <v>405</v>
      </c>
      <c r="F129" s="45" t="s">
        <v>284</v>
      </c>
      <c r="G129" s="72" t="s">
        <v>290</v>
      </c>
      <c r="H129" s="45" t="s">
        <v>27</v>
      </c>
      <c r="I129" s="45" t="s">
        <v>290</v>
      </c>
      <c r="J129" s="46" t="s">
        <v>290</v>
      </c>
      <c r="K129" s="47" t="s">
        <v>290</v>
      </c>
      <c r="L129" s="49" t="s">
        <v>290</v>
      </c>
    </row>
    <row r="130" spans="1:12" ht="14" x14ac:dyDescent="0.3">
      <c r="A130" s="40" t="s">
        <v>143</v>
      </c>
      <c r="B130" s="41">
        <v>1183</v>
      </c>
      <c r="C130" s="42">
        <v>1</v>
      </c>
      <c r="D130" s="45" t="s">
        <v>682</v>
      </c>
      <c r="E130" s="45" t="s">
        <v>405</v>
      </c>
      <c r="F130" s="45" t="s">
        <v>284</v>
      </c>
      <c r="G130" s="72" t="s">
        <v>290</v>
      </c>
      <c r="H130" s="45" t="s">
        <v>27</v>
      </c>
      <c r="I130" s="45" t="s">
        <v>290</v>
      </c>
      <c r="J130" s="46" t="s">
        <v>290</v>
      </c>
      <c r="K130" s="47" t="s">
        <v>290</v>
      </c>
      <c r="L130" s="49" t="s">
        <v>290</v>
      </c>
    </row>
    <row r="131" spans="1:12" ht="14" x14ac:dyDescent="0.3">
      <c r="A131" s="40" t="s">
        <v>144</v>
      </c>
      <c r="B131" s="41">
        <v>7909</v>
      </c>
      <c r="C131" s="42">
        <v>1</v>
      </c>
      <c r="D131" s="45" t="s">
        <v>682</v>
      </c>
      <c r="E131" s="45" t="s">
        <v>405</v>
      </c>
      <c r="F131" s="45" t="s">
        <v>284</v>
      </c>
      <c r="G131" s="72">
        <v>2</v>
      </c>
      <c r="H131" s="45" t="s">
        <v>27</v>
      </c>
      <c r="I131" s="45" t="s">
        <v>290</v>
      </c>
      <c r="J131" s="46" t="s">
        <v>290</v>
      </c>
      <c r="K131" s="47" t="s">
        <v>290</v>
      </c>
      <c r="L131" s="49" t="s">
        <v>290</v>
      </c>
    </row>
    <row r="132" spans="1:12" ht="14" x14ac:dyDescent="0.3">
      <c r="A132" s="40" t="s">
        <v>307</v>
      </c>
      <c r="B132" s="41">
        <v>11855</v>
      </c>
      <c r="C132" s="42">
        <v>1</v>
      </c>
      <c r="D132" s="45" t="s">
        <v>683</v>
      </c>
      <c r="E132" s="45" t="s">
        <v>405</v>
      </c>
      <c r="F132" s="45" t="s">
        <v>284</v>
      </c>
      <c r="G132" s="72" t="s">
        <v>290</v>
      </c>
      <c r="H132" s="45" t="s">
        <v>26</v>
      </c>
      <c r="I132" s="45">
        <v>3</v>
      </c>
      <c r="J132" s="46">
        <v>6</v>
      </c>
      <c r="K132" s="47" t="s">
        <v>666</v>
      </c>
      <c r="L132" s="49" t="s">
        <v>290</v>
      </c>
    </row>
    <row r="133" spans="1:12" ht="14" x14ac:dyDescent="0.3">
      <c r="A133" s="40" t="s">
        <v>3</v>
      </c>
      <c r="B133" s="41">
        <v>4979</v>
      </c>
      <c r="C133" s="42">
        <v>1</v>
      </c>
      <c r="D133" s="45" t="s">
        <v>683</v>
      </c>
      <c r="E133" s="45" t="s">
        <v>405</v>
      </c>
      <c r="F133" s="45" t="s">
        <v>285</v>
      </c>
      <c r="G133" s="72" t="s">
        <v>290</v>
      </c>
      <c r="H133" s="45" t="s">
        <v>27</v>
      </c>
      <c r="I133" s="45" t="s">
        <v>290</v>
      </c>
      <c r="J133" s="46" t="s">
        <v>290</v>
      </c>
      <c r="K133" s="47" t="s">
        <v>290</v>
      </c>
      <c r="L133" s="49" t="s">
        <v>290</v>
      </c>
    </row>
    <row r="134" spans="1:12" ht="14" x14ac:dyDescent="0.3">
      <c r="A134" s="40" t="s">
        <v>385</v>
      </c>
      <c r="B134" s="41">
        <v>871</v>
      </c>
      <c r="C134" s="42">
        <v>1</v>
      </c>
      <c r="D134" s="45" t="s">
        <v>683</v>
      </c>
      <c r="E134" s="45" t="s">
        <v>405</v>
      </c>
      <c r="F134" s="45" t="s">
        <v>284</v>
      </c>
      <c r="G134" s="72" t="s">
        <v>290</v>
      </c>
      <c r="H134" s="45" t="s">
        <v>27</v>
      </c>
      <c r="I134" s="45" t="s">
        <v>290</v>
      </c>
      <c r="J134" s="46" t="s">
        <v>290</v>
      </c>
      <c r="K134" s="47" t="s">
        <v>290</v>
      </c>
      <c r="L134" s="49" t="s">
        <v>290</v>
      </c>
    </row>
    <row r="135" spans="1:12" ht="25" x14ac:dyDescent="0.3">
      <c r="A135" s="40" t="s">
        <v>145</v>
      </c>
      <c r="B135" s="41">
        <v>437032</v>
      </c>
      <c r="C135" s="42">
        <v>1</v>
      </c>
      <c r="D135" s="45" t="s">
        <v>683</v>
      </c>
      <c r="E135" s="45" t="s">
        <v>669</v>
      </c>
      <c r="F135" s="45" t="s">
        <v>284</v>
      </c>
      <c r="G135" s="72" t="s">
        <v>290</v>
      </c>
      <c r="H135" s="45" t="s">
        <v>27</v>
      </c>
      <c r="I135" s="45" t="s">
        <v>290</v>
      </c>
      <c r="J135" s="46" t="s">
        <v>290</v>
      </c>
      <c r="K135" s="47" t="s">
        <v>290</v>
      </c>
      <c r="L135" s="49" t="s">
        <v>290</v>
      </c>
    </row>
    <row r="136" spans="1:12" ht="14" x14ac:dyDescent="0.3">
      <c r="A136" s="40" t="s">
        <v>146</v>
      </c>
      <c r="B136" s="41">
        <v>140000</v>
      </c>
      <c r="C136" s="42">
        <v>1</v>
      </c>
      <c r="D136" s="45" t="s">
        <v>682</v>
      </c>
      <c r="E136" s="45" t="s">
        <v>405</v>
      </c>
      <c r="F136" s="45" t="s">
        <v>284</v>
      </c>
      <c r="G136" s="72" t="s">
        <v>290</v>
      </c>
      <c r="H136" s="45" t="s">
        <v>27</v>
      </c>
      <c r="I136" s="45" t="s">
        <v>290</v>
      </c>
      <c r="J136" s="46" t="s">
        <v>290</v>
      </c>
      <c r="K136" s="47" t="s">
        <v>290</v>
      </c>
      <c r="L136" s="49" t="s">
        <v>290</v>
      </c>
    </row>
    <row r="137" spans="1:12" ht="14" x14ac:dyDescent="0.3">
      <c r="A137" s="40" t="s">
        <v>147</v>
      </c>
      <c r="B137" s="41">
        <v>8166</v>
      </c>
      <c r="C137" s="42">
        <v>1</v>
      </c>
      <c r="D137" s="45" t="s">
        <v>682</v>
      </c>
      <c r="E137" s="45" t="s">
        <v>405</v>
      </c>
      <c r="F137" s="45" t="s">
        <v>284</v>
      </c>
      <c r="G137" s="72" t="s">
        <v>290</v>
      </c>
      <c r="H137" s="45" t="s">
        <v>26</v>
      </c>
      <c r="I137" s="45">
        <v>6</v>
      </c>
      <c r="J137" s="46">
        <v>2.5</v>
      </c>
      <c r="K137" s="47" t="s">
        <v>665</v>
      </c>
      <c r="L137" s="49" t="s">
        <v>290</v>
      </c>
    </row>
    <row r="138" spans="1:12" ht="25" x14ac:dyDescent="0.3">
      <c r="A138" s="40" t="s">
        <v>439</v>
      </c>
      <c r="B138" s="41">
        <v>939</v>
      </c>
      <c r="C138" s="42">
        <v>1</v>
      </c>
      <c r="D138" s="45" t="s">
        <v>683</v>
      </c>
      <c r="E138" s="45" t="s">
        <v>405</v>
      </c>
      <c r="F138" s="45" t="s">
        <v>284</v>
      </c>
      <c r="G138" s="72">
        <v>2</v>
      </c>
      <c r="H138" s="45" t="s">
        <v>27</v>
      </c>
      <c r="I138" s="45" t="s">
        <v>290</v>
      </c>
      <c r="J138" s="46" t="s">
        <v>290</v>
      </c>
      <c r="K138" s="47" t="s">
        <v>290</v>
      </c>
      <c r="L138" s="49" t="s">
        <v>290</v>
      </c>
    </row>
    <row r="139" spans="1:12" ht="14" x14ac:dyDescent="0.3">
      <c r="A139" s="40" t="s">
        <v>149</v>
      </c>
      <c r="B139" s="41">
        <v>5173</v>
      </c>
      <c r="C139" s="42">
        <v>1</v>
      </c>
      <c r="D139" s="45" t="s">
        <v>683</v>
      </c>
      <c r="E139" s="45" t="s">
        <v>405</v>
      </c>
      <c r="F139" s="45" t="s">
        <v>285</v>
      </c>
      <c r="G139" s="72" t="s">
        <v>290</v>
      </c>
      <c r="H139" s="45" t="s">
        <v>26</v>
      </c>
      <c r="I139" s="45">
        <v>4</v>
      </c>
      <c r="J139" s="46">
        <v>5</v>
      </c>
      <c r="K139" s="47" t="s">
        <v>665</v>
      </c>
      <c r="L139" s="49" t="s">
        <v>290</v>
      </c>
    </row>
    <row r="140" spans="1:12" ht="14" x14ac:dyDescent="0.3">
      <c r="A140" s="40" t="s">
        <v>150</v>
      </c>
      <c r="B140" s="41">
        <v>742</v>
      </c>
      <c r="C140" s="42">
        <v>1</v>
      </c>
      <c r="D140" s="45" t="s">
        <v>683</v>
      </c>
      <c r="E140" s="45" t="s">
        <v>405</v>
      </c>
      <c r="F140" s="45" t="s">
        <v>284</v>
      </c>
      <c r="G140" s="72" t="s">
        <v>290</v>
      </c>
      <c r="H140" s="45" t="s">
        <v>26</v>
      </c>
      <c r="I140" s="45">
        <v>6</v>
      </c>
      <c r="J140" s="46">
        <v>2</v>
      </c>
      <c r="K140" s="47" t="s">
        <v>665</v>
      </c>
      <c r="L140" s="49" t="s">
        <v>290</v>
      </c>
    </row>
    <row r="141" spans="1:12" ht="14" x14ac:dyDescent="0.3">
      <c r="A141" s="40" t="s">
        <v>151</v>
      </c>
      <c r="B141" s="41">
        <v>2340</v>
      </c>
      <c r="C141" s="42">
        <v>1</v>
      </c>
      <c r="D141" s="45" t="s">
        <v>683</v>
      </c>
      <c r="E141" s="45" t="s">
        <v>405</v>
      </c>
      <c r="F141" s="45" t="s">
        <v>284</v>
      </c>
      <c r="G141" s="72">
        <v>2</v>
      </c>
      <c r="H141" s="45" t="s">
        <v>27</v>
      </c>
      <c r="I141" s="45" t="s">
        <v>290</v>
      </c>
      <c r="J141" s="46" t="s">
        <v>290</v>
      </c>
      <c r="K141" s="47" t="s">
        <v>290</v>
      </c>
      <c r="L141" s="49" t="s">
        <v>290</v>
      </c>
    </row>
    <row r="142" spans="1:12" ht="14" x14ac:dyDescent="0.3">
      <c r="A142" s="40" t="s">
        <v>440</v>
      </c>
      <c r="B142" s="41">
        <v>3380</v>
      </c>
      <c r="C142" s="42">
        <v>1</v>
      </c>
      <c r="D142" s="45" t="s">
        <v>682</v>
      </c>
      <c r="E142" s="45" t="s">
        <v>405</v>
      </c>
      <c r="F142" s="45" t="s">
        <v>284</v>
      </c>
      <c r="G142" s="72" t="s">
        <v>290</v>
      </c>
      <c r="H142" s="45" t="s">
        <v>26</v>
      </c>
      <c r="I142" s="45">
        <v>3</v>
      </c>
      <c r="J142" s="46">
        <v>4</v>
      </c>
      <c r="K142" s="47" t="s">
        <v>665</v>
      </c>
      <c r="L142" s="49" t="s">
        <v>290</v>
      </c>
    </row>
    <row r="143" spans="1:12" ht="14" x14ac:dyDescent="0.3">
      <c r="A143" s="40" t="s">
        <v>545</v>
      </c>
      <c r="B143" s="41">
        <v>9191</v>
      </c>
      <c r="C143" s="42">
        <v>1</v>
      </c>
      <c r="D143" s="45" t="s">
        <v>682</v>
      </c>
      <c r="E143" s="45" t="s">
        <v>405</v>
      </c>
      <c r="F143" s="45" t="s">
        <v>285</v>
      </c>
      <c r="G143" s="72" t="s">
        <v>290</v>
      </c>
      <c r="H143" s="45" t="s">
        <v>26</v>
      </c>
      <c r="I143" s="45">
        <v>3</v>
      </c>
      <c r="J143" s="46">
        <v>50</v>
      </c>
      <c r="K143" s="47" t="s">
        <v>665</v>
      </c>
      <c r="L143" s="49" t="s">
        <v>290</v>
      </c>
    </row>
    <row r="144" spans="1:12" ht="14" x14ac:dyDescent="0.3">
      <c r="A144" s="40" t="s">
        <v>386</v>
      </c>
      <c r="B144" s="41">
        <v>3156</v>
      </c>
      <c r="C144" s="42">
        <v>1</v>
      </c>
      <c r="D144" s="45" t="s">
        <v>683</v>
      </c>
      <c r="E144" s="45" t="s">
        <v>405</v>
      </c>
      <c r="F144" s="45" t="s">
        <v>284</v>
      </c>
      <c r="G144" s="72">
        <v>3</v>
      </c>
      <c r="H144" s="45" t="s">
        <v>27</v>
      </c>
      <c r="I144" s="45" t="s">
        <v>290</v>
      </c>
      <c r="J144" s="46" t="s">
        <v>290</v>
      </c>
      <c r="K144" s="47" t="s">
        <v>290</v>
      </c>
      <c r="L144" s="49">
        <v>1.1397362723873252</v>
      </c>
    </row>
    <row r="145" spans="1:12" ht="14" x14ac:dyDescent="0.3">
      <c r="A145" s="40" t="s">
        <v>518</v>
      </c>
      <c r="B145" s="41">
        <v>1627</v>
      </c>
      <c r="C145" s="42">
        <v>1</v>
      </c>
      <c r="D145" s="45" t="s">
        <v>683</v>
      </c>
      <c r="E145" s="45" t="s">
        <v>405</v>
      </c>
      <c r="F145" s="45" t="s">
        <v>285</v>
      </c>
      <c r="G145" s="72" t="s">
        <v>290</v>
      </c>
      <c r="H145" s="45" t="s">
        <v>27</v>
      </c>
      <c r="I145" s="45" t="s">
        <v>290</v>
      </c>
      <c r="J145" s="46" t="s">
        <v>290</v>
      </c>
      <c r="K145" s="47" t="s">
        <v>290</v>
      </c>
      <c r="L145" s="49">
        <v>1.1710195395627783</v>
      </c>
    </row>
    <row r="146" spans="1:12" ht="14" x14ac:dyDescent="0.3">
      <c r="A146" s="40" t="s">
        <v>152</v>
      </c>
      <c r="B146" s="41">
        <v>23643</v>
      </c>
      <c r="C146" s="42">
        <v>1</v>
      </c>
      <c r="D146" s="45" t="s">
        <v>683</v>
      </c>
      <c r="E146" s="45" t="s">
        <v>405</v>
      </c>
      <c r="F146" s="45" t="s">
        <v>284</v>
      </c>
      <c r="G146" s="72" t="s">
        <v>290</v>
      </c>
      <c r="H146" s="45" t="s">
        <v>27</v>
      </c>
      <c r="I146" s="45" t="s">
        <v>290</v>
      </c>
      <c r="J146" s="46" t="s">
        <v>290</v>
      </c>
      <c r="K146" s="47" t="s">
        <v>290</v>
      </c>
      <c r="L146" s="49" t="s">
        <v>290</v>
      </c>
    </row>
    <row r="147" spans="1:12" ht="14" x14ac:dyDescent="0.3">
      <c r="A147" s="40" t="s">
        <v>308</v>
      </c>
      <c r="B147" s="41">
        <v>13943</v>
      </c>
      <c r="C147" s="42">
        <v>1</v>
      </c>
      <c r="D147" s="45" t="s">
        <v>682</v>
      </c>
      <c r="E147" s="45" t="s">
        <v>405</v>
      </c>
      <c r="F147" s="45" t="s">
        <v>284</v>
      </c>
      <c r="G147" s="72">
        <v>3</v>
      </c>
      <c r="H147" s="45" t="s">
        <v>26</v>
      </c>
      <c r="I147" s="45">
        <v>5</v>
      </c>
      <c r="J147" s="46">
        <v>10</v>
      </c>
      <c r="K147" s="47" t="s">
        <v>665</v>
      </c>
      <c r="L147" s="49" t="s">
        <v>290</v>
      </c>
    </row>
    <row r="148" spans="1:12" ht="14" x14ac:dyDescent="0.3">
      <c r="A148" s="40" t="s">
        <v>153</v>
      </c>
      <c r="B148" s="41">
        <v>2394</v>
      </c>
      <c r="C148" s="42">
        <v>1</v>
      </c>
      <c r="D148" s="45" t="s">
        <v>682</v>
      </c>
      <c r="E148" s="45" t="s">
        <v>405</v>
      </c>
      <c r="F148" s="45" t="s">
        <v>284</v>
      </c>
      <c r="G148" s="72">
        <v>5</v>
      </c>
      <c r="H148" s="45" t="s">
        <v>26</v>
      </c>
      <c r="I148" s="45">
        <v>2</v>
      </c>
      <c r="J148" s="46">
        <v>20</v>
      </c>
      <c r="K148" s="47" t="s">
        <v>665</v>
      </c>
      <c r="L148" s="49" t="s">
        <v>290</v>
      </c>
    </row>
    <row r="149" spans="1:12" ht="14" x14ac:dyDescent="0.3">
      <c r="A149" s="40" t="s">
        <v>154</v>
      </c>
      <c r="B149" s="41">
        <v>795657</v>
      </c>
      <c r="C149" s="42">
        <v>1</v>
      </c>
      <c r="D149" s="45" t="s">
        <v>683</v>
      </c>
      <c r="E149" s="45" t="s">
        <v>405</v>
      </c>
      <c r="F149" s="45" t="s">
        <v>284</v>
      </c>
      <c r="G149" s="72" t="s">
        <v>290</v>
      </c>
      <c r="H149" s="45" t="s">
        <v>26</v>
      </c>
      <c r="I149" s="45">
        <v>3</v>
      </c>
      <c r="J149" s="46">
        <v>7.9989999999999997</v>
      </c>
      <c r="K149" s="47" t="s">
        <v>665</v>
      </c>
      <c r="L149" s="49" t="s">
        <v>290</v>
      </c>
    </row>
    <row r="150" spans="1:12" ht="14" x14ac:dyDescent="0.3">
      <c r="A150" s="40" t="s">
        <v>155</v>
      </c>
      <c r="B150" s="41">
        <v>3562</v>
      </c>
      <c r="C150" s="42">
        <v>1</v>
      </c>
      <c r="D150" s="45" t="s">
        <v>682</v>
      </c>
      <c r="E150" s="45" t="s">
        <v>405</v>
      </c>
      <c r="F150" s="45" t="s">
        <v>284</v>
      </c>
      <c r="G150" s="72">
        <v>3</v>
      </c>
      <c r="H150" s="45" t="s">
        <v>27</v>
      </c>
      <c r="I150" s="45" t="s">
        <v>290</v>
      </c>
      <c r="J150" s="46" t="s">
        <v>290</v>
      </c>
      <c r="K150" s="47" t="s">
        <v>290</v>
      </c>
      <c r="L150" s="49" t="s">
        <v>290</v>
      </c>
    </row>
    <row r="151" spans="1:12" ht="14" x14ac:dyDescent="0.3">
      <c r="A151" s="40" t="s">
        <v>309</v>
      </c>
      <c r="B151" s="41">
        <v>198667</v>
      </c>
      <c r="C151" s="42">
        <v>2</v>
      </c>
      <c r="D151" s="45" t="s">
        <v>682</v>
      </c>
      <c r="E151" s="45" t="s">
        <v>405</v>
      </c>
      <c r="F151" s="45" t="s">
        <v>285</v>
      </c>
      <c r="G151" s="72" t="s">
        <v>290</v>
      </c>
      <c r="H151" s="45" t="s">
        <v>27</v>
      </c>
      <c r="I151" s="45" t="s">
        <v>290</v>
      </c>
      <c r="J151" s="46" t="s">
        <v>290</v>
      </c>
      <c r="K151" s="47" t="s">
        <v>290</v>
      </c>
      <c r="L151" s="49" t="s">
        <v>290</v>
      </c>
    </row>
    <row r="152" spans="1:12" ht="14" x14ac:dyDescent="0.3">
      <c r="A152" s="40" t="s">
        <v>41</v>
      </c>
      <c r="B152" s="41">
        <v>1318</v>
      </c>
      <c r="C152" s="42">
        <v>1</v>
      </c>
      <c r="D152" s="45" t="s">
        <v>682</v>
      </c>
      <c r="E152" s="45" t="s">
        <v>405</v>
      </c>
      <c r="F152" s="45" t="s">
        <v>285</v>
      </c>
      <c r="G152" s="72" t="s">
        <v>290</v>
      </c>
      <c r="H152" s="45" t="s">
        <v>27</v>
      </c>
      <c r="I152" s="45" t="s">
        <v>290</v>
      </c>
      <c r="J152" s="46" t="s">
        <v>290</v>
      </c>
      <c r="K152" s="47" t="s">
        <v>290</v>
      </c>
      <c r="L152" s="49" t="s">
        <v>290</v>
      </c>
    </row>
    <row r="153" spans="1:12" ht="14" x14ac:dyDescent="0.3">
      <c r="A153" s="40" t="s">
        <v>441</v>
      </c>
      <c r="B153" s="41">
        <v>7305</v>
      </c>
      <c r="C153" s="42">
        <v>1</v>
      </c>
      <c r="D153" s="45" t="s">
        <v>683</v>
      </c>
      <c r="E153" s="45" t="s">
        <v>405</v>
      </c>
      <c r="F153" s="45" t="s">
        <v>284</v>
      </c>
      <c r="G153" s="72" t="s">
        <v>290</v>
      </c>
      <c r="H153" s="45" t="s">
        <v>26</v>
      </c>
      <c r="I153" s="45">
        <v>3</v>
      </c>
      <c r="J153" s="46">
        <v>6</v>
      </c>
      <c r="K153" s="47" t="s">
        <v>665</v>
      </c>
      <c r="L153" s="49" t="s">
        <v>290</v>
      </c>
    </row>
    <row r="154" spans="1:12" ht="25" x14ac:dyDescent="0.3">
      <c r="A154" s="40" t="s">
        <v>156</v>
      </c>
      <c r="B154" s="41">
        <v>1269</v>
      </c>
      <c r="C154" s="42">
        <v>1</v>
      </c>
      <c r="D154" s="45" t="s">
        <v>683</v>
      </c>
      <c r="E154" s="45" t="s">
        <v>405</v>
      </c>
      <c r="F154" s="45" t="s">
        <v>284</v>
      </c>
      <c r="G154" s="72" t="s">
        <v>290</v>
      </c>
      <c r="H154" s="45" t="s">
        <v>667</v>
      </c>
      <c r="I154" s="45" t="s">
        <v>290</v>
      </c>
      <c r="J154" s="46" t="s">
        <v>290</v>
      </c>
      <c r="K154" s="47" t="s">
        <v>290</v>
      </c>
      <c r="L154" s="49" t="s">
        <v>290</v>
      </c>
    </row>
    <row r="155" spans="1:12" ht="14" x14ac:dyDescent="0.3">
      <c r="A155" s="40" t="s">
        <v>157</v>
      </c>
      <c r="B155" s="41">
        <v>5790</v>
      </c>
      <c r="C155" s="42">
        <v>1</v>
      </c>
      <c r="D155" s="45" t="s">
        <v>683</v>
      </c>
      <c r="E155" s="45" t="s">
        <v>405</v>
      </c>
      <c r="F155" s="45" t="s">
        <v>284</v>
      </c>
      <c r="G155" s="72" t="s">
        <v>290</v>
      </c>
      <c r="H155" s="45" t="s">
        <v>26</v>
      </c>
      <c r="I155" s="45">
        <v>4</v>
      </c>
      <c r="J155" s="46">
        <v>2</v>
      </c>
      <c r="K155" s="47" t="s">
        <v>665</v>
      </c>
      <c r="L155" s="49" t="s">
        <v>290</v>
      </c>
    </row>
    <row r="156" spans="1:12" ht="14" x14ac:dyDescent="0.3">
      <c r="A156" s="40" t="s">
        <v>158</v>
      </c>
      <c r="B156" s="41">
        <v>6099</v>
      </c>
      <c r="C156" s="42">
        <v>1</v>
      </c>
      <c r="D156" s="45" t="s">
        <v>683</v>
      </c>
      <c r="E156" s="45" t="s">
        <v>405</v>
      </c>
      <c r="F156" s="45" t="s">
        <v>284</v>
      </c>
      <c r="G156" s="72">
        <v>2</v>
      </c>
      <c r="H156" s="45" t="s">
        <v>26</v>
      </c>
      <c r="I156" s="45">
        <v>2</v>
      </c>
      <c r="J156" s="46">
        <v>20</v>
      </c>
      <c r="K156" s="47" t="s">
        <v>665</v>
      </c>
      <c r="L156" s="49" t="s">
        <v>290</v>
      </c>
    </row>
    <row r="157" spans="1:12" ht="14" x14ac:dyDescent="0.3">
      <c r="A157" s="40" t="s">
        <v>311</v>
      </c>
      <c r="B157" s="41">
        <v>4940</v>
      </c>
      <c r="C157" s="42">
        <v>1</v>
      </c>
      <c r="D157" s="45" t="s">
        <v>683</v>
      </c>
      <c r="E157" s="45" t="s">
        <v>405</v>
      </c>
      <c r="F157" s="45" t="s">
        <v>285</v>
      </c>
      <c r="G157" s="72" t="s">
        <v>290</v>
      </c>
      <c r="H157" s="45" t="s">
        <v>27</v>
      </c>
      <c r="I157" s="45" t="s">
        <v>290</v>
      </c>
      <c r="J157" s="46" t="s">
        <v>290</v>
      </c>
      <c r="K157" s="47" t="s">
        <v>290</v>
      </c>
      <c r="L157" s="49" t="s">
        <v>290</v>
      </c>
    </row>
    <row r="158" spans="1:12" ht="14" x14ac:dyDescent="0.3">
      <c r="A158" s="40" t="s">
        <v>160</v>
      </c>
      <c r="B158" s="41">
        <v>6650</v>
      </c>
      <c r="C158" s="42">
        <v>1</v>
      </c>
      <c r="D158" s="45" t="s">
        <v>682</v>
      </c>
      <c r="E158" s="45" t="s">
        <v>405</v>
      </c>
      <c r="F158" s="45" t="s">
        <v>284</v>
      </c>
      <c r="G158" s="72">
        <v>2.5</v>
      </c>
      <c r="H158" s="45" t="s">
        <v>27</v>
      </c>
      <c r="I158" s="45" t="s">
        <v>290</v>
      </c>
      <c r="J158" s="46" t="s">
        <v>290</v>
      </c>
      <c r="K158" s="47" t="s">
        <v>290</v>
      </c>
      <c r="L158" s="49" t="s">
        <v>290</v>
      </c>
    </row>
    <row r="159" spans="1:12" ht="14" x14ac:dyDescent="0.3">
      <c r="A159" s="40" t="s">
        <v>444</v>
      </c>
      <c r="B159" s="41">
        <v>5504</v>
      </c>
      <c r="C159" s="42">
        <v>1</v>
      </c>
      <c r="D159" s="45" t="s">
        <v>683</v>
      </c>
      <c r="E159" s="45" t="s">
        <v>405</v>
      </c>
      <c r="F159" s="45" t="s">
        <v>284</v>
      </c>
      <c r="G159" s="72">
        <v>2</v>
      </c>
      <c r="H159" s="45" t="s">
        <v>27</v>
      </c>
      <c r="I159" s="45" t="s">
        <v>290</v>
      </c>
      <c r="J159" s="46" t="s">
        <v>290</v>
      </c>
      <c r="K159" s="47" t="s">
        <v>290</v>
      </c>
      <c r="L159" s="49">
        <v>1.4698039215686274</v>
      </c>
    </row>
    <row r="160" spans="1:12" ht="14" x14ac:dyDescent="0.3">
      <c r="A160" s="40" t="s">
        <v>312</v>
      </c>
      <c r="B160" s="41">
        <v>8172</v>
      </c>
      <c r="C160" s="42">
        <v>1</v>
      </c>
      <c r="D160" s="45" t="s">
        <v>683</v>
      </c>
      <c r="E160" s="45" t="s">
        <v>405</v>
      </c>
      <c r="F160" s="45" t="s">
        <v>285</v>
      </c>
      <c r="G160" s="72" t="s">
        <v>290</v>
      </c>
      <c r="H160" s="45" t="s">
        <v>27</v>
      </c>
      <c r="I160" s="45" t="s">
        <v>290</v>
      </c>
      <c r="J160" s="46" t="s">
        <v>290</v>
      </c>
      <c r="K160" s="47" t="s">
        <v>290</v>
      </c>
      <c r="L160" s="49" t="s">
        <v>290</v>
      </c>
    </row>
    <row r="161" spans="1:12" ht="14" x14ac:dyDescent="0.3">
      <c r="A161" s="40" t="s">
        <v>446</v>
      </c>
      <c r="B161" s="41">
        <v>1851</v>
      </c>
      <c r="C161" s="42">
        <v>1</v>
      </c>
      <c r="D161" s="45" t="s">
        <v>682</v>
      </c>
      <c r="E161" s="45" t="s">
        <v>405</v>
      </c>
      <c r="F161" s="45" t="s">
        <v>284</v>
      </c>
      <c r="G161" s="72" t="s">
        <v>290</v>
      </c>
      <c r="H161" s="45" t="s">
        <v>26</v>
      </c>
      <c r="I161" s="45">
        <v>3</v>
      </c>
      <c r="J161" s="46">
        <v>5</v>
      </c>
      <c r="K161" s="47" t="s">
        <v>665</v>
      </c>
      <c r="L161" s="49" t="s">
        <v>290</v>
      </c>
    </row>
    <row r="162" spans="1:12" ht="14" x14ac:dyDescent="0.3">
      <c r="A162" s="40" t="s">
        <v>387</v>
      </c>
      <c r="B162" s="41">
        <v>218667</v>
      </c>
      <c r="C162" s="42">
        <v>1</v>
      </c>
      <c r="D162" s="45" t="s">
        <v>682</v>
      </c>
      <c r="E162" s="45" t="s">
        <v>405</v>
      </c>
      <c r="F162" s="45" t="s">
        <v>284</v>
      </c>
      <c r="G162" s="72" t="s">
        <v>290</v>
      </c>
      <c r="H162" s="45" t="s">
        <v>27</v>
      </c>
      <c r="I162" s="45" t="s">
        <v>290</v>
      </c>
      <c r="J162" s="46" t="s">
        <v>290</v>
      </c>
      <c r="K162" s="47" t="s">
        <v>290</v>
      </c>
      <c r="L162" s="49" t="s">
        <v>290</v>
      </c>
    </row>
    <row r="163" spans="1:12" ht="14" x14ac:dyDescent="0.3">
      <c r="A163" s="40" t="s">
        <v>161</v>
      </c>
      <c r="B163" s="41">
        <v>4011</v>
      </c>
      <c r="C163" s="42">
        <v>1</v>
      </c>
      <c r="D163" s="45" t="s">
        <v>682</v>
      </c>
      <c r="E163" s="45" t="s">
        <v>405</v>
      </c>
      <c r="F163" s="45" t="s">
        <v>285</v>
      </c>
      <c r="G163" s="72" t="s">
        <v>290</v>
      </c>
      <c r="H163" s="45" t="s">
        <v>27</v>
      </c>
      <c r="I163" s="45" t="s">
        <v>290</v>
      </c>
      <c r="J163" s="46" t="s">
        <v>290</v>
      </c>
      <c r="K163" s="47" t="s">
        <v>290</v>
      </c>
      <c r="L163" s="49" t="s">
        <v>290</v>
      </c>
    </row>
    <row r="164" spans="1:12" ht="14" x14ac:dyDescent="0.3">
      <c r="A164" s="40" t="s">
        <v>388</v>
      </c>
      <c r="B164" s="41">
        <v>5496</v>
      </c>
      <c r="C164" s="42">
        <v>1</v>
      </c>
      <c r="D164" s="45" t="s">
        <v>682</v>
      </c>
      <c r="E164" s="45" t="s">
        <v>405</v>
      </c>
      <c r="F164" s="45" t="s">
        <v>285</v>
      </c>
      <c r="G164" s="72" t="s">
        <v>290</v>
      </c>
      <c r="H164" s="45" t="s">
        <v>27</v>
      </c>
      <c r="I164" s="45" t="s">
        <v>290</v>
      </c>
      <c r="J164" s="46" t="s">
        <v>290</v>
      </c>
      <c r="K164" s="47" t="s">
        <v>290</v>
      </c>
      <c r="L164" s="49" t="s">
        <v>290</v>
      </c>
    </row>
    <row r="165" spans="1:12" ht="14" x14ac:dyDescent="0.3">
      <c r="A165" s="40" t="s">
        <v>447</v>
      </c>
      <c r="B165" s="41">
        <v>5496</v>
      </c>
      <c r="C165" s="42">
        <v>1</v>
      </c>
      <c r="D165" s="45" t="s">
        <v>682</v>
      </c>
      <c r="E165" s="45" t="s">
        <v>405</v>
      </c>
      <c r="F165" s="45" t="s">
        <v>285</v>
      </c>
      <c r="G165" s="72" t="s">
        <v>290</v>
      </c>
      <c r="H165" s="45" t="s">
        <v>27</v>
      </c>
      <c r="I165" s="45" t="s">
        <v>290</v>
      </c>
      <c r="J165" s="46" t="s">
        <v>290</v>
      </c>
      <c r="K165" s="47" t="s">
        <v>290</v>
      </c>
      <c r="L165" s="49" t="s">
        <v>290</v>
      </c>
    </row>
    <row r="166" spans="1:12" ht="14" x14ac:dyDescent="0.3">
      <c r="A166" s="40" t="s">
        <v>162</v>
      </c>
      <c r="B166" s="41">
        <v>490</v>
      </c>
      <c r="C166" s="42">
        <v>1</v>
      </c>
      <c r="D166" s="45" t="s">
        <v>683</v>
      </c>
      <c r="E166" s="45" t="s">
        <v>405</v>
      </c>
      <c r="F166" s="45" t="s">
        <v>284</v>
      </c>
      <c r="G166" s="72">
        <v>4</v>
      </c>
      <c r="H166" s="45" t="s">
        <v>26</v>
      </c>
      <c r="I166" s="45">
        <v>4</v>
      </c>
      <c r="J166" s="46">
        <v>6</v>
      </c>
      <c r="K166" s="47" t="s">
        <v>665</v>
      </c>
      <c r="L166" s="49" t="s">
        <v>290</v>
      </c>
    </row>
    <row r="167" spans="1:12" ht="14" x14ac:dyDescent="0.3">
      <c r="A167" s="40" t="s">
        <v>163</v>
      </c>
      <c r="B167" s="41">
        <v>24666</v>
      </c>
      <c r="C167" s="42">
        <v>1</v>
      </c>
      <c r="D167" s="45" t="s">
        <v>683</v>
      </c>
      <c r="E167" s="45" t="s">
        <v>405</v>
      </c>
      <c r="F167" s="45" t="s">
        <v>284</v>
      </c>
      <c r="G167" s="72">
        <v>5</v>
      </c>
      <c r="H167" s="45" t="s">
        <v>26</v>
      </c>
      <c r="I167" s="45">
        <v>4</v>
      </c>
      <c r="J167" s="46">
        <v>7</v>
      </c>
      <c r="K167" s="47" t="s">
        <v>665</v>
      </c>
      <c r="L167" s="49">
        <v>1.5</v>
      </c>
    </row>
    <row r="168" spans="1:12" ht="25" x14ac:dyDescent="0.3">
      <c r="A168" s="40" t="s">
        <v>164</v>
      </c>
      <c r="B168" s="41">
        <v>3866</v>
      </c>
      <c r="C168" s="42">
        <v>1</v>
      </c>
      <c r="D168" s="45" t="s">
        <v>682</v>
      </c>
      <c r="E168" s="45" t="s">
        <v>405</v>
      </c>
      <c r="F168" s="45" t="s">
        <v>286</v>
      </c>
      <c r="G168" s="72" t="s">
        <v>290</v>
      </c>
      <c r="H168" s="45" t="s">
        <v>27</v>
      </c>
      <c r="I168" s="45" t="s">
        <v>290</v>
      </c>
      <c r="J168" s="46" t="s">
        <v>290</v>
      </c>
      <c r="K168" s="47" t="s">
        <v>290</v>
      </c>
      <c r="L168" s="49" t="s">
        <v>290</v>
      </c>
    </row>
    <row r="169" spans="1:12" ht="14" x14ac:dyDescent="0.3">
      <c r="A169" s="40" t="s">
        <v>547</v>
      </c>
      <c r="B169" s="41">
        <v>3162</v>
      </c>
      <c r="C169" s="42">
        <v>1</v>
      </c>
      <c r="D169" s="45" t="s">
        <v>682</v>
      </c>
      <c r="E169" s="45" t="s">
        <v>405</v>
      </c>
      <c r="F169" s="45" t="s">
        <v>284</v>
      </c>
      <c r="G169" s="72">
        <v>2</v>
      </c>
      <c r="H169" s="45" t="s">
        <v>26</v>
      </c>
      <c r="I169" s="45">
        <v>8</v>
      </c>
      <c r="J169" s="46">
        <v>5</v>
      </c>
      <c r="K169" s="47" t="s">
        <v>665</v>
      </c>
      <c r="L169" s="49" t="s">
        <v>290</v>
      </c>
    </row>
    <row r="170" spans="1:12" ht="14" x14ac:dyDescent="0.3">
      <c r="A170" s="40" t="s">
        <v>166</v>
      </c>
      <c r="B170" s="41">
        <v>1594</v>
      </c>
      <c r="C170" s="42">
        <v>1</v>
      </c>
      <c r="D170" s="45" t="s">
        <v>682</v>
      </c>
      <c r="E170" s="45" t="s">
        <v>405</v>
      </c>
      <c r="F170" s="45" t="s">
        <v>284</v>
      </c>
      <c r="G170" s="72" t="s">
        <v>290</v>
      </c>
      <c r="H170" s="45" t="s">
        <v>26</v>
      </c>
      <c r="I170" s="45">
        <v>3</v>
      </c>
      <c r="J170" s="46">
        <v>10.45</v>
      </c>
      <c r="K170" s="47" t="s">
        <v>665</v>
      </c>
      <c r="L170" s="49" t="s">
        <v>290</v>
      </c>
    </row>
    <row r="171" spans="1:12" ht="14" x14ac:dyDescent="0.3">
      <c r="A171" s="40" t="s">
        <v>389</v>
      </c>
      <c r="B171" s="41">
        <v>532</v>
      </c>
      <c r="C171" s="42">
        <v>1</v>
      </c>
      <c r="D171" s="45" t="s">
        <v>682</v>
      </c>
      <c r="E171" s="45" t="s">
        <v>405</v>
      </c>
      <c r="F171" s="45" t="s">
        <v>284</v>
      </c>
      <c r="G171" s="72">
        <v>1</v>
      </c>
      <c r="H171" s="45" t="s">
        <v>27</v>
      </c>
      <c r="I171" s="45" t="s">
        <v>290</v>
      </c>
      <c r="J171" s="46" t="s">
        <v>290</v>
      </c>
      <c r="K171" s="47" t="s">
        <v>290</v>
      </c>
      <c r="L171" s="49" t="s">
        <v>290</v>
      </c>
    </row>
    <row r="172" spans="1:12" ht="14" x14ac:dyDescent="0.3">
      <c r="A172" s="40" t="s">
        <v>356</v>
      </c>
      <c r="B172" s="41">
        <v>920</v>
      </c>
      <c r="C172" s="42">
        <v>1</v>
      </c>
      <c r="D172" s="45" t="s">
        <v>683</v>
      </c>
      <c r="E172" s="45" t="s">
        <v>405</v>
      </c>
      <c r="F172" s="45" t="s">
        <v>284</v>
      </c>
      <c r="G172" s="72">
        <v>2</v>
      </c>
      <c r="H172" s="45" t="s">
        <v>27</v>
      </c>
      <c r="I172" s="45" t="s">
        <v>290</v>
      </c>
      <c r="J172" s="46" t="s">
        <v>290</v>
      </c>
      <c r="K172" s="47" t="s">
        <v>290</v>
      </c>
      <c r="L172" s="49" t="s">
        <v>290</v>
      </c>
    </row>
    <row r="173" spans="1:12" ht="14" x14ac:dyDescent="0.3">
      <c r="A173" s="40" t="s">
        <v>4</v>
      </c>
      <c r="B173" s="41">
        <v>22500</v>
      </c>
      <c r="C173" s="42">
        <v>1</v>
      </c>
      <c r="D173" s="45" t="s">
        <v>683</v>
      </c>
      <c r="E173" s="45" t="s">
        <v>405</v>
      </c>
      <c r="F173" s="45" t="s">
        <v>284</v>
      </c>
      <c r="G173" s="72">
        <v>2</v>
      </c>
      <c r="H173" s="45" t="s">
        <v>27</v>
      </c>
      <c r="I173" s="45" t="s">
        <v>290</v>
      </c>
      <c r="J173" s="46" t="s">
        <v>290</v>
      </c>
      <c r="K173" s="47" t="s">
        <v>290</v>
      </c>
      <c r="L173" s="49">
        <v>1.9698492462311559</v>
      </c>
    </row>
    <row r="174" spans="1:12" ht="14" x14ac:dyDescent="0.3">
      <c r="A174" s="40" t="s">
        <v>614</v>
      </c>
      <c r="B174" s="41">
        <v>24957</v>
      </c>
      <c r="C174" s="42">
        <v>1</v>
      </c>
      <c r="D174" s="45" t="s">
        <v>683</v>
      </c>
      <c r="E174" s="45" t="s">
        <v>405</v>
      </c>
      <c r="F174" s="45" t="s">
        <v>284</v>
      </c>
      <c r="G174" s="72">
        <v>1.5</v>
      </c>
      <c r="H174" s="45" t="s">
        <v>27</v>
      </c>
      <c r="I174" s="45" t="s">
        <v>290</v>
      </c>
      <c r="J174" s="46" t="s">
        <v>290</v>
      </c>
      <c r="K174" s="47" t="s">
        <v>290</v>
      </c>
      <c r="L174" s="49" t="s">
        <v>290</v>
      </c>
    </row>
    <row r="175" spans="1:12" ht="14" x14ac:dyDescent="0.3">
      <c r="A175" s="40" t="s">
        <v>170</v>
      </c>
      <c r="B175" s="41">
        <v>9600</v>
      </c>
      <c r="C175" s="42">
        <v>1</v>
      </c>
      <c r="D175" s="45" t="s">
        <v>682</v>
      </c>
      <c r="E175" s="45" t="s">
        <v>405</v>
      </c>
      <c r="F175" s="45" t="s">
        <v>285</v>
      </c>
      <c r="G175" s="72" t="s">
        <v>290</v>
      </c>
      <c r="H175" s="45" t="s">
        <v>27</v>
      </c>
      <c r="I175" s="45" t="s">
        <v>290</v>
      </c>
      <c r="J175" s="46" t="s">
        <v>290</v>
      </c>
      <c r="K175" s="47" t="s">
        <v>290</v>
      </c>
      <c r="L175" s="49" t="s">
        <v>290</v>
      </c>
    </row>
    <row r="176" spans="1:12" ht="14" x14ac:dyDescent="0.3">
      <c r="A176" s="40" t="s">
        <v>548</v>
      </c>
      <c r="B176" s="41">
        <v>10501</v>
      </c>
      <c r="C176" s="42">
        <v>1</v>
      </c>
      <c r="D176" s="45" t="s">
        <v>683</v>
      </c>
      <c r="E176" s="45" t="s">
        <v>405</v>
      </c>
      <c r="F176" s="45" t="s">
        <v>284</v>
      </c>
      <c r="G176" s="72">
        <v>1.5</v>
      </c>
      <c r="H176" s="45" t="s">
        <v>27</v>
      </c>
      <c r="I176" s="45" t="s">
        <v>290</v>
      </c>
      <c r="J176" s="46" t="s">
        <v>290</v>
      </c>
      <c r="K176" s="47" t="s">
        <v>290</v>
      </c>
      <c r="L176" s="49">
        <v>1.2876712328767124</v>
      </c>
    </row>
    <row r="177" spans="1:12" ht="14" x14ac:dyDescent="0.3">
      <c r="A177" s="40" t="s">
        <v>550</v>
      </c>
      <c r="B177" s="41">
        <v>2204</v>
      </c>
      <c r="C177" s="42">
        <v>1</v>
      </c>
      <c r="D177" s="45" t="s">
        <v>682</v>
      </c>
      <c r="E177" s="45" t="s">
        <v>405</v>
      </c>
      <c r="F177" s="45" t="s">
        <v>284</v>
      </c>
      <c r="G177" s="72">
        <v>2</v>
      </c>
      <c r="H177" s="45" t="s">
        <v>27</v>
      </c>
      <c r="I177" s="45" t="s">
        <v>290</v>
      </c>
      <c r="J177" s="46" t="s">
        <v>290</v>
      </c>
      <c r="K177" s="47" t="s">
        <v>290</v>
      </c>
      <c r="L177" s="49" t="s">
        <v>290</v>
      </c>
    </row>
    <row r="178" spans="1:12" ht="14" x14ac:dyDescent="0.3">
      <c r="A178" s="40" t="s">
        <v>313</v>
      </c>
      <c r="B178" s="41">
        <v>2083</v>
      </c>
      <c r="C178" s="42">
        <v>1</v>
      </c>
      <c r="D178" s="45" t="s">
        <v>682</v>
      </c>
      <c r="E178" s="45" t="s">
        <v>405</v>
      </c>
      <c r="F178" s="45" t="s">
        <v>284</v>
      </c>
      <c r="G178" s="72" t="s">
        <v>290</v>
      </c>
      <c r="H178" s="45" t="s">
        <v>27</v>
      </c>
      <c r="I178" s="45" t="s">
        <v>290</v>
      </c>
      <c r="J178" s="46" t="s">
        <v>290</v>
      </c>
      <c r="K178" s="47" t="s">
        <v>290</v>
      </c>
      <c r="L178" s="49" t="s">
        <v>290</v>
      </c>
    </row>
    <row r="179" spans="1:12" ht="14" x14ac:dyDescent="0.3">
      <c r="A179" s="40" t="s">
        <v>172</v>
      </c>
      <c r="B179" s="41">
        <v>10200</v>
      </c>
      <c r="C179" s="42">
        <v>1</v>
      </c>
      <c r="D179" s="45" t="s">
        <v>682</v>
      </c>
      <c r="E179" s="45" t="s">
        <v>405</v>
      </c>
      <c r="F179" s="45" t="s">
        <v>284</v>
      </c>
      <c r="G179" s="72" t="s">
        <v>290</v>
      </c>
      <c r="H179" s="45" t="s">
        <v>26</v>
      </c>
      <c r="I179" s="45">
        <v>4</v>
      </c>
      <c r="J179" s="46">
        <v>2</v>
      </c>
      <c r="K179" s="47" t="s">
        <v>665</v>
      </c>
      <c r="L179" s="49" t="s">
        <v>290</v>
      </c>
    </row>
    <row r="180" spans="1:12" ht="14" x14ac:dyDescent="0.3">
      <c r="A180" s="40" t="s">
        <v>36</v>
      </c>
      <c r="B180" s="41">
        <v>11611</v>
      </c>
      <c r="C180" s="42">
        <v>1</v>
      </c>
      <c r="D180" s="45" t="s">
        <v>683</v>
      </c>
      <c r="E180" s="45" t="s">
        <v>405</v>
      </c>
      <c r="F180" s="45" t="s">
        <v>284</v>
      </c>
      <c r="G180" s="72">
        <v>2</v>
      </c>
      <c r="H180" s="45" t="s">
        <v>27</v>
      </c>
      <c r="I180" s="45" t="s">
        <v>290</v>
      </c>
      <c r="J180" s="46" t="s">
        <v>290</v>
      </c>
      <c r="K180" s="47" t="s">
        <v>290</v>
      </c>
      <c r="L180" s="49" t="s">
        <v>290</v>
      </c>
    </row>
    <row r="181" spans="1:12" ht="14" x14ac:dyDescent="0.3">
      <c r="A181" s="40" t="s">
        <v>173</v>
      </c>
      <c r="B181" s="41">
        <v>18697</v>
      </c>
      <c r="C181" s="42">
        <v>1</v>
      </c>
      <c r="D181" s="45" t="s">
        <v>682</v>
      </c>
      <c r="E181" s="45" t="s">
        <v>405</v>
      </c>
      <c r="F181" s="45" t="s">
        <v>284</v>
      </c>
      <c r="G181" s="72" t="s">
        <v>290</v>
      </c>
      <c r="H181" s="45" t="s">
        <v>26</v>
      </c>
      <c r="I181" s="45">
        <v>2</v>
      </c>
      <c r="J181" s="46">
        <v>6</v>
      </c>
      <c r="K181" s="47" t="s">
        <v>665</v>
      </c>
      <c r="L181" s="49" t="s">
        <v>290</v>
      </c>
    </row>
    <row r="182" spans="1:12" ht="14" x14ac:dyDescent="0.3">
      <c r="A182" s="40" t="s">
        <v>174</v>
      </c>
      <c r="B182" s="41">
        <v>18177</v>
      </c>
      <c r="C182" s="42">
        <v>1</v>
      </c>
      <c r="D182" s="45" t="s">
        <v>683</v>
      </c>
      <c r="E182" s="45" t="s">
        <v>405</v>
      </c>
      <c r="F182" s="45" t="s">
        <v>285</v>
      </c>
      <c r="G182" s="72" t="s">
        <v>290</v>
      </c>
      <c r="H182" s="45" t="s">
        <v>27</v>
      </c>
      <c r="I182" s="45" t="s">
        <v>290</v>
      </c>
      <c r="J182" s="46" t="s">
        <v>290</v>
      </c>
      <c r="K182" s="47" t="s">
        <v>290</v>
      </c>
      <c r="L182" s="49">
        <v>1.4992314786351062</v>
      </c>
    </row>
    <row r="183" spans="1:12" ht="14" x14ac:dyDescent="0.3">
      <c r="A183" s="40" t="s">
        <v>357</v>
      </c>
      <c r="B183" s="41">
        <v>41852</v>
      </c>
      <c r="C183" s="42">
        <v>1</v>
      </c>
      <c r="D183" s="45" t="s">
        <v>683</v>
      </c>
      <c r="E183" s="45" t="s">
        <v>405</v>
      </c>
      <c r="F183" s="45" t="s">
        <v>285</v>
      </c>
      <c r="G183" s="72" t="s">
        <v>290</v>
      </c>
      <c r="H183" s="45" t="s">
        <v>27</v>
      </c>
      <c r="I183" s="45" t="s">
        <v>290</v>
      </c>
      <c r="J183" s="46" t="s">
        <v>290</v>
      </c>
      <c r="K183" s="47" t="s">
        <v>290</v>
      </c>
      <c r="L183" s="49">
        <v>1.5</v>
      </c>
    </row>
    <row r="184" spans="1:12" ht="14" x14ac:dyDescent="0.3">
      <c r="A184" s="40" t="s">
        <v>176</v>
      </c>
      <c r="B184" s="41">
        <v>3049</v>
      </c>
      <c r="C184" s="42">
        <v>1</v>
      </c>
      <c r="D184" s="45" t="s">
        <v>683</v>
      </c>
      <c r="E184" s="45" t="s">
        <v>405</v>
      </c>
      <c r="F184" s="45" t="s">
        <v>284</v>
      </c>
      <c r="G184" s="72">
        <v>1</v>
      </c>
      <c r="H184" s="45" t="s">
        <v>27</v>
      </c>
      <c r="I184" s="45" t="s">
        <v>290</v>
      </c>
      <c r="J184" s="46" t="s">
        <v>290</v>
      </c>
      <c r="K184" s="47" t="s">
        <v>290</v>
      </c>
      <c r="L184" s="49" t="s">
        <v>290</v>
      </c>
    </row>
    <row r="185" spans="1:12" ht="14" x14ac:dyDescent="0.3">
      <c r="A185" s="40" t="s">
        <v>177</v>
      </c>
      <c r="B185" s="41">
        <v>8190</v>
      </c>
      <c r="C185" s="42">
        <v>1</v>
      </c>
      <c r="D185" s="45" t="s">
        <v>682</v>
      </c>
      <c r="E185" s="45" t="s">
        <v>405</v>
      </c>
      <c r="F185" s="45" t="s">
        <v>284</v>
      </c>
      <c r="G185" s="72">
        <v>2</v>
      </c>
      <c r="H185" s="45" t="s">
        <v>27</v>
      </c>
      <c r="I185" s="45" t="s">
        <v>290</v>
      </c>
      <c r="J185" s="46" t="s">
        <v>290</v>
      </c>
      <c r="K185" s="47" t="s">
        <v>290</v>
      </c>
      <c r="L185" s="49" t="s">
        <v>290</v>
      </c>
    </row>
    <row r="186" spans="1:12" ht="14" x14ac:dyDescent="0.3">
      <c r="A186" s="40" t="s">
        <v>554</v>
      </c>
      <c r="B186" s="41">
        <v>559</v>
      </c>
      <c r="C186" s="42">
        <v>1</v>
      </c>
      <c r="D186" s="45" t="s">
        <v>683</v>
      </c>
      <c r="E186" s="45" t="s">
        <v>405</v>
      </c>
      <c r="F186" s="45" t="s">
        <v>284</v>
      </c>
      <c r="G186" s="72">
        <v>2</v>
      </c>
      <c r="H186" s="45" t="s">
        <v>27</v>
      </c>
      <c r="I186" s="45" t="s">
        <v>290</v>
      </c>
      <c r="J186" s="46" t="s">
        <v>290</v>
      </c>
      <c r="K186" s="47" t="s">
        <v>290</v>
      </c>
      <c r="L186" s="49" t="s">
        <v>290</v>
      </c>
    </row>
    <row r="187" spans="1:12" ht="14" x14ac:dyDescent="0.3">
      <c r="A187" s="40" t="s">
        <v>615</v>
      </c>
      <c r="B187" s="41">
        <v>14340</v>
      </c>
      <c r="C187" s="42">
        <v>1</v>
      </c>
      <c r="D187" s="45" t="s">
        <v>683</v>
      </c>
      <c r="E187" s="45" t="s">
        <v>405</v>
      </c>
      <c r="F187" s="45" t="s">
        <v>284</v>
      </c>
      <c r="G187" s="72" t="s">
        <v>290</v>
      </c>
      <c r="H187" s="45" t="s">
        <v>26</v>
      </c>
      <c r="I187" s="45">
        <v>4</v>
      </c>
      <c r="J187" s="46">
        <v>9</v>
      </c>
      <c r="K187" s="47" t="s">
        <v>665</v>
      </c>
      <c r="L187" s="49" t="s">
        <v>290</v>
      </c>
    </row>
    <row r="188" spans="1:12" ht="14" x14ac:dyDescent="0.3">
      <c r="A188" s="40" t="s">
        <v>178</v>
      </c>
      <c r="B188" s="41">
        <v>3266</v>
      </c>
      <c r="C188" s="42">
        <v>1</v>
      </c>
      <c r="D188" s="45" t="s">
        <v>682</v>
      </c>
      <c r="E188" s="45" t="s">
        <v>405</v>
      </c>
      <c r="F188" s="45" t="s">
        <v>284</v>
      </c>
      <c r="G188" s="72" t="s">
        <v>290</v>
      </c>
      <c r="H188" s="45" t="s">
        <v>27</v>
      </c>
      <c r="I188" s="45" t="s">
        <v>290</v>
      </c>
      <c r="J188" s="46" t="s">
        <v>290</v>
      </c>
      <c r="K188" s="47" t="s">
        <v>290</v>
      </c>
      <c r="L188" s="49" t="s">
        <v>290</v>
      </c>
    </row>
    <row r="189" spans="1:12" ht="14" x14ac:dyDescent="0.3">
      <c r="A189" s="40" t="s">
        <v>448</v>
      </c>
      <c r="B189" s="41">
        <v>1243</v>
      </c>
      <c r="C189" s="42">
        <v>1</v>
      </c>
      <c r="D189" s="45" t="s">
        <v>682</v>
      </c>
      <c r="E189" s="45" t="s">
        <v>405</v>
      </c>
      <c r="F189" s="45" t="s">
        <v>284</v>
      </c>
      <c r="G189" s="72" t="s">
        <v>290</v>
      </c>
      <c r="H189" s="45" t="s">
        <v>26</v>
      </c>
      <c r="I189" s="45">
        <v>5</v>
      </c>
      <c r="J189" s="46">
        <v>5</v>
      </c>
      <c r="K189" s="47" t="s">
        <v>665</v>
      </c>
      <c r="L189" s="49" t="s">
        <v>290</v>
      </c>
    </row>
    <row r="190" spans="1:12" ht="14" x14ac:dyDescent="0.3">
      <c r="A190" s="40" t="s">
        <v>492</v>
      </c>
      <c r="B190" s="41">
        <v>814</v>
      </c>
      <c r="C190" s="42">
        <v>1</v>
      </c>
      <c r="D190" s="45" t="s">
        <v>683</v>
      </c>
      <c r="E190" s="45" t="s">
        <v>405</v>
      </c>
      <c r="F190" s="45" t="s">
        <v>284</v>
      </c>
      <c r="G190" s="72">
        <v>2</v>
      </c>
      <c r="H190" s="45" t="s">
        <v>26</v>
      </c>
      <c r="I190" s="45">
        <v>2</v>
      </c>
      <c r="J190" s="46">
        <v>10</v>
      </c>
      <c r="K190" s="47" t="s">
        <v>665</v>
      </c>
      <c r="L190" s="49" t="s">
        <v>290</v>
      </c>
    </row>
    <row r="191" spans="1:12" ht="14" x14ac:dyDescent="0.3">
      <c r="A191" s="40" t="s">
        <v>5</v>
      </c>
      <c r="B191" s="41">
        <v>3812</v>
      </c>
      <c r="C191" s="42">
        <v>1</v>
      </c>
      <c r="D191" s="45" t="s">
        <v>683</v>
      </c>
      <c r="E191" s="45" t="s">
        <v>405</v>
      </c>
      <c r="F191" s="45" t="s">
        <v>284</v>
      </c>
      <c r="G191" s="72">
        <v>1.5</v>
      </c>
      <c r="H191" s="45" t="s">
        <v>27</v>
      </c>
      <c r="I191" s="45" t="s">
        <v>290</v>
      </c>
      <c r="J191" s="46" t="s">
        <v>290</v>
      </c>
      <c r="K191" s="47" t="s">
        <v>290</v>
      </c>
      <c r="L191" s="49" t="s">
        <v>290</v>
      </c>
    </row>
    <row r="192" spans="1:12" ht="14" x14ac:dyDescent="0.3">
      <c r="A192" s="40" t="s">
        <v>6</v>
      </c>
      <c r="B192" s="41">
        <v>1657</v>
      </c>
      <c r="C192" s="42">
        <v>1</v>
      </c>
      <c r="D192" s="45" t="s">
        <v>683</v>
      </c>
      <c r="E192" s="45" t="s">
        <v>405</v>
      </c>
      <c r="F192" s="45" t="s">
        <v>285</v>
      </c>
      <c r="G192" s="72" t="s">
        <v>290</v>
      </c>
      <c r="H192" s="45" t="s">
        <v>27</v>
      </c>
      <c r="I192" s="45" t="s">
        <v>290</v>
      </c>
      <c r="J192" s="46" t="s">
        <v>290</v>
      </c>
      <c r="K192" s="47" t="s">
        <v>290</v>
      </c>
      <c r="L192" s="49" t="s">
        <v>290</v>
      </c>
    </row>
    <row r="193" spans="1:12" ht="14" x14ac:dyDescent="0.3">
      <c r="A193" s="40" t="s">
        <v>393</v>
      </c>
      <c r="B193" s="41">
        <v>5648</v>
      </c>
      <c r="C193" s="42">
        <v>1</v>
      </c>
      <c r="D193" s="45" t="s">
        <v>683</v>
      </c>
      <c r="E193" s="45" t="s">
        <v>405</v>
      </c>
      <c r="F193" s="45" t="s">
        <v>284</v>
      </c>
      <c r="G193" s="72">
        <v>2</v>
      </c>
      <c r="H193" s="45" t="s">
        <v>26</v>
      </c>
      <c r="I193" s="45">
        <v>2</v>
      </c>
      <c r="J193" s="46">
        <v>10</v>
      </c>
      <c r="K193" s="47" t="s">
        <v>665</v>
      </c>
      <c r="L193" s="49" t="s">
        <v>290</v>
      </c>
    </row>
    <row r="194" spans="1:12" ht="14" x14ac:dyDescent="0.3">
      <c r="A194" s="40" t="s">
        <v>179</v>
      </c>
      <c r="B194" s="41">
        <v>12319</v>
      </c>
      <c r="C194" s="42">
        <v>1</v>
      </c>
      <c r="D194" s="45" t="s">
        <v>682</v>
      </c>
      <c r="E194" s="45" t="s">
        <v>405</v>
      </c>
      <c r="F194" s="45" t="s">
        <v>284</v>
      </c>
      <c r="G194" s="72">
        <v>2</v>
      </c>
      <c r="H194" s="45" t="s">
        <v>26</v>
      </c>
      <c r="I194" s="45">
        <v>4</v>
      </c>
      <c r="J194" s="46">
        <v>10</v>
      </c>
      <c r="K194" s="47" t="s">
        <v>665</v>
      </c>
      <c r="L194" s="49" t="s">
        <v>290</v>
      </c>
    </row>
    <row r="195" spans="1:12" ht="25" x14ac:dyDescent="0.3">
      <c r="A195" s="40" t="s">
        <v>494</v>
      </c>
      <c r="B195" s="41">
        <v>1727</v>
      </c>
      <c r="C195" s="42">
        <v>2</v>
      </c>
      <c r="D195" s="45" t="s">
        <v>683</v>
      </c>
      <c r="E195" s="45" t="s">
        <v>405</v>
      </c>
      <c r="F195" s="45" t="s">
        <v>286</v>
      </c>
      <c r="G195" s="72" t="s">
        <v>290</v>
      </c>
      <c r="H195" s="45" t="s">
        <v>27</v>
      </c>
      <c r="I195" s="45" t="s">
        <v>290</v>
      </c>
      <c r="J195" s="46" t="s">
        <v>290</v>
      </c>
      <c r="K195" s="47" t="s">
        <v>290</v>
      </c>
      <c r="L195" s="49" t="s">
        <v>290</v>
      </c>
    </row>
    <row r="196" spans="1:12" ht="14" x14ac:dyDescent="0.3">
      <c r="A196" s="40" t="s">
        <v>180</v>
      </c>
      <c r="B196" s="41">
        <v>4965</v>
      </c>
      <c r="C196" s="42">
        <v>1</v>
      </c>
      <c r="D196" s="45" t="s">
        <v>682</v>
      </c>
      <c r="E196" s="45" t="s">
        <v>405</v>
      </c>
      <c r="F196" s="45" t="s">
        <v>284</v>
      </c>
      <c r="G196" s="72">
        <v>2</v>
      </c>
      <c r="H196" s="45" t="s">
        <v>27</v>
      </c>
      <c r="I196" s="45" t="s">
        <v>290</v>
      </c>
      <c r="J196" s="46" t="s">
        <v>290</v>
      </c>
      <c r="K196" s="47" t="s">
        <v>290</v>
      </c>
      <c r="L196" s="49" t="s">
        <v>290</v>
      </c>
    </row>
    <row r="197" spans="1:12" ht="14" x14ac:dyDescent="0.3">
      <c r="A197" s="40" t="s">
        <v>181</v>
      </c>
      <c r="B197" s="41">
        <v>16586</v>
      </c>
      <c r="C197" s="42">
        <v>1</v>
      </c>
      <c r="D197" s="45" t="s">
        <v>682</v>
      </c>
      <c r="E197" s="45" t="s">
        <v>405</v>
      </c>
      <c r="F197" s="45" t="s">
        <v>284</v>
      </c>
      <c r="G197" s="72">
        <v>3</v>
      </c>
      <c r="H197" s="45" t="s">
        <v>26</v>
      </c>
      <c r="I197" s="45">
        <v>4</v>
      </c>
      <c r="J197" s="46">
        <v>6</v>
      </c>
      <c r="K197" s="47" t="s">
        <v>665</v>
      </c>
      <c r="L197" s="49" t="s">
        <v>290</v>
      </c>
    </row>
    <row r="198" spans="1:12" ht="14" x14ac:dyDescent="0.3">
      <c r="A198" s="40" t="s">
        <v>182</v>
      </c>
      <c r="B198" s="41">
        <v>2860</v>
      </c>
      <c r="C198" s="42">
        <v>1</v>
      </c>
      <c r="D198" s="45" t="s">
        <v>683</v>
      </c>
      <c r="E198" s="45" t="s">
        <v>405</v>
      </c>
      <c r="F198" s="45" t="s">
        <v>284</v>
      </c>
      <c r="G198" s="72" t="s">
        <v>290</v>
      </c>
      <c r="H198" s="45" t="s">
        <v>26</v>
      </c>
      <c r="I198" s="45">
        <v>5</v>
      </c>
      <c r="J198" s="46">
        <v>5</v>
      </c>
      <c r="K198" s="47" t="s">
        <v>665</v>
      </c>
      <c r="L198" s="49">
        <v>1.039346842415896</v>
      </c>
    </row>
    <row r="199" spans="1:12" ht="14" x14ac:dyDescent="0.3">
      <c r="A199" s="40" t="s">
        <v>495</v>
      </c>
      <c r="B199" s="41">
        <v>941</v>
      </c>
      <c r="C199" s="42">
        <v>1</v>
      </c>
      <c r="D199" s="45" t="s">
        <v>683</v>
      </c>
      <c r="E199" s="45" t="s">
        <v>405</v>
      </c>
      <c r="F199" s="45" t="s">
        <v>284</v>
      </c>
      <c r="G199" s="72">
        <v>4</v>
      </c>
      <c r="H199" s="45" t="s">
        <v>27</v>
      </c>
      <c r="I199" s="45" t="s">
        <v>290</v>
      </c>
      <c r="J199" s="46" t="s">
        <v>290</v>
      </c>
      <c r="K199" s="47" t="s">
        <v>290</v>
      </c>
      <c r="L199" s="49" t="s">
        <v>290</v>
      </c>
    </row>
    <row r="200" spans="1:12" ht="14" x14ac:dyDescent="0.3">
      <c r="A200" s="40" t="s">
        <v>616</v>
      </c>
      <c r="B200" s="41">
        <v>3329</v>
      </c>
      <c r="C200" s="42">
        <v>1</v>
      </c>
      <c r="D200" s="45" t="s">
        <v>683</v>
      </c>
      <c r="E200" s="45" t="s">
        <v>405</v>
      </c>
      <c r="F200" s="45" t="s">
        <v>285</v>
      </c>
      <c r="G200" s="72" t="s">
        <v>290</v>
      </c>
      <c r="H200" s="45" t="s">
        <v>27</v>
      </c>
      <c r="I200" s="45" t="s">
        <v>290</v>
      </c>
      <c r="J200" s="46" t="s">
        <v>290</v>
      </c>
      <c r="K200" s="47" t="s">
        <v>290</v>
      </c>
      <c r="L200" s="49" t="s">
        <v>290</v>
      </c>
    </row>
    <row r="201" spans="1:12" ht="14" x14ac:dyDescent="0.3">
      <c r="A201" s="40" t="s">
        <v>183</v>
      </c>
      <c r="B201" s="41">
        <v>1360</v>
      </c>
      <c r="C201" s="42">
        <v>1</v>
      </c>
      <c r="D201" s="45" t="s">
        <v>682</v>
      </c>
      <c r="E201" s="45" t="s">
        <v>405</v>
      </c>
      <c r="F201" s="45" t="s">
        <v>284</v>
      </c>
      <c r="G201" s="72">
        <v>2.5</v>
      </c>
      <c r="H201" s="45" t="s">
        <v>27</v>
      </c>
      <c r="I201" s="45" t="s">
        <v>290</v>
      </c>
      <c r="J201" s="46" t="s">
        <v>290</v>
      </c>
      <c r="K201" s="47" t="s">
        <v>290</v>
      </c>
      <c r="L201" s="49" t="s">
        <v>290</v>
      </c>
    </row>
    <row r="202" spans="1:12" ht="25" x14ac:dyDescent="0.3">
      <c r="A202" s="40" t="s">
        <v>314</v>
      </c>
      <c r="B202" s="41">
        <v>130024</v>
      </c>
      <c r="C202" s="42">
        <v>1</v>
      </c>
      <c r="D202" s="45" t="s">
        <v>683</v>
      </c>
      <c r="E202" s="45" t="s">
        <v>405</v>
      </c>
      <c r="F202" s="45" t="s">
        <v>286</v>
      </c>
      <c r="G202" s="72" t="s">
        <v>290</v>
      </c>
      <c r="H202" s="45" t="s">
        <v>27</v>
      </c>
      <c r="I202" s="45" t="s">
        <v>290</v>
      </c>
      <c r="J202" s="46" t="s">
        <v>290</v>
      </c>
      <c r="K202" s="47" t="s">
        <v>290</v>
      </c>
      <c r="L202" s="49" t="s">
        <v>290</v>
      </c>
    </row>
    <row r="203" spans="1:12" ht="14" x14ac:dyDescent="0.3">
      <c r="A203" s="40" t="s">
        <v>7</v>
      </c>
      <c r="B203" s="41">
        <v>5215</v>
      </c>
      <c r="C203" s="42">
        <v>1</v>
      </c>
      <c r="D203" s="45" t="s">
        <v>683</v>
      </c>
      <c r="E203" s="45" t="s">
        <v>405</v>
      </c>
      <c r="F203" s="45" t="s">
        <v>284</v>
      </c>
      <c r="G203" s="72" t="s">
        <v>290</v>
      </c>
      <c r="H203" s="45" t="s">
        <v>27</v>
      </c>
      <c r="I203" s="45" t="s">
        <v>290</v>
      </c>
      <c r="J203" s="46" t="s">
        <v>290</v>
      </c>
      <c r="K203" s="47" t="s">
        <v>290</v>
      </c>
      <c r="L203" s="49" t="s">
        <v>290</v>
      </c>
    </row>
    <row r="204" spans="1:12" ht="14" x14ac:dyDescent="0.3">
      <c r="A204" s="40" t="s">
        <v>184</v>
      </c>
      <c r="B204" s="41">
        <v>2884</v>
      </c>
      <c r="C204" s="42">
        <v>1</v>
      </c>
      <c r="D204" s="45" t="s">
        <v>683</v>
      </c>
      <c r="E204" s="45" t="s">
        <v>405</v>
      </c>
      <c r="F204" s="45" t="s">
        <v>285</v>
      </c>
      <c r="G204" s="72" t="s">
        <v>290</v>
      </c>
      <c r="H204" s="45" t="s">
        <v>27</v>
      </c>
      <c r="I204" s="45" t="s">
        <v>290</v>
      </c>
      <c r="J204" s="46" t="s">
        <v>290</v>
      </c>
      <c r="K204" s="47" t="s">
        <v>290</v>
      </c>
      <c r="L204" s="49" t="s">
        <v>290</v>
      </c>
    </row>
    <row r="205" spans="1:12" ht="14" x14ac:dyDescent="0.3">
      <c r="A205" s="40" t="s">
        <v>185</v>
      </c>
      <c r="B205" s="41">
        <v>5343</v>
      </c>
      <c r="C205" s="42">
        <v>1</v>
      </c>
      <c r="D205" s="45" t="s">
        <v>683</v>
      </c>
      <c r="E205" s="45" t="s">
        <v>405</v>
      </c>
      <c r="F205" s="45" t="s">
        <v>284</v>
      </c>
      <c r="G205" s="72" t="s">
        <v>290</v>
      </c>
      <c r="H205" s="45" t="s">
        <v>27</v>
      </c>
      <c r="I205" s="45" t="s">
        <v>290</v>
      </c>
      <c r="J205" s="46" t="s">
        <v>290</v>
      </c>
      <c r="K205" s="47" t="s">
        <v>290</v>
      </c>
      <c r="L205" s="49" t="s">
        <v>290</v>
      </c>
    </row>
    <row r="206" spans="1:12" ht="14" x14ac:dyDescent="0.3">
      <c r="A206" s="40" t="s">
        <v>186</v>
      </c>
      <c r="B206" s="41">
        <v>791</v>
      </c>
      <c r="C206" s="42">
        <v>1</v>
      </c>
      <c r="D206" s="45" t="s">
        <v>682</v>
      </c>
      <c r="E206" s="45" t="s">
        <v>405</v>
      </c>
      <c r="F206" s="45" t="s">
        <v>284</v>
      </c>
      <c r="G206" s="72" t="s">
        <v>290</v>
      </c>
      <c r="H206" s="45" t="s">
        <v>26</v>
      </c>
      <c r="I206" s="45">
        <v>2</v>
      </c>
      <c r="J206" s="46">
        <v>10</v>
      </c>
      <c r="K206" s="47" t="s">
        <v>665</v>
      </c>
      <c r="L206" s="49" t="s">
        <v>290</v>
      </c>
    </row>
    <row r="207" spans="1:12" ht="14" x14ac:dyDescent="0.3">
      <c r="A207" s="40" t="s">
        <v>315</v>
      </c>
      <c r="B207" s="41">
        <v>60100</v>
      </c>
      <c r="C207" s="42">
        <v>1</v>
      </c>
      <c r="D207" s="45" t="s">
        <v>683</v>
      </c>
      <c r="E207" s="45" t="s">
        <v>405</v>
      </c>
      <c r="F207" s="45" t="s">
        <v>284</v>
      </c>
      <c r="G207" s="72">
        <v>2</v>
      </c>
      <c r="H207" s="45" t="s">
        <v>27</v>
      </c>
      <c r="I207" s="45" t="s">
        <v>290</v>
      </c>
      <c r="J207" s="46" t="s">
        <v>290</v>
      </c>
      <c r="K207" s="47" t="s">
        <v>290</v>
      </c>
      <c r="L207" s="49" t="s">
        <v>290</v>
      </c>
    </row>
    <row r="208" spans="1:12" ht="14" x14ac:dyDescent="0.3">
      <c r="A208" s="40" t="s">
        <v>497</v>
      </c>
      <c r="B208" s="41">
        <v>1269</v>
      </c>
      <c r="C208" s="42">
        <v>1</v>
      </c>
      <c r="D208" s="45" t="s">
        <v>683</v>
      </c>
      <c r="E208" s="45" t="s">
        <v>405</v>
      </c>
      <c r="F208" s="45" t="s">
        <v>284</v>
      </c>
      <c r="G208" s="72" t="s">
        <v>290</v>
      </c>
      <c r="H208" s="45" t="s">
        <v>26</v>
      </c>
      <c r="I208" s="45">
        <v>4</v>
      </c>
      <c r="J208" s="46">
        <v>2</v>
      </c>
      <c r="K208" s="47" t="s">
        <v>665</v>
      </c>
      <c r="L208" s="49" t="s">
        <v>290</v>
      </c>
    </row>
    <row r="209" spans="1:12" ht="14" x14ac:dyDescent="0.3">
      <c r="A209" s="40" t="s">
        <v>316</v>
      </c>
      <c r="B209" s="41">
        <v>2077</v>
      </c>
      <c r="C209" s="42">
        <v>1</v>
      </c>
      <c r="D209" s="45" t="s">
        <v>683</v>
      </c>
      <c r="E209" s="45" t="s">
        <v>405</v>
      </c>
      <c r="F209" s="45" t="s">
        <v>285</v>
      </c>
      <c r="G209" s="72" t="s">
        <v>290</v>
      </c>
      <c r="H209" s="45" t="s">
        <v>26</v>
      </c>
      <c r="I209" s="45">
        <v>4</v>
      </c>
      <c r="J209" s="46">
        <v>20</v>
      </c>
      <c r="K209" s="47" t="s">
        <v>665</v>
      </c>
      <c r="L209" s="49" t="s">
        <v>290</v>
      </c>
    </row>
    <row r="210" spans="1:12" ht="14" x14ac:dyDescent="0.3">
      <c r="A210" s="40" t="s">
        <v>187</v>
      </c>
      <c r="B210" s="41">
        <v>7020</v>
      </c>
      <c r="C210" s="42">
        <v>1</v>
      </c>
      <c r="D210" s="45" t="s">
        <v>682</v>
      </c>
      <c r="E210" s="45" t="s">
        <v>405</v>
      </c>
      <c r="F210" s="45" t="s">
        <v>284</v>
      </c>
      <c r="G210" s="72" t="s">
        <v>290</v>
      </c>
      <c r="H210" s="45" t="s">
        <v>27</v>
      </c>
      <c r="I210" s="45" t="s">
        <v>290</v>
      </c>
      <c r="J210" s="46" t="s">
        <v>290</v>
      </c>
      <c r="K210" s="47" t="s">
        <v>290</v>
      </c>
      <c r="L210" s="49" t="s">
        <v>290</v>
      </c>
    </row>
    <row r="211" spans="1:12" ht="14" x14ac:dyDescent="0.3">
      <c r="A211" s="40" t="s">
        <v>188</v>
      </c>
      <c r="B211" s="41">
        <v>8962</v>
      </c>
      <c r="C211" s="42">
        <v>1</v>
      </c>
      <c r="D211" s="45" t="s">
        <v>682</v>
      </c>
      <c r="E211" s="45" t="s">
        <v>405</v>
      </c>
      <c r="F211" s="45" t="s">
        <v>284</v>
      </c>
      <c r="G211" s="72" t="s">
        <v>290</v>
      </c>
      <c r="H211" s="45" t="s">
        <v>27</v>
      </c>
      <c r="I211" s="45" t="s">
        <v>290</v>
      </c>
      <c r="J211" s="46" t="s">
        <v>290</v>
      </c>
      <c r="K211" s="47" t="s">
        <v>290</v>
      </c>
      <c r="L211" s="49" t="s">
        <v>290</v>
      </c>
    </row>
    <row r="212" spans="1:12" ht="14" x14ac:dyDescent="0.3">
      <c r="A212" s="40" t="s">
        <v>395</v>
      </c>
      <c r="B212" s="41">
        <v>4907</v>
      </c>
      <c r="C212" s="42">
        <v>1</v>
      </c>
      <c r="D212" s="45" t="s">
        <v>683</v>
      </c>
      <c r="E212" s="45" t="s">
        <v>405</v>
      </c>
      <c r="F212" s="45" t="s">
        <v>284</v>
      </c>
      <c r="G212" s="72">
        <v>2</v>
      </c>
      <c r="H212" s="45" t="s">
        <v>28</v>
      </c>
      <c r="I212" s="45">
        <v>7</v>
      </c>
      <c r="J212" s="46">
        <v>3</v>
      </c>
      <c r="K212" s="47" t="s">
        <v>665</v>
      </c>
      <c r="L212" s="49">
        <v>1.5095291479820627</v>
      </c>
    </row>
    <row r="213" spans="1:12" ht="14" x14ac:dyDescent="0.3">
      <c r="A213" s="40" t="s">
        <v>396</v>
      </c>
      <c r="B213" s="41">
        <v>1076</v>
      </c>
      <c r="C213" s="42">
        <v>1</v>
      </c>
      <c r="D213" s="45" t="s">
        <v>682</v>
      </c>
      <c r="E213" s="45" t="s">
        <v>405</v>
      </c>
      <c r="F213" s="45" t="s">
        <v>284</v>
      </c>
      <c r="G213" s="72">
        <v>2</v>
      </c>
      <c r="H213" s="45" t="s">
        <v>26</v>
      </c>
      <c r="I213" s="45">
        <v>2</v>
      </c>
      <c r="J213" s="46">
        <v>5</v>
      </c>
      <c r="K213" s="47" t="s">
        <v>665</v>
      </c>
      <c r="L213" s="49" t="s">
        <v>290</v>
      </c>
    </row>
    <row r="214" spans="1:12" ht="14" x14ac:dyDescent="0.3">
      <c r="A214" s="40" t="s">
        <v>191</v>
      </c>
      <c r="B214" s="41">
        <v>949</v>
      </c>
      <c r="C214" s="42">
        <v>1</v>
      </c>
      <c r="D214" s="45" t="s">
        <v>683</v>
      </c>
      <c r="E214" s="45" t="s">
        <v>405</v>
      </c>
      <c r="F214" s="45" t="s">
        <v>284</v>
      </c>
      <c r="G214" s="72" t="s">
        <v>290</v>
      </c>
      <c r="H214" s="45" t="s">
        <v>27</v>
      </c>
      <c r="I214" s="45" t="s">
        <v>290</v>
      </c>
      <c r="J214" s="46" t="s">
        <v>290</v>
      </c>
      <c r="K214" s="47" t="s">
        <v>290</v>
      </c>
      <c r="L214" s="49" t="s">
        <v>290</v>
      </c>
    </row>
    <row r="215" spans="1:12" ht="14" x14ac:dyDescent="0.3">
      <c r="A215" s="40" t="s">
        <v>192</v>
      </c>
      <c r="B215" s="41">
        <v>4776</v>
      </c>
      <c r="C215" s="42">
        <v>1</v>
      </c>
      <c r="D215" s="45" t="s">
        <v>682</v>
      </c>
      <c r="E215" s="45" t="s">
        <v>405</v>
      </c>
      <c r="F215" s="45" t="s">
        <v>284</v>
      </c>
      <c r="G215" s="72">
        <v>1</v>
      </c>
      <c r="H215" s="45" t="s">
        <v>26</v>
      </c>
      <c r="I215" s="45">
        <v>3</v>
      </c>
      <c r="J215" s="46">
        <v>3</v>
      </c>
      <c r="K215" s="47" t="s">
        <v>665</v>
      </c>
      <c r="L215" s="49" t="s">
        <v>290</v>
      </c>
    </row>
    <row r="216" spans="1:12" ht="14" x14ac:dyDescent="0.3">
      <c r="A216" s="40" t="s">
        <v>500</v>
      </c>
      <c r="B216" s="41">
        <v>450</v>
      </c>
      <c r="C216" s="42">
        <v>1</v>
      </c>
      <c r="D216" s="45" t="s">
        <v>682</v>
      </c>
      <c r="E216" s="45" t="s">
        <v>405</v>
      </c>
      <c r="F216" s="45" t="s">
        <v>284</v>
      </c>
      <c r="G216" s="72" t="s">
        <v>290</v>
      </c>
      <c r="H216" s="45" t="s">
        <v>27</v>
      </c>
      <c r="I216" s="45" t="s">
        <v>290</v>
      </c>
      <c r="J216" s="46" t="s">
        <v>290</v>
      </c>
      <c r="K216" s="47" t="s">
        <v>290</v>
      </c>
      <c r="L216" s="49" t="s">
        <v>290</v>
      </c>
    </row>
    <row r="217" spans="1:12" ht="14" x14ac:dyDescent="0.3">
      <c r="A217" s="40" t="s">
        <v>193</v>
      </c>
      <c r="B217" s="41">
        <v>2595</v>
      </c>
      <c r="C217" s="42">
        <v>1</v>
      </c>
      <c r="D217" s="45" t="s">
        <v>682</v>
      </c>
      <c r="E217" s="45" t="s">
        <v>405</v>
      </c>
      <c r="F217" s="45" t="s">
        <v>284</v>
      </c>
      <c r="G217" s="72" t="s">
        <v>290</v>
      </c>
      <c r="H217" s="45" t="s">
        <v>26</v>
      </c>
      <c r="I217" s="45">
        <v>6</v>
      </c>
      <c r="J217" s="46">
        <v>2</v>
      </c>
      <c r="K217" s="47" t="s">
        <v>665</v>
      </c>
      <c r="L217" s="49" t="s">
        <v>290</v>
      </c>
    </row>
    <row r="218" spans="1:12" ht="14" x14ac:dyDescent="0.3">
      <c r="A218" s="40" t="s">
        <v>194</v>
      </c>
      <c r="B218" s="41">
        <v>20540</v>
      </c>
      <c r="C218" s="42">
        <v>1</v>
      </c>
      <c r="D218" s="45" t="s">
        <v>683</v>
      </c>
      <c r="E218" s="45" t="s">
        <v>405</v>
      </c>
      <c r="F218" s="45" t="s">
        <v>284</v>
      </c>
      <c r="G218" s="72">
        <v>3</v>
      </c>
      <c r="H218" s="45" t="s">
        <v>27</v>
      </c>
      <c r="I218" s="45" t="s">
        <v>290</v>
      </c>
      <c r="J218" s="46" t="s">
        <v>290</v>
      </c>
      <c r="K218" s="47" t="s">
        <v>290</v>
      </c>
      <c r="L218" s="49">
        <v>1.6178600160901047</v>
      </c>
    </row>
    <row r="219" spans="1:12" ht="14" x14ac:dyDescent="0.3">
      <c r="A219" s="40" t="s">
        <v>317</v>
      </c>
      <c r="B219" s="41">
        <v>5879</v>
      </c>
      <c r="C219" s="42">
        <v>1</v>
      </c>
      <c r="D219" s="45" t="s">
        <v>682</v>
      </c>
      <c r="E219" s="45" t="s">
        <v>405</v>
      </c>
      <c r="F219" s="45" t="s">
        <v>284</v>
      </c>
      <c r="G219" s="72" t="s">
        <v>290</v>
      </c>
      <c r="H219" s="45" t="s">
        <v>27</v>
      </c>
      <c r="I219" s="45" t="s">
        <v>290</v>
      </c>
      <c r="J219" s="46" t="s">
        <v>290</v>
      </c>
      <c r="K219" s="47" t="s">
        <v>290</v>
      </c>
      <c r="L219" s="49" t="s">
        <v>290</v>
      </c>
    </row>
    <row r="220" spans="1:12" ht="14" x14ac:dyDescent="0.3">
      <c r="A220" s="40" t="s">
        <v>195</v>
      </c>
      <c r="B220" s="41">
        <v>1311</v>
      </c>
      <c r="C220" s="42">
        <v>1</v>
      </c>
      <c r="D220" s="45" t="s">
        <v>683</v>
      </c>
      <c r="E220" s="45" t="s">
        <v>405</v>
      </c>
      <c r="F220" s="45" t="s">
        <v>284</v>
      </c>
      <c r="G220" s="72" t="s">
        <v>290</v>
      </c>
      <c r="H220" s="45" t="s">
        <v>27</v>
      </c>
      <c r="I220" s="45" t="s">
        <v>290</v>
      </c>
      <c r="J220" s="46" t="s">
        <v>290</v>
      </c>
      <c r="K220" s="47" t="s">
        <v>290</v>
      </c>
      <c r="L220" s="49" t="s">
        <v>290</v>
      </c>
    </row>
    <row r="221" spans="1:12" ht="14" x14ac:dyDescent="0.3">
      <c r="A221" s="40" t="s">
        <v>8</v>
      </c>
      <c r="B221" s="41">
        <v>23376</v>
      </c>
      <c r="C221" s="42">
        <v>1</v>
      </c>
      <c r="D221" s="45" t="s">
        <v>682</v>
      </c>
      <c r="E221" s="45" t="s">
        <v>405</v>
      </c>
      <c r="F221" s="45" t="s">
        <v>285</v>
      </c>
      <c r="G221" s="72" t="s">
        <v>290</v>
      </c>
      <c r="H221" s="45" t="s">
        <v>27</v>
      </c>
      <c r="I221" s="45" t="s">
        <v>290</v>
      </c>
      <c r="J221" s="46" t="s">
        <v>290</v>
      </c>
      <c r="K221" s="47" t="s">
        <v>290</v>
      </c>
      <c r="L221" s="49" t="s">
        <v>290</v>
      </c>
    </row>
    <row r="222" spans="1:12" ht="14" x14ac:dyDescent="0.3">
      <c r="A222" s="40" t="s">
        <v>197</v>
      </c>
      <c r="B222" s="41">
        <v>4065</v>
      </c>
      <c r="C222" s="42">
        <v>1</v>
      </c>
      <c r="D222" s="45" t="s">
        <v>682</v>
      </c>
      <c r="E222" s="45" t="s">
        <v>405</v>
      </c>
      <c r="F222" s="45" t="s">
        <v>284</v>
      </c>
      <c r="G222" s="72" t="s">
        <v>290</v>
      </c>
      <c r="H222" s="45" t="s">
        <v>26</v>
      </c>
      <c r="I222" s="45">
        <v>4</v>
      </c>
      <c r="J222" s="46">
        <v>2</v>
      </c>
      <c r="K222" s="47" t="s">
        <v>665</v>
      </c>
      <c r="L222" s="49" t="s">
        <v>290</v>
      </c>
    </row>
    <row r="223" spans="1:12" ht="14" x14ac:dyDescent="0.3">
      <c r="A223" s="40" t="s">
        <v>318</v>
      </c>
      <c r="B223" s="41">
        <v>3505</v>
      </c>
      <c r="C223" s="42">
        <v>1</v>
      </c>
      <c r="D223" s="45" t="s">
        <v>683</v>
      </c>
      <c r="E223" s="45" t="s">
        <v>405</v>
      </c>
      <c r="F223" s="45" t="s">
        <v>284</v>
      </c>
      <c r="G223" s="72">
        <v>2</v>
      </c>
      <c r="H223" s="45" t="s">
        <v>26</v>
      </c>
      <c r="I223" s="45">
        <v>3</v>
      </c>
      <c r="J223" s="46">
        <v>4</v>
      </c>
      <c r="K223" s="47" t="s">
        <v>665</v>
      </c>
      <c r="L223" s="49" t="s">
        <v>290</v>
      </c>
    </row>
    <row r="224" spans="1:12" ht="14" x14ac:dyDescent="0.3">
      <c r="A224" s="40" t="s">
        <v>397</v>
      </c>
      <c r="B224" s="41">
        <v>14954</v>
      </c>
      <c r="C224" s="42">
        <v>1</v>
      </c>
      <c r="D224" s="45" t="s">
        <v>682</v>
      </c>
      <c r="E224" s="45" t="s">
        <v>405</v>
      </c>
      <c r="F224" s="45" t="s">
        <v>284</v>
      </c>
      <c r="G224" s="72">
        <v>2</v>
      </c>
      <c r="H224" s="45" t="s">
        <v>27</v>
      </c>
      <c r="I224" s="45" t="s">
        <v>290</v>
      </c>
      <c r="J224" s="46" t="s">
        <v>290</v>
      </c>
      <c r="K224" s="47" t="s">
        <v>290</v>
      </c>
      <c r="L224" s="49" t="s">
        <v>290</v>
      </c>
    </row>
    <row r="225" spans="1:12" ht="14" x14ac:dyDescent="0.3">
      <c r="A225" s="40" t="s">
        <v>199</v>
      </c>
      <c r="B225" s="41">
        <v>557</v>
      </c>
      <c r="C225" s="42">
        <v>1</v>
      </c>
      <c r="D225" s="45" t="s">
        <v>683</v>
      </c>
      <c r="E225" s="45" t="s">
        <v>405</v>
      </c>
      <c r="F225" s="45" t="s">
        <v>284</v>
      </c>
      <c r="G225" s="72">
        <v>4</v>
      </c>
      <c r="H225" s="45" t="s">
        <v>27</v>
      </c>
      <c r="I225" s="45" t="s">
        <v>290</v>
      </c>
      <c r="J225" s="46" t="s">
        <v>290</v>
      </c>
      <c r="K225" s="47" t="s">
        <v>290</v>
      </c>
      <c r="L225" s="49" t="s">
        <v>290</v>
      </c>
    </row>
    <row r="226" spans="1:12" ht="14" x14ac:dyDescent="0.3">
      <c r="A226" s="40" t="s">
        <v>561</v>
      </c>
      <c r="B226" s="41">
        <v>2258</v>
      </c>
      <c r="C226" s="42">
        <v>1</v>
      </c>
      <c r="D226" s="45" t="s">
        <v>682</v>
      </c>
      <c r="E226" s="45" t="s">
        <v>405</v>
      </c>
      <c r="F226" s="45" t="s">
        <v>284</v>
      </c>
      <c r="G226" s="72">
        <v>2</v>
      </c>
      <c r="H226" s="45" t="s">
        <v>27</v>
      </c>
      <c r="I226" s="45" t="s">
        <v>290</v>
      </c>
      <c r="J226" s="46" t="s">
        <v>290</v>
      </c>
      <c r="K226" s="47" t="s">
        <v>290</v>
      </c>
      <c r="L226" s="49" t="s">
        <v>290</v>
      </c>
    </row>
    <row r="227" spans="1:12" ht="14" x14ac:dyDescent="0.3">
      <c r="A227" s="40" t="s">
        <v>200</v>
      </c>
      <c r="B227" s="41">
        <v>1134</v>
      </c>
      <c r="C227" s="42">
        <v>1</v>
      </c>
      <c r="D227" s="45" t="s">
        <v>682</v>
      </c>
      <c r="E227" s="45" t="s">
        <v>405</v>
      </c>
      <c r="F227" s="45" t="s">
        <v>284</v>
      </c>
      <c r="G227" s="72" t="s">
        <v>290</v>
      </c>
      <c r="H227" s="45" t="s">
        <v>26</v>
      </c>
      <c r="I227" s="45">
        <v>4</v>
      </c>
      <c r="J227" s="46">
        <v>2</v>
      </c>
      <c r="K227" s="47" t="s">
        <v>665</v>
      </c>
      <c r="L227" s="49" t="s">
        <v>290</v>
      </c>
    </row>
    <row r="228" spans="1:12" ht="14" x14ac:dyDescent="0.3">
      <c r="A228" s="40" t="s">
        <v>12</v>
      </c>
      <c r="B228" s="41">
        <v>4542</v>
      </c>
      <c r="C228" s="42">
        <v>1</v>
      </c>
      <c r="D228" s="45" t="s">
        <v>683</v>
      </c>
      <c r="E228" s="45" t="s">
        <v>405</v>
      </c>
      <c r="F228" s="45" t="s">
        <v>284</v>
      </c>
      <c r="G228" s="72" t="s">
        <v>290</v>
      </c>
      <c r="H228" s="45" t="s">
        <v>26</v>
      </c>
      <c r="I228" s="45">
        <v>4</v>
      </c>
      <c r="J228" s="46">
        <v>3</v>
      </c>
      <c r="K228" s="47" t="s">
        <v>665</v>
      </c>
      <c r="L228" s="49" t="s">
        <v>290</v>
      </c>
    </row>
    <row r="229" spans="1:12" ht="14" x14ac:dyDescent="0.3">
      <c r="A229" s="40" t="s">
        <v>398</v>
      </c>
      <c r="B229" s="41">
        <v>227</v>
      </c>
      <c r="C229" s="42">
        <v>1</v>
      </c>
      <c r="D229" s="45" t="s">
        <v>683</v>
      </c>
      <c r="E229" s="45" t="s">
        <v>405</v>
      </c>
      <c r="F229" s="45" t="s">
        <v>284</v>
      </c>
      <c r="G229" s="72">
        <v>2</v>
      </c>
      <c r="H229" s="45" t="s">
        <v>26</v>
      </c>
      <c r="I229" s="45">
        <v>4</v>
      </c>
      <c r="J229" s="46">
        <v>5</v>
      </c>
      <c r="K229" s="47" t="s">
        <v>665</v>
      </c>
      <c r="L229" s="49" t="s">
        <v>290</v>
      </c>
    </row>
    <row r="230" spans="1:12" ht="14" x14ac:dyDescent="0.3">
      <c r="A230" s="40" t="s">
        <v>201</v>
      </c>
      <c r="B230" s="41">
        <v>49987</v>
      </c>
      <c r="C230" s="42">
        <v>1</v>
      </c>
      <c r="D230" s="45" t="s">
        <v>682</v>
      </c>
      <c r="E230" s="45" t="s">
        <v>405</v>
      </c>
      <c r="F230" s="45" t="s">
        <v>284</v>
      </c>
      <c r="G230" s="72" t="s">
        <v>290</v>
      </c>
      <c r="H230" s="45" t="s">
        <v>27</v>
      </c>
      <c r="I230" s="45" t="s">
        <v>290</v>
      </c>
      <c r="J230" s="46" t="s">
        <v>290</v>
      </c>
      <c r="K230" s="47" t="s">
        <v>290</v>
      </c>
      <c r="L230" s="49" t="s">
        <v>290</v>
      </c>
    </row>
    <row r="231" spans="1:12" ht="14" x14ac:dyDescent="0.3">
      <c r="A231" s="40" t="s">
        <v>618</v>
      </c>
      <c r="B231" s="41">
        <v>63340</v>
      </c>
      <c r="C231" s="42">
        <v>1</v>
      </c>
      <c r="D231" s="45" t="s">
        <v>683</v>
      </c>
      <c r="E231" s="45" t="s">
        <v>405</v>
      </c>
      <c r="F231" s="45" t="s">
        <v>285</v>
      </c>
      <c r="G231" s="72" t="s">
        <v>290</v>
      </c>
      <c r="H231" s="45" t="s">
        <v>27</v>
      </c>
      <c r="I231" s="45" t="s">
        <v>290</v>
      </c>
      <c r="J231" s="46" t="s">
        <v>290</v>
      </c>
      <c r="K231" s="47" t="s">
        <v>290</v>
      </c>
      <c r="L231" s="49" t="s">
        <v>290</v>
      </c>
    </row>
    <row r="232" spans="1:12" ht="14" x14ac:dyDescent="0.3">
      <c r="A232" s="40" t="s">
        <v>503</v>
      </c>
      <c r="B232" s="41">
        <v>2745</v>
      </c>
      <c r="C232" s="42">
        <v>1</v>
      </c>
      <c r="D232" s="45" t="s">
        <v>682</v>
      </c>
      <c r="E232" s="45" t="s">
        <v>405</v>
      </c>
      <c r="F232" s="45" t="s">
        <v>284</v>
      </c>
      <c r="G232" s="72" t="s">
        <v>290</v>
      </c>
      <c r="H232" s="45" t="s">
        <v>26</v>
      </c>
      <c r="I232" s="45">
        <v>5</v>
      </c>
      <c r="J232" s="46">
        <v>2</v>
      </c>
      <c r="K232" s="47" t="s">
        <v>665</v>
      </c>
      <c r="L232" s="49" t="s">
        <v>290</v>
      </c>
    </row>
    <row r="233" spans="1:12" ht="14" x14ac:dyDescent="0.3">
      <c r="A233" s="40" t="s">
        <v>13</v>
      </c>
      <c r="B233" s="41">
        <v>239</v>
      </c>
      <c r="C233" s="42">
        <v>1</v>
      </c>
      <c r="D233" s="45" t="s">
        <v>683</v>
      </c>
      <c r="E233" s="45" t="s">
        <v>405</v>
      </c>
      <c r="F233" s="45" t="s">
        <v>285</v>
      </c>
      <c r="G233" s="72" t="s">
        <v>290</v>
      </c>
      <c r="H233" s="45" t="s">
        <v>28</v>
      </c>
      <c r="I233" s="45">
        <v>3</v>
      </c>
      <c r="J233" s="46">
        <v>5</v>
      </c>
      <c r="K233" s="47" t="s">
        <v>665</v>
      </c>
      <c r="L233" s="49" t="s">
        <v>290</v>
      </c>
    </row>
    <row r="234" spans="1:12" ht="14" x14ac:dyDescent="0.3">
      <c r="A234" s="40" t="s">
        <v>399</v>
      </c>
      <c r="B234" s="41">
        <v>2920</v>
      </c>
      <c r="C234" s="42">
        <v>1</v>
      </c>
      <c r="D234" s="45" t="s">
        <v>682</v>
      </c>
      <c r="E234" s="45" t="s">
        <v>405</v>
      </c>
      <c r="F234" s="45" t="s">
        <v>284</v>
      </c>
      <c r="G234" s="72">
        <v>7</v>
      </c>
      <c r="H234" s="45" t="s">
        <v>27</v>
      </c>
      <c r="I234" s="45" t="s">
        <v>290</v>
      </c>
      <c r="J234" s="46" t="s">
        <v>290</v>
      </c>
      <c r="K234" s="47" t="s">
        <v>290</v>
      </c>
      <c r="L234" s="49" t="s">
        <v>290</v>
      </c>
    </row>
    <row r="235" spans="1:12" ht="14" x14ac:dyDescent="0.3">
      <c r="A235" s="40" t="s">
        <v>359</v>
      </c>
      <c r="B235" s="41">
        <v>2592</v>
      </c>
      <c r="C235" s="42">
        <v>1</v>
      </c>
      <c r="D235" s="45" t="s">
        <v>682</v>
      </c>
      <c r="E235" s="45" t="s">
        <v>405</v>
      </c>
      <c r="F235" s="45" t="s">
        <v>284</v>
      </c>
      <c r="G235" s="72">
        <v>2</v>
      </c>
      <c r="H235" s="45" t="s">
        <v>26</v>
      </c>
      <c r="I235" s="45">
        <v>2</v>
      </c>
      <c r="J235" s="46">
        <v>10</v>
      </c>
      <c r="K235" s="47" t="s">
        <v>665</v>
      </c>
      <c r="L235" s="49" t="s">
        <v>290</v>
      </c>
    </row>
    <row r="236" spans="1:12" ht="14" x14ac:dyDescent="0.3">
      <c r="A236" s="40" t="s">
        <v>202</v>
      </c>
      <c r="B236" s="41">
        <v>21949</v>
      </c>
      <c r="C236" s="42">
        <v>1</v>
      </c>
      <c r="D236" s="45" t="s">
        <v>682</v>
      </c>
      <c r="E236" s="45" t="s">
        <v>405</v>
      </c>
      <c r="F236" s="45" t="s">
        <v>284</v>
      </c>
      <c r="G236" s="72" t="s">
        <v>290</v>
      </c>
      <c r="H236" s="45" t="s">
        <v>27</v>
      </c>
      <c r="I236" s="45" t="s">
        <v>290</v>
      </c>
      <c r="J236" s="46" t="s">
        <v>290</v>
      </c>
      <c r="K236" s="47" t="s">
        <v>290</v>
      </c>
      <c r="L236" s="49" t="s">
        <v>290</v>
      </c>
    </row>
    <row r="237" spans="1:12" ht="14" x14ac:dyDescent="0.3">
      <c r="A237" s="40" t="s">
        <v>203</v>
      </c>
      <c r="B237" s="41">
        <v>645</v>
      </c>
      <c r="C237" s="42">
        <v>1</v>
      </c>
      <c r="D237" s="45" t="s">
        <v>682</v>
      </c>
      <c r="E237" s="45" t="s">
        <v>405</v>
      </c>
      <c r="F237" s="45" t="s">
        <v>284</v>
      </c>
      <c r="G237" s="72" t="s">
        <v>290</v>
      </c>
      <c r="H237" s="45" t="s">
        <v>26</v>
      </c>
      <c r="I237" s="45">
        <v>6</v>
      </c>
      <c r="J237" s="46">
        <v>2</v>
      </c>
      <c r="K237" s="47" t="s">
        <v>665</v>
      </c>
      <c r="L237" s="49" t="s">
        <v>290</v>
      </c>
    </row>
    <row r="238" spans="1:12" ht="14" x14ac:dyDescent="0.3">
      <c r="A238" s="40" t="s">
        <v>567</v>
      </c>
      <c r="B238" s="41">
        <v>4059</v>
      </c>
      <c r="C238" s="42">
        <v>1</v>
      </c>
      <c r="D238" s="45" t="s">
        <v>682</v>
      </c>
      <c r="E238" s="45" t="s">
        <v>405</v>
      </c>
      <c r="F238" s="45" t="s">
        <v>284</v>
      </c>
      <c r="G238" s="72">
        <v>2</v>
      </c>
      <c r="H238" s="45" t="s">
        <v>27</v>
      </c>
      <c r="I238" s="45" t="s">
        <v>290</v>
      </c>
      <c r="J238" s="46" t="s">
        <v>290</v>
      </c>
      <c r="K238" s="47" t="s">
        <v>290</v>
      </c>
      <c r="L238" s="49" t="s">
        <v>290</v>
      </c>
    </row>
    <row r="239" spans="1:12" ht="14" x14ac:dyDescent="0.3">
      <c r="A239" s="40" t="s">
        <v>14</v>
      </c>
      <c r="B239" s="41">
        <v>2132</v>
      </c>
      <c r="C239" s="42">
        <v>1</v>
      </c>
      <c r="D239" s="45" t="s">
        <v>683</v>
      </c>
      <c r="E239" s="45" t="s">
        <v>405</v>
      </c>
      <c r="F239" s="45" t="s">
        <v>284</v>
      </c>
      <c r="G239" s="72">
        <v>3</v>
      </c>
      <c r="H239" s="45" t="s">
        <v>27</v>
      </c>
      <c r="I239" s="45" t="s">
        <v>290</v>
      </c>
      <c r="J239" s="46" t="s">
        <v>290</v>
      </c>
      <c r="K239" s="47" t="s">
        <v>290</v>
      </c>
      <c r="L239" s="49" t="s">
        <v>290</v>
      </c>
    </row>
    <row r="240" spans="1:12" ht="14" x14ac:dyDescent="0.3">
      <c r="A240" s="40" t="s">
        <v>204</v>
      </c>
      <c r="B240" s="41">
        <v>4718</v>
      </c>
      <c r="C240" s="42">
        <v>1</v>
      </c>
      <c r="D240" s="45" t="s">
        <v>683</v>
      </c>
      <c r="E240" s="45" t="s">
        <v>405</v>
      </c>
      <c r="F240" s="45" t="s">
        <v>284</v>
      </c>
      <c r="G240" s="72">
        <v>2</v>
      </c>
      <c r="H240" s="45" t="s">
        <v>27</v>
      </c>
      <c r="I240" s="45" t="s">
        <v>290</v>
      </c>
      <c r="J240" s="46" t="s">
        <v>290</v>
      </c>
      <c r="K240" s="47" t="s">
        <v>290</v>
      </c>
      <c r="L240" s="49" t="s">
        <v>290</v>
      </c>
    </row>
    <row r="241" spans="1:12" ht="14" x14ac:dyDescent="0.3">
      <c r="A241" s="40" t="s">
        <v>205</v>
      </c>
      <c r="B241" s="41">
        <v>849</v>
      </c>
      <c r="C241" s="42">
        <v>1</v>
      </c>
      <c r="D241" s="45" t="s">
        <v>682</v>
      </c>
      <c r="E241" s="45" t="s">
        <v>405</v>
      </c>
      <c r="F241" s="45" t="s">
        <v>284</v>
      </c>
      <c r="G241" s="72" t="s">
        <v>290</v>
      </c>
      <c r="H241" s="45" t="s">
        <v>26</v>
      </c>
      <c r="I241" s="45">
        <v>6</v>
      </c>
      <c r="J241" s="46">
        <v>3</v>
      </c>
      <c r="K241" s="47" t="s">
        <v>665</v>
      </c>
      <c r="L241" s="49" t="s">
        <v>290</v>
      </c>
    </row>
    <row r="242" spans="1:12" ht="14" x14ac:dyDescent="0.3">
      <c r="A242" s="40" t="s">
        <v>206</v>
      </c>
      <c r="B242" s="41">
        <v>117468</v>
      </c>
      <c r="C242" s="42">
        <v>1</v>
      </c>
      <c r="D242" s="45" t="s">
        <v>682</v>
      </c>
      <c r="E242" s="45" t="s">
        <v>405</v>
      </c>
      <c r="F242" s="45" t="s">
        <v>284</v>
      </c>
      <c r="G242" s="72" t="s">
        <v>290</v>
      </c>
      <c r="H242" s="45" t="s">
        <v>27</v>
      </c>
      <c r="I242" s="45" t="s">
        <v>290</v>
      </c>
      <c r="J242" s="46" t="s">
        <v>290</v>
      </c>
      <c r="K242" s="47" t="s">
        <v>290</v>
      </c>
      <c r="L242" s="49" t="s">
        <v>290</v>
      </c>
    </row>
    <row r="243" spans="1:12" ht="14" x14ac:dyDescent="0.3">
      <c r="A243" s="40" t="s">
        <v>321</v>
      </c>
      <c r="B243" s="41">
        <v>35443</v>
      </c>
      <c r="C243" s="42">
        <v>2</v>
      </c>
      <c r="D243" s="45" t="s">
        <v>682</v>
      </c>
      <c r="E243" s="45" t="s">
        <v>405</v>
      </c>
      <c r="F243" s="45" t="s">
        <v>284</v>
      </c>
      <c r="G243" s="72" t="s">
        <v>290</v>
      </c>
      <c r="H243" s="45" t="s">
        <v>27</v>
      </c>
      <c r="I243" s="45" t="s">
        <v>290</v>
      </c>
      <c r="J243" s="46" t="s">
        <v>290</v>
      </c>
      <c r="K243" s="47" t="s">
        <v>290</v>
      </c>
      <c r="L243" s="49" t="s">
        <v>290</v>
      </c>
    </row>
    <row r="244" spans="1:12" ht="14" x14ac:dyDescent="0.3">
      <c r="A244" s="40" t="s">
        <v>322</v>
      </c>
      <c r="B244" s="41">
        <v>2236</v>
      </c>
      <c r="C244" s="42">
        <v>1</v>
      </c>
      <c r="D244" s="45" t="s">
        <v>682</v>
      </c>
      <c r="E244" s="45" t="s">
        <v>405</v>
      </c>
      <c r="F244" s="45" t="s">
        <v>284</v>
      </c>
      <c r="G244" s="72" t="s">
        <v>290</v>
      </c>
      <c r="H244" s="45" t="s">
        <v>26</v>
      </c>
      <c r="I244" s="45">
        <v>4</v>
      </c>
      <c r="J244" s="46">
        <v>2</v>
      </c>
      <c r="K244" s="47" t="s">
        <v>665</v>
      </c>
      <c r="L244" s="49" t="s">
        <v>290</v>
      </c>
    </row>
    <row r="245" spans="1:12" ht="14" x14ac:dyDescent="0.3">
      <c r="A245" s="40" t="s">
        <v>453</v>
      </c>
      <c r="B245" s="41">
        <v>3416</v>
      </c>
      <c r="C245" s="42">
        <v>1</v>
      </c>
      <c r="D245" s="45" t="s">
        <v>683</v>
      </c>
      <c r="E245" s="45" t="s">
        <v>405</v>
      </c>
      <c r="F245" s="45" t="s">
        <v>284</v>
      </c>
      <c r="G245" s="72">
        <v>1</v>
      </c>
      <c r="H245" s="45" t="s">
        <v>27</v>
      </c>
      <c r="I245" s="45" t="s">
        <v>290</v>
      </c>
      <c r="J245" s="46" t="s">
        <v>290</v>
      </c>
      <c r="K245" s="47" t="s">
        <v>290</v>
      </c>
      <c r="L245" s="49">
        <v>1.3008</v>
      </c>
    </row>
    <row r="246" spans="1:12" ht="25" x14ac:dyDescent="0.3">
      <c r="A246" s="40" t="s">
        <v>15</v>
      </c>
      <c r="B246" s="41">
        <v>2574</v>
      </c>
      <c r="C246" s="42">
        <v>1</v>
      </c>
      <c r="D246" s="45" t="s">
        <v>682</v>
      </c>
      <c r="E246" s="45" t="s">
        <v>405</v>
      </c>
      <c r="F246" s="45" t="s">
        <v>285</v>
      </c>
      <c r="G246" s="72" t="s">
        <v>290</v>
      </c>
      <c r="H246" s="45" t="s">
        <v>668</v>
      </c>
      <c r="I246" s="45">
        <v>6</v>
      </c>
      <c r="J246" s="46">
        <v>2</v>
      </c>
      <c r="K246" s="47" t="s">
        <v>665</v>
      </c>
      <c r="L246" s="49" t="s">
        <v>290</v>
      </c>
    </row>
    <row r="247" spans="1:12" ht="14" x14ac:dyDescent="0.3">
      <c r="A247" s="40" t="s">
        <v>568</v>
      </c>
      <c r="B247" s="41">
        <v>28132</v>
      </c>
      <c r="C247" s="42">
        <v>1</v>
      </c>
      <c r="D247" s="45" t="s">
        <v>682</v>
      </c>
      <c r="E247" s="45" t="s">
        <v>405</v>
      </c>
      <c r="F247" s="45" t="s">
        <v>285</v>
      </c>
      <c r="G247" s="72" t="s">
        <v>290</v>
      </c>
      <c r="H247" s="45" t="s">
        <v>28</v>
      </c>
      <c r="I247" s="45">
        <v>2</v>
      </c>
      <c r="J247" s="46">
        <v>18</v>
      </c>
      <c r="K247" s="47" t="s">
        <v>665</v>
      </c>
      <c r="L247" s="49" t="s">
        <v>290</v>
      </c>
    </row>
    <row r="248" spans="1:12" ht="14" x14ac:dyDescent="0.3">
      <c r="A248" s="40" t="s">
        <v>569</v>
      </c>
      <c r="B248" s="41">
        <v>17349</v>
      </c>
      <c r="C248" s="42">
        <v>2</v>
      </c>
      <c r="D248" s="45" t="s">
        <v>682</v>
      </c>
      <c r="E248" s="45" t="s">
        <v>405</v>
      </c>
      <c r="F248" s="45" t="s">
        <v>284</v>
      </c>
      <c r="G248" s="72">
        <v>23</v>
      </c>
      <c r="H248" s="45" t="s">
        <v>26</v>
      </c>
      <c r="I248" s="45">
        <v>2</v>
      </c>
      <c r="J248" s="46">
        <v>50</v>
      </c>
      <c r="K248" s="47" t="s">
        <v>665</v>
      </c>
      <c r="L248" s="49" t="s">
        <v>290</v>
      </c>
    </row>
    <row r="249" spans="1:12" ht="14" x14ac:dyDescent="0.3">
      <c r="A249" s="40" t="s">
        <v>209</v>
      </c>
      <c r="B249" s="41">
        <v>460</v>
      </c>
      <c r="C249" s="42">
        <v>1</v>
      </c>
      <c r="D249" s="45" t="s">
        <v>682</v>
      </c>
      <c r="E249" s="45" t="s">
        <v>405</v>
      </c>
      <c r="F249" s="45" t="s">
        <v>284</v>
      </c>
      <c r="G249" s="72">
        <v>2</v>
      </c>
      <c r="H249" s="45" t="s">
        <v>27</v>
      </c>
      <c r="I249" s="45" t="s">
        <v>290</v>
      </c>
      <c r="J249" s="46" t="s">
        <v>290</v>
      </c>
      <c r="K249" s="47" t="s">
        <v>290</v>
      </c>
      <c r="L249" s="49" t="s">
        <v>290</v>
      </c>
    </row>
    <row r="250" spans="1:12" ht="14" x14ac:dyDescent="0.3">
      <c r="A250" s="40" t="s">
        <v>208</v>
      </c>
      <c r="B250" s="41">
        <v>1775</v>
      </c>
      <c r="C250" s="42">
        <v>1</v>
      </c>
      <c r="D250" s="45" t="s">
        <v>683</v>
      </c>
      <c r="E250" s="45" t="s">
        <v>405</v>
      </c>
      <c r="F250" s="45" t="s">
        <v>284</v>
      </c>
      <c r="G250" s="72">
        <v>1</v>
      </c>
      <c r="H250" s="45" t="s">
        <v>27</v>
      </c>
      <c r="I250" s="45" t="s">
        <v>290</v>
      </c>
      <c r="J250" s="46" t="s">
        <v>290</v>
      </c>
      <c r="K250" s="47" t="s">
        <v>290</v>
      </c>
      <c r="L250" s="49">
        <v>1.0857142857142856</v>
      </c>
    </row>
    <row r="251" spans="1:12" ht="14" x14ac:dyDescent="0.3">
      <c r="A251" s="40" t="s">
        <v>210</v>
      </c>
      <c r="B251" s="41">
        <v>889</v>
      </c>
      <c r="C251" s="42">
        <v>1</v>
      </c>
      <c r="D251" s="45" t="s">
        <v>682</v>
      </c>
      <c r="E251" s="45" t="s">
        <v>405</v>
      </c>
      <c r="F251" s="45" t="s">
        <v>284</v>
      </c>
      <c r="G251" s="72">
        <v>1</v>
      </c>
      <c r="H251" s="45" t="s">
        <v>26</v>
      </c>
      <c r="I251" s="45">
        <v>10</v>
      </c>
      <c r="J251" s="46">
        <v>5</v>
      </c>
      <c r="K251" s="47" t="s">
        <v>665</v>
      </c>
      <c r="L251" s="49" t="s">
        <v>290</v>
      </c>
    </row>
    <row r="252" spans="1:12" ht="14" x14ac:dyDescent="0.3">
      <c r="A252" s="40" t="s">
        <v>323</v>
      </c>
      <c r="B252" s="41">
        <v>23792</v>
      </c>
      <c r="C252" s="42">
        <v>1</v>
      </c>
      <c r="D252" s="45" t="s">
        <v>683</v>
      </c>
      <c r="E252" s="45" t="s">
        <v>405</v>
      </c>
      <c r="F252" s="45" t="s">
        <v>284</v>
      </c>
      <c r="G252" s="72">
        <v>2</v>
      </c>
      <c r="H252" s="45" t="s">
        <v>26</v>
      </c>
      <c r="I252" s="45">
        <v>8</v>
      </c>
      <c r="J252" s="46">
        <v>7</v>
      </c>
      <c r="K252" s="47" t="s">
        <v>665</v>
      </c>
      <c r="L252" s="49" t="s">
        <v>290</v>
      </c>
    </row>
    <row r="253" spans="1:12" ht="14" x14ac:dyDescent="0.3">
      <c r="A253" s="40" t="s">
        <v>655</v>
      </c>
      <c r="B253" s="41">
        <v>23792</v>
      </c>
      <c r="C253" s="42">
        <v>1</v>
      </c>
      <c r="D253" s="45" t="s">
        <v>683</v>
      </c>
      <c r="E253" s="45" t="s">
        <v>405</v>
      </c>
      <c r="F253" s="45" t="s">
        <v>284</v>
      </c>
      <c r="G253" s="72">
        <v>2</v>
      </c>
      <c r="H253" s="45" t="s">
        <v>26</v>
      </c>
      <c r="I253" s="45">
        <v>8</v>
      </c>
      <c r="J253" s="46">
        <v>7</v>
      </c>
      <c r="K253" s="47" t="s">
        <v>665</v>
      </c>
      <c r="L253" s="49" t="s">
        <v>290</v>
      </c>
    </row>
    <row r="254" spans="1:12" ht="14" x14ac:dyDescent="0.3">
      <c r="A254" s="40" t="s">
        <v>211</v>
      </c>
      <c r="B254" s="41">
        <v>21187</v>
      </c>
      <c r="C254" s="42">
        <v>1</v>
      </c>
      <c r="D254" s="45" t="s">
        <v>682</v>
      </c>
      <c r="E254" s="45" t="s">
        <v>405</v>
      </c>
      <c r="F254" s="45" t="s">
        <v>284</v>
      </c>
      <c r="G254" s="72" t="s">
        <v>290</v>
      </c>
      <c r="H254" s="45" t="s">
        <v>26</v>
      </c>
      <c r="I254" s="45">
        <v>4</v>
      </c>
      <c r="J254" s="46">
        <v>5</v>
      </c>
      <c r="K254" s="47" t="s">
        <v>665</v>
      </c>
      <c r="L254" s="49" t="s">
        <v>290</v>
      </c>
    </row>
    <row r="255" spans="1:12" ht="14" x14ac:dyDescent="0.3">
      <c r="A255" s="40" t="s">
        <v>212</v>
      </c>
      <c r="B255" s="41">
        <v>879</v>
      </c>
      <c r="C255" s="42">
        <v>1</v>
      </c>
      <c r="D255" s="45" t="s">
        <v>683</v>
      </c>
      <c r="E255" s="45" t="s">
        <v>405</v>
      </c>
      <c r="F255" s="45" t="s">
        <v>284</v>
      </c>
      <c r="G255" s="72">
        <v>2</v>
      </c>
      <c r="H255" s="45" t="s">
        <v>26</v>
      </c>
      <c r="I255" s="45">
        <v>4</v>
      </c>
      <c r="J255" s="46">
        <v>50</v>
      </c>
      <c r="K255" s="47" t="s">
        <v>665</v>
      </c>
      <c r="L255" s="49" t="s">
        <v>290</v>
      </c>
    </row>
    <row r="256" spans="1:12" ht="14" x14ac:dyDescent="0.3">
      <c r="A256" s="40" t="s">
        <v>570</v>
      </c>
      <c r="B256" s="41">
        <v>884</v>
      </c>
      <c r="C256" s="42">
        <v>1</v>
      </c>
      <c r="D256" s="45" t="s">
        <v>683</v>
      </c>
      <c r="E256" s="45" t="s">
        <v>405</v>
      </c>
      <c r="F256" s="45" t="s">
        <v>284</v>
      </c>
      <c r="G256" s="72">
        <v>2</v>
      </c>
      <c r="H256" s="45" t="s">
        <v>27</v>
      </c>
      <c r="I256" s="45" t="s">
        <v>290</v>
      </c>
      <c r="J256" s="46" t="s">
        <v>290</v>
      </c>
      <c r="K256" s="47" t="s">
        <v>290</v>
      </c>
      <c r="L256" s="49" t="s">
        <v>290</v>
      </c>
    </row>
    <row r="257" spans="1:12" ht="14" x14ac:dyDescent="0.3">
      <c r="A257" s="40" t="s">
        <v>401</v>
      </c>
      <c r="B257" s="41">
        <v>5500</v>
      </c>
      <c r="C257" s="42">
        <v>1</v>
      </c>
      <c r="D257" s="45" t="s">
        <v>682</v>
      </c>
      <c r="E257" s="45" t="s">
        <v>405</v>
      </c>
      <c r="F257" s="45" t="s">
        <v>284</v>
      </c>
      <c r="G257" s="72" t="s">
        <v>290</v>
      </c>
      <c r="H257" s="45" t="s">
        <v>27</v>
      </c>
      <c r="I257" s="45" t="s">
        <v>290</v>
      </c>
      <c r="J257" s="46" t="s">
        <v>290</v>
      </c>
      <c r="K257" s="47" t="s">
        <v>290</v>
      </c>
      <c r="L257" s="49" t="s">
        <v>290</v>
      </c>
    </row>
    <row r="258" spans="1:12" ht="14" x14ac:dyDescent="0.3">
      <c r="A258" s="40" t="s">
        <v>215</v>
      </c>
      <c r="B258" s="41">
        <v>4870</v>
      </c>
      <c r="C258" s="42">
        <v>1</v>
      </c>
      <c r="D258" s="45" t="s">
        <v>682</v>
      </c>
      <c r="E258" s="45" t="s">
        <v>405</v>
      </c>
      <c r="F258" s="45" t="s">
        <v>284</v>
      </c>
      <c r="G258" s="72" t="s">
        <v>290</v>
      </c>
      <c r="H258" s="45" t="s">
        <v>26</v>
      </c>
      <c r="I258" s="45">
        <v>6</v>
      </c>
      <c r="J258" s="46">
        <v>2</v>
      </c>
      <c r="K258" s="47" t="s">
        <v>665</v>
      </c>
      <c r="L258" s="49" t="s">
        <v>290</v>
      </c>
    </row>
    <row r="259" spans="1:12" ht="14" x14ac:dyDescent="0.3">
      <c r="A259" s="40" t="s">
        <v>456</v>
      </c>
      <c r="B259" s="41">
        <v>4587</v>
      </c>
      <c r="C259" s="42">
        <v>1</v>
      </c>
      <c r="D259" s="45" t="s">
        <v>682</v>
      </c>
      <c r="E259" s="45" t="s">
        <v>405</v>
      </c>
      <c r="F259" s="45" t="s">
        <v>284</v>
      </c>
      <c r="G259" s="72">
        <v>2</v>
      </c>
      <c r="H259" s="45" t="s">
        <v>27</v>
      </c>
      <c r="I259" s="45" t="s">
        <v>290</v>
      </c>
      <c r="J259" s="46" t="s">
        <v>290</v>
      </c>
      <c r="K259" s="47" t="s">
        <v>290</v>
      </c>
      <c r="L259" s="49" t="s">
        <v>290</v>
      </c>
    </row>
    <row r="260" spans="1:12" ht="14" x14ac:dyDescent="0.3">
      <c r="A260" s="40" t="s">
        <v>457</v>
      </c>
      <c r="B260" s="41">
        <v>1108</v>
      </c>
      <c r="C260" s="42">
        <v>1</v>
      </c>
      <c r="D260" s="45" t="s">
        <v>682</v>
      </c>
      <c r="E260" s="45" t="s">
        <v>405</v>
      </c>
      <c r="F260" s="45" t="s">
        <v>284</v>
      </c>
      <c r="G260" s="72" t="s">
        <v>290</v>
      </c>
      <c r="H260" s="45" t="s">
        <v>27</v>
      </c>
      <c r="I260" s="45" t="s">
        <v>290</v>
      </c>
      <c r="J260" s="46" t="s">
        <v>290</v>
      </c>
      <c r="K260" s="47" t="s">
        <v>290</v>
      </c>
      <c r="L260" s="49" t="s">
        <v>290</v>
      </c>
    </row>
    <row r="261" spans="1:12" ht="25" x14ac:dyDescent="0.3">
      <c r="A261" s="40" t="s">
        <v>572</v>
      </c>
      <c r="B261" s="41">
        <v>2594</v>
      </c>
      <c r="C261" s="42">
        <v>1</v>
      </c>
      <c r="D261" s="45" t="s">
        <v>683</v>
      </c>
      <c r="E261" s="45" t="s">
        <v>405</v>
      </c>
      <c r="F261" s="45" t="s">
        <v>284</v>
      </c>
      <c r="G261" s="72">
        <v>1</v>
      </c>
      <c r="H261" s="45" t="s">
        <v>668</v>
      </c>
      <c r="I261" s="45">
        <v>18</v>
      </c>
      <c r="J261" s="46">
        <v>2</v>
      </c>
      <c r="K261" s="47" t="s">
        <v>665</v>
      </c>
      <c r="L261" s="49">
        <v>1.3004912663755457</v>
      </c>
    </row>
    <row r="262" spans="1:12" ht="14" x14ac:dyDescent="0.3">
      <c r="A262" s="40" t="s">
        <v>216</v>
      </c>
      <c r="B262" s="41">
        <v>1306</v>
      </c>
      <c r="C262" s="42">
        <v>1</v>
      </c>
      <c r="D262" s="45" t="s">
        <v>682</v>
      </c>
      <c r="E262" s="45" t="s">
        <v>405</v>
      </c>
      <c r="F262" s="45" t="s">
        <v>284</v>
      </c>
      <c r="G262" s="72">
        <v>2</v>
      </c>
      <c r="H262" s="45" t="s">
        <v>27</v>
      </c>
      <c r="I262" s="45" t="s">
        <v>290</v>
      </c>
      <c r="J262" s="46" t="s">
        <v>290</v>
      </c>
      <c r="K262" s="47" t="s">
        <v>290</v>
      </c>
      <c r="L262" s="49" t="s">
        <v>290</v>
      </c>
    </row>
    <row r="263" spans="1:12" ht="14" x14ac:dyDescent="0.3">
      <c r="A263" s="40" t="s">
        <v>361</v>
      </c>
      <c r="B263" s="41">
        <v>1170</v>
      </c>
      <c r="C263" s="42">
        <v>1</v>
      </c>
      <c r="D263" s="45" t="s">
        <v>682</v>
      </c>
      <c r="E263" s="45" t="s">
        <v>405</v>
      </c>
      <c r="F263" s="45" t="s">
        <v>284</v>
      </c>
      <c r="G263" s="72">
        <v>2</v>
      </c>
      <c r="H263" s="45" t="s">
        <v>27</v>
      </c>
      <c r="I263" s="45" t="s">
        <v>290</v>
      </c>
      <c r="J263" s="46" t="s">
        <v>290</v>
      </c>
      <c r="K263" s="47" t="s">
        <v>290</v>
      </c>
      <c r="L263" s="49" t="s">
        <v>290</v>
      </c>
    </row>
    <row r="264" spans="1:12" ht="14" x14ac:dyDescent="0.3">
      <c r="A264" s="40" t="s">
        <v>218</v>
      </c>
      <c r="B264" s="41">
        <v>1131</v>
      </c>
      <c r="C264" s="42">
        <v>1</v>
      </c>
      <c r="D264" s="45" t="s">
        <v>683</v>
      </c>
      <c r="E264" s="45" t="s">
        <v>405</v>
      </c>
      <c r="F264" s="45" t="s">
        <v>284</v>
      </c>
      <c r="G264" s="72">
        <v>2</v>
      </c>
      <c r="H264" s="45" t="s">
        <v>27</v>
      </c>
      <c r="I264" s="45" t="s">
        <v>290</v>
      </c>
      <c r="J264" s="46" t="s">
        <v>290</v>
      </c>
      <c r="K264" s="47" t="s">
        <v>290</v>
      </c>
      <c r="L264" s="49" t="s">
        <v>290</v>
      </c>
    </row>
    <row r="265" spans="1:12" ht="14" x14ac:dyDescent="0.3">
      <c r="A265" s="40" t="s">
        <v>219</v>
      </c>
      <c r="B265" s="41">
        <v>1451</v>
      </c>
      <c r="C265" s="42">
        <v>1</v>
      </c>
      <c r="D265" s="45" t="s">
        <v>683</v>
      </c>
      <c r="E265" s="45" t="s">
        <v>405</v>
      </c>
      <c r="F265" s="45" t="s">
        <v>284</v>
      </c>
      <c r="G265" s="72">
        <v>20</v>
      </c>
      <c r="H265" s="45" t="s">
        <v>27</v>
      </c>
      <c r="I265" s="45" t="s">
        <v>290</v>
      </c>
      <c r="J265" s="46" t="s">
        <v>290</v>
      </c>
      <c r="K265" s="47" t="s">
        <v>290</v>
      </c>
      <c r="L265" s="49" t="s">
        <v>290</v>
      </c>
    </row>
    <row r="266" spans="1:12" ht="14" x14ac:dyDescent="0.3">
      <c r="A266" s="40" t="s">
        <v>220</v>
      </c>
      <c r="B266" s="41">
        <v>12594</v>
      </c>
      <c r="C266" s="42">
        <v>1</v>
      </c>
      <c r="D266" s="45" t="s">
        <v>682</v>
      </c>
      <c r="E266" s="45" t="s">
        <v>405</v>
      </c>
      <c r="F266" s="45" t="s">
        <v>284</v>
      </c>
      <c r="G266" s="72" t="s">
        <v>290</v>
      </c>
      <c r="H266" s="45" t="s">
        <v>27</v>
      </c>
      <c r="I266" s="45" t="s">
        <v>290</v>
      </c>
      <c r="J266" s="46" t="s">
        <v>290</v>
      </c>
      <c r="K266" s="47" t="s">
        <v>290</v>
      </c>
      <c r="L266" s="49" t="s">
        <v>290</v>
      </c>
    </row>
    <row r="267" spans="1:12" ht="14" x14ac:dyDescent="0.3">
      <c r="A267" s="40" t="s">
        <v>325</v>
      </c>
      <c r="B267" s="41">
        <v>9880</v>
      </c>
      <c r="C267" s="42">
        <v>1</v>
      </c>
      <c r="D267" s="45" t="s">
        <v>682</v>
      </c>
      <c r="E267" s="45" t="s">
        <v>405</v>
      </c>
      <c r="F267" s="45" t="s">
        <v>284</v>
      </c>
      <c r="G267" s="72">
        <v>3</v>
      </c>
      <c r="H267" s="45" t="s">
        <v>26</v>
      </c>
      <c r="I267" s="45">
        <v>8</v>
      </c>
      <c r="J267" s="46">
        <v>9</v>
      </c>
      <c r="K267" s="47" t="s">
        <v>665</v>
      </c>
      <c r="L267" s="49" t="s">
        <v>290</v>
      </c>
    </row>
    <row r="268" spans="1:12" ht="14" x14ac:dyDescent="0.3">
      <c r="A268" s="40" t="s">
        <v>221</v>
      </c>
      <c r="B268" s="41">
        <v>2743</v>
      </c>
      <c r="C268" s="42">
        <v>1</v>
      </c>
      <c r="D268" s="45" t="s">
        <v>683</v>
      </c>
      <c r="E268" s="45" t="s">
        <v>405</v>
      </c>
      <c r="F268" s="45" t="s">
        <v>285</v>
      </c>
      <c r="G268" s="72" t="s">
        <v>290</v>
      </c>
      <c r="H268" s="45" t="s">
        <v>27</v>
      </c>
      <c r="I268" s="45" t="s">
        <v>290</v>
      </c>
      <c r="J268" s="46" t="s">
        <v>290</v>
      </c>
      <c r="K268" s="47" t="s">
        <v>290</v>
      </c>
      <c r="L268" s="49" t="s">
        <v>290</v>
      </c>
    </row>
    <row r="269" spans="1:12" ht="14" x14ac:dyDescent="0.3">
      <c r="A269" s="40" t="s">
        <v>222</v>
      </c>
      <c r="B269" s="41">
        <v>3143</v>
      </c>
      <c r="C269" s="42">
        <v>1</v>
      </c>
      <c r="D269" s="45" t="s">
        <v>682</v>
      </c>
      <c r="E269" s="45" t="s">
        <v>405</v>
      </c>
      <c r="F269" s="45" t="s">
        <v>284</v>
      </c>
      <c r="G269" s="72" t="s">
        <v>290</v>
      </c>
      <c r="H269" s="45" t="s">
        <v>26</v>
      </c>
      <c r="I269" s="45">
        <v>6</v>
      </c>
      <c r="J269" s="46">
        <v>40</v>
      </c>
      <c r="K269" s="47" t="s">
        <v>665</v>
      </c>
      <c r="L269" s="49" t="s">
        <v>290</v>
      </c>
    </row>
    <row r="270" spans="1:12" ht="14" x14ac:dyDescent="0.3">
      <c r="A270" s="40" t="s">
        <v>460</v>
      </c>
      <c r="B270" s="41">
        <v>1487</v>
      </c>
      <c r="C270" s="42">
        <v>1</v>
      </c>
      <c r="D270" s="45" t="s">
        <v>683</v>
      </c>
      <c r="E270" s="45" t="s">
        <v>405</v>
      </c>
      <c r="F270" s="45" t="s">
        <v>284</v>
      </c>
      <c r="G270" s="72" t="s">
        <v>290</v>
      </c>
      <c r="H270" s="45" t="s">
        <v>27</v>
      </c>
      <c r="I270" s="45" t="s">
        <v>290</v>
      </c>
      <c r="J270" s="46" t="s">
        <v>290</v>
      </c>
      <c r="K270" s="47" t="s">
        <v>290</v>
      </c>
      <c r="L270" s="49">
        <v>1.0576036866359446</v>
      </c>
    </row>
    <row r="271" spans="1:12" ht="25" x14ac:dyDescent="0.3">
      <c r="A271" s="40" t="s">
        <v>620</v>
      </c>
      <c r="B271" s="41">
        <v>72621</v>
      </c>
      <c r="C271" s="42">
        <v>1</v>
      </c>
      <c r="D271" s="45" t="s">
        <v>683</v>
      </c>
      <c r="E271" s="45" t="s">
        <v>405</v>
      </c>
      <c r="F271" s="45" t="s">
        <v>286</v>
      </c>
      <c r="G271" s="72" t="s">
        <v>290</v>
      </c>
      <c r="H271" s="45" t="s">
        <v>27</v>
      </c>
      <c r="I271" s="45" t="s">
        <v>290</v>
      </c>
      <c r="J271" s="46" t="s">
        <v>290</v>
      </c>
      <c r="K271" s="47" t="s">
        <v>290</v>
      </c>
      <c r="L271" s="49" t="s">
        <v>290</v>
      </c>
    </row>
    <row r="272" spans="1:12" ht="14" x14ac:dyDescent="0.3">
      <c r="A272" s="40" t="s">
        <v>344</v>
      </c>
      <c r="B272" s="41">
        <v>8016</v>
      </c>
      <c r="C272" s="42">
        <v>1</v>
      </c>
      <c r="D272" s="45" t="s">
        <v>683</v>
      </c>
      <c r="E272" s="45" t="s">
        <v>405</v>
      </c>
      <c r="F272" s="45" t="s">
        <v>284</v>
      </c>
      <c r="G272" s="72">
        <v>2</v>
      </c>
      <c r="H272" s="45" t="s">
        <v>26</v>
      </c>
      <c r="I272" s="45">
        <v>10</v>
      </c>
      <c r="J272" s="46">
        <v>10</v>
      </c>
      <c r="K272" s="47" t="s">
        <v>665</v>
      </c>
      <c r="L272" s="49">
        <v>1.499419009993028</v>
      </c>
    </row>
    <row r="273" spans="1:12" ht="14" x14ac:dyDescent="0.3">
      <c r="A273" s="40" t="s">
        <v>224</v>
      </c>
      <c r="B273" s="41">
        <v>2800</v>
      </c>
      <c r="C273" s="42">
        <v>1</v>
      </c>
      <c r="D273" s="45" t="s">
        <v>682</v>
      </c>
      <c r="E273" s="45" t="s">
        <v>405</v>
      </c>
      <c r="F273" s="45" t="s">
        <v>284</v>
      </c>
      <c r="G273" s="72" t="s">
        <v>290</v>
      </c>
      <c r="H273" s="45" t="s">
        <v>27</v>
      </c>
      <c r="I273" s="45" t="s">
        <v>290</v>
      </c>
      <c r="J273" s="46" t="s">
        <v>290</v>
      </c>
      <c r="K273" s="47" t="s">
        <v>290</v>
      </c>
      <c r="L273" s="49" t="s">
        <v>290</v>
      </c>
    </row>
    <row r="274" spans="1:12" ht="14" x14ac:dyDescent="0.3">
      <c r="A274" s="40" t="s">
        <v>225</v>
      </c>
      <c r="B274" s="41">
        <v>993</v>
      </c>
      <c r="C274" s="42">
        <v>1</v>
      </c>
      <c r="D274" s="45" t="s">
        <v>683</v>
      </c>
      <c r="E274" s="45" t="s">
        <v>405</v>
      </c>
      <c r="F274" s="45" t="s">
        <v>284</v>
      </c>
      <c r="G274" s="72">
        <v>2</v>
      </c>
      <c r="H274" s="45" t="s">
        <v>26</v>
      </c>
      <c r="I274" s="45">
        <v>6</v>
      </c>
      <c r="J274" s="46">
        <v>6</v>
      </c>
      <c r="K274" s="47" t="s">
        <v>665</v>
      </c>
      <c r="L274" s="49" t="s">
        <v>290</v>
      </c>
    </row>
    <row r="275" spans="1:12" ht="14" x14ac:dyDescent="0.3">
      <c r="A275" s="40" t="s">
        <v>226</v>
      </c>
      <c r="B275" s="41">
        <v>6045</v>
      </c>
      <c r="C275" s="42">
        <v>1</v>
      </c>
      <c r="D275" s="45" t="s">
        <v>683</v>
      </c>
      <c r="E275" s="45" t="s">
        <v>405</v>
      </c>
      <c r="F275" s="45" t="s">
        <v>284</v>
      </c>
      <c r="G275" s="72">
        <v>2</v>
      </c>
      <c r="H275" s="45" t="s">
        <v>27</v>
      </c>
      <c r="I275" s="45" t="s">
        <v>290</v>
      </c>
      <c r="J275" s="46" t="s">
        <v>290</v>
      </c>
      <c r="K275" s="47" t="s">
        <v>290</v>
      </c>
      <c r="L275" s="49">
        <v>1.1265822784810127</v>
      </c>
    </row>
    <row r="276" spans="1:12" ht="14" x14ac:dyDescent="0.3">
      <c r="A276" s="40" t="s">
        <v>575</v>
      </c>
      <c r="B276" s="41">
        <v>229</v>
      </c>
      <c r="C276" s="42">
        <v>1</v>
      </c>
      <c r="D276" s="45" t="s">
        <v>683</v>
      </c>
      <c r="E276" s="45" t="s">
        <v>405</v>
      </c>
      <c r="F276" s="45" t="s">
        <v>284</v>
      </c>
      <c r="G276" s="72">
        <v>3</v>
      </c>
      <c r="H276" s="45" t="s">
        <v>27</v>
      </c>
      <c r="I276" s="45" t="s">
        <v>290</v>
      </c>
      <c r="J276" s="46" t="s">
        <v>290</v>
      </c>
      <c r="K276" s="47" t="s">
        <v>290</v>
      </c>
      <c r="L276" s="49" t="s">
        <v>290</v>
      </c>
    </row>
    <row r="277" spans="1:12" ht="14" x14ac:dyDescent="0.3">
      <c r="A277" s="40" t="s">
        <v>327</v>
      </c>
      <c r="B277" s="41">
        <v>14311</v>
      </c>
      <c r="C277" s="42">
        <v>1</v>
      </c>
      <c r="D277" s="45" t="s">
        <v>683</v>
      </c>
      <c r="E277" s="45" t="s">
        <v>405</v>
      </c>
      <c r="F277" s="45" t="s">
        <v>285</v>
      </c>
      <c r="G277" s="72" t="s">
        <v>290</v>
      </c>
      <c r="H277" s="45" t="s">
        <v>27</v>
      </c>
      <c r="I277" s="45" t="s">
        <v>290</v>
      </c>
      <c r="J277" s="46" t="s">
        <v>290</v>
      </c>
      <c r="K277" s="47" t="s">
        <v>290</v>
      </c>
      <c r="L277" s="49" t="s">
        <v>290</v>
      </c>
    </row>
    <row r="278" spans="1:12" ht="25" x14ac:dyDescent="0.3">
      <c r="A278" s="40" t="s">
        <v>228</v>
      </c>
      <c r="B278" s="41">
        <v>215676</v>
      </c>
      <c r="C278" s="42">
        <v>1</v>
      </c>
      <c r="D278" s="45" t="s">
        <v>682</v>
      </c>
      <c r="E278" s="45" t="s">
        <v>669</v>
      </c>
      <c r="F278" s="45" t="s">
        <v>284</v>
      </c>
      <c r="G278" s="72" t="s">
        <v>290</v>
      </c>
      <c r="H278" s="45" t="s">
        <v>26</v>
      </c>
      <c r="I278" s="45">
        <v>4</v>
      </c>
      <c r="J278" s="46">
        <v>15</v>
      </c>
      <c r="K278" s="47" t="s">
        <v>666</v>
      </c>
      <c r="L278" s="49" t="s">
        <v>290</v>
      </c>
    </row>
    <row r="279" spans="1:12" ht="25" x14ac:dyDescent="0.3">
      <c r="A279" s="40" t="s">
        <v>507</v>
      </c>
      <c r="B279" s="41">
        <v>372</v>
      </c>
      <c r="C279" s="42">
        <v>1</v>
      </c>
      <c r="D279" s="45" t="s">
        <v>683</v>
      </c>
      <c r="E279" s="45" t="s">
        <v>405</v>
      </c>
      <c r="F279" s="45" t="s">
        <v>284</v>
      </c>
      <c r="G279" s="72" t="s">
        <v>290</v>
      </c>
      <c r="H279" s="45" t="s">
        <v>667</v>
      </c>
      <c r="I279" s="45" t="s">
        <v>290</v>
      </c>
      <c r="J279" s="46" t="s">
        <v>290</v>
      </c>
      <c r="K279" s="47" t="s">
        <v>290</v>
      </c>
      <c r="L279" s="49" t="s">
        <v>290</v>
      </c>
    </row>
    <row r="280" spans="1:12" ht="14" x14ac:dyDescent="0.3">
      <c r="A280" s="40" t="s">
        <v>365</v>
      </c>
      <c r="B280" s="41">
        <v>840</v>
      </c>
      <c r="C280" s="42">
        <v>1</v>
      </c>
      <c r="D280" s="45" t="s">
        <v>682</v>
      </c>
      <c r="E280" s="45" t="s">
        <v>405</v>
      </c>
      <c r="F280" s="45" t="s">
        <v>284</v>
      </c>
      <c r="G280" s="72" t="s">
        <v>290</v>
      </c>
      <c r="H280" s="45" t="s">
        <v>26</v>
      </c>
      <c r="I280" s="45">
        <v>12</v>
      </c>
      <c r="J280" s="46">
        <v>2</v>
      </c>
      <c r="K280" s="47" t="s">
        <v>665</v>
      </c>
      <c r="L280" s="49" t="s">
        <v>290</v>
      </c>
    </row>
    <row r="281" spans="1:12" ht="14" x14ac:dyDescent="0.3">
      <c r="A281" s="40" t="s">
        <v>229</v>
      </c>
      <c r="B281" s="41">
        <v>5018</v>
      </c>
      <c r="C281" s="42">
        <v>1</v>
      </c>
      <c r="D281" s="45" t="s">
        <v>682</v>
      </c>
      <c r="E281" s="45" t="s">
        <v>405</v>
      </c>
      <c r="F281" s="45" t="s">
        <v>285</v>
      </c>
      <c r="G281" s="72" t="s">
        <v>290</v>
      </c>
      <c r="H281" s="45" t="s">
        <v>27</v>
      </c>
      <c r="I281" s="45" t="s">
        <v>290</v>
      </c>
      <c r="J281" s="46" t="s">
        <v>290</v>
      </c>
      <c r="K281" s="47" t="s">
        <v>290</v>
      </c>
      <c r="L281" s="49" t="s">
        <v>290</v>
      </c>
    </row>
    <row r="282" spans="1:12" ht="25" x14ac:dyDescent="0.3">
      <c r="A282" s="40" t="s">
        <v>230</v>
      </c>
      <c r="B282" s="41">
        <v>1084</v>
      </c>
      <c r="C282" s="42">
        <v>1</v>
      </c>
      <c r="D282" s="45" t="s">
        <v>682</v>
      </c>
      <c r="E282" s="45" t="s">
        <v>405</v>
      </c>
      <c r="F282" s="45" t="s">
        <v>284</v>
      </c>
      <c r="G282" s="72" t="s">
        <v>290</v>
      </c>
      <c r="H282" s="45" t="s">
        <v>667</v>
      </c>
      <c r="I282" s="45" t="s">
        <v>290</v>
      </c>
      <c r="J282" s="46" t="s">
        <v>290</v>
      </c>
      <c r="K282" s="47" t="s">
        <v>290</v>
      </c>
      <c r="L282" s="49" t="s">
        <v>290</v>
      </c>
    </row>
    <row r="283" spans="1:12" ht="25" x14ac:dyDescent="0.3">
      <c r="A283" s="40" t="s">
        <v>508</v>
      </c>
      <c r="B283" s="41">
        <v>673</v>
      </c>
      <c r="C283" s="42">
        <v>1</v>
      </c>
      <c r="D283" s="45" t="s">
        <v>683</v>
      </c>
      <c r="E283" s="45" t="s">
        <v>405</v>
      </c>
      <c r="F283" s="45" t="s">
        <v>284</v>
      </c>
      <c r="G283" s="72" t="s">
        <v>290</v>
      </c>
      <c r="H283" s="45" t="s">
        <v>667</v>
      </c>
      <c r="I283" s="45" t="s">
        <v>290</v>
      </c>
      <c r="J283" s="46" t="s">
        <v>290</v>
      </c>
      <c r="K283" s="47" t="s">
        <v>290</v>
      </c>
      <c r="L283" s="49" t="s">
        <v>290</v>
      </c>
    </row>
    <row r="284" spans="1:12" ht="14" x14ac:dyDescent="0.3">
      <c r="A284" s="40" t="s">
        <v>232</v>
      </c>
      <c r="B284" s="41">
        <v>35000</v>
      </c>
      <c r="C284" s="42">
        <v>1</v>
      </c>
      <c r="D284" s="45" t="s">
        <v>683</v>
      </c>
      <c r="E284" s="45" t="s">
        <v>405</v>
      </c>
      <c r="F284" s="45" t="s">
        <v>285</v>
      </c>
      <c r="G284" s="72" t="s">
        <v>290</v>
      </c>
      <c r="H284" s="45" t="s">
        <v>27</v>
      </c>
      <c r="I284" s="45" t="s">
        <v>290</v>
      </c>
      <c r="J284" s="46" t="s">
        <v>290</v>
      </c>
      <c r="K284" s="47" t="s">
        <v>290</v>
      </c>
      <c r="L284" s="49" t="s">
        <v>290</v>
      </c>
    </row>
    <row r="285" spans="1:12" ht="14" x14ac:dyDescent="0.3">
      <c r="A285" s="40" t="s">
        <v>233</v>
      </c>
      <c r="B285" s="41">
        <v>4235</v>
      </c>
      <c r="C285" s="42">
        <v>1</v>
      </c>
      <c r="D285" s="45" t="s">
        <v>683</v>
      </c>
      <c r="E285" s="45" t="s">
        <v>405</v>
      </c>
      <c r="F285" s="45" t="s">
        <v>284</v>
      </c>
      <c r="G285" s="72">
        <v>2</v>
      </c>
      <c r="H285" s="45" t="s">
        <v>27</v>
      </c>
      <c r="I285" s="45" t="s">
        <v>290</v>
      </c>
      <c r="J285" s="46" t="s">
        <v>290</v>
      </c>
      <c r="K285" s="47" t="s">
        <v>290</v>
      </c>
      <c r="L285" s="49">
        <v>1.5019462465245597</v>
      </c>
    </row>
    <row r="286" spans="1:12" ht="14" x14ac:dyDescent="0.3">
      <c r="A286" s="40" t="s">
        <v>621</v>
      </c>
      <c r="B286" s="41">
        <v>40430</v>
      </c>
      <c r="C286" s="42">
        <v>1</v>
      </c>
      <c r="D286" s="45" t="s">
        <v>683</v>
      </c>
      <c r="E286" s="45" t="s">
        <v>405</v>
      </c>
      <c r="F286" s="45" t="s">
        <v>284</v>
      </c>
      <c r="G286" s="72">
        <v>2</v>
      </c>
      <c r="H286" s="45" t="s">
        <v>27</v>
      </c>
      <c r="I286" s="45" t="s">
        <v>290</v>
      </c>
      <c r="J286" s="46" t="s">
        <v>290</v>
      </c>
      <c r="K286" s="47" t="s">
        <v>290</v>
      </c>
      <c r="L286" s="49" t="s">
        <v>290</v>
      </c>
    </row>
    <row r="287" spans="1:12" ht="14" x14ac:dyDescent="0.3">
      <c r="A287" s="40" t="s">
        <v>577</v>
      </c>
      <c r="B287" s="41">
        <v>3710</v>
      </c>
      <c r="C287" s="42">
        <v>1</v>
      </c>
      <c r="D287" s="45" t="s">
        <v>682</v>
      </c>
      <c r="E287" s="45" t="s">
        <v>405</v>
      </c>
      <c r="F287" s="45" t="s">
        <v>284</v>
      </c>
      <c r="G287" s="72" t="s">
        <v>290</v>
      </c>
      <c r="H287" s="45" t="s">
        <v>26</v>
      </c>
      <c r="I287" s="45">
        <v>6</v>
      </c>
      <c r="J287" s="46">
        <v>2</v>
      </c>
      <c r="K287" s="47" t="s">
        <v>665</v>
      </c>
      <c r="L287" s="49" t="s">
        <v>290</v>
      </c>
    </row>
    <row r="288" spans="1:12" ht="14" x14ac:dyDescent="0.3">
      <c r="A288" s="40" t="s">
        <v>234</v>
      </c>
      <c r="B288" s="41">
        <v>3100</v>
      </c>
      <c r="C288" s="42">
        <v>1</v>
      </c>
      <c r="D288" s="45" t="s">
        <v>683</v>
      </c>
      <c r="E288" s="45" t="s">
        <v>405</v>
      </c>
      <c r="F288" s="45" t="s">
        <v>284</v>
      </c>
      <c r="G288" s="72">
        <v>2</v>
      </c>
      <c r="H288" s="45" t="s">
        <v>27</v>
      </c>
      <c r="I288" s="45" t="s">
        <v>290</v>
      </c>
      <c r="J288" s="46" t="s">
        <v>290</v>
      </c>
      <c r="K288" s="47" t="s">
        <v>290</v>
      </c>
      <c r="L288" s="49">
        <v>1.6668723010487352</v>
      </c>
    </row>
    <row r="289" spans="1:12" ht="14" x14ac:dyDescent="0.3">
      <c r="A289" s="40" t="s">
        <v>235</v>
      </c>
      <c r="B289" s="41">
        <v>36846</v>
      </c>
      <c r="C289" s="42">
        <v>1</v>
      </c>
      <c r="D289" s="45" t="s">
        <v>682</v>
      </c>
      <c r="E289" s="45" t="s">
        <v>405</v>
      </c>
      <c r="F289" s="45" t="s">
        <v>284</v>
      </c>
      <c r="G289" s="72" t="s">
        <v>290</v>
      </c>
      <c r="H289" s="45" t="s">
        <v>26</v>
      </c>
      <c r="I289" s="45">
        <v>6</v>
      </c>
      <c r="J289" s="46">
        <v>9</v>
      </c>
      <c r="K289" s="47" t="s">
        <v>665</v>
      </c>
      <c r="L289" s="49" t="s">
        <v>290</v>
      </c>
    </row>
    <row r="290" spans="1:12" ht="14" x14ac:dyDescent="0.3">
      <c r="A290" s="40" t="s">
        <v>236</v>
      </c>
      <c r="B290" s="41">
        <v>3986</v>
      </c>
      <c r="C290" s="42">
        <v>1</v>
      </c>
      <c r="D290" s="45" t="s">
        <v>682</v>
      </c>
      <c r="E290" s="45" t="s">
        <v>405</v>
      </c>
      <c r="F290" s="45" t="s">
        <v>284</v>
      </c>
      <c r="G290" s="72">
        <v>2</v>
      </c>
      <c r="H290" s="45" t="s">
        <v>26</v>
      </c>
      <c r="I290" s="45">
        <v>6</v>
      </c>
      <c r="J290" s="46">
        <v>3</v>
      </c>
      <c r="K290" s="47" t="s">
        <v>665</v>
      </c>
      <c r="L290" s="49" t="s">
        <v>290</v>
      </c>
    </row>
    <row r="291" spans="1:12" ht="14" x14ac:dyDescent="0.3">
      <c r="A291" s="40" t="s">
        <v>461</v>
      </c>
      <c r="B291" s="41">
        <v>530</v>
      </c>
      <c r="C291" s="42">
        <v>1</v>
      </c>
      <c r="D291" s="45" t="s">
        <v>683</v>
      </c>
      <c r="E291" s="45" t="s">
        <v>405</v>
      </c>
      <c r="F291" s="45" t="s">
        <v>284</v>
      </c>
      <c r="G291" s="72">
        <v>2</v>
      </c>
      <c r="H291" s="45" t="s">
        <v>26</v>
      </c>
      <c r="I291" s="45">
        <v>6</v>
      </c>
      <c r="J291" s="46">
        <v>5</v>
      </c>
      <c r="K291" s="47" t="s">
        <v>665</v>
      </c>
      <c r="L291" s="49" t="s">
        <v>290</v>
      </c>
    </row>
    <row r="292" spans="1:12" ht="14" x14ac:dyDescent="0.3">
      <c r="A292" s="40" t="s">
        <v>656</v>
      </c>
      <c r="B292" s="41">
        <v>17270</v>
      </c>
      <c r="C292" s="42">
        <v>1</v>
      </c>
      <c r="D292" s="45" t="s">
        <v>683</v>
      </c>
      <c r="E292" s="45" t="s">
        <v>405</v>
      </c>
      <c r="F292" s="45" t="s">
        <v>284</v>
      </c>
      <c r="G292" s="72" t="s">
        <v>290</v>
      </c>
      <c r="H292" s="45" t="s">
        <v>26</v>
      </c>
      <c r="I292" s="45">
        <v>4</v>
      </c>
      <c r="J292" s="46">
        <v>6</v>
      </c>
      <c r="K292" s="47" t="s">
        <v>665</v>
      </c>
      <c r="L292" s="49" t="s">
        <v>290</v>
      </c>
    </row>
    <row r="293" spans="1:12" ht="14" x14ac:dyDescent="0.3">
      <c r="A293" s="40" t="s">
        <v>237</v>
      </c>
      <c r="B293" s="41">
        <v>6500</v>
      </c>
      <c r="C293" s="42">
        <v>1</v>
      </c>
      <c r="D293" s="45" t="s">
        <v>682</v>
      </c>
      <c r="E293" s="45" t="s">
        <v>405</v>
      </c>
      <c r="F293" s="45" t="s">
        <v>285</v>
      </c>
      <c r="G293" s="72" t="s">
        <v>290</v>
      </c>
      <c r="H293" s="45" t="s">
        <v>26</v>
      </c>
      <c r="I293" s="45">
        <v>4</v>
      </c>
      <c r="J293" s="46">
        <v>10</v>
      </c>
      <c r="K293" s="47" t="s">
        <v>665</v>
      </c>
      <c r="L293" s="49" t="s">
        <v>290</v>
      </c>
    </row>
    <row r="294" spans="1:12" ht="14" x14ac:dyDescent="0.3">
      <c r="A294" s="40" t="s">
        <v>238</v>
      </c>
      <c r="B294" s="41">
        <v>11651</v>
      </c>
      <c r="C294" s="42">
        <v>1</v>
      </c>
      <c r="D294" s="45" t="s">
        <v>683</v>
      </c>
      <c r="E294" s="45" t="s">
        <v>405</v>
      </c>
      <c r="F294" s="45" t="s">
        <v>284</v>
      </c>
      <c r="G294" s="72">
        <v>2</v>
      </c>
      <c r="H294" s="45" t="s">
        <v>27</v>
      </c>
      <c r="I294" s="45" t="s">
        <v>290</v>
      </c>
      <c r="J294" s="46" t="s">
        <v>290</v>
      </c>
      <c r="K294" s="47" t="s">
        <v>290</v>
      </c>
      <c r="L294" s="49">
        <v>1.2883691793693883</v>
      </c>
    </row>
    <row r="295" spans="1:12" ht="25" x14ac:dyDescent="0.3">
      <c r="A295" s="40" t="s">
        <v>580</v>
      </c>
      <c r="B295" s="41">
        <v>8500</v>
      </c>
      <c r="C295" s="42">
        <v>1</v>
      </c>
      <c r="D295" s="45" t="s">
        <v>683</v>
      </c>
      <c r="E295" s="45" t="s">
        <v>405</v>
      </c>
      <c r="F295" s="45" t="s">
        <v>284</v>
      </c>
      <c r="G295" s="72">
        <v>2</v>
      </c>
      <c r="H295" s="45" t="s">
        <v>668</v>
      </c>
      <c r="I295" s="45">
        <v>6</v>
      </c>
      <c r="J295" s="46">
        <v>3</v>
      </c>
      <c r="K295" s="47" t="s">
        <v>665</v>
      </c>
      <c r="L295" s="49">
        <v>1.5001213886865745</v>
      </c>
    </row>
    <row r="296" spans="1:12" ht="14" x14ac:dyDescent="0.3">
      <c r="A296" s="40" t="s">
        <v>241</v>
      </c>
      <c r="B296" s="41">
        <v>4910</v>
      </c>
      <c r="C296" s="42">
        <v>1</v>
      </c>
      <c r="D296" s="45" t="s">
        <v>683</v>
      </c>
      <c r="E296" s="45" t="s">
        <v>405</v>
      </c>
      <c r="F296" s="45" t="s">
        <v>284</v>
      </c>
      <c r="G296" s="72" t="s">
        <v>290</v>
      </c>
      <c r="H296" s="45" t="s">
        <v>26</v>
      </c>
      <c r="I296" s="45">
        <v>8</v>
      </c>
      <c r="J296" s="46">
        <v>3</v>
      </c>
      <c r="K296" s="47" t="s">
        <v>665</v>
      </c>
      <c r="L296" s="49">
        <v>1.383892999430848</v>
      </c>
    </row>
    <row r="297" spans="1:12" ht="25" x14ac:dyDescent="0.3">
      <c r="A297" s="40" t="s">
        <v>242</v>
      </c>
      <c r="B297" s="41">
        <v>6923</v>
      </c>
      <c r="C297" s="42">
        <v>1</v>
      </c>
      <c r="D297" s="45" t="s">
        <v>682</v>
      </c>
      <c r="E297" s="45" t="s">
        <v>405</v>
      </c>
      <c r="F297" s="45" t="s">
        <v>284</v>
      </c>
      <c r="G297" s="72" t="s">
        <v>290</v>
      </c>
      <c r="H297" s="45" t="s">
        <v>668</v>
      </c>
      <c r="I297" s="45">
        <v>10</v>
      </c>
      <c r="J297" s="46">
        <v>5</v>
      </c>
      <c r="K297" s="47" t="s">
        <v>665</v>
      </c>
      <c r="L297" s="49" t="s">
        <v>290</v>
      </c>
    </row>
    <row r="298" spans="1:12" ht="14" x14ac:dyDescent="0.3">
      <c r="A298" s="40" t="s">
        <v>402</v>
      </c>
      <c r="B298" s="41">
        <v>733</v>
      </c>
      <c r="C298" s="42">
        <v>1</v>
      </c>
      <c r="D298" s="45" t="s">
        <v>682</v>
      </c>
      <c r="E298" s="45" t="s">
        <v>405</v>
      </c>
      <c r="F298" s="45" t="s">
        <v>284</v>
      </c>
      <c r="G298" s="72">
        <v>2</v>
      </c>
      <c r="H298" s="45" t="s">
        <v>27</v>
      </c>
      <c r="I298" s="45" t="s">
        <v>290</v>
      </c>
      <c r="J298" s="46" t="s">
        <v>290</v>
      </c>
      <c r="K298" s="47" t="s">
        <v>290</v>
      </c>
      <c r="L298" s="49" t="s">
        <v>290</v>
      </c>
    </row>
    <row r="299" spans="1:12" ht="14" x14ac:dyDescent="0.3">
      <c r="A299" s="40" t="s">
        <v>244</v>
      </c>
      <c r="B299" s="41">
        <v>4680</v>
      </c>
      <c r="C299" s="42">
        <v>1</v>
      </c>
      <c r="D299" s="45" t="s">
        <v>682</v>
      </c>
      <c r="E299" s="45" t="s">
        <v>405</v>
      </c>
      <c r="F299" s="45" t="s">
        <v>284</v>
      </c>
      <c r="G299" s="72" t="s">
        <v>290</v>
      </c>
      <c r="H299" s="45" t="s">
        <v>27</v>
      </c>
      <c r="I299" s="45" t="s">
        <v>290</v>
      </c>
      <c r="J299" s="46" t="s">
        <v>290</v>
      </c>
      <c r="K299" s="47" t="s">
        <v>290</v>
      </c>
      <c r="L299" s="49" t="s">
        <v>290</v>
      </c>
    </row>
    <row r="300" spans="1:12" ht="14" x14ac:dyDescent="0.3">
      <c r="A300" s="40" t="s">
        <v>472</v>
      </c>
      <c r="B300" s="41">
        <v>94</v>
      </c>
      <c r="C300" s="42">
        <v>1</v>
      </c>
      <c r="D300" s="45" t="s">
        <v>683</v>
      </c>
      <c r="E300" s="45" t="s">
        <v>405</v>
      </c>
      <c r="F300" s="45" t="s">
        <v>284</v>
      </c>
      <c r="G300" s="72">
        <v>5</v>
      </c>
      <c r="H300" s="45" t="s">
        <v>27</v>
      </c>
      <c r="I300" s="45" t="s">
        <v>290</v>
      </c>
      <c r="J300" s="46" t="s">
        <v>290</v>
      </c>
      <c r="K300" s="47" t="s">
        <v>290</v>
      </c>
      <c r="L300" s="49" t="s">
        <v>290</v>
      </c>
    </row>
    <row r="301" spans="1:12" ht="14" x14ac:dyDescent="0.3">
      <c r="A301" s="40" t="s">
        <v>245</v>
      </c>
      <c r="B301" s="41">
        <v>4500</v>
      </c>
      <c r="C301" s="42">
        <v>1</v>
      </c>
      <c r="D301" s="45" t="s">
        <v>682</v>
      </c>
      <c r="E301" s="45" t="s">
        <v>405</v>
      </c>
      <c r="F301" s="45" t="s">
        <v>284</v>
      </c>
      <c r="G301" s="72" t="s">
        <v>290</v>
      </c>
      <c r="H301" s="45" t="s">
        <v>26</v>
      </c>
      <c r="I301" s="45">
        <v>8</v>
      </c>
      <c r="J301" s="46">
        <v>25</v>
      </c>
      <c r="K301" s="47" t="s">
        <v>665</v>
      </c>
      <c r="L301" s="49" t="s">
        <v>290</v>
      </c>
    </row>
    <row r="302" spans="1:12" ht="14" x14ac:dyDescent="0.3">
      <c r="A302" s="40" t="s">
        <v>347</v>
      </c>
      <c r="B302" s="41">
        <v>1854</v>
      </c>
      <c r="C302" s="42">
        <v>1</v>
      </c>
      <c r="D302" s="45" t="s">
        <v>682</v>
      </c>
      <c r="E302" s="45" t="s">
        <v>405</v>
      </c>
      <c r="F302" s="45" t="s">
        <v>284</v>
      </c>
      <c r="G302" s="72" t="s">
        <v>290</v>
      </c>
      <c r="H302" s="45" t="s">
        <v>26</v>
      </c>
      <c r="I302" s="45">
        <v>10</v>
      </c>
      <c r="J302" s="46">
        <v>2</v>
      </c>
      <c r="K302" s="47" t="s">
        <v>665</v>
      </c>
      <c r="L302" s="49" t="s">
        <v>290</v>
      </c>
    </row>
    <row r="303" spans="1:12" ht="14" x14ac:dyDescent="0.3">
      <c r="A303" s="40" t="s">
        <v>246</v>
      </c>
      <c r="B303" s="41">
        <v>12482</v>
      </c>
      <c r="C303" s="42">
        <v>1</v>
      </c>
      <c r="D303" s="45" t="s">
        <v>683</v>
      </c>
      <c r="E303" s="45" t="s">
        <v>405</v>
      </c>
      <c r="F303" s="45" t="s">
        <v>284</v>
      </c>
      <c r="G303" s="72" t="s">
        <v>290</v>
      </c>
      <c r="H303" s="45" t="s">
        <v>27</v>
      </c>
      <c r="I303" s="45" t="s">
        <v>290</v>
      </c>
      <c r="J303" s="46" t="s">
        <v>290</v>
      </c>
      <c r="K303" s="47" t="s">
        <v>290</v>
      </c>
      <c r="L303" s="49" t="s">
        <v>290</v>
      </c>
    </row>
    <row r="304" spans="1:12" ht="25" x14ac:dyDescent="0.3">
      <c r="A304" s="40" t="s">
        <v>363</v>
      </c>
      <c r="B304" s="41">
        <v>24206</v>
      </c>
      <c r="C304" s="42">
        <v>1</v>
      </c>
      <c r="D304" s="45" t="s">
        <v>682</v>
      </c>
      <c r="E304" s="45" t="s">
        <v>405</v>
      </c>
      <c r="F304" s="45" t="s">
        <v>284</v>
      </c>
      <c r="G304" s="72">
        <v>16.5</v>
      </c>
      <c r="H304" s="45" t="s">
        <v>668</v>
      </c>
      <c r="I304" s="45">
        <v>16</v>
      </c>
      <c r="J304" s="46">
        <v>100</v>
      </c>
      <c r="K304" s="47" t="s">
        <v>665</v>
      </c>
      <c r="L304" s="49" t="s">
        <v>290</v>
      </c>
    </row>
    <row r="305" spans="1:12" ht="25" x14ac:dyDescent="0.3">
      <c r="A305" s="40" t="s">
        <v>328</v>
      </c>
      <c r="B305" s="41">
        <v>17717</v>
      </c>
      <c r="C305" s="42">
        <v>1</v>
      </c>
      <c r="D305" s="45" t="s">
        <v>682</v>
      </c>
      <c r="E305" s="45" t="s">
        <v>405</v>
      </c>
      <c r="F305" s="45" t="s">
        <v>284</v>
      </c>
      <c r="G305" s="72" t="s">
        <v>290</v>
      </c>
      <c r="H305" s="45" t="s">
        <v>27</v>
      </c>
      <c r="I305" s="45" t="s">
        <v>290</v>
      </c>
      <c r="J305" s="46" t="s">
        <v>290</v>
      </c>
      <c r="K305" s="47" t="s">
        <v>290</v>
      </c>
      <c r="L305" s="49" t="s">
        <v>290</v>
      </c>
    </row>
    <row r="306" spans="1:12" ht="25" x14ac:dyDescent="0.3">
      <c r="A306" s="40" t="s">
        <v>348</v>
      </c>
      <c r="B306" s="41">
        <v>2668</v>
      </c>
      <c r="C306" s="42">
        <v>1</v>
      </c>
      <c r="D306" s="45" t="s">
        <v>683</v>
      </c>
      <c r="E306" s="45" t="s">
        <v>405</v>
      </c>
      <c r="F306" s="45" t="s">
        <v>284</v>
      </c>
      <c r="G306" s="72" t="s">
        <v>290</v>
      </c>
      <c r="H306" s="45" t="s">
        <v>29</v>
      </c>
      <c r="I306" s="45" t="s">
        <v>290</v>
      </c>
      <c r="J306" s="46" t="s">
        <v>290</v>
      </c>
      <c r="K306" s="47" t="s">
        <v>290</v>
      </c>
      <c r="L306" s="49" t="s">
        <v>290</v>
      </c>
    </row>
    <row r="307" spans="1:12" ht="14" x14ac:dyDescent="0.3">
      <c r="A307" s="40" t="s">
        <v>247</v>
      </c>
      <c r="B307" s="41">
        <v>26452</v>
      </c>
      <c r="C307" s="42">
        <v>1</v>
      </c>
      <c r="D307" s="45" t="s">
        <v>683</v>
      </c>
      <c r="E307" s="45" t="s">
        <v>405</v>
      </c>
      <c r="F307" s="45" t="s">
        <v>285</v>
      </c>
      <c r="G307" s="72" t="s">
        <v>290</v>
      </c>
      <c r="H307" s="45" t="s">
        <v>27</v>
      </c>
      <c r="I307" s="45" t="s">
        <v>290</v>
      </c>
      <c r="J307" s="46" t="s">
        <v>290</v>
      </c>
      <c r="K307" s="47" t="s">
        <v>290</v>
      </c>
      <c r="L307" s="49">
        <v>1.4748299319727891</v>
      </c>
    </row>
    <row r="308" spans="1:12" ht="14" x14ac:dyDescent="0.3">
      <c r="A308" s="40" t="s">
        <v>248</v>
      </c>
      <c r="B308" s="41">
        <v>835</v>
      </c>
      <c r="C308" s="42">
        <v>1</v>
      </c>
      <c r="D308" s="45" t="s">
        <v>682</v>
      </c>
      <c r="E308" s="45" t="s">
        <v>405</v>
      </c>
      <c r="F308" s="45" t="s">
        <v>285</v>
      </c>
      <c r="G308" s="72" t="s">
        <v>290</v>
      </c>
      <c r="H308" s="45" t="s">
        <v>26</v>
      </c>
      <c r="I308" s="45">
        <v>6</v>
      </c>
      <c r="J308" s="46">
        <v>5</v>
      </c>
      <c r="K308" s="47" t="s">
        <v>665</v>
      </c>
      <c r="L308" s="49" t="s">
        <v>290</v>
      </c>
    </row>
    <row r="309" spans="1:12" ht="14" x14ac:dyDescent="0.3">
      <c r="A309" s="40" t="s">
        <v>249</v>
      </c>
      <c r="B309" s="41">
        <v>24960</v>
      </c>
      <c r="C309" s="42">
        <v>1</v>
      </c>
      <c r="D309" s="45" t="s">
        <v>683</v>
      </c>
      <c r="E309" s="45" t="s">
        <v>405</v>
      </c>
      <c r="F309" s="45" t="s">
        <v>284</v>
      </c>
      <c r="G309" s="72">
        <v>2</v>
      </c>
      <c r="H309" s="45" t="s">
        <v>27</v>
      </c>
      <c r="I309" s="45" t="s">
        <v>290</v>
      </c>
      <c r="J309" s="46" t="s">
        <v>290</v>
      </c>
      <c r="K309" s="47" t="s">
        <v>290</v>
      </c>
      <c r="L309" s="49" t="s">
        <v>290</v>
      </c>
    </row>
    <row r="310" spans="1:12" ht="14" x14ac:dyDescent="0.3">
      <c r="A310" s="40" t="s">
        <v>251</v>
      </c>
      <c r="B310" s="41">
        <v>2400</v>
      </c>
      <c r="C310" s="42">
        <v>1</v>
      </c>
      <c r="D310" s="45" t="s">
        <v>682</v>
      </c>
      <c r="E310" s="45" t="s">
        <v>405</v>
      </c>
      <c r="F310" s="45" t="s">
        <v>284</v>
      </c>
      <c r="G310" s="72">
        <v>2.5</v>
      </c>
      <c r="H310" s="45" t="s">
        <v>26</v>
      </c>
      <c r="I310" s="45">
        <v>6</v>
      </c>
      <c r="J310" s="46">
        <v>5</v>
      </c>
      <c r="K310" s="47" t="s">
        <v>665</v>
      </c>
      <c r="L310" s="49" t="s">
        <v>290</v>
      </c>
    </row>
    <row r="311" spans="1:12" ht="14" x14ac:dyDescent="0.3">
      <c r="A311" s="40" t="s">
        <v>462</v>
      </c>
      <c r="B311" s="41">
        <v>671</v>
      </c>
      <c r="C311" s="42">
        <v>1</v>
      </c>
      <c r="D311" s="45" t="s">
        <v>683</v>
      </c>
      <c r="E311" s="45" t="s">
        <v>405</v>
      </c>
      <c r="F311" s="45" t="s">
        <v>284</v>
      </c>
      <c r="G311" s="72" t="s">
        <v>290</v>
      </c>
      <c r="H311" s="45" t="s">
        <v>27</v>
      </c>
      <c r="I311" s="45" t="s">
        <v>290</v>
      </c>
      <c r="J311" s="46" t="s">
        <v>290</v>
      </c>
      <c r="K311" s="47" t="s">
        <v>290</v>
      </c>
      <c r="L311" s="49" t="s">
        <v>290</v>
      </c>
    </row>
    <row r="312" spans="1:12" ht="14" x14ac:dyDescent="0.3">
      <c r="A312" s="40" t="s">
        <v>252</v>
      </c>
      <c r="B312" s="41">
        <v>373</v>
      </c>
      <c r="C312" s="42">
        <v>1</v>
      </c>
      <c r="D312" s="45" t="s">
        <v>683</v>
      </c>
      <c r="E312" s="45" t="s">
        <v>405</v>
      </c>
      <c r="F312" s="45" t="s">
        <v>284</v>
      </c>
      <c r="G312" s="72">
        <v>2</v>
      </c>
      <c r="H312" s="45" t="s">
        <v>27</v>
      </c>
      <c r="I312" s="45" t="s">
        <v>290</v>
      </c>
      <c r="J312" s="46" t="s">
        <v>290</v>
      </c>
      <c r="K312" s="47" t="s">
        <v>290</v>
      </c>
      <c r="L312" s="49" t="s">
        <v>290</v>
      </c>
    </row>
    <row r="313" spans="1:12" ht="14" x14ac:dyDescent="0.3">
      <c r="A313" s="40" t="s">
        <v>586</v>
      </c>
      <c r="B313" s="41">
        <v>1500</v>
      </c>
      <c r="C313" s="42">
        <v>1</v>
      </c>
      <c r="D313" s="45" t="s">
        <v>683</v>
      </c>
      <c r="E313" s="45" t="s">
        <v>405</v>
      </c>
      <c r="F313" s="45" t="s">
        <v>284</v>
      </c>
      <c r="G313" s="72">
        <v>2</v>
      </c>
      <c r="H313" s="45" t="s">
        <v>26</v>
      </c>
      <c r="I313" s="45">
        <v>10</v>
      </c>
      <c r="J313" s="46">
        <v>10</v>
      </c>
      <c r="K313" s="47" t="s">
        <v>665</v>
      </c>
      <c r="L313" s="49" t="s">
        <v>290</v>
      </c>
    </row>
    <row r="314" spans="1:12" ht="14" x14ac:dyDescent="0.3">
      <c r="A314" s="40" t="s">
        <v>253</v>
      </c>
      <c r="B314" s="41">
        <v>8047</v>
      </c>
      <c r="C314" s="42">
        <v>1</v>
      </c>
      <c r="D314" s="45" t="s">
        <v>682</v>
      </c>
      <c r="E314" s="45" t="s">
        <v>405</v>
      </c>
      <c r="F314" s="45" t="s">
        <v>284</v>
      </c>
      <c r="G314" s="72">
        <v>3</v>
      </c>
      <c r="H314" s="45" t="s">
        <v>26</v>
      </c>
      <c r="I314" s="45">
        <v>8</v>
      </c>
      <c r="J314" s="46">
        <v>5</v>
      </c>
      <c r="K314" s="47" t="s">
        <v>665</v>
      </c>
      <c r="L314" s="49" t="s">
        <v>290</v>
      </c>
    </row>
    <row r="315" spans="1:12" ht="14" x14ac:dyDescent="0.3">
      <c r="A315" s="40" t="s">
        <v>463</v>
      </c>
      <c r="B315" s="41">
        <v>7295</v>
      </c>
      <c r="C315" s="42">
        <v>2</v>
      </c>
      <c r="D315" s="45" t="s">
        <v>682</v>
      </c>
      <c r="E315" s="45" t="s">
        <v>405</v>
      </c>
      <c r="F315" s="45" t="s">
        <v>284</v>
      </c>
      <c r="G315" s="72">
        <v>2</v>
      </c>
      <c r="H315" s="45" t="s">
        <v>27</v>
      </c>
      <c r="I315" s="45" t="s">
        <v>290</v>
      </c>
      <c r="J315" s="46" t="s">
        <v>290</v>
      </c>
      <c r="K315" s="47" t="s">
        <v>290</v>
      </c>
      <c r="L315" s="49" t="s">
        <v>290</v>
      </c>
    </row>
    <row r="316" spans="1:12" ht="14" x14ac:dyDescent="0.3">
      <c r="A316" s="40" t="s">
        <v>511</v>
      </c>
      <c r="B316" s="41">
        <v>3442</v>
      </c>
      <c r="C316" s="42">
        <v>1</v>
      </c>
      <c r="D316" s="45" t="s">
        <v>682</v>
      </c>
      <c r="E316" s="45" t="s">
        <v>405</v>
      </c>
      <c r="F316" s="45" t="s">
        <v>284</v>
      </c>
      <c r="G316" s="72">
        <v>2</v>
      </c>
      <c r="H316" s="45" t="s">
        <v>27</v>
      </c>
      <c r="I316" s="45" t="s">
        <v>290</v>
      </c>
      <c r="J316" s="46" t="s">
        <v>290</v>
      </c>
      <c r="K316" s="47" t="s">
        <v>290</v>
      </c>
      <c r="L316" s="49" t="s">
        <v>290</v>
      </c>
    </row>
    <row r="317" spans="1:12" ht="14" x14ac:dyDescent="0.3">
      <c r="A317" s="40" t="s">
        <v>254</v>
      </c>
      <c r="B317" s="41">
        <v>18636</v>
      </c>
      <c r="C317" s="42">
        <v>1</v>
      </c>
      <c r="D317" s="45" t="s">
        <v>683</v>
      </c>
      <c r="E317" s="45" t="s">
        <v>405</v>
      </c>
      <c r="F317" s="45" t="s">
        <v>285</v>
      </c>
      <c r="G317" s="72" t="s">
        <v>290</v>
      </c>
      <c r="H317" s="45" t="s">
        <v>26</v>
      </c>
      <c r="I317" s="45">
        <v>4</v>
      </c>
      <c r="J317" s="46">
        <v>15</v>
      </c>
      <c r="K317" s="47" t="s">
        <v>665</v>
      </c>
      <c r="L317" s="49" t="s">
        <v>290</v>
      </c>
    </row>
    <row r="318" spans="1:12" ht="14" x14ac:dyDescent="0.3">
      <c r="A318" s="40" t="s">
        <v>588</v>
      </c>
      <c r="B318" s="41">
        <v>2114</v>
      </c>
      <c r="C318" s="42">
        <v>1</v>
      </c>
      <c r="D318" s="45" t="s">
        <v>683</v>
      </c>
      <c r="E318" s="45" t="s">
        <v>405</v>
      </c>
      <c r="F318" s="45" t="s">
        <v>284</v>
      </c>
      <c r="G318" s="72" t="s">
        <v>290</v>
      </c>
      <c r="H318" s="45" t="s">
        <v>27</v>
      </c>
      <c r="I318" s="45" t="s">
        <v>290</v>
      </c>
      <c r="J318" s="46" t="s">
        <v>290</v>
      </c>
      <c r="K318" s="47" t="s">
        <v>290</v>
      </c>
      <c r="L318" s="49" t="s">
        <v>290</v>
      </c>
    </row>
    <row r="319" spans="1:12" ht="14" x14ac:dyDescent="0.3">
      <c r="A319" s="40" t="s">
        <v>255</v>
      </c>
      <c r="B319" s="41">
        <v>5737</v>
      </c>
      <c r="C319" s="42">
        <v>1</v>
      </c>
      <c r="D319" s="45" t="s">
        <v>683</v>
      </c>
      <c r="E319" s="45" t="s">
        <v>405</v>
      </c>
      <c r="F319" s="45" t="s">
        <v>284</v>
      </c>
      <c r="G319" s="72" t="s">
        <v>290</v>
      </c>
      <c r="H319" s="45" t="s">
        <v>26</v>
      </c>
      <c r="I319" s="45">
        <v>12</v>
      </c>
      <c r="J319" s="46">
        <v>2</v>
      </c>
      <c r="K319" s="47" t="s">
        <v>665</v>
      </c>
      <c r="L319" s="49" t="s">
        <v>290</v>
      </c>
    </row>
    <row r="320" spans="1:12" ht="14" x14ac:dyDescent="0.3">
      <c r="A320" s="40" t="s">
        <v>624</v>
      </c>
      <c r="B320" s="41">
        <v>6396</v>
      </c>
      <c r="C320" s="42">
        <v>1</v>
      </c>
      <c r="D320" s="45" t="s">
        <v>682</v>
      </c>
      <c r="E320" s="45" t="s">
        <v>405</v>
      </c>
      <c r="F320" s="45" t="s">
        <v>284</v>
      </c>
      <c r="G320" s="72" t="s">
        <v>290</v>
      </c>
      <c r="H320" s="45" t="s">
        <v>689</v>
      </c>
      <c r="I320" s="45" t="s">
        <v>290</v>
      </c>
      <c r="J320" s="46" t="s">
        <v>290</v>
      </c>
      <c r="K320" s="47" t="s">
        <v>290</v>
      </c>
      <c r="L320" s="49" t="s">
        <v>290</v>
      </c>
    </row>
    <row r="321" spans="1:12" ht="25" x14ac:dyDescent="0.3">
      <c r="A321" s="40" t="s">
        <v>658</v>
      </c>
      <c r="B321" s="41">
        <v>347</v>
      </c>
      <c r="C321" s="42">
        <v>1</v>
      </c>
      <c r="D321" s="45" t="s">
        <v>682</v>
      </c>
      <c r="E321" s="45" t="s">
        <v>405</v>
      </c>
      <c r="F321" s="45" t="s">
        <v>286</v>
      </c>
      <c r="G321" s="72" t="s">
        <v>290</v>
      </c>
      <c r="H321" s="45" t="s">
        <v>27</v>
      </c>
      <c r="I321" s="45" t="s">
        <v>290</v>
      </c>
      <c r="J321" s="46" t="s">
        <v>290</v>
      </c>
      <c r="K321" s="47" t="s">
        <v>290</v>
      </c>
      <c r="L321" s="49" t="s">
        <v>290</v>
      </c>
    </row>
    <row r="322" spans="1:12" ht="25" x14ac:dyDescent="0.3">
      <c r="A322" s="40" t="s">
        <v>590</v>
      </c>
      <c r="B322" s="41">
        <v>11058</v>
      </c>
      <c r="C322" s="42">
        <v>1</v>
      </c>
      <c r="D322" s="45" t="s">
        <v>682</v>
      </c>
      <c r="E322" s="45" t="s">
        <v>405</v>
      </c>
      <c r="F322" s="45" t="s">
        <v>286</v>
      </c>
      <c r="G322" s="72" t="s">
        <v>290</v>
      </c>
      <c r="H322" s="45" t="s">
        <v>27</v>
      </c>
      <c r="I322" s="45" t="s">
        <v>290</v>
      </c>
      <c r="J322" s="46" t="s">
        <v>290</v>
      </c>
      <c r="K322" s="47" t="s">
        <v>290</v>
      </c>
      <c r="L322" s="49" t="s">
        <v>290</v>
      </c>
    </row>
    <row r="323" spans="1:12" ht="25" x14ac:dyDescent="0.3">
      <c r="A323" s="40" t="s">
        <v>591</v>
      </c>
      <c r="B323" s="41">
        <v>650000</v>
      </c>
      <c r="C323" s="42">
        <v>1</v>
      </c>
      <c r="D323" s="45" t="s">
        <v>682</v>
      </c>
      <c r="E323" s="45" t="s">
        <v>601</v>
      </c>
      <c r="F323" s="45" t="s">
        <v>284</v>
      </c>
      <c r="G323" s="72" t="s">
        <v>290</v>
      </c>
      <c r="H323" s="45" t="s">
        <v>667</v>
      </c>
      <c r="I323" s="45" t="s">
        <v>290</v>
      </c>
      <c r="J323" s="46" t="s">
        <v>290</v>
      </c>
      <c r="K323" s="47" t="s">
        <v>290</v>
      </c>
      <c r="L323" s="49" t="s">
        <v>290</v>
      </c>
    </row>
    <row r="324" spans="1:12" ht="25" x14ac:dyDescent="0.3">
      <c r="A324" s="40" t="s">
        <v>256</v>
      </c>
      <c r="B324" s="41">
        <v>51769</v>
      </c>
      <c r="C324" s="42">
        <v>1</v>
      </c>
      <c r="D324" s="45" t="s">
        <v>682</v>
      </c>
      <c r="E324" s="45" t="s">
        <v>405</v>
      </c>
      <c r="F324" s="45" t="s">
        <v>286</v>
      </c>
      <c r="G324" s="72" t="s">
        <v>290</v>
      </c>
      <c r="H324" s="45" t="s">
        <v>27</v>
      </c>
      <c r="I324" s="45" t="s">
        <v>290</v>
      </c>
      <c r="J324" s="46" t="s">
        <v>290</v>
      </c>
      <c r="K324" s="47" t="s">
        <v>290</v>
      </c>
      <c r="L324" s="49" t="s">
        <v>290</v>
      </c>
    </row>
    <row r="325" spans="1:12" ht="14" x14ac:dyDescent="0.3">
      <c r="A325" s="40" t="s">
        <v>257</v>
      </c>
      <c r="B325" s="41">
        <v>13050</v>
      </c>
      <c r="C325" s="42">
        <v>1</v>
      </c>
      <c r="D325" s="45" t="s">
        <v>683</v>
      </c>
      <c r="E325" s="45" t="s">
        <v>405</v>
      </c>
      <c r="F325" s="45" t="s">
        <v>284</v>
      </c>
      <c r="G325" s="72">
        <v>2</v>
      </c>
      <c r="H325" s="45" t="s">
        <v>26</v>
      </c>
      <c r="I325" s="45">
        <v>8</v>
      </c>
      <c r="J325" s="46">
        <v>10</v>
      </c>
      <c r="K325" s="47" t="s">
        <v>665</v>
      </c>
      <c r="L325" s="49" t="s">
        <v>290</v>
      </c>
    </row>
    <row r="326" spans="1:12" ht="14" x14ac:dyDescent="0.3">
      <c r="A326" s="40" t="s">
        <v>512</v>
      </c>
      <c r="B326" s="41">
        <v>3305</v>
      </c>
      <c r="C326" s="42">
        <v>1</v>
      </c>
      <c r="D326" s="45" t="s">
        <v>682</v>
      </c>
      <c r="E326" s="45" t="s">
        <v>405</v>
      </c>
      <c r="F326" s="45" t="s">
        <v>284</v>
      </c>
      <c r="G326" s="72" t="s">
        <v>290</v>
      </c>
      <c r="H326" s="45" t="s">
        <v>26</v>
      </c>
      <c r="I326" s="45">
        <v>12</v>
      </c>
      <c r="J326" s="46">
        <v>2</v>
      </c>
      <c r="K326" s="47" t="s">
        <v>665</v>
      </c>
      <c r="L326" s="49" t="s">
        <v>290</v>
      </c>
    </row>
    <row r="327" spans="1:12" ht="25" x14ac:dyDescent="0.3">
      <c r="A327" s="40" t="s">
        <v>258</v>
      </c>
      <c r="B327" s="41">
        <v>15667</v>
      </c>
      <c r="C327" s="42">
        <v>1</v>
      </c>
      <c r="D327" s="45" t="s">
        <v>683</v>
      </c>
      <c r="E327" s="45" t="s">
        <v>405</v>
      </c>
      <c r="F327" s="45" t="s">
        <v>286</v>
      </c>
      <c r="G327" s="72" t="s">
        <v>290</v>
      </c>
      <c r="H327" s="45" t="s">
        <v>27</v>
      </c>
      <c r="I327" s="45" t="s">
        <v>290</v>
      </c>
      <c r="J327" s="46" t="s">
        <v>290</v>
      </c>
      <c r="K327" s="47" t="s">
        <v>290</v>
      </c>
      <c r="L327" s="49">
        <v>1.4840613931523021</v>
      </c>
    </row>
    <row r="328" spans="1:12" ht="14" x14ac:dyDescent="0.3">
      <c r="A328" s="40" t="s">
        <v>514</v>
      </c>
      <c r="B328" s="41">
        <v>884</v>
      </c>
      <c r="C328" s="42">
        <v>1</v>
      </c>
      <c r="D328" s="45" t="s">
        <v>683</v>
      </c>
      <c r="E328" s="45" t="s">
        <v>405</v>
      </c>
      <c r="F328" s="45" t="s">
        <v>284</v>
      </c>
      <c r="G328" s="72">
        <v>1</v>
      </c>
      <c r="H328" s="45" t="s">
        <v>27</v>
      </c>
      <c r="I328" s="45" t="s">
        <v>290</v>
      </c>
      <c r="J328" s="46" t="s">
        <v>290</v>
      </c>
      <c r="K328" s="47" t="s">
        <v>290</v>
      </c>
      <c r="L328" s="49" t="s">
        <v>290</v>
      </c>
    </row>
    <row r="329" spans="1:12" ht="14" x14ac:dyDescent="0.3">
      <c r="A329" s="40" t="s">
        <v>259</v>
      </c>
      <c r="B329" s="41">
        <v>2394</v>
      </c>
      <c r="C329" s="42">
        <v>1</v>
      </c>
      <c r="D329" s="45" t="s">
        <v>682</v>
      </c>
      <c r="E329" s="45" t="s">
        <v>405</v>
      </c>
      <c r="F329" s="45" t="s">
        <v>284</v>
      </c>
      <c r="G329" s="72">
        <v>2</v>
      </c>
      <c r="H329" s="45" t="s">
        <v>27</v>
      </c>
      <c r="I329" s="45" t="s">
        <v>290</v>
      </c>
      <c r="J329" s="46" t="s">
        <v>290</v>
      </c>
      <c r="K329" s="47" t="s">
        <v>290</v>
      </c>
      <c r="L329" s="49" t="s">
        <v>290</v>
      </c>
    </row>
    <row r="330" spans="1:12" ht="14" x14ac:dyDescent="0.3">
      <c r="A330" s="40" t="s">
        <v>625</v>
      </c>
      <c r="B330" s="41">
        <v>36000</v>
      </c>
      <c r="C330" s="42">
        <v>1</v>
      </c>
      <c r="D330" s="45" t="s">
        <v>682</v>
      </c>
      <c r="E330" s="45" t="s">
        <v>405</v>
      </c>
      <c r="F330" s="45" t="s">
        <v>284</v>
      </c>
      <c r="G330" s="72" t="s">
        <v>290</v>
      </c>
      <c r="H330" s="45" t="s">
        <v>26</v>
      </c>
      <c r="I330" s="45">
        <v>12</v>
      </c>
      <c r="J330" s="46">
        <v>1</v>
      </c>
      <c r="K330" s="47" t="s">
        <v>665</v>
      </c>
      <c r="L330" s="49" t="s">
        <v>290</v>
      </c>
    </row>
    <row r="331" spans="1:12" ht="14" x14ac:dyDescent="0.3">
      <c r="A331" s="40" t="s">
        <v>261</v>
      </c>
      <c r="B331" s="41">
        <v>3858</v>
      </c>
      <c r="C331" s="42">
        <v>1</v>
      </c>
      <c r="D331" s="45" t="s">
        <v>683</v>
      </c>
      <c r="E331" s="45" t="s">
        <v>405</v>
      </c>
      <c r="F331" s="45" t="s">
        <v>284</v>
      </c>
      <c r="G331" s="72" t="s">
        <v>290</v>
      </c>
      <c r="H331" s="45" t="s">
        <v>26</v>
      </c>
      <c r="I331" s="45">
        <v>12</v>
      </c>
      <c r="J331" s="46">
        <v>2</v>
      </c>
      <c r="K331" s="47" t="s">
        <v>665</v>
      </c>
      <c r="L331" s="49" t="s">
        <v>290</v>
      </c>
    </row>
    <row r="332" spans="1:12" ht="14" x14ac:dyDescent="0.3">
      <c r="A332" s="40" t="s">
        <v>627</v>
      </c>
      <c r="B332" s="41">
        <v>1107</v>
      </c>
      <c r="C332" s="42">
        <v>1</v>
      </c>
      <c r="D332" s="45" t="s">
        <v>683</v>
      </c>
      <c r="E332" s="45" t="s">
        <v>405</v>
      </c>
      <c r="F332" s="45" t="s">
        <v>284</v>
      </c>
      <c r="G332" s="72" t="s">
        <v>290</v>
      </c>
      <c r="H332" s="45" t="s">
        <v>27</v>
      </c>
      <c r="I332" s="45" t="s">
        <v>290</v>
      </c>
      <c r="J332" s="46" t="s">
        <v>290</v>
      </c>
      <c r="K332" s="47" t="s">
        <v>290</v>
      </c>
      <c r="L332" s="49" t="s">
        <v>290</v>
      </c>
    </row>
    <row r="333" spans="1:12" ht="14" x14ac:dyDescent="0.3">
      <c r="A333" s="40" t="s">
        <v>262</v>
      </c>
      <c r="B333" s="41">
        <v>69498</v>
      </c>
      <c r="C333" s="42">
        <v>1</v>
      </c>
      <c r="D333" s="45" t="s">
        <v>682</v>
      </c>
      <c r="E333" s="45" t="s">
        <v>405</v>
      </c>
      <c r="F333" s="45" t="s">
        <v>285</v>
      </c>
      <c r="G333" s="72" t="s">
        <v>290</v>
      </c>
      <c r="H333" s="45" t="s">
        <v>27</v>
      </c>
      <c r="I333" s="45" t="s">
        <v>290</v>
      </c>
      <c r="J333" s="46" t="s">
        <v>290</v>
      </c>
      <c r="K333" s="47" t="s">
        <v>290</v>
      </c>
      <c r="L333" s="49" t="s">
        <v>290</v>
      </c>
    </row>
    <row r="334" spans="1:12" ht="14" x14ac:dyDescent="0.3">
      <c r="A334" s="40" t="s">
        <v>263</v>
      </c>
      <c r="B334" s="41">
        <v>2800</v>
      </c>
      <c r="C334" s="42">
        <v>1</v>
      </c>
      <c r="D334" s="45" t="s">
        <v>682</v>
      </c>
      <c r="E334" s="45" t="s">
        <v>405</v>
      </c>
      <c r="F334" s="45" t="s">
        <v>284</v>
      </c>
      <c r="G334" s="72">
        <v>1.5</v>
      </c>
      <c r="H334" s="45" t="s">
        <v>27</v>
      </c>
      <c r="I334" s="45" t="s">
        <v>290</v>
      </c>
      <c r="J334" s="46" t="s">
        <v>290</v>
      </c>
      <c r="K334" s="47" t="s">
        <v>290</v>
      </c>
      <c r="L334" s="49" t="s">
        <v>290</v>
      </c>
    </row>
    <row r="335" spans="1:12" ht="14" x14ac:dyDescent="0.3">
      <c r="A335" s="40" t="s">
        <v>264</v>
      </c>
      <c r="B335" s="41">
        <v>4134</v>
      </c>
      <c r="C335" s="42">
        <v>1</v>
      </c>
      <c r="D335" s="45" t="s">
        <v>683</v>
      </c>
      <c r="E335" s="45" t="s">
        <v>405</v>
      </c>
      <c r="F335" s="45" t="s">
        <v>284</v>
      </c>
      <c r="G335" s="72" t="s">
        <v>290</v>
      </c>
      <c r="H335" s="45" t="s">
        <v>27</v>
      </c>
      <c r="I335" s="45" t="s">
        <v>290</v>
      </c>
      <c r="J335" s="46" t="s">
        <v>290</v>
      </c>
      <c r="K335" s="47" t="s">
        <v>290</v>
      </c>
      <c r="L335" s="49">
        <v>1.5</v>
      </c>
    </row>
    <row r="336" spans="1:12" ht="14" x14ac:dyDescent="0.3">
      <c r="A336" s="40" t="s">
        <v>404</v>
      </c>
      <c r="B336" s="41">
        <v>21154</v>
      </c>
      <c r="C336" s="42">
        <v>1</v>
      </c>
      <c r="D336" s="45" t="s">
        <v>682</v>
      </c>
      <c r="E336" s="45" t="s">
        <v>405</v>
      </c>
      <c r="F336" s="45" t="s">
        <v>285</v>
      </c>
      <c r="G336" s="72" t="s">
        <v>290</v>
      </c>
      <c r="H336" s="45" t="s">
        <v>27</v>
      </c>
      <c r="I336" s="45" t="s">
        <v>290</v>
      </c>
      <c r="J336" s="46" t="s">
        <v>290</v>
      </c>
      <c r="K336" s="47" t="s">
        <v>290</v>
      </c>
      <c r="L336" s="49" t="s">
        <v>290</v>
      </c>
    </row>
    <row r="337" spans="1:12" ht="14" x14ac:dyDescent="0.3">
      <c r="A337" s="40" t="s">
        <v>466</v>
      </c>
      <c r="B337" s="41">
        <v>5813</v>
      </c>
      <c r="C337" s="42">
        <v>1</v>
      </c>
      <c r="D337" s="45" t="s">
        <v>683</v>
      </c>
      <c r="E337" s="45" t="s">
        <v>405</v>
      </c>
      <c r="F337" s="45" t="s">
        <v>284</v>
      </c>
      <c r="G337" s="72" t="s">
        <v>290</v>
      </c>
      <c r="H337" s="45" t="s">
        <v>27</v>
      </c>
      <c r="I337" s="45" t="s">
        <v>290</v>
      </c>
      <c r="J337" s="46" t="s">
        <v>290</v>
      </c>
      <c r="K337" s="47" t="s">
        <v>290</v>
      </c>
      <c r="L337" s="49" t="s">
        <v>290</v>
      </c>
    </row>
    <row r="338" spans="1:12" ht="14" x14ac:dyDescent="0.3">
      <c r="A338" s="40" t="s">
        <v>265</v>
      </c>
      <c r="B338" s="41">
        <v>5800</v>
      </c>
      <c r="C338" s="42">
        <v>1</v>
      </c>
      <c r="D338" s="45" t="s">
        <v>682</v>
      </c>
      <c r="E338" s="45" t="s">
        <v>405</v>
      </c>
      <c r="F338" s="45" t="s">
        <v>284</v>
      </c>
      <c r="G338" s="72" t="s">
        <v>290</v>
      </c>
      <c r="H338" s="45" t="s">
        <v>27</v>
      </c>
      <c r="I338" s="45" t="s">
        <v>290</v>
      </c>
      <c r="J338" s="46" t="s">
        <v>290</v>
      </c>
      <c r="K338" s="47" t="s">
        <v>290</v>
      </c>
      <c r="L338" s="49" t="s">
        <v>290</v>
      </c>
    </row>
    <row r="339" spans="1:12" ht="14" x14ac:dyDescent="0.3">
      <c r="A339" s="40" t="s">
        <v>267</v>
      </c>
      <c r="B339" s="41">
        <v>806</v>
      </c>
      <c r="C339" s="42">
        <v>1</v>
      </c>
      <c r="D339" s="45" t="s">
        <v>682</v>
      </c>
      <c r="E339" s="45" t="s">
        <v>405</v>
      </c>
      <c r="F339" s="45" t="s">
        <v>285</v>
      </c>
      <c r="G339" s="72" t="s">
        <v>290</v>
      </c>
      <c r="H339" s="45" t="s">
        <v>27</v>
      </c>
      <c r="I339" s="45" t="s">
        <v>290</v>
      </c>
      <c r="J339" s="46" t="s">
        <v>290</v>
      </c>
      <c r="K339" s="47" t="s">
        <v>290</v>
      </c>
      <c r="L339" s="49" t="s">
        <v>290</v>
      </c>
    </row>
    <row r="340" spans="1:12" ht="14" x14ac:dyDescent="0.3">
      <c r="A340" s="40" t="s">
        <v>269</v>
      </c>
      <c r="B340" s="41">
        <v>1435</v>
      </c>
      <c r="C340" s="42">
        <v>1</v>
      </c>
      <c r="D340" s="45" t="s">
        <v>682</v>
      </c>
      <c r="E340" s="45" t="s">
        <v>405</v>
      </c>
      <c r="F340" s="45" t="s">
        <v>284</v>
      </c>
      <c r="G340" s="72">
        <v>3</v>
      </c>
      <c r="H340" s="45" t="s">
        <v>27</v>
      </c>
      <c r="I340" s="45" t="s">
        <v>290</v>
      </c>
      <c r="J340" s="46" t="s">
        <v>290</v>
      </c>
      <c r="K340" s="47" t="s">
        <v>290</v>
      </c>
      <c r="L340" s="49" t="s">
        <v>290</v>
      </c>
    </row>
    <row r="341" spans="1:12" ht="14" x14ac:dyDescent="0.3">
      <c r="A341" s="40" t="s">
        <v>271</v>
      </c>
      <c r="B341" s="41">
        <v>40820</v>
      </c>
      <c r="C341" s="42">
        <v>1</v>
      </c>
      <c r="D341" s="45" t="s">
        <v>682</v>
      </c>
      <c r="E341" s="45" t="s">
        <v>405</v>
      </c>
      <c r="F341" s="45" t="s">
        <v>284</v>
      </c>
      <c r="G341" s="72" t="s">
        <v>290</v>
      </c>
      <c r="H341" s="45" t="s">
        <v>27</v>
      </c>
      <c r="I341" s="45" t="s">
        <v>290</v>
      </c>
      <c r="J341" s="46" t="s">
        <v>290</v>
      </c>
      <c r="K341" s="47" t="s">
        <v>290</v>
      </c>
      <c r="L341" s="49" t="s">
        <v>290</v>
      </c>
    </row>
    <row r="342" spans="1:12" ht="14" x14ac:dyDescent="0.3">
      <c r="A342" s="40" t="s">
        <v>515</v>
      </c>
      <c r="B342" s="41">
        <v>1508</v>
      </c>
      <c r="C342" s="42">
        <v>1</v>
      </c>
      <c r="D342" s="45" t="s">
        <v>682</v>
      </c>
      <c r="E342" s="45" t="s">
        <v>405</v>
      </c>
      <c r="F342" s="45" t="s">
        <v>284</v>
      </c>
      <c r="G342" s="72" t="s">
        <v>290</v>
      </c>
      <c r="H342" s="45" t="s">
        <v>26</v>
      </c>
      <c r="I342" s="45">
        <v>6</v>
      </c>
      <c r="J342" s="46">
        <v>10</v>
      </c>
      <c r="K342" s="47" t="s">
        <v>665</v>
      </c>
      <c r="L342" s="49" t="s">
        <v>290</v>
      </c>
    </row>
    <row r="343" spans="1:12" ht="14" x14ac:dyDescent="0.3">
      <c r="A343" s="40" t="s">
        <v>516</v>
      </c>
      <c r="B343" s="41">
        <v>961</v>
      </c>
      <c r="C343" s="42">
        <v>1</v>
      </c>
      <c r="D343" s="45" t="s">
        <v>683</v>
      </c>
      <c r="E343" s="45" t="s">
        <v>405</v>
      </c>
      <c r="F343" s="45" t="s">
        <v>284</v>
      </c>
      <c r="G343" s="72" t="s">
        <v>290</v>
      </c>
      <c r="H343" s="45" t="s">
        <v>27</v>
      </c>
      <c r="I343" s="45" t="s">
        <v>290</v>
      </c>
      <c r="J343" s="46" t="s">
        <v>290</v>
      </c>
      <c r="K343" s="47" t="s">
        <v>290</v>
      </c>
      <c r="L343" s="49">
        <v>1.249215070643642</v>
      </c>
    </row>
    <row r="344" spans="1:12" ht="14" x14ac:dyDescent="0.3">
      <c r="A344" s="40" t="s">
        <v>272</v>
      </c>
      <c r="B344" s="41">
        <v>10070</v>
      </c>
      <c r="C344" s="42">
        <v>1</v>
      </c>
      <c r="D344" s="45" t="s">
        <v>683</v>
      </c>
      <c r="E344" s="45" t="s">
        <v>405</v>
      </c>
      <c r="F344" s="45" t="s">
        <v>284</v>
      </c>
      <c r="G344" s="72" t="s">
        <v>290</v>
      </c>
      <c r="H344" s="45" t="s">
        <v>26</v>
      </c>
      <c r="I344" s="45">
        <v>4</v>
      </c>
      <c r="J344" s="46">
        <v>10</v>
      </c>
      <c r="K344" s="47" t="s">
        <v>665</v>
      </c>
      <c r="L344" s="49" t="s">
        <v>290</v>
      </c>
    </row>
    <row r="345" spans="1:12" ht="25" x14ac:dyDescent="0.3">
      <c r="A345" s="40" t="s">
        <v>273</v>
      </c>
      <c r="B345" s="41">
        <v>2400</v>
      </c>
      <c r="C345" s="42">
        <v>1</v>
      </c>
      <c r="D345" s="45" t="s">
        <v>682</v>
      </c>
      <c r="E345" s="45" t="s">
        <v>405</v>
      </c>
      <c r="F345" s="45" t="s">
        <v>286</v>
      </c>
      <c r="G345" s="72">
        <v>1</v>
      </c>
      <c r="H345" s="45" t="s">
        <v>27</v>
      </c>
      <c r="I345" s="45" t="s">
        <v>290</v>
      </c>
      <c r="J345" s="46" t="s">
        <v>290</v>
      </c>
      <c r="K345" s="47" t="s">
        <v>290</v>
      </c>
      <c r="L345" s="49" t="s">
        <v>290</v>
      </c>
    </row>
    <row r="346" spans="1:12" ht="14" x14ac:dyDescent="0.3">
      <c r="A346" s="40" t="s">
        <v>599</v>
      </c>
      <c r="B346" s="41">
        <v>3757</v>
      </c>
      <c r="C346" s="42">
        <v>1</v>
      </c>
      <c r="D346" s="45" t="s">
        <v>683</v>
      </c>
      <c r="E346" s="45" t="s">
        <v>405</v>
      </c>
      <c r="F346" s="45" t="s">
        <v>284</v>
      </c>
      <c r="G346" s="72" t="s">
        <v>290</v>
      </c>
      <c r="H346" s="45" t="s">
        <v>27</v>
      </c>
      <c r="I346" s="45" t="s">
        <v>290</v>
      </c>
      <c r="J346" s="46" t="s">
        <v>290</v>
      </c>
      <c r="K346" s="47" t="s">
        <v>290</v>
      </c>
      <c r="L346" s="49" t="s">
        <v>290</v>
      </c>
    </row>
    <row r="347" spans="1:12" ht="14" x14ac:dyDescent="0.3">
      <c r="A347" s="40" t="s">
        <v>274</v>
      </c>
      <c r="B347" s="41">
        <v>1877</v>
      </c>
      <c r="C347" s="42">
        <v>1</v>
      </c>
      <c r="D347" s="45" t="s">
        <v>682</v>
      </c>
      <c r="E347" s="45" t="s">
        <v>405</v>
      </c>
      <c r="F347" s="45" t="s">
        <v>285</v>
      </c>
      <c r="G347" s="72" t="s">
        <v>290</v>
      </c>
      <c r="H347" s="45" t="s">
        <v>27</v>
      </c>
      <c r="I347" s="45" t="s">
        <v>290</v>
      </c>
      <c r="J347" s="46" t="s">
        <v>290</v>
      </c>
      <c r="K347" s="47" t="s">
        <v>290</v>
      </c>
      <c r="L347" s="49" t="s">
        <v>290</v>
      </c>
    </row>
    <row r="348" spans="1:12" ht="14" x14ac:dyDescent="0.3">
      <c r="A348" s="40" t="s">
        <v>600</v>
      </c>
      <c r="B348" s="41">
        <v>1318</v>
      </c>
      <c r="C348" s="42">
        <v>1</v>
      </c>
      <c r="D348" s="45" t="s">
        <v>683</v>
      </c>
      <c r="E348" s="45" t="s">
        <v>405</v>
      </c>
      <c r="F348" s="45" t="s">
        <v>284</v>
      </c>
      <c r="G348" s="72">
        <v>1</v>
      </c>
      <c r="H348" s="45" t="s">
        <v>27</v>
      </c>
      <c r="I348" s="45" t="s">
        <v>290</v>
      </c>
      <c r="J348" s="46" t="s">
        <v>290</v>
      </c>
      <c r="K348" s="47" t="s">
        <v>290</v>
      </c>
      <c r="L348" s="49">
        <v>1.5871559633027523</v>
      </c>
    </row>
    <row r="349" spans="1:12" ht="14" x14ac:dyDescent="0.3">
      <c r="A349" s="40"/>
      <c r="B349" s="41"/>
      <c r="C349" s="42"/>
      <c r="D349" s="45"/>
      <c r="E349" s="45"/>
      <c r="F349" s="45"/>
      <c r="G349" s="72"/>
      <c r="H349" s="45"/>
      <c r="I349" s="45"/>
      <c r="J349" s="46"/>
      <c r="K349" s="47"/>
      <c r="L349" s="49"/>
    </row>
    <row r="350" spans="1:12" ht="14" x14ac:dyDescent="0.3">
      <c r="A350" s="40"/>
      <c r="B350" s="41"/>
      <c r="C350" s="42"/>
      <c r="D350" s="45"/>
      <c r="E350" s="45"/>
      <c r="F350" s="45"/>
      <c r="G350" s="72"/>
      <c r="H350" s="45"/>
      <c r="I350" s="45"/>
      <c r="J350" s="46"/>
      <c r="K350" s="47"/>
      <c r="L350" s="49"/>
    </row>
    <row r="351" spans="1:12" ht="14" x14ac:dyDescent="0.3">
      <c r="A351" s="40"/>
      <c r="B351" s="41"/>
      <c r="C351" s="42"/>
      <c r="D351" s="45"/>
      <c r="E351" s="45"/>
      <c r="F351" s="45"/>
      <c r="G351" s="72"/>
      <c r="H351" s="45"/>
      <c r="I351" s="45"/>
      <c r="J351" s="46"/>
      <c r="K351" s="47"/>
      <c r="L351" s="49"/>
    </row>
    <row r="352" spans="1:12" ht="14" x14ac:dyDescent="0.3">
      <c r="A352" s="40"/>
      <c r="B352" s="41"/>
      <c r="C352" s="42"/>
      <c r="D352" s="45"/>
      <c r="E352" s="45"/>
      <c r="F352" s="45"/>
      <c r="G352" s="72"/>
      <c r="H352" s="45"/>
      <c r="I352" s="45"/>
      <c r="J352" s="46"/>
      <c r="K352" s="47"/>
      <c r="L352" s="49"/>
    </row>
    <row r="353" spans="1:12" ht="14" x14ac:dyDescent="0.3">
      <c r="A353" s="40"/>
      <c r="B353" s="41"/>
      <c r="C353" s="42"/>
      <c r="D353" s="45"/>
      <c r="E353" s="45"/>
      <c r="F353" s="45"/>
      <c r="G353" s="72"/>
      <c r="H353" s="45"/>
      <c r="I353" s="45"/>
      <c r="J353" s="46"/>
      <c r="K353" s="47"/>
      <c r="L353" s="49"/>
    </row>
    <row r="354" spans="1:12" ht="14" x14ac:dyDescent="0.3">
      <c r="A354" s="40"/>
      <c r="B354" s="41"/>
      <c r="C354" s="42"/>
      <c r="D354" s="45"/>
      <c r="E354" s="45"/>
      <c r="F354" s="45"/>
      <c r="G354" s="72"/>
      <c r="H354" s="45"/>
      <c r="I354" s="45"/>
      <c r="J354" s="46"/>
      <c r="K354" s="47"/>
      <c r="L354" s="49"/>
    </row>
    <row r="355" spans="1:12" ht="14" x14ac:dyDescent="0.3">
      <c r="A355" s="40"/>
      <c r="B355" s="41"/>
      <c r="C355" s="42"/>
      <c r="D355" s="45"/>
      <c r="E355" s="45"/>
      <c r="F355" s="45"/>
      <c r="G355" s="72"/>
      <c r="H355" s="45"/>
      <c r="I355" s="45"/>
      <c r="J355" s="46"/>
      <c r="K355" s="47"/>
      <c r="L355" s="49"/>
    </row>
    <row r="356" spans="1:12" ht="14" x14ac:dyDescent="0.3">
      <c r="A356" s="40"/>
      <c r="B356" s="41"/>
      <c r="C356" s="42"/>
      <c r="D356" s="45"/>
      <c r="E356" s="45"/>
      <c r="F356" s="45"/>
      <c r="G356" s="72"/>
      <c r="H356" s="45"/>
      <c r="I356" s="45"/>
      <c r="J356" s="46"/>
      <c r="K356" s="47"/>
      <c r="L356" s="49"/>
    </row>
    <row r="357" spans="1:12" ht="14" x14ac:dyDescent="0.3">
      <c r="A357" s="40"/>
      <c r="B357" s="41"/>
      <c r="C357" s="42"/>
      <c r="D357" s="45"/>
      <c r="E357" s="45"/>
      <c r="F357" s="45"/>
      <c r="G357" s="72"/>
      <c r="H357" s="45"/>
      <c r="I357" s="45"/>
      <c r="J357" s="46"/>
      <c r="K357" s="47"/>
      <c r="L357" s="49"/>
    </row>
    <row r="358" spans="1:12" ht="14" x14ac:dyDescent="0.3">
      <c r="A358" s="40"/>
      <c r="B358" s="41"/>
      <c r="C358" s="42"/>
      <c r="D358" s="45"/>
      <c r="E358" s="45"/>
      <c r="F358" s="45"/>
      <c r="G358" s="72"/>
      <c r="H358" s="45"/>
      <c r="I358" s="45"/>
      <c r="J358" s="46"/>
      <c r="K358" s="47"/>
      <c r="L358" s="49"/>
    </row>
    <row r="359" spans="1:12" ht="14" x14ac:dyDescent="0.3">
      <c r="A359" s="40"/>
      <c r="B359" s="41"/>
      <c r="C359" s="42"/>
      <c r="D359" s="45"/>
      <c r="E359" s="45"/>
      <c r="F359" s="45"/>
      <c r="G359" s="72"/>
      <c r="H359" s="45"/>
      <c r="I359" s="45"/>
      <c r="J359" s="46"/>
      <c r="K359" s="47"/>
      <c r="L359" s="49"/>
    </row>
    <row r="360" spans="1:12" ht="14" x14ac:dyDescent="0.3">
      <c r="A360" s="40"/>
      <c r="B360" s="41"/>
      <c r="C360" s="42"/>
      <c r="D360" s="45"/>
      <c r="E360" s="45"/>
      <c r="F360" s="45"/>
      <c r="G360" s="72"/>
      <c r="H360" s="45"/>
      <c r="I360" s="45"/>
      <c r="J360" s="46"/>
      <c r="K360" s="47"/>
      <c r="L360" s="49"/>
    </row>
    <row r="361" spans="1:12" ht="14" x14ac:dyDescent="0.3">
      <c r="A361" s="40"/>
      <c r="B361" s="41"/>
      <c r="C361" s="42"/>
      <c r="D361" s="45"/>
      <c r="E361" s="45"/>
      <c r="F361" s="45"/>
      <c r="G361" s="72"/>
      <c r="H361" s="45"/>
      <c r="I361" s="45"/>
      <c r="J361" s="46"/>
      <c r="K361" s="47"/>
      <c r="L361" s="49"/>
    </row>
    <row r="362" spans="1:12" ht="14" x14ac:dyDescent="0.3">
      <c r="A362" s="40"/>
      <c r="B362" s="41"/>
      <c r="C362" s="42"/>
      <c r="D362" s="45"/>
      <c r="E362" s="45"/>
      <c r="F362" s="45"/>
      <c r="G362" s="72"/>
      <c r="H362" s="45"/>
      <c r="I362" s="45"/>
      <c r="J362" s="46"/>
      <c r="K362" s="47"/>
      <c r="L362" s="49"/>
    </row>
    <row r="363" spans="1:12" ht="14" x14ac:dyDescent="0.3">
      <c r="A363" s="40"/>
      <c r="B363" s="41"/>
      <c r="C363" s="42"/>
      <c r="D363" s="45"/>
      <c r="E363" s="45"/>
      <c r="F363" s="45"/>
      <c r="G363" s="72"/>
      <c r="H363" s="45"/>
      <c r="I363" s="45"/>
      <c r="J363" s="46"/>
      <c r="K363" s="47"/>
      <c r="L363" s="49"/>
    </row>
    <row r="364" spans="1:12" ht="14" x14ac:dyDescent="0.3">
      <c r="A364" s="40"/>
      <c r="B364" s="41"/>
      <c r="C364" s="42"/>
      <c r="D364" s="45"/>
      <c r="E364" s="45"/>
      <c r="F364" s="45"/>
      <c r="G364" s="72"/>
      <c r="H364" s="45"/>
      <c r="I364" s="45"/>
      <c r="J364" s="46"/>
      <c r="K364" s="47"/>
      <c r="L364" s="49"/>
    </row>
    <row r="365" spans="1:12" ht="14" x14ac:dyDescent="0.3">
      <c r="A365" s="40"/>
      <c r="B365" s="41"/>
      <c r="C365" s="42"/>
      <c r="D365" s="45"/>
      <c r="E365" s="45"/>
      <c r="F365" s="45"/>
      <c r="G365" s="72"/>
      <c r="H365" s="45"/>
      <c r="I365" s="45"/>
      <c r="J365" s="46"/>
      <c r="K365" s="47"/>
      <c r="L365" s="49"/>
    </row>
    <row r="366" spans="1:12" ht="14" x14ac:dyDescent="0.3">
      <c r="A366" s="40"/>
      <c r="B366" s="41"/>
      <c r="C366" s="42"/>
      <c r="D366" s="45"/>
      <c r="E366" s="45"/>
      <c r="F366" s="45"/>
      <c r="G366" s="72"/>
      <c r="H366" s="45"/>
      <c r="I366" s="45"/>
      <c r="J366" s="46"/>
      <c r="K366" s="47"/>
      <c r="L366" s="49"/>
    </row>
    <row r="367" spans="1:12" ht="14" x14ac:dyDescent="0.3">
      <c r="A367" s="40"/>
      <c r="B367" s="41"/>
      <c r="C367" s="42"/>
      <c r="D367" s="45"/>
      <c r="E367" s="45"/>
      <c r="F367" s="45"/>
      <c r="G367" s="72"/>
      <c r="H367" s="45"/>
      <c r="I367" s="45"/>
      <c r="J367" s="46"/>
      <c r="K367" s="47"/>
      <c r="L367" s="49"/>
    </row>
    <row r="368" spans="1:12" ht="14" x14ac:dyDescent="0.3">
      <c r="A368" s="40"/>
      <c r="B368" s="41"/>
      <c r="C368" s="42"/>
      <c r="D368" s="45"/>
      <c r="E368" s="45"/>
      <c r="F368" s="45"/>
      <c r="G368" s="72"/>
      <c r="H368" s="45"/>
      <c r="I368" s="45"/>
      <c r="J368" s="46"/>
      <c r="K368" s="47"/>
      <c r="L368" s="49"/>
    </row>
    <row r="369" spans="1:12" ht="14" x14ac:dyDescent="0.3">
      <c r="A369" s="40"/>
      <c r="B369" s="41"/>
      <c r="C369" s="42"/>
      <c r="D369" s="45"/>
      <c r="E369" s="45"/>
      <c r="F369" s="45"/>
      <c r="G369" s="72"/>
      <c r="H369" s="45"/>
      <c r="I369" s="45"/>
      <c r="J369" s="46"/>
      <c r="K369" s="47"/>
      <c r="L369" s="49"/>
    </row>
    <row r="370" spans="1:12" ht="14" x14ac:dyDescent="0.3">
      <c r="A370" s="40"/>
      <c r="B370" s="41"/>
      <c r="C370" s="42"/>
      <c r="D370" s="45"/>
      <c r="E370" s="45"/>
      <c r="F370" s="45"/>
      <c r="G370" s="72"/>
      <c r="H370" s="45"/>
      <c r="I370" s="45"/>
      <c r="J370" s="46"/>
      <c r="K370" s="47"/>
      <c r="L370" s="49"/>
    </row>
    <row r="371" spans="1:12" ht="14" x14ac:dyDescent="0.3">
      <c r="A371" s="40"/>
      <c r="B371" s="41"/>
      <c r="C371" s="42"/>
      <c r="D371" s="45"/>
      <c r="E371" s="45"/>
      <c r="F371" s="45"/>
      <c r="G371" s="72"/>
      <c r="H371" s="45"/>
      <c r="I371" s="45"/>
      <c r="J371" s="46"/>
      <c r="K371" s="47"/>
      <c r="L371" s="49"/>
    </row>
    <row r="372" spans="1:12" ht="14" x14ac:dyDescent="0.3">
      <c r="A372" s="40"/>
      <c r="B372" s="41"/>
      <c r="C372" s="42"/>
      <c r="D372" s="45"/>
      <c r="E372" s="45"/>
      <c r="F372" s="45"/>
      <c r="G372" s="72"/>
      <c r="H372" s="45"/>
      <c r="I372" s="45"/>
      <c r="J372" s="46"/>
      <c r="K372" s="47"/>
      <c r="L372" s="49"/>
    </row>
    <row r="373" spans="1:12" ht="14" x14ac:dyDescent="0.3">
      <c r="A373" s="40"/>
      <c r="B373" s="41"/>
      <c r="C373" s="42"/>
      <c r="D373" s="45"/>
      <c r="E373" s="45"/>
      <c r="F373" s="45"/>
      <c r="G373" s="72"/>
      <c r="H373" s="45"/>
      <c r="I373" s="45"/>
      <c r="J373" s="46"/>
      <c r="K373" s="47"/>
      <c r="L373" s="49"/>
    </row>
    <row r="374" spans="1:12" ht="14" x14ac:dyDescent="0.3">
      <c r="A374" s="40"/>
      <c r="B374" s="41"/>
      <c r="C374" s="42"/>
      <c r="D374" s="45"/>
      <c r="E374" s="45"/>
      <c r="F374" s="45"/>
      <c r="G374" s="72"/>
      <c r="H374" s="45"/>
      <c r="I374" s="45"/>
      <c r="J374" s="46"/>
      <c r="K374" s="47"/>
      <c r="L374" s="49"/>
    </row>
    <row r="375" spans="1:12" ht="14" x14ac:dyDescent="0.3">
      <c r="A375" s="40"/>
      <c r="B375" s="41"/>
      <c r="C375" s="42"/>
      <c r="D375" s="45"/>
      <c r="E375" s="45"/>
      <c r="F375" s="45"/>
      <c r="G375" s="72"/>
      <c r="H375" s="45"/>
      <c r="I375" s="45"/>
      <c r="J375" s="46"/>
      <c r="K375" s="47"/>
      <c r="L375" s="49"/>
    </row>
    <row r="376" spans="1:12" ht="14" x14ac:dyDescent="0.3">
      <c r="A376" s="40"/>
      <c r="B376" s="41"/>
      <c r="C376" s="42"/>
      <c r="D376" s="45"/>
      <c r="E376" s="45"/>
      <c r="F376" s="45"/>
      <c r="G376" s="72"/>
      <c r="H376" s="45"/>
      <c r="I376" s="45"/>
      <c r="J376" s="46"/>
      <c r="K376" s="47"/>
      <c r="L376" s="49"/>
    </row>
    <row r="377" spans="1:12" ht="14" x14ac:dyDescent="0.3">
      <c r="A377" s="40"/>
      <c r="B377" s="41"/>
      <c r="C377" s="42"/>
      <c r="D377" s="45"/>
      <c r="E377" s="45"/>
      <c r="F377" s="45"/>
      <c r="G377" s="72"/>
      <c r="H377" s="45"/>
      <c r="I377" s="45"/>
      <c r="J377" s="46"/>
      <c r="K377" s="47"/>
      <c r="L377" s="49"/>
    </row>
    <row r="378" spans="1:12" ht="14" x14ac:dyDescent="0.3">
      <c r="A378" s="40"/>
      <c r="B378" s="41"/>
      <c r="C378" s="42"/>
      <c r="D378" s="45"/>
      <c r="E378" s="45"/>
      <c r="F378" s="45"/>
      <c r="G378" s="72"/>
      <c r="H378" s="45"/>
      <c r="I378" s="45"/>
      <c r="J378" s="46"/>
      <c r="K378" s="47"/>
      <c r="L378" s="49"/>
    </row>
    <row r="379" spans="1:12" ht="14" x14ac:dyDescent="0.3">
      <c r="A379" s="40"/>
      <c r="B379" s="41"/>
      <c r="C379" s="42"/>
      <c r="D379" s="45"/>
      <c r="E379" s="45"/>
      <c r="F379" s="45"/>
      <c r="G379" s="72"/>
      <c r="H379" s="45"/>
      <c r="I379" s="45"/>
      <c r="J379" s="46"/>
      <c r="K379" s="47"/>
      <c r="L379" s="49"/>
    </row>
    <row r="380" spans="1:12" ht="14" x14ac:dyDescent="0.3">
      <c r="A380" s="40"/>
      <c r="B380" s="41"/>
      <c r="C380" s="42"/>
      <c r="D380" s="45"/>
      <c r="E380" s="45"/>
      <c r="F380" s="45"/>
      <c r="G380" s="72"/>
      <c r="H380" s="45"/>
      <c r="I380" s="45"/>
      <c r="J380" s="46"/>
      <c r="K380" s="47"/>
      <c r="L380" s="49"/>
    </row>
    <row r="381" spans="1:12" ht="14" x14ac:dyDescent="0.3">
      <c r="A381" s="40"/>
      <c r="B381" s="41"/>
      <c r="C381" s="42"/>
      <c r="D381" s="45"/>
      <c r="E381" s="45"/>
      <c r="F381" s="45"/>
      <c r="G381" s="72"/>
      <c r="H381" s="45"/>
      <c r="I381" s="45"/>
      <c r="J381" s="46"/>
      <c r="K381" s="47"/>
      <c r="L381" s="49"/>
    </row>
    <row r="382" spans="1:12" ht="14" x14ac:dyDescent="0.3">
      <c r="A382" s="40"/>
      <c r="B382" s="41"/>
      <c r="C382" s="42"/>
      <c r="D382" s="45"/>
      <c r="E382" s="45"/>
      <c r="F382" s="45"/>
      <c r="G382" s="72"/>
      <c r="H382" s="45"/>
      <c r="I382" s="45"/>
      <c r="J382" s="46"/>
      <c r="K382" s="47"/>
      <c r="L382" s="49"/>
    </row>
    <row r="383" spans="1:12" ht="14" x14ac:dyDescent="0.3">
      <c r="A383" s="40"/>
      <c r="B383" s="41"/>
      <c r="C383" s="42"/>
      <c r="D383" s="45"/>
      <c r="E383" s="45"/>
      <c r="F383" s="45"/>
      <c r="G383" s="72"/>
      <c r="H383" s="45"/>
      <c r="I383" s="45"/>
      <c r="J383" s="46"/>
      <c r="K383" s="47"/>
      <c r="L383" s="49"/>
    </row>
    <row r="384" spans="1:12" ht="14" x14ac:dyDescent="0.3">
      <c r="A384" s="40"/>
      <c r="B384" s="41"/>
      <c r="C384" s="42"/>
      <c r="D384" s="45"/>
      <c r="E384" s="45"/>
      <c r="F384" s="45"/>
      <c r="G384" s="72"/>
      <c r="H384" s="45"/>
      <c r="I384" s="45"/>
      <c r="J384" s="46"/>
      <c r="K384" s="47"/>
      <c r="L384" s="49"/>
    </row>
    <row r="385" spans="1:12" ht="14" x14ac:dyDescent="0.3">
      <c r="A385" s="40"/>
      <c r="B385" s="41"/>
      <c r="C385" s="42"/>
      <c r="D385" s="45"/>
      <c r="E385" s="45"/>
      <c r="F385" s="45"/>
      <c r="G385" s="72"/>
      <c r="H385" s="45"/>
      <c r="I385" s="45"/>
      <c r="J385" s="46"/>
      <c r="K385" s="47"/>
      <c r="L385" s="49"/>
    </row>
    <row r="386" spans="1:12" ht="14" x14ac:dyDescent="0.3">
      <c r="A386" s="40"/>
      <c r="B386" s="41"/>
      <c r="C386" s="42"/>
      <c r="D386" s="45"/>
      <c r="E386" s="45"/>
      <c r="F386" s="45"/>
      <c r="G386" s="72"/>
      <c r="H386" s="45"/>
      <c r="I386" s="45"/>
      <c r="J386" s="46"/>
      <c r="K386" s="47"/>
      <c r="L386" s="49"/>
    </row>
    <row r="387" spans="1:12" ht="14" x14ac:dyDescent="0.3">
      <c r="A387" s="40"/>
      <c r="B387" s="41"/>
      <c r="C387" s="42"/>
      <c r="D387" s="45"/>
      <c r="E387" s="45"/>
      <c r="F387" s="45"/>
      <c r="G387" s="72"/>
      <c r="H387" s="45"/>
      <c r="I387" s="45"/>
      <c r="J387" s="46"/>
      <c r="K387" s="47"/>
      <c r="L387" s="49"/>
    </row>
    <row r="388" spans="1:12" ht="14" x14ac:dyDescent="0.3">
      <c r="A388" s="40"/>
      <c r="B388" s="41"/>
      <c r="C388" s="42"/>
      <c r="D388" s="45"/>
      <c r="E388" s="45"/>
      <c r="F388" s="45"/>
      <c r="G388" s="72"/>
      <c r="H388" s="45"/>
      <c r="I388" s="45"/>
      <c r="J388" s="46"/>
      <c r="K388" s="47"/>
      <c r="L388" s="49"/>
    </row>
    <row r="389" spans="1:12" ht="14" x14ac:dyDescent="0.3">
      <c r="A389" s="40"/>
      <c r="B389" s="41"/>
      <c r="C389" s="42"/>
      <c r="D389" s="45"/>
      <c r="E389" s="45"/>
      <c r="F389" s="45"/>
      <c r="G389" s="72"/>
      <c r="H389" s="45"/>
      <c r="I389" s="45"/>
      <c r="J389" s="46"/>
      <c r="K389" s="47"/>
      <c r="L389" s="49"/>
    </row>
    <row r="390" spans="1:12" ht="14" x14ac:dyDescent="0.3">
      <c r="A390" s="40"/>
      <c r="B390" s="41"/>
      <c r="C390" s="42"/>
      <c r="D390" s="45"/>
      <c r="E390" s="45"/>
      <c r="F390" s="45"/>
      <c r="G390" s="72"/>
      <c r="H390" s="45"/>
      <c r="I390" s="45"/>
      <c r="J390" s="46"/>
      <c r="K390" s="47"/>
      <c r="L390" s="49"/>
    </row>
    <row r="391" spans="1:12" ht="14" x14ac:dyDescent="0.3">
      <c r="A391" s="40"/>
      <c r="B391" s="41"/>
      <c r="C391" s="42"/>
      <c r="D391" s="45"/>
      <c r="E391" s="45"/>
      <c r="F391" s="45"/>
      <c r="G391" s="72"/>
      <c r="H391" s="45"/>
      <c r="I391" s="45"/>
      <c r="J391" s="46"/>
      <c r="K391" s="47"/>
      <c r="L391" s="49"/>
    </row>
    <row r="392" spans="1:12" ht="14" x14ac:dyDescent="0.3">
      <c r="A392" s="40"/>
      <c r="B392" s="41"/>
      <c r="C392" s="42"/>
      <c r="D392" s="45"/>
      <c r="E392" s="45"/>
      <c r="F392" s="45"/>
      <c r="G392" s="72"/>
      <c r="H392" s="45"/>
      <c r="I392" s="45"/>
      <c r="J392" s="46"/>
      <c r="K392" s="47"/>
      <c r="L392" s="49"/>
    </row>
    <row r="393" spans="1:12" ht="14" x14ac:dyDescent="0.3">
      <c r="A393" s="40"/>
      <c r="B393" s="41"/>
      <c r="C393" s="42"/>
      <c r="D393" s="45"/>
      <c r="E393" s="45"/>
      <c r="F393" s="45"/>
      <c r="G393" s="72"/>
      <c r="H393" s="45"/>
      <c r="I393" s="45"/>
      <c r="J393" s="46"/>
      <c r="K393" s="47"/>
      <c r="L393" s="49"/>
    </row>
    <row r="394" spans="1:12" ht="14" x14ac:dyDescent="0.3">
      <c r="A394" s="40"/>
      <c r="B394" s="41"/>
      <c r="C394" s="42"/>
      <c r="D394" s="45"/>
      <c r="E394" s="45"/>
      <c r="F394" s="45"/>
      <c r="G394" s="72"/>
      <c r="H394" s="45"/>
      <c r="I394" s="45"/>
      <c r="J394" s="46"/>
      <c r="K394" s="47"/>
      <c r="L394" s="49"/>
    </row>
    <row r="395" spans="1:12" ht="14" x14ac:dyDescent="0.3">
      <c r="A395" s="40"/>
      <c r="B395" s="41"/>
      <c r="C395" s="42"/>
      <c r="D395" s="45"/>
      <c r="E395" s="45"/>
      <c r="F395" s="45"/>
      <c r="G395" s="72"/>
      <c r="H395" s="45"/>
      <c r="I395" s="45"/>
      <c r="J395" s="46"/>
      <c r="K395" s="47"/>
      <c r="L395" s="49"/>
    </row>
    <row r="396" spans="1:12" ht="14" x14ac:dyDescent="0.3">
      <c r="A396" s="40"/>
      <c r="B396" s="41"/>
      <c r="C396" s="42"/>
      <c r="D396" s="45"/>
      <c r="E396" s="45"/>
      <c r="F396" s="45"/>
      <c r="G396" s="72"/>
      <c r="H396" s="45"/>
      <c r="I396" s="45"/>
      <c r="J396" s="46"/>
      <c r="K396" s="47"/>
      <c r="L396" s="49"/>
    </row>
    <row r="397" spans="1:12" ht="14" x14ac:dyDescent="0.3">
      <c r="A397" s="40"/>
      <c r="B397" s="41"/>
      <c r="C397" s="42"/>
      <c r="D397" s="45"/>
      <c r="E397" s="45"/>
      <c r="F397" s="45"/>
      <c r="G397" s="72"/>
      <c r="H397" s="45"/>
      <c r="I397" s="45"/>
      <c r="J397" s="46"/>
      <c r="K397" s="47"/>
      <c r="L397" s="49"/>
    </row>
    <row r="398" spans="1:12" ht="14" x14ac:dyDescent="0.3">
      <c r="A398" s="40"/>
      <c r="B398" s="41"/>
      <c r="C398" s="42"/>
      <c r="D398" s="45"/>
      <c r="E398" s="45"/>
      <c r="F398" s="45"/>
      <c r="G398" s="72"/>
      <c r="H398" s="45"/>
      <c r="I398" s="45"/>
      <c r="J398" s="46"/>
      <c r="K398" s="47"/>
      <c r="L398" s="49"/>
    </row>
    <row r="399" spans="1:12" ht="14" x14ac:dyDescent="0.3">
      <c r="A399" s="40"/>
      <c r="B399" s="41"/>
      <c r="C399" s="42"/>
      <c r="D399" s="45"/>
      <c r="E399" s="45"/>
      <c r="F399" s="45"/>
      <c r="G399" s="72"/>
      <c r="H399" s="45"/>
      <c r="I399" s="45"/>
      <c r="J399" s="46"/>
      <c r="K399" s="47"/>
      <c r="L399" s="49"/>
    </row>
    <row r="400" spans="1:12" ht="14" x14ac:dyDescent="0.3">
      <c r="A400" s="40"/>
      <c r="B400" s="41"/>
      <c r="C400" s="42"/>
      <c r="D400" s="45"/>
      <c r="E400" s="45"/>
      <c r="F400" s="45"/>
      <c r="G400" s="72"/>
      <c r="H400" s="45"/>
      <c r="I400" s="45"/>
      <c r="J400" s="46"/>
      <c r="K400" s="47"/>
      <c r="L400" s="49"/>
    </row>
    <row r="401" spans="1:12" ht="14" x14ac:dyDescent="0.3">
      <c r="A401" s="40"/>
      <c r="B401" s="41"/>
      <c r="C401" s="42"/>
      <c r="D401" s="45"/>
      <c r="E401" s="45"/>
      <c r="F401" s="45"/>
      <c r="G401" s="72"/>
      <c r="H401" s="45"/>
      <c r="I401" s="45"/>
      <c r="J401" s="46"/>
      <c r="K401" s="47"/>
      <c r="L401" s="49"/>
    </row>
    <row r="402" spans="1:12" ht="14" x14ac:dyDescent="0.3">
      <c r="A402" s="40"/>
      <c r="B402" s="41"/>
      <c r="C402" s="42"/>
      <c r="D402" s="45"/>
      <c r="E402" s="45"/>
      <c r="F402" s="45"/>
      <c r="G402" s="72"/>
      <c r="H402" s="45"/>
      <c r="I402" s="45"/>
      <c r="J402" s="46"/>
      <c r="K402" s="47"/>
      <c r="L402" s="49"/>
    </row>
    <row r="403" spans="1:12" ht="14" x14ac:dyDescent="0.3">
      <c r="A403" s="40"/>
      <c r="B403" s="41"/>
      <c r="C403" s="42"/>
      <c r="D403" s="45"/>
      <c r="E403" s="45"/>
      <c r="F403" s="45"/>
      <c r="G403" s="72"/>
      <c r="H403" s="45"/>
      <c r="I403" s="45"/>
      <c r="J403" s="46"/>
      <c r="K403" s="47"/>
      <c r="L403" s="49"/>
    </row>
    <row r="404" spans="1:12" ht="14" x14ac:dyDescent="0.3">
      <c r="A404" s="40"/>
      <c r="B404" s="41"/>
      <c r="C404" s="42"/>
      <c r="D404" s="45"/>
      <c r="E404" s="45"/>
      <c r="F404" s="45"/>
      <c r="G404" s="72"/>
      <c r="H404" s="45"/>
      <c r="I404" s="45"/>
      <c r="J404" s="46"/>
      <c r="K404" s="47"/>
      <c r="L404" s="49"/>
    </row>
    <row r="405" spans="1:12" ht="14" x14ac:dyDescent="0.3">
      <c r="A405" s="40"/>
      <c r="B405" s="41"/>
      <c r="C405" s="42"/>
      <c r="D405" s="45"/>
      <c r="E405" s="45"/>
      <c r="F405" s="45"/>
      <c r="G405" s="72"/>
      <c r="H405" s="45"/>
      <c r="I405" s="45"/>
      <c r="J405" s="46"/>
      <c r="K405" s="47"/>
      <c r="L405" s="49"/>
    </row>
    <row r="406" spans="1:12" ht="14" x14ac:dyDescent="0.3">
      <c r="A406" s="40"/>
      <c r="B406" s="41"/>
      <c r="C406" s="42"/>
      <c r="D406" s="45"/>
      <c r="E406" s="45"/>
      <c r="F406" s="45"/>
      <c r="G406" s="72"/>
      <c r="H406" s="45"/>
      <c r="I406" s="45"/>
      <c r="J406" s="46"/>
      <c r="K406" s="47"/>
      <c r="L406" s="49"/>
    </row>
    <row r="407" spans="1:12" ht="14" x14ac:dyDescent="0.3">
      <c r="A407" s="40"/>
      <c r="B407" s="41"/>
      <c r="C407" s="42"/>
      <c r="D407" s="45"/>
      <c r="E407" s="45"/>
      <c r="F407" s="45"/>
      <c r="G407" s="72"/>
      <c r="H407" s="45"/>
      <c r="I407" s="45"/>
      <c r="J407" s="46"/>
      <c r="K407" s="47"/>
      <c r="L407" s="49"/>
    </row>
    <row r="408" spans="1:12" ht="14" x14ac:dyDescent="0.3">
      <c r="A408" s="40"/>
      <c r="B408" s="41"/>
      <c r="C408" s="42"/>
      <c r="D408" s="45"/>
      <c r="E408" s="45"/>
      <c r="F408" s="45"/>
      <c r="G408" s="72"/>
      <c r="H408" s="45"/>
      <c r="I408" s="45"/>
      <c r="J408" s="46"/>
      <c r="K408" s="47"/>
      <c r="L408" s="49"/>
    </row>
    <row r="409" spans="1:12" ht="14" x14ac:dyDescent="0.3">
      <c r="A409" s="40"/>
      <c r="B409" s="41"/>
      <c r="C409" s="42"/>
      <c r="D409" s="45"/>
      <c r="E409" s="45"/>
      <c r="F409" s="45"/>
      <c r="G409" s="72"/>
      <c r="H409" s="45"/>
      <c r="I409" s="45"/>
      <c r="J409" s="46"/>
      <c r="K409" s="47"/>
      <c r="L409" s="49"/>
    </row>
    <row r="410" spans="1:12" ht="14" x14ac:dyDescent="0.3">
      <c r="A410" s="40"/>
      <c r="B410" s="41"/>
      <c r="C410" s="42"/>
      <c r="D410" s="45"/>
      <c r="E410" s="45"/>
      <c r="F410" s="45"/>
      <c r="G410" s="72"/>
      <c r="H410" s="45"/>
      <c r="I410" s="45"/>
      <c r="J410" s="46"/>
      <c r="K410" s="47"/>
      <c r="L410" s="49"/>
    </row>
    <row r="411" spans="1:12" ht="14" x14ac:dyDescent="0.3">
      <c r="A411" s="40"/>
      <c r="B411" s="41"/>
      <c r="C411" s="42"/>
      <c r="D411" s="45"/>
      <c r="E411" s="45"/>
      <c r="F411" s="45"/>
      <c r="G411" s="72"/>
      <c r="H411" s="45"/>
      <c r="I411" s="45"/>
      <c r="J411" s="46"/>
      <c r="K411" s="47"/>
      <c r="L411" s="49"/>
    </row>
    <row r="412" spans="1:12" ht="14" x14ac:dyDescent="0.3">
      <c r="A412" s="40"/>
      <c r="B412" s="41"/>
      <c r="C412" s="42"/>
      <c r="D412" s="45"/>
      <c r="E412" s="45"/>
      <c r="F412" s="45"/>
      <c r="G412" s="72"/>
      <c r="H412" s="45"/>
      <c r="I412" s="45"/>
      <c r="J412" s="46"/>
      <c r="K412" s="47"/>
      <c r="L412" s="49"/>
    </row>
    <row r="413" spans="1:12" ht="14" x14ac:dyDescent="0.3">
      <c r="A413" s="40"/>
      <c r="B413" s="41"/>
      <c r="C413" s="42"/>
      <c r="D413" s="45"/>
      <c r="E413" s="45"/>
      <c r="F413" s="45"/>
      <c r="G413" s="72"/>
      <c r="H413" s="45"/>
      <c r="I413" s="45"/>
      <c r="J413" s="46"/>
      <c r="K413" s="47"/>
      <c r="L413" s="49"/>
    </row>
    <row r="414" spans="1:12" ht="14" x14ac:dyDescent="0.3">
      <c r="A414" s="40"/>
      <c r="B414" s="41"/>
      <c r="C414" s="42"/>
      <c r="D414" s="45"/>
      <c r="E414" s="45"/>
      <c r="F414" s="45"/>
      <c r="G414" s="72"/>
      <c r="H414" s="45"/>
      <c r="I414" s="45"/>
      <c r="J414" s="46"/>
      <c r="K414" s="47"/>
      <c r="L414" s="49"/>
    </row>
    <row r="415" spans="1:12" ht="14" x14ac:dyDescent="0.3">
      <c r="A415" s="40"/>
      <c r="B415" s="41"/>
      <c r="C415" s="42"/>
      <c r="D415" s="45"/>
      <c r="E415" s="45"/>
      <c r="F415" s="45"/>
      <c r="G415" s="48"/>
      <c r="H415" s="45"/>
      <c r="I415" s="45"/>
      <c r="J415" s="48"/>
      <c r="K415" s="48"/>
      <c r="L415" s="49"/>
    </row>
    <row r="416" spans="1:12" ht="14" x14ac:dyDescent="0.3">
      <c r="A416" s="40"/>
      <c r="B416" s="41"/>
      <c r="C416" s="42"/>
      <c r="D416" s="45"/>
      <c r="E416" s="45"/>
      <c r="F416" s="45"/>
      <c r="G416" s="48"/>
      <c r="H416" s="45"/>
      <c r="I416" s="45"/>
      <c r="J416" s="48"/>
      <c r="K416" s="48"/>
      <c r="L416" s="49"/>
    </row>
    <row r="417" spans="1:12" ht="14" x14ac:dyDescent="0.3">
      <c r="A417" s="40"/>
      <c r="B417" s="41"/>
      <c r="C417" s="42"/>
      <c r="D417" s="45"/>
      <c r="E417" s="45"/>
      <c r="F417" s="45"/>
      <c r="G417" s="48"/>
      <c r="H417" s="45"/>
      <c r="I417" s="45"/>
      <c r="J417" s="48"/>
      <c r="K417" s="48"/>
      <c r="L417" s="49"/>
    </row>
    <row r="418" spans="1:12" ht="14" x14ac:dyDescent="0.3">
      <c r="A418" s="40"/>
      <c r="B418" s="41"/>
      <c r="C418" s="42"/>
      <c r="D418" s="45"/>
      <c r="E418" s="45"/>
      <c r="F418" s="45"/>
      <c r="G418" s="48"/>
      <c r="H418" s="45"/>
      <c r="I418" s="45"/>
      <c r="J418" s="48"/>
      <c r="K418" s="48"/>
      <c r="L418" s="49"/>
    </row>
    <row r="419" spans="1:12" ht="14" x14ac:dyDescent="0.3">
      <c r="A419" s="40"/>
      <c r="B419" s="41"/>
      <c r="C419" s="42"/>
      <c r="D419" s="45"/>
      <c r="E419" s="45"/>
      <c r="F419" s="45"/>
      <c r="G419" s="48"/>
      <c r="H419" s="45"/>
      <c r="I419" s="45"/>
      <c r="J419" s="48"/>
      <c r="K419" s="48"/>
      <c r="L419" s="49"/>
    </row>
    <row r="420" spans="1:12" ht="14" x14ac:dyDescent="0.3">
      <c r="A420" s="40"/>
      <c r="B420" s="41"/>
      <c r="C420" s="42"/>
      <c r="D420" s="45"/>
      <c r="E420" s="45"/>
      <c r="F420" s="45"/>
      <c r="G420" s="48"/>
      <c r="H420" s="45"/>
      <c r="I420" s="45"/>
      <c r="J420" s="48"/>
      <c r="K420" s="48"/>
      <c r="L420" s="49"/>
    </row>
    <row r="421" spans="1:12" ht="14" x14ac:dyDescent="0.3">
      <c r="A421" s="40"/>
      <c r="B421" s="41"/>
      <c r="C421" s="42"/>
      <c r="D421" s="45"/>
      <c r="E421" s="45"/>
      <c r="F421" s="45"/>
      <c r="G421" s="48"/>
      <c r="H421" s="45"/>
      <c r="I421" s="45"/>
      <c r="J421" s="48"/>
      <c r="K421" s="48"/>
      <c r="L421" s="49"/>
    </row>
    <row r="422" spans="1:12" ht="14" x14ac:dyDescent="0.3">
      <c r="A422" s="40"/>
      <c r="B422" s="41"/>
      <c r="C422" s="42"/>
      <c r="D422" s="45"/>
      <c r="E422" s="45"/>
      <c r="F422" s="45"/>
      <c r="G422" s="48"/>
      <c r="H422" s="45"/>
      <c r="I422" s="45"/>
      <c r="J422" s="48"/>
      <c r="K422" s="48"/>
      <c r="L422" s="49"/>
    </row>
    <row r="423" spans="1:12" ht="14" x14ac:dyDescent="0.3">
      <c r="A423" s="40"/>
      <c r="B423" s="41"/>
      <c r="C423" s="42"/>
      <c r="D423" s="45"/>
      <c r="E423" s="45"/>
      <c r="F423" s="45"/>
      <c r="G423" s="48"/>
      <c r="H423" s="45"/>
      <c r="I423" s="45"/>
      <c r="J423" s="48"/>
      <c r="K423" s="48"/>
      <c r="L423" s="49"/>
    </row>
    <row r="424" spans="1:12" ht="14" x14ac:dyDescent="0.3">
      <c r="A424" s="40"/>
      <c r="B424" s="41"/>
      <c r="C424" s="42"/>
      <c r="D424" s="45"/>
      <c r="E424" s="45"/>
      <c r="F424" s="45"/>
      <c r="G424" s="48"/>
      <c r="H424" s="45"/>
      <c r="I424" s="45"/>
      <c r="J424" s="48"/>
      <c r="K424" s="48"/>
      <c r="L424" s="49"/>
    </row>
    <row r="425" spans="1:12" ht="14" x14ac:dyDescent="0.3">
      <c r="A425" s="40"/>
      <c r="B425" s="41"/>
      <c r="C425" s="42"/>
      <c r="D425" s="45"/>
      <c r="E425" s="45"/>
      <c r="F425" s="45"/>
      <c r="G425" s="48"/>
      <c r="H425" s="45"/>
      <c r="I425" s="45"/>
      <c r="J425" s="48"/>
      <c r="K425" s="48"/>
      <c r="L425" s="49"/>
    </row>
    <row r="426" spans="1:12" ht="14" x14ac:dyDescent="0.3">
      <c r="A426" s="40"/>
      <c r="B426" s="41"/>
      <c r="C426" s="42"/>
      <c r="D426" s="45"/>
      <c r="E426" s="45"/>
      <c r="F426" s="45"/>
      <c r="G426" s="48"/>
      <c r="H426" s="45"/>
      <c r="I426" s="45"/>
      <c r="J426" s="48"/>
      <c r="K426" s="48"/>
      <c r="L426" s="49"/>
    </row>
    <row r="427" spans="1:12" ht="14" x14ac:dyDescent="0.3">
      <c r="A427" s="40"/>
      <c r="B427" s="41"/>
      <c r="C427" s="42"/>
      <c r="D427" s="45"/>
      <c r="E427" s="45"/>
      <c r="F427" s="45"/>
      <c r="G427" s="48"/>
      <c r="H427" s="45"/>
      <c r="I427" s="45"/>
      <c r="J427" s="48"/>
      <c r="K427" s="48"/>
      <c r="L427" s="49"/>
    </row>
    <row r="428" spans="1:12" ht="14" x14ac:dyDescent="0.3">
      <c r="A428" s="40"/>
      <c r="B428" s="41"/>
      <c r="C428" s="42"/>
      <c r="D428" s="45"/>
      <c r="E428" s="45"/>
      <c r="F428" s="45"/>
      <c r="G428" s="48"/>
      <c r="H428" s="45"/>
      <c r="I428" s="45"/>
      <c r="J428" s="48"/>
      <c r="K428" s="48"/>
      <c r="L428" s="49"/>
    </row>
    <row r="429" spans="1:12" ht="14" x14ac:dyDescent="0.3">
      <c r="A429" s="40"/>
      <c r="B429" s="41"/>
      <c r="C429" s="42"/>
      <c r="D429" s="45"/>
      <c r="E429" s="45"/>
      <c r="F429" s="45"/>
      <c r="G429" s="48"/>
      <c r="H429" s="45"/>
      <c r="I429" s="45"/>
      <c r="J429" s="48"/>
      <c r="K429" s="48"/>
      <c r="L429" s="49"/>
    </row>
    <row r="430" spans="1:12" ht="14" x14ac:dyDescent="0.3">
      <c r="A430" s="40"/>
      <c r="B430" s="41"/>
      <c r="C430" s="42"/>
      <c r="D430" s="45"/>
      <c r="E430" s="45"/>
      <c r="F430" s="45"/>
      <c r="G430" s="48"/>
      <c r="H430" s="45"/>
      <c r="I430" s="45"/>
      <c r="J430" s="48"/>
      <c r="K430" s="48"/>
      <c r="L430" s="49"/>
    </row>
    <row r="431" spans="1:12" ht="14" x14ac:dyDescent="0.3">
      <c r="A431" s="40"/>
      <c r="B431" s="41"/>
      <c r="C431" s="42"/>
      <c r="D431" s="45"/>
      <c r="E431" s="45"/>
      <c r="F431" s="45"/>
      <c r="G431" s="48"/>
      <c r="H431" s="45"/>
      <c r="I431" s="45"/>
      <c r="J431" s="48"/>
      <c r="K431" s="48"/>
      <c r="L431" s="49"/>
    </row>
    <row r="432" spans="1:12" ht="14" x14ac:dyDescent="0.3">
      <c r="A432" s="40"/>
      <c r="B432" s="41"/>
      <c r="C432" s="42"/>
      <c r="D432" s="45"/>
      <c r="E432" s="45"/>
      <c r="F432" s="45"/>
      <c r="G432" s="48"/>
      <c r="H432" s="45"/>
      <c r="I432" s="45"/>
      <c r="J432" s="48"/>
      <c r="K432" s="48"/>
      <c r="L432" s="49"/>
    </row>
    <row r="433" spans="1:12" ht="14" x14ac:dyDescent="0.3">
      <c r="A433" s="40"/>
      <c r="B433" s="41"/>
      <c r="C433" s="42"/>
      <c r="D433" s="45"/>
      <c r="E433" s="45"/>
      <c r="F433" s="45"/>
      <c r="G433" s="48"/>
      <c r="H433" s="45"/>
      <c r="I433" s="45"/>
      <c r="J433" s="48"/>
      <c r="K433" s="48"/>
      <c r="L433" s="49"/>
    </row>
    <row r="434" spans="1:12" ht="14" x14ac:dyDescent="0.3">
      <c r="A434" s="40"/>
      <c r="B434" s="41"/>
      <c r="C434" s="42"/>
      <c r="D434" s="45"/>
      <c r="E434" s="45"/>
      <c r="F434" s="45"/>
      <c r="G434" s="48"/>
      <c r="H434" s="45"/>
      <c r="I434" s="45"/>
      <c r="J434" s="48"/>
      <c r="K434" s="48"/>
      <c r="L434" s="49"/>
    </row>
    <row r="435" spans="1:12" ht="14" x14ac:dyDescent="0.3">
      <c r="A435" s="40"/>
      <c r="B435" s="41"/>
      <c r="C435" s="42"/>
      <c r="D435" s="45"/>
      <c r="E435" s="45"/>
      <c r="F435" s="45"/>
      <c r="G435" s="48"/>
      <c r="H435" s="45"/>
      <c r="I435" s="45"/>
      <c r="J435" s="48"/>
      <c r="K435" s="48"/>
      <c r="L435" s="49"/>
    </row>
    <row r="436" spans="1:12" ht="14" x14ac:dyDescent="0.3">
      <c r="A436" s="40"/>
      <c r="B436" s="41"/>
      <c r="C436" s="42"/>
      <c r="D436" s="45"/>
      <c r="E436" s="45"/>
      <c r="F436" s="45"/>
      <c r="G436" s="48"/>
      <c r="H436" s="45"/>
      <c r="I436" s="45"/>
      <c r="J436" s="48"/>
      <c r="K436" s="48"/>
      <c r="L436" s="49"/>
    </row>
    <row r="437" spans="1:12" ht="14" x14ac:dyDescent="0.3">
      <c r="A437" s="40"/>
      <c r="B437" s="41"/>
      <c r="C437" s="42"/>
      <c r="D437" s="45"/>
      <c r="E437" s="45"/>
      <c r="F437" s="45"/>
      <c r="G437" s="48"/>
      <c r="H437" s="45"/>
      <c r="I437" s="45"/>
      <c r="J437" s="48"/>
      <c r="K437" s="48"/>
      <c r="L437" s="49"/>
    </row>
    <row r="438" spans="1:12" ht="14" x14ac:dyDescent="0.3">
      <c r="A438" s="40"/>
      <c r="B438" s="41"/>
      <c r="C438" s="42"/>
      <c r="D438" s="45"/>
      <c r="E438" s="45"/>
      <c r="F438" s="45"/>
      <c r="G438" s="48"/>
      <c r="H438" s="45"/>
      <c r="I438" s="45"/>
      <c r="J438" s="48"/>
      <c r="K438" s="48"/>
      <c r="L438" s="49"/>
    </row>
    <row r="439" spans="1:12" ht="14" x14ac:dyDescent="0.3">
      <c r="A439" s="40"/>
      <c r="B439" s="41"/>
      <c r="C439" s="42"/>
      <c r="D439" s="45"/>
      <c r="E439" s="45"/>
      <c r="F439" s="45"/>
      <c r="G439" s="48"/>
      <c r="H439" s="45"/>
      <c r="I439" s="45"/>
      <c r="J439" s="48"/>
      <c r="K439" s="48"/>
      <c r="L439" s="49"/>
    </row>
    <row r="440" spans="1:12" ht="14" x14ac:dyDescent="0.3">
      <c r="A440" s="40"/>
      <c r="B440" s="41"/>
      <c r="C440" s="42"/>
      <c r="D440" s="45"/>
      <c r="E440" s="45"/>
      <c r="F440" s="45"/>
      <c r="G440" s="48"/>
      <c r="H440" s="45"/>
      <c r="I440" s="45"/>
      <c r="J440" s="48"/>
      <c r="K440" s="48"/>
      <c r="L440" s="49"/>
    </row>
    <row r="441" spans="1:12" ht="14" x14ac:dyDescent="0.3">
      <c r="A441" s="40"/>
      <c r="B441" s="41"/>
      <c r="C441" s="42"/>
      <c r="D441" s="45"/>
      <c r="E441" s="45"/>
      <c r="F441" s="45"/>
      <c r="G441" s="48"/>
      <c r="H441" s="45"/>
      <c r="I441" s="45"/>
      <c r="J441" s="48"/>
      <c r="K441" s="48"/>
      <c r="L441" s="49"/>
    </row>
    <row r="442" spans="1:12" ht="14" x14ac:dyDescent="0.3">
      <c r="A442" s="40"/>
      <c r="B442" s="41"/>
      <c r="C442" s="42"/>
      <c r="D442" s="45"/>
      <c r="E442" s="45"/>
      <c r="F442" s="45"/>
      <c r="G442" s="48"/>
      <c r="H442" s="45"/>
      <c r="I442" s="45"/>
      <c r="J442" s="48"/>
      <c r="K442" s="48"/>
      <c r="L442" s="49"/>
    </row>
    <row r="443" spans="1:12" ht="14" x14ac:dyDescent="0.3">
      <c r="A443" s="40"/>
      <c r="B443" s="41"/>
      <c r="C443" s="42"/>
      <c r="D443" s="45"/>
      <c r="E443" s="45"/>
      <c r="F443" s="45"/>
      <c r="G443" s="48"/>
      <c r="H443" s="45"/>
      <c r="I443" s="45"/>
      <c r="J443" s="48"/>
      <c r="K443" s="48"/>
      <c r="L443" s="49"/>
    </row>
    <row r="444" spans="1:12" ht="14" x14ac:dyDescent="0.3">
      <c r="A444" s="40"/>
      <c r="B444" s="41"/>
      <c r="C444" s="42"/>
      <c r="D444" s="45"/>
      <c r="E444" s="45"/>
      <c r="F444" s="45"/>
      <c r="G444" s="48"/>
      <c r="H444" s="45"/>
      <c r="I444" s="45"/>
      <c r="J444" s="48"/>
      <c r="K444" s="48"/>
      <c r="L444" s="49"/>
    </row>
    <row r="445" spans="1:12" ht="14" x14ac:dyDescent="0.3">
      <c r="A445" s="40"/>
      <c r="B445" s="41"/>
      <c r="C445" s="42"/>
      <c r="D445" s="45"/>
      <c r="E445" s="45"/>
      <c r="F445" s="45"/>
      <c r="G445" s="48"/>
      <c r="H445" s="45"/>
      <c r="I445" s="45"/>
      <c r="J445" s="48"/>
      <c r="K445" s="48"/>
      <c r="L445" s="49"/>
    </row>
    <row r="446" spans="1:12" ht="14" x14ac:dyDescent="0.3">
      <c r="A446" s="40"/>
      <c r="B446" s="41"/>
      <c r="C446" s="42"/>
      <c r="D446" s="45"/>
      <c r="E446" s="45"/>
      <c r="F446" s="45"/>
      <c r="G446" s="48"/>
      <c r="H446" s="45"/>
      <c r="I446" s="45"/>
      <c r="J446" s="48"/>
      <c r="K446" s="48"/>
      <c r="L446" s="49"/>
    </row>
    <row r="447" spans="1:12" ht="14" x14ac:dyDescent="0.3">
      <c r="A447" s="40"/>
      <c r="B447" s="41"/>
      <c r="C447" s="42"/>
      <c r="D447" s="45"/>
      <c r="E447" s="45"/>
      <c r="F447" s="45"/>
      <c r="G447" s="48"/>
      <c r="H447" s="45"/>
      <c r="I447" s="45"/>
      <c r="J447" s="48"/>
      <c r="K447" s="48"/>
      <c r="L447" s="49"/>
    </row>
    <row r="448" spans="1:12" ht="14" x14ac:dyDescent="0.3">
      <c r="A448" s="40"/>
      <c r="B448" s="41"/>
      <c r="C448" s="42"/>
      <c r="D448" s="45"/>
      <c r="E448" s="45"/>
      <c r="F448" s="45"/>
      <c r="G448" s="48"/>
      <c r="H448" s="45"/>
      <c r="I448" s="45"/>
      <c r="J448" s="48"/>
      <c r="K448" s="48"/>
      <c r="L448" s="49"/>
    </row>
    <row r="449" spans="1:12" ht="14" x14ac:dyDescent="0.3">
      <c r="A449" s="40"/>
      <c r="B449" s="41"/>
      <c r="C449" s="42"/>
      <c r="D449" s="45"/>
      <c r="E449" s="45"/>
      <c r="F449" s="45"/>
      <c r="G449" s="48"/>
      <c r="H449" s="45"/>
      <c r="I449" s="45"/>
      <c r="J449" s="48"/>
      <c r="K449" s="48"/>
      <c r="L449" s="49"/>
    </row>
    <row r="450" spans="1:12" ht="14" x14ac:dyDescent="0.3">
      <c r="A450" s="40"/>
      <c r="B450" s="41"/>
      <c r="C450" s="42"/>
      <c r="D450" s="45"/>
      <c r="E450" s="45"/>
      <c r="F450" s="45"/>
      <c r="G450" s="48"/>
      <c r="H450" s="45"/>
      <c r="I450" s="45"/>
      <c r="J450" s="48"/>
      <c r="K450" s="48"/>
      <c r="L450" s="49"/>
    </row>
    <row r="451" spans="1:12" ht="14" x14ac:dyDescent="0.3">
      <c r="A451" s="40"/>
      <c r="B451" s="41"/>
      <c r="C451" s="42"/>
      <c r="D451" s="45"/>
      <c r="E451" s="45"/>
      <c r="F451" s="45"/>
      <c r="G451" s="48"/>
      <c r="H451" s="45"/>
      <c r="I451" s="45"/>
      <c r="J451" s="48"/>
      <c r="K451" s="48"/>
      <c r="L451" s="49"/>
    </row>
    <row r="452" spans="1:12" ht="14" x14ac:dyDescent="0.3">
      <c r="A452" s="40"/>
      <c r="B452" s="41"/>
      <c r="C452" s="42"/>
      <c r="D452" s="45"/>
      <c r="E452" s="45"/>
      <c r="F452" s="45"/>
      <c r="G452" s="48"/>
      <c r="H452" s="45"/>
      <c r="I452" s="45"/>
      <c r="J452" s="48"/>
      <c r="K452" s="48"/>
      <c r="L452" s="49"/>
    </row>
    <row r="453" spans="1:12" ht="14" x14ac:dyDescent="0.3">
      <c r="A453" s="40"/>
      <c r="B453" s="41"/>
      <c r="C453" s="42"/>
      <c r="D453" s="45"/>
      <c r="E453" s="45"/>
      <c r="F453" s="45"/>
      <c r="G453" s="48"/>
      <c r="H453" s="45"/>
      <c r="I453" s="45"/>
      <c r="J453" s="48"/>
      <c r="K453" s="48"/>
      <c r="L453" s="49"/>
    </row>
    <row r="454" spans="1:12" ht="14" x14ac:dyDescent="0.3">
      <c r="A454" s="40"/>
      <c r="B454" s="41"/>
      <c r="C454" s="42"/>
      <c r="D454" s="45"/>
      <c r="E454" s="45"/>
      <c r="F454" s="45"/>
      <c r="G454" s="48"/>
      <c r="H454" s="45"/>
      <c r="I454" s="45"/>
      <c r="J454" s="48"/>
      <c r="K454" s="48"/>
      <c r="L454" s="49"/>
    </row>
    <row r="455" spans="1:12" ht="14" x14ac:dyDescent="0.3">
      <c r="A455" s="40"/>
      <c r="B455" s="41"/>
      <c r="C455" s="42"/>
      <c r="D455" s="45"/>
      <c r="E455" s="45"/>
      <c r="F455" s="45"/>
      <c r="G455" s="48"/>
      <c r="H455" s="45"/>
      <c r="I455" s="45"/>
      <c r="J455" s="48"/>
      <c r="K455" s="48"/>
      <c r="L455" s="49"/>
    </row>
    <row r="456" spans="1:12" ht="14" x14ac:dyDescent="0.3">
      <c r="A456" s="40"/>
      <c r="B456" s="41"/>
      <c r="C456" s="42"/>
      <c r="D456" s="45"/>
      <c r="E456" s="45"/>
      <c r="F456" s="45"/>
      <c r="G456" s="48"/>
      <c r="H456" s="45"/>
      <c r="I456" s="45"/>
      <c r="J456" s="48"/>
      <c r="K456" s="48"/>
      <c r="L456" s="49"/>
    </row>
    <row r="457" spans="1:12" ht="14" x14ac:dyDescent="0.3">
      <c r="A457" s="40"/>
      <c r="B457" s="41"/>
      <c r="C457" s="42"/>
      <c r="D457" s="45"/>
      <c r="E457" s="45"/>
      <c r="F457" s="45"/>
      <c r="G457" s="48"/>
      <c r="H457" s="45"/>
      <c r="I457" s="45"/>
      <c r="J457" s="48"/>
      <c r="K457" s="48"/>
      <c r="L457" s="49"/>
    </row>
    <row r="458" spans="1:12" ht="14" x14ac:dyDescent="0.3">
      <c r="A458" s="40"/>
      <c r="B458" s="41"/>
      <c r="C458" s="42"/>
      <c r="D458" s="45"/>
      <c r="E458" s="45"/>
      <c r="F458" s="45"/>
      <c r="G458" s="48"/>
      <c r="H458" s="45"/>
      <c r="I458" s="45"/>
      <c r="J458" s="48"/>
      <c r="K458" s="48"/>
      <c r="L458" s="49"/>
    </row>
    <row r="459" spans="1:12" ht="14" x14ac:dyDescent="0.3">
      <c r="A459" s="40"/>
      <c r="B459" s="41"/>
      <c r="C459" s="42"/>
      <c r="D459" s="45"/>
      <c r="E459" s="45"/>
      <c r="F459" s="45"/>
      <c r="G459" s="48"/>
      <c r="H459" s="45"/>
      <c r="I459" s="45"/>
      <c r="J459" s="48"/>
      <c r="K459" s="48"/>
      <c r="L459" s="49"/>
    </row>
    <row r="460" spans="1:12" ht="14" x14ac:dyDescent="0.3">
      <c r="A460" s="40"/>
      <c r="B460" s="41"/>
      <c r="C460" s="42"/>
      <c r="D460" s="45"/>
      <c r="E460" s="45"/>
      <c r="F460" s="45"/>
      <c r="G460" s="48"/>
      <c r="H460" s="45"/>
      <c r="I460" s="45"/>
      <c r="J460" s="48"/>
      <c r="K460" s="48"/>
      <c r="L460" s="49"/>
    </row>
    <row r="461" spans="1:12" ht="14" x14ac:dyDescent="0.3">
      <c r="A461" s="40"/>
      <c r="B461" s="41"/>
      <c r="C461" s="42"/>
      <c r="D461" s="45"/>
      <c r="E461" s="45"/>
      <c r="F461" s="45"/>
      <c r="G461" s="48"/>
      <c r="H461" s="45"/>
      <c r="I461" s="45"/>
      <c r="J461" s="48"/>
      <c r="K461" s="48"/>
      <c r="L461" s="49"/>
    </row>
    <row r="462" spans="1:12" ht="14" x14ac:dyDescent="0.3">
      <c r="A462" s="40"/>
      <c r="B462" s="41"/>
      <c r="C462" s="42"/>
      <c r="D462" s="45"/>
      <c r="E462" s="45"/>
      <c r="F462" s="45"/>
      <c r="G462" s="48"/>
      <c r="H462" s="45"/>
      <c r="I462" s="45"/>
      <c r="J462" s="48"/>
      <c r="K462" s="48"/>
      <c r="L462" s="49"/>
    </row>
    <row r="463" spans="1:12" ht="14" x14ac:dyDescent="0.3">
      <c r="A463" s="40"/>
      <c r="B463" s="41"/>
      <c r="C463" s="42"/>
      <c r="D463" s="45"/>
      <c r="E463" s="45"/>
      <c r="F463" s="45"/>
      <c r="G463" s="48"/>
      <c r="H463" s="45"/>
      <c r="I463" s="45"/>
      <c r="J463" s="48"/>
      <c r="K463" s="48"/>
      <c r="L463" s="49"/>
    </row>
    <row r="464" spans="1:12" ht="14" x14ac:dyDescent="0.3">
      <c r="A464" s="40"/>
      <c r="B464" s="41"/>
      <c r="C464" s="42"/>
      <c r="D464" s="45"/>
      <c r="E464" s="45"/>
      <c r="F464" s="45"/>
      <c r="G464" s="48"/>
      <c r="H464" s="45"/>
      <c r="I464" s="45"/>
      <c r="J464" s="48"/>
      <c r="K464" s="48"/>
      <c r="L464" s="49"/>
    </row>
    <row r="465" spans="1:12" ht="14" x14ac:dyDescent="0.3">
      <c r="A465" s="40"/>
      <c r="B465" s="41"/>
      <c r="C465" s="42"/>
      <c r="D465" s="45"/>
      <c r="E465" s="45"/>
      <c r="F465" s="45"/>
      <c r="G465" s="48"/>
      <c r="H465" s="45"/>
      <c r="I465" s="45"/>
      <c r="J465" s="48"/>
      <c r="K465" s="48"/>
      <c r="L465" s="49"/>
    </row>
    <row r="466" spans="1:12" ht="14" x14ac:dyDescent="0.3">
      <c r="A466" s="40"/>
      <c r="B466" s="41"/>
      <c r="C466" s="42"/>
      <c r="D466" s="45"/>
      <c r="E466" s="45"/>
      <c r="F466" s="45"/>
      <c r="G466" s="48"/>
      <c r="H466" s="45"/>
      <c r="I466" s="45"/>
      <c r="J466" s="48"/>
      <c r="K466" s="48"/>
      <c r="L466" s="49"/>
    </row>
    <row r="467" spans="1:12" ht="14" x14ac:dyDescent="0.3">
      <c r="A467" s="40"/>
      <c r="B467" s="41"/>
      <c r="C467" s="42"/>
      <c r="D467" s="45"/>
      <c r="E467" s="45"/>
      <c r="F467" s="45"/>
      <c r="G467" s="48"/>
      <c r="H467" s="45"/>
      <c r="I467" s="45"/>
      <c r="J467" s="48"/>
      <c r="K467" s="48"/>
      <c r="L467" s="49"/>
    </row>
    <row r="468" spans="1:12" ht="14" x14ac:dyDescent="0.3">
      <c r="A468" s="40"/>
      <c r="B468" s="41"/>
      <c r="C468" s="42"/>
      <c r="D468" s="45"/>
      <c r="E468" s="45"/>
      <c r="F468" s="45"/>
      <c r="G468" s="48"/>
      <c r="H468" s="45"/>
      <c r="I468" s="45"/>
      <c r="J468" s="48"/>
      <c r="K468" s="48"/>
      <c r="L468" s="49"/>
    </row>
    <row r="469" spans="1:12" ht="14" x14ac:dyDescent="0.3">
      <c r="A469" s="40"/>
      <c r="B469" s="41"/>
      <c r="C469" s="42"/>
      <c r="D469" s="45"/>
      <c r="E469" s="45"/>
      <c r="F469" s="45"/>
      <c r="G469" s="48"/>
      <c r="H469" s="45"/>
      <c r="I469" s="45"/>
      <c r="J469" s="48"/>
      <c r="K469" s="48"/>
      <c r="L469" s="49"/>
    </row>
    <row r="470" spans="1:12" ht="14" x14ac:dyDescent="0.3">
      <c r="A470" s="40"/>
      <c r="B470" s="41"/>
      <c r="C470" s="42"/>
      <c r="D470" s="45"/>
      <c r="E470" s="45"/>
      <c r="F470" s="45"/>
      <c r="G470" s="48"/>
      <c r="H470" s="45"/>
      <c r="I470" s="45"/>
      <c r="J470" s="48"/>
      <c r="K470" s="48"/>
      <c r="L470" s="49"/>
    </row>
    <row r="471" spans="1:12" ht="14" x14ac:dyDescent="0.3">
      <c r="A471" s="40"/>
      <c r="B471" s="41"/>
      <c r="C471" s="42"/>
      <c r="D471" s="45"/>
      <c r="E471" s="45"/>
      <c r="F471" s="45"/>
      <c r="G471" s="48"/>
      <c r="H471" s="45"/>
      <c r="I471" s="45"/>
      <c r="J471" s="48"/>
      <c r="K471" s="48"/>
      <c r="L471" s="49"/>
    </row>
    <row r="472" spans="1:12" ht="14" x14ac:dyDescent="0.3">
      <c r="A472" s="40"/>
      <c r="B472" s="41"/>
      <c r="C472" s="42"/>
      <c r="D472" s="45"/>
      <c r="E472" s="45"/>
      <c r="F472" s="45"/>
      <c r="G472" s="48"/>
      <c r="H472" s="45"/>
      <c r="I472" s="45"/>
      <c r="J472" s="48"/>
      <c r="K472" s="48"/>
      <c r="L472" s="49"/>
    </row>
    <row r="473" spans="1:12" ht="14" x14ac:dyDescent="0.3">
      <c r="A473" s="40"/>
      <c r="B473" s="41"/>
      <c r="C473" s="42"/>
      <c r="D473" s="45"/>
      <c r="E473" s="45"/>
      <c r="F473" s="45"/>
      <c r="G473" s="48"/>
      <c r="H473" s="45"/>
      <c r="I473" s="45"/>
      <c r="J473" s="48"/>
      <c r="K473" s="48"/>
      <c r="L473" s="49"/>
    </row>
    <row r="474" spans="1:12" ht="14" x14ac:dyDescent="0.3">
      <c r="A474" s="40"/>
      <c r="B474" s="41"/>
      <c r="C474" s="42"/>
      <c r="D474" s="45"/>
      <c r="E474" s="45"/>
      <c r="F474" s="45"/>
      <c r="G474" s="48"/>
      <c r="H474" s="45"/>
      <c r="I474" s="45"/>
      <c r="J474" s="48"/>
      <c r="K474" s="48"/>
      <c r="L474" s="49"/>
    </row>
    <row r="475" spans="1:12" ht="14" x14ac:dyDescent="0.3">
      <c r="A475" s="40"/>
      <c r="B475" s="41"/>
      <c r="C475" s="42"/>
      <c r="D475" s="45"/>
      <c r="E475" s="45"/>
      <c r="F475" s="45"/>
      <c r="G475" s="48"/>
      <c r="H475" s="45"/>
      <c r="I475" s="45"/>
      <c r="J475" s="48"/>
      <c r="K475" s="48"/>
      <c r="L475" s="49"/>
    </row>
    <row r="476" spans="1:12" ht="14" x14ac:dyDescent="0.3">
      <c r="A476" s="40"/>
      <c r="B476" s="41"/>
      <c r="C476" s="42"/>
      <c r="D476" s="45"/>
      <c r="E476" s="45"/>
      <c r="F476" s="45"/>
      <c r="G476" s="48"/>
      <c r="H476" s="45"/>
      <c r="I476" s="45"/>
      <c r="J476" s="48"/>
      <c r="K476" s="48"/>
      <c r="L476" s="49"/>
    </row>
    <row r="477" spans="1:12" ht="14" x14ac:dyDescent="0.3">
      <c r="A477" s="40"/>
      <c r="B477" s="41"/>
      <c r="C477" s="42"/>
      <c r="D477" s="45"/>
      <c r="E477" s="45"/>
      <c r="F477" s="45"/>
      <c r="G477" s="48"/>
      <c r="H477" s="45"/>
      <c r="I477" s="45"/>
      <c r="J477" s="48"/>
      <c r="K477" s="48"/>
      <c r="L477" s="49"/>
    </row>
    <row r="478" spans="1:12" ht="14" x14ac:dyDescent="0.3">
      <c r="A478" s="40"/>
      <c r="B478" s="41"/>
      <c r="C478" s="42"/>
      <c r="D478" s="45"/>
      <c r="E478" s="45"/>
      <c r="F478" s="45"/>
      <c r="G478" s="48"/>
      <c r="H478" s="45"/>
      <c r="I478" s="45"/>
      <c r="J478" s="48"/>
      <c r="K478" s="48"/>
      <c r="L478" s="49"/>
    </row>
    <row r="479" spans="1:12" ht="14" x14ac:dyDescent="0.3">
      <c r="A479" s="40"/>
      <c r="B479" s="41"/>
      <c r="C479" s="42"/>
      <c r="D479" s="45"/>
      <c r="E479" s="45"/>
      <c r="F479" s="45"/>
      <c r="G479" s="48"/>
      <c r="H479" s="45"/>
      <c r="I479" s="45"/>
      <c r="J479" s="48"/>
      <c r="K479" s="48"/>
      <c r="L479" s="49"/>
    </row>
    <row r="480" spans="1:12" ht="14" x14ac:dyDescent="0.3">
      <c r="A480" s="40"/>
      <c r="B480" s="41"/>
      <c r="C480" s="42"/>
      <c r="D480" s="45"/>
      <c r="E480" s="45"/>
      <c r="F480" s="45"/>
      <c r="G480" s="48"/>
      <c r="H480" s="45"/>
      <c r="I480" s="45"/>
      <c r="J480" s="48"/>
      <c r="K480" s="48"/>
      <c r="L480" s="49"/>
    </row>
    <row r="481" spans="1:12" ht="14" x14ac:dyDescent="0.3">
      <c r="A481" s="40"/>
      <c r="B481" s="41"/>
      <c r="C481" s="42"/>
      <c r="D481" s="45"/>
      <c r="E481" s="45"/>
      <c r="F481" s="45"/>
      <c r="G481" s="48"/>
      <c r="H481" s="45"/>
      <c r="I481" s="45"/>
      <c r="J481" s="48"/>
      <c r="K481" s="48"/>
      <c r="L481" s="49"/>
    </row>
    <row r="482" spans="1:12" ht="14" x14ac:dyDescent="0.3">
      <c r="A482" s="40"/>
      <c r="B482" s="41"/>
      <c r="C482" s="42"/>
      <c r="D482" s="45"/>
      <c r="E482" s="45"/>
      <c r="F482" s="45"/>
      <c r="G482" s="48"/>
      <c r="H482" s="45"/>
      <c r="I482" s="45"/>
      <c r="J482" s="48"/>
      <c r="K482" s="48"/>
      <c r="L482" s="49"/>
    </row>
    <row r="483" spans="1:12" ht="14" x14ac:dyDescent="0.3">
      <c r="A483" s="40"/>
      <c r="B483" s="41"/>
      <c r="C483" s="42"/>
      <c r="D483" s="45"/>
      <c r="E483" s="45"/>
      <c r="F483" s="45"/>
      <c r="G483" s="48"/>
      <c r="H483" s="45"/>
      <c r="I483" s="45"/>
      <c r="J483" s="48"/>
      <c r="K483" s="48"/>
      <c r="L483" s="49"/>
    </row>
    <row r="484" spans="1:12" ht="14" x14ac:dyDescent="0.3">
      <c r="A484" s="40"/>
      <c r="B484" s="41"/>
      <c r="C484" s="42"/>
      <c r="D484" s="45"/>
      <c r="E484" s="45"/>
      <c r="F484" s="45"/>
      <c r="G484" s="48"/>
      <c r="H484" s="45"/>
      <c r="I484" s="45"/>
      <c r="J484" s="48"/>
      <c r="K484" s="48"/>
      <c r="L484" s="49"/>
    </row>
    <row r="485" spans="1:12" ht="14" x14ac:dyDescent="0.3">
      <c r="A485" s="40"/>
      <c r="B485" s="41"/>
      <c r="C485" s="42"/>
      <c r="D485" s="45"/>
      <c r="E485" s="45"/>
      <c r="F485" s="45"/>
      <c r="G485" s="48"/>
      <c r="H485" s="45"/>
      <c r="I485" s="45"/>
      <c r="J485" s="48"/>
      <c r="K485" s="48"/>
      <c r="L485" s="49"/>
    </row>
    <row r="486" spans="1:12" ht="14" x14ac:dyDescent="0.3">
      <c r="A486" s="40"/>
      <c r="B486" s="41"/>
      <c r="C486" s="42"/>
      <c r="D486" s="45"/>
      <c r="E486" s="45"/>
      <c r="F486" s="45"/>
      <c r="G486" s="48"/>
      <c r="H486" s="45"/>
      <c r="I486" s="45"/>
      <c r="J486" s="48"/>
      <c r="K486" s="48"/>
      <c r="L486" s="49"/>
    </row>
    <row r="487" spans="1:12" ht="14" x14ac:dyDescent="0.3">
      <c r="A487" s="40"/>
      <c r="B487" s="41"/>
      <c r="C487" s="42"/>
      <c r="D487" s="45"/>
      <c r="E487" s="45"/>
      <c r="F487" s="45"/>
      <c r="G487" s="48"/>
      <c r="H487" s="45"/>
      <c r="I487" s="45"/>
      <c r="J487" s="48"/>
      <c r="K487" s="48"/>
      <c r="L487" s="49"/>
    </row>
    <row r="488" spans="1:12" ht="14" x14ac:dyDescent="0.3">
      <c r="A488" s="40"/>
      <c r="B488" s="41"/>
      <c r="C488" s="42"/>
      <c r="D488" s="45"/>
      <c r="E488" s="45"/>
      <c r="F488" s="45"/>
      <c r="G488" s="48"/>
      <c r="H488" s="45"/>
      <c r="I488" s="45"/>
      <c r="J488" s="48"/>
      <c r="K488" s="48"/>
      <c r="L488" s="49"/>
    </row>
    <row r="489" spans="1:12" ht="14" x14ac:dyDescent="0.3">
      <c r="A489" s="40"/>
      <c r="B489" s="41"/>
      <c r="C489" s="42"/>
      <c r="D489" s="45"/>
      <c r="E489" s="45"/>
      <c r="F489" s="45"/>
      <c r="G489" s="48"/>
      <c r="H489" s="45"/>
      <c r="I489" s="45"/>
      <c r="J489" s="48"/>
      <c r="K489" s="48"/>
      <c r="L489" s="49"/>
    </row>
    <row r="490" spans="1:12" ht="14" x14ac:dyDescent="0.3">
      <c r="A490" s="40"/>
      <c r="B490" s="41"/>
      <c r="C490" s="42"/>
      <c r="D490" s="45"/>
      <c r="E490" s="45"/>
      <c r="F490" s="45"/>
      <c r="G490" s="48"/>
      <c r="H490" s="45"/>
      <c r="I490" s="45"/>
      <c r="J490" s="48"/>
      <c r="K490" s="48"/>
      <c r="L490" s="49"/>
    </row>
    <row r="491" spans="1:12" ht="14" x14ac:dyDescent="0.3">
      <c r="A491" s="40"/>
      <c r="B491" s="41"/>
      <c r="C491" s="42"/>
      <c r="D491" s="45"/>
      <c r="E491" s="45"/>
      <c r="F491" s="45"/>
      <c r="G491" s="48"/>
      <c r="H491" s="45"/>
      <c r="I491" s="45"/>
      <c r="J491" s="48"/>
      <c r="K491" s="48"/>
      <c r="L491" s="49"/>
    </row>
    <row r="492" spans="1:12" ht="14" x14ac:dyDescent="0.3">
      <c r="A492" s="40"/>
      <c r="B492" s="41"/>
      <c r="C492" s="42"/>
      <c r="D492" s="45"/>
      <c r="E492" s="45"/>
      <c r="F492" s="45"/>
      <c r="G492" s="48"/>
      <c r="H492" s="45"/>
      <c r="I492" s="45"/>
      <c r="J492" s="48"/>
      <c r="K492" s="48"/>
      <c r="L492" s="49"/>
    </row>
    <row r="493" spans="1:12" ht="14" x14ac:dyDescent="0.3">
      <c r="A493" s="40"/>
      <c r="B493" s="41"/>
      <c r="C493" s="42"/>
      <c r="D493" s="45"/>
      <c r="E493" s="45"/>
      <c r="F493" s="45"/>
      <c r="G493" s="48"/>
      <c r="H493" s="45"/>
      <c r="I493" s="45"/>
      <c r="J493" s="48"/>
      <c r="K493" s="48"/>
      <c r="L493" s="49"/>
    </row>
    <row r="494" spans="1:12" ht="14" x14ac:dyDescent="0.3">
      <c r="A494" s="40"/>
      <c r="B494" s="41"/>
      <c r="C494" s="42"/>
      <c r="D494" s="45"/>
      <c r="E494" s="45"/>
      <c r="F494" s="45"/>
      <c r="G494" s="48"/>
      <c r="H494" s="45"/>
      <c r="I494" s="45"/>
      <c r="J494" s="48"/>
      <c r="K494" s="48"/>
      <c r="L494" s="49"/>
    </row>
    <row r="495" spans="1:12" ht="14" x14ac:dyDescent="0.3">
      <c r="A495" s="40"/>
      <c r="B495" s="41"/>
      <c r="C495" s="42"/>
      <c r="D495" s="45"/>
      <c r="E495" s="45"/>
      <c r="F495" s="45"/>
      <c r="G495" s="48"/>
      <c r="H495" s="45"/>
      <c r="I495" s="45"/>
      <c r="J495" s="48"/>
      <c r="K495" s="48"/>
      <c r="L495" s="49"/>
    </row>
    <row r="496" spans="1:12" ht="14" x14ac:dyDescent="0.3">
      <c r="A496" s="40"/>
      <c r="B496" s="41"/>
      <c r="C496" s="42"/>
      <c r="D496" s="45"/>
      <c r="E496" s="45"/>
      <c r="F496" s="45"/>
      <c r="G496" s="48"/>
      <c r="H496" s="45"/>
      <c r="I496" s="45"/>
      <c r="J496" s="48"/>
      <c r="K496" s="48"/>
      <c r="L496" s="49"/>
    </row>
    <row r="497" spans="1:12" ht="14" x14ac:dyDescent="0.3">
      <c r="A497" s="40"/>
      <c r="B497" s="41"/>
      <c r="C497" s="42"/>
      <c r="D497" s="45"/>
      <c r="E497" s="45"/>
      <c r="F497" s="45"/>
      <c r="G497" s="48"/>
      <c r="H497" s="45"/>
      <c r="I497" s="45"/>
      <c r="J497" s="48"/>
      <c r="K497" s="48"/>
      <c r="L497" s="49"/>
    </row>
    <row r="498" spans="1:12" ht="14" x14ac:dyDescent="0.3">
      <c r="A498" s="40"/>
      <c r="B498" s="41"/>
      <c r="C498" s="42"/>
      <c r="D498" s="45"/>
      <c r="E498" s="45"/>
      <c r="F498" s="45"/>
      <c r="G498" s="48"/>
      <c r="H498" s="45"/>
      <c r="I498" s="45"/>
      <c r="J498" s="48"/>
      <c r="K498" s="48"/>
      <c r="L498" s="49"/>
    </row>
    <row r="499" spans="1:12" ht="14" x14ac:dyDescent="0.3">
      <c r="A499" s="40"/>
      <c r="B499" s="41"/>
      <c r="C499" s="42"/>
      <c r="D499" s="45"/>
      <c r="E499" s="45"/>
      <c r="F499" s="45"/>
      <c r="G499" s="48"/>
      <c r="H499" s="45"/>
      <c r="I499" s="45"/>
      <c r="J499" s="48"/>
      <c r="K499" s="48"/>
      <c r="L499" s="49"/>
    </row>
    <row r="500" spans="1:12" ht="14" x14ac:dyDescent="0.3">
      <c r="A500" s="40"/>
      <c r="B500" s="41"/>
      <c r="C500" s="42"/>
      <c r="D500" s="45"/>
      <c r="E500" s="45"/>
      <c r="F500" s="45"/>
      <c r="G500" s="48"/>
      <c r="H500" s="45"/>
      <c r="I500" s="45"/>
      <c r="J500" s="48"/>
      <c r="K500" s="48"/>
      <c r="L500" s="49"/>
    </row>
    <row r="501" spans="1:12" ht="14" x14ac:dyDescent="0.3">
      <c r="A501" s="40"/>
      <c r="B501" s="41"/>
      <c r="C501" s="42"/>
      <c r="D501" s="45"/>
      <c r="E501" s="45"/>
      <c r="F501" s="45"/>
      <c r="G501" s="48"/>
      <c r="H501" s="45"/>
      <c r="I501" s="45"/>
      <c r="J501" s="48"/>
      <c r="K501" s="48"/>
      <c r="L501" s="49"/>
    </row>
    <row r="502" spans="1:12" ht="14" x14ac:dyDescent="0.3">
      <c r="A502" s="40"/>
      <c r="B502" s="41"/>
      <c r="C502" s="42"/>
      <c r="D502" s="45"/>
      <c r="E502" s="45"/>
      <c r="F502" s="45"/>
      <c r="G502" s="48"/>
      <c r="H502" s="45"/>
      <c r="I502" s="45"/>
      <c r="J502" s="48"/>
      <c r="K502" s="48"/>
      <c r="L502" s="49"/>
    </row>
    <row r="503" spans="1:12" ht="14" x14ac:dyDescent="0.3">
      <c r="A503" s="40"/>
      <c r="B503" s="41"/>
      <c r="C503" s="42"/>
      <c r="D503" s="45"/>
      <c r="E503" s="45"/>
      <c r="F503" s="45"/>
      <c r="G503" s="48"/>
      <c r="H503" s="45"/>
      <c r="I503" s="45"/>
      <c r="J503" s="48"/>
      <c r="K503" s="48"/>
      <c r="L503" s="49"/>
    </row>
    <row r="504" spans="1:12" ht="14" x14ac:dyDescent="0.3">
      <c r="A504" s="40"/>
      <c r="B504" s="41"/>
      <c r="C504" s="42"/>
      <c r="D504" s="45"/>
      <c r="E504" s="45"/>
      <c r="F504" s="45"/>
      <c r="G504" s="48"/>
      <c r="H504" s="45"/>
      <c r="I504" s="45"/>
      <c r="J504" s="48"/>
      <c r="K504" s="48"/>
      <c r="L504" s="49"/>
    </row>
    <row r="505" spans="1:12" ht="14" x14ac:dyDescent="0.3">
      <c r="A505" s="40"/>
      <c r="B505" s="41"/>
      <c r="C505" s="42"/>
      <c r="D505" s="45"/>
      <c r="E505" s="45"/>
      <c r="F505" s="45"/>
      <c r="G505" s="48"/>
      <c r="H505" s="45"/>
      <c r="I505" s="45"/>
      <c r="J505" s="48"/>
      <c r="K505" s="48"/>
      <c r="L505" s="49"/>
    </row>
    <row r="506" spans="1:12" ht="14" x14ac:dyDescent="0.3">
      <c r="A506" s="40"/>
      <c r="B506" s="41"/>
      <c r="C506" s="42"/>
      <c r="D506" s="45"/>
      <c r="E506" s="45"/>
      <c r="F506" s="45"/>
      <c r="G506" s="48"/>
      <c r="H506" s="45"/>
      <c r="I506" s="45"/>
      <c r="J506" s="48"/>
      <c r="K506" s="48"/>
      <c r="L506" s="49"/>
    </row>
    <row r="507" spans="1:12" ht="14" x14ac:dyDescent="0.3">
      <c r="A507" s="40"/>
      <c r="B507" s="41"/>
      <c r="C507" s="42"/>
      <c r="D507" s="45"/>
      <c r="E507" s="45"/>
      <c r="F507" s="45"/>
      <c r="G507" s="48"/>
      <c r="H507" s="45"/>
      <c r="I507" s="45"/>
      <c r="J507" s="48"/>
      <c r="K507" s="48"/>
      <c r="L507" s="49"/>
    </row>
    <row r="508" spans="1:12" ht="14" x14ac:dyDescent="0.3">
      <c r="A508" s="40"/>
      <c r="B508" s="41"/>
      <c r="C508" s="42"/>
      <c r="D508" s="45"/>
      <c r="E508" s="45"/>
      <c r="F508" s="45"/>
      <c r="G508" s="48"/>
      <c r="H508" s="45"/>
      <c r="I508" s="45"/>
      <c r="J508" s="48"/>
      <c r="K508" s="48"/>
      <c r="L508" s="49"/>
    </row>
    <row r="509" spans="1:12" ht="14" x14ac:dyDescent="0.3">
      <c r="A509" s="40"/>
      <c r="B509" s="41"/>
      <c r="C509" s="42"/>
      <c r="D509" s="45"/>
      <c r="E509" s="45"/>
      <c r="F509" s="45"/>
      <c r="G509" s="48"/>
      <c r="H509" s="45"/>
      <c r="I509" s="45"/>
      <c r="J509" s="48"/>
      <c r="K509" s="48"/>
      <c r="L509" s="49"/>
    </row>
    <row r="510" spans="1:12" ht="14" x14ac:dyDescent="0.3">
      <c r="A510" s="40"/>
      <c r="B510" s="41"/>
      <c r="C510" s="42"/>
      <c r="D510" s="45"/>
      <c r="E510" s="45"/>
      <c r="F510" s="45"/>
      <c r="G510" s="48"/>
      <c r="H510" s="45"/>
      <c r="I510" s="45"/>
      <c r="J510" s="48"/>
      <c r="K510" s="48"/>
      <c r="L510" s="49"/>
    </row>
    <row r="511" spans="1:12" ht="14" x14ac:dyDescent="0.3">
      <c r="A511" s="40"/>
      <c r="B511" s="41"/>
      <c r="C511" s="42"/>
      <c r="D511" s="45"/>
      <c r="E511" s="45"/>
      <c r="F511" s="45"/>
      <c r="G511" s="48"/>
      <c r="H511" s="45"/>
      <c r="I511" s="45"/>
      <c r="J511" s="48"/>
      <c r="K511" s="48"/>
      <c r="L511" s="49"/>
    </row>
    <row r="512" spans="1:12" ht="14" x14ac:dyDescent="0.3">
      <c r="A512" s="40"/>
      <c r="B512" s="41"/>
      <c r="C512" s="42"/>
      <c r="D512" s="45"/>
      <c r="E512" s="45"/>
      <c r="F512" s="45"/>
      <c r="G512" s="48"/>
      <c r="H512" s="45"/>
      <c r="I512" s="45"/>
      <c r="J512" s="48"/>
      <c r="K512" s="48"/>
      <c r="L512" s="49"/>
    </row>
    <row r="513" spans="1:12" ht="14" x14ac:dyDescent="0.3">
      <c r="A513" s="40"/>
      <c r="B513" s="41"/>
      <c r="C513" s="42"/>
      <c r="D513" s="45"/>
      <c r="E513" s="45"/>
      <c r="F513" s="45"/>
      <c r="G513" s="48"/>
      <c r="H513" s="45"/>
      <c r="I513" s="45"/>
      <c r="J513" s="48"/>
      <c r="K513" s="48"/>
      <c r="L513" s="49"/>
    </row>
    <row r="514" spans="1:12" ht="14" x14ac:dyDescent="0.3">
      <c r="A514" s="40"/>
      <c r="B514" s="41"/>
      <c r="C514" s="42"/>
      <c r="D514" s="45"/>
      <c r="E514" s="45"/>
      <c r="F514" s="45"/>
      <c r="G514" s="48"/>
      <c r="H514" s="45"/>
      <c r="I514" s="45"/>
      <c r="J514" s="48"/>
      <c r="K514" s="48"/>
      <c r="L514" s="49"/>
    </row>
    <row r="515" spans="1:12" ht="14" x14ac:dyDescent="0.3">
      <c r="A515" s="40"/>
      <c r="B515" s="41"/>
      <c r="C515" s="42"/>
      <c r="D515" s="45"/>
      <c r="E515" s="45"/>
      <c r="F515" s="45"/>
      <c r="G515" s="48"/>
      <c r="H515" s="45"/>
      <c r="I515" s="45"/>
      <c r="J515" s="48"/>
      <c r="K515" s="48"/>
      <c r="L515" s="49"/>
    </row>
    <row r="516" spans="1:12" ht="14" x14ac:dyDescent="0.3">
      <c r="A516" s="40"/>
      <c r="B516" s="41"/>
      <c r="C516" s="42"/>
      <c r="D516" s="45"/>
      <c r="E516" s="45"/>
      <c r="F516" s="45"/>
      <c r="G516" s="48"/>
      <c r="H516" s="45"/>
      <c r="I516" s="45"/>
      <c r="J516" s="48"/>
      <c r="K516" s="48"/>
      <c r="L516" s="49"/>
    </row>
    <row r="517" spans="1:12" ht="14" x14ac:dyDescent="0.3">
      <c r="A517" s="40"/>
      <c r="B517" s="41"/>
      <c r="C517" s="42"/>
      <c r="D517" s="45"/>
      <c r="E517" s="45"/>
      <c r="F517" s="45"/>
      <c r="G517" s="48"/>
      <c r="H517" s="45"/>
      <c r="I517" s="45"/>
      <c r="J517" s="48"/>
      <c r="K517" s="48"/>
      <c r="L517" s="49"/>
    </row>
    <row r="518" spans="1:12" ht="14" x14ac:dyDescent="0.3">
      <c r="A518" s="40"/>
      <c r="B518" s="41"/>
      <c r="C518" s="42"/>
      <c r="D518" s="45"/>
      <c r="E518" s="45"/>
      <c r="F518" s="45"/>
      <c r="G518" s="48"/>
      <c r="H518" s="45"/>
      <c r="I518" s="45"/>
      <c r="J518" s="48"/>
      <c r="K518" s="48"/>
      <c r="L518" s="49"/>
    </row>
    <row r="519" spans="1:12" ht="14" x14ac:dyDescent="0.3">
      <c r="A519" s="40"/>
      <c r="B519" s="41"/>
      <c r="C519" s="42"/>
      <c r="D519" s="45"/>
      <c r="E519" s="45"/>
      <c r="F519" s="45"/>
      <c r="G519" s="48"/>
      <c r="H519" s="45"/>
      <c r="I519" s="45"/>
      <c r="J519" s="48"/>
      <c r="K519" s="48"/>
      <c r="L519" s="49"/>
    </row>
    <row r="520" spans="1:12" ht="14" x14ac:dyDescent="0.3">
      <c r="A520" s="40"/>
      <c r="B520" s="41"/>
      <c r="C520" s="42"/>
      <c r="D520" s="45"/>
      <c r="E520" s="45"/>
      <c r="F520" s="45"/>
      <c r="G520" s="48"/>
      <c r="H520" s="45"/>
      <c r="I520" s="45"/>
      <c r="J520" s="48"/>
      <c r="K520" s="48"/>
      <c r="L520" s="49"/>
    </row>
    <row r="521" spans="1:12" ht="14" x14ac:dyDescent="0.3">
      <c r="A521" s="40"/>
      <c r="B521" s="41"/>
      <c r="C521" s="42"/>
      <c r="D521" s="45"/>
      <c r="E521" s="45"/>
      <c r="F521" s="45"/>
      <c r="G521" s="48"/>
      <c r="H521" s="45"/>
      <c r="I521" s="45"/>
      <c r="J521" s="48"/>
      <c r="K521" s="48"/>
      <c r="L521" s="49"/>
    </row>
    <row r="522" spans="1:12" ht="14" x14ac:dyDescent="0.3">
      <c r="A522" s="40"/>
      <c r="B522" s="41"/>
      <c r="C522" s="42"/>
      <c r="D522" s="45"/>
      <c r="E522" s="45"/>
      <c r="F522" s="45"/>
      <c r="G522" s="48"/>
      <c r="H522" s="45"/>
      <c r="I522" s="45"/>
      <c r="J522" s="48"/>
      <c r="K522" s="48"/>
      <c r="L522" s="49"/>
    </row>
    <row r="523" spans="1:12" ht="14" x14ac:dyDescent="0.3">
      <c r="A523" s="40"/>
      <c r="B523" s="41"/>
      <c r="C523" s="42"/>
      <c r="D523" s="45"/>
      <c r="E523" s="45"/>
      <c r="F523" s="45"/>
      <c r="G523" s="48"/>
      <c r="H523" s="45"/>
      <c r="I523" s="45"/>
      <c r="J523" s="48"/>
      <c r="K523" s="48"/>
      <c r="L523" s="49"/>
    </row>
    <row r="524" spans="1:12" ht="14" x14ac:dyDescent="0.3">
      <c r="A524" s="40"/>
      <c r="B524" s="41"/>
      <c r="C524" s="42"/>
      <c r="D524" s="45"/>
      <c r="E524" s="45"/>
      <c r="F524" s="45"/>
      <c r="G524" s="48"/>
      <c r="H524" s="45"/>
      <c r="I524" s="45"/>
      <c r="J524" s="48"/>
      <c r="K524" s="48"/>
      <c r="L524" s="49"/>
    </row>
    <row r="525" spans="1:12" ht="14" x14ac:dyDescent="0.3">
      <c r="A525" s="40"/>
      <c r="B525" s="41"/>
      <c r="C525" s="42"/>
      <c r="D525" s="45"/>
      <c r="E525" s="45"/>
      <c r="F525" s="45"/>
      <c r="G525" s="48"/>
      <c r="H525" s="45"/>
      <c r="I525" s="45"/>
      <c r="J525" s="48"/>
      <c r="K525" s="48"/>
      <c r="L525" s="49"/>
    </row>
    <row r="526" spans="1:12" ht="14" x14ac:dyDescent="0.3">
      <c r="A526" s="40"/>
      <c r="B526" s="41"/>
      <c r="C526" s="42"/>
      <c r="D526" s="45"/>
      <c r="E526" s="45"/>
      <c r="F526" s="45"/>
      <c r="G526" s="48"/>
      <c r="H526" s="45"/>
      <c r="I526" s="45"/>
      <c r="J526" s="48"/>
      <c r="K526" s="48"/>
      <c r="L526" s="49"/>
    </row>
    <row r="527" spans="1:12" ht="14" x14ac:dyDescent="0.3">
      <c r="A527" s="40"/>
      <c r="B527" s="41"/>
      <c r="C527" s="42"/>
      <c r="D527" s="45"/>
      <c r="E527" s="45"/>
      <c r="F527" s="45"/>
      <c r="G527" s="48"/>
      <c r="H527" s="45"/>
      <c r="I527" s="45"/>
      <c r="J527" s="48"/>
      <c r="K527" s="48"/>
      <c r="L527" s="49"/>
    </row>
    <row r="528" spans="1:12" ht="14" x14ac:dyDescent="0.3">
      <c r="A528" s="40"/>
      <c r="B528" s="41"/>
      <c r="C528" s="42"/>
      <c r="D528" s="45"/>
      <c r="E528" s="45"/>
      <c r="F528" s="45"/>
      <c r="G528" s="48"/>
      <c r="H528" s="45"/>
      <c r="I528" s="45"/>
      <c r="J528" s="48"/>
      <c r="K528" s="48"/>
      <c r="L528" s="49"/>
    </row>
    <row r="529" spans="1:12" ht="14" x14ac:dyDescent="0.3">
      <c r="A529" s="40"/>
      <c r="B529" s="41"/>
      <c r="C529" s="42"/>
      <c r="D529" s="45"/>
      <c r="E529" s="45"/>
      <c r="F529" s="45"/>
      <c r="G529" s="48"/>
      <c r="H529" s="45"/>
      <c r="I529" s="45"/>
      <c r="J529" s="48"/>
      <c r="K529" s="48"/>
      <c r="L529" s="49"/>
    </row>
    <row r="530" spans="1:12" ht="14" x14ac:dyDescent="0.3">
      <c r="A530" s="40"/>
      <c r="B530" s="41"/>
      <c r="C530" s="42"/>
      <c r="D530" s="45"/>
      <c r="E530" s="45"/>
      <c r="F530" s="45"/>
      <c r="G530" s="48"/>
      <c r="H530" s="45"/>
      <c r="I530" s="45"/>
      <c r="J530" s="48"/>
      <c r="K530" s="48"/>
      <c r="L530" s="49"/>
    </row>
    <row r="531" spans="1:12" ht="14" x14ac:dyDescent="0.3">
      <c r="A531" s="40"/>
      <c r="B531" s="41"/>
      <c r="C531" s="42"/>
      <c r="D531" s="45"/>
      <c r="E531" s="45"/>
      <c r="F531" s="45"/>
      <c r="G531" s="48"/>
      <c r="H531" s="45"/>
      <c r="I531" s="45"/>
      <c r="J531" s="48"/>
      <c r="K531" s="48"/>
      <c r="L531" s="49"/>
    </row>
    <row r="532" spans="1:12" ht="14" x14ac:dyDescent="0.3">
      <c r="A532" s="40"/>
      <c r="B532" s="41"/>
      <c r="C532" s="42"/>
      <c r="D532" s="45"/>
      <c r="E532" s="45"/>
      <c r="F532" s="45"/>
      <c r="G532" s="48"/>
      <c r="H532" s="45"/>
      <c r="I532" s="45"/>
      <c r="J532" s="48"/>
      <c r="K532" s="48"/>
      <c r="L532" s="49"/>
    </row>
    <row r="533" spans="1:12" ht="14" x14ac:dyDescent="0.3">
      <c r="A533" s="40"/>
      <c r="B533" s="41"/>
      <c r="C533" s="42"/>
      <c r="D533" s="45"/>
      <c r="E533" s="45"/>
      <c r="F533" s="45"/>
      <c r="G533" s="48"/>
      <c r="H533" s="45"/>
      <c r="I533" s="45"/>
      <c r="J533" s="48"/>
      <c r="K533" s="48"/>
      <c r="L533" s="49"/>
    </row>
    <row r="534" spans="1:12" ht="14" x14ac:dyDescent="0.3">
      <c r="A534" s="40"/>
      <c r="B534" s="41"/>
      <c r="C534" s="42"/>
      <c r="D534" s="45"/>
      <c r="E534" s="45"/>
      <c r="F534" s="45"/>
      <c r="G534" s="48"/>
      <c r="H534" s="45"/>
      <c r="I534" s="45"/>
      <c r="J534" s="48"/>
      <c r="K534" s="48"/>
      <c r="L534" s="49"/>
    </row>
    <row r="535" spans="1:12" ht="14" x14ac:dyDescent="0.3">
      <c r="A535" s="40"/>
      <c r="B535" s="41"/>
      <c r="C535" s="42"/>
      <c r="D535" s="45"/>
      <c r="E535" s="45"/>
      <c r="F535" s="45"/>
      <c r="G535" s="48"/>
      <c r="H535" s="45"/>
      <c r="I535" s="45"/>
      <c r="J535" s="48"/>
      <c r="K535" s="48"/>
      <c r="L535" s="49"/>
    </row>
    <row r="536" spans="1:12" ht="14" x14ac:dyDescent="0.3">
      <c r="A536" s="40"/>
      <c r="B536" s="41"/>
      <c r="C536" s="42"/>
      <c r="D536" s="45"/>
      <c r="E536" s="45"/>
      <c r="F536" s="45"/>
      <c r="G536" s="48"/>
      <c r="H536" s="45"/>
      <c r="I536" s="45"/>
      <c r="J536" s="48"/>
      <c r="K536" s="48"/>
      <c r="L536" s="49"/>
    </row>
    <row r="537" spans="1:12" ht="14" x14ac:dyDescent="0.3">
      <c r="A537" s="40"/>
      <c r="B537" s="41"/>
      <c r="C537" s="42"/>
      <c r="D537" s="45"/>
      <c r="E537" s="45"/>
      <c r="F537" s="45"/>
      <c r="G537" s="48"/>
      <c r="H537" s="45"/>
      <c r="I537" s="45"/>
      <c r="J537" s="48"/>
      <c r="K537" s="48"/>
      <c r="L537" s="49"/>
    </row>
    <row r="538" spans="1:12" ht="14" x14ac:dyDescent="0.3">
      <c r="A538" s="40"/>
      <c r="B538" s="41"/>
      <c r="C538" s="42"/>
      <c r="D538" s="45"/>
      <c r="E538" s="45"/>
      <c r="F538" s="45"/>
      <c r="G538" s="48"/>
      <c r="H538" s="45"/>
      <c r="I538" s="45"/>
      <c r="J538" s="48"/>
      <c r="K538" s="48"/>
      <c r="L538" s="49"/>
    </row>
    <row r="539" spans="1:12" ht="14" x14ac:dyDescent="0.3">
      <c r="A539" s="40"/>
      <c r="B539" s="41"/>
      <c r="C539" s="42"/>
      <c r="D539" s="45"/>
      <c r="E539" s="45"/>
      <c r="F539" s="45"/>
      <c r="G539" s="48"/>
      <c r="H539" s="45"/>
      <c r="I539" s="45"/>
      <c r="J539" s="48"/>
      <c r="K539" s="48"/>
      <c r="L539" s="49"/>
    </row>
    <row r="540" spans="1:12" ht="14" x14ac:dyDescent="0.3">
      <c r="A540" s="40"/>
      <c r="B540" s="41"/>
      <c r="C540" s="42"/>
      <c r="D540" s="45"/>
      <c r="E540" s="45"/>
      <c r="F540" s="45"/>
      <c r="G540" s="48"/>
      <c r="H540" s="45"/>
      <c r="I540" s="45"/>
      <c r="J540" s="48"/>
      <c r="K540" s="48"/>
      <c r="L540" s="49"/>
    </row>
    <row r="541" spans="1:12" ht="14" x14ac:dyDescent="0.3">
      <c r="A541" s="40"/>
      <c r="B541" s="41"/>
      <c r="C541" s="42"/>
      <c r="D541" s="45"/>
      <c r="E541" s="45"/>
      <c r="F541" s="45"/>
      <c r="G541" s="48"/>
      <c r="H541" s="45"/>
      <c r="I541" s="45"/>
      <c r="J541" s="48"/>
      <c r="K541" s="48"/>
      <c r="L541" s="49"/>
    </row>
    <row r="542" spans="1:12" ht="14" x14ac:dyDescent="0.3">
      <c r="A542" s="40"/>
      <c r="B542" s="41"/>
      <c r="C542" s="42"/>
      <c r="D542" s="45"/>
      <c r="E542" s="45"/>
      <c r="F542" s="45"/>
      <c r="G542" s="48"/>
      <c r="H542" s="45"/>
      <c r="I542" s="45"/>
      <c r="J542" s="48"/>
      <c r="K542" s="48"/>
      <c r="L542" s="49"/>
    </row>
    <row r="543" spans="1:12" ht="14" x14ac:dyDescent="0.3">
      <c r="A543" s="40"/>
      <c r="B543" s="41"/>
      <c r="C543" s="42"/>
      <c r="D543" s="45"/>
      <c r="E543" s="45"/>
      <c r="F543" s="45"/>
      <c r="G543" s="48"/>
      <c r="H543" s="45"/>
      <c r="I543" s="45"/>
      <c r="J543" s="48"/>
      <c r="K543" s="48"/>
      <c r="L543" s="49"/>
    </row>
    <row r="544" spans="1:12" ht="14" x14ac:dyDescent="0.3">
      <c r="A544" s="40"/>
      <c r="B544" s="41"/>
      <c r="C544" s="42"/>
      <c r="D544" s="45"/>
      <c r="E544" s="45"/>
      <c r="F544" s="45"/>
      <c r="G544" s="48"/>
      <c r="H544" s="45"/>
      <c r="I544" s="45"/>
      <c r="J544" s="48"/>
      <c r="K544" s="48"/>
      <c r="L544" s="49"/>
    </row>
    <row r="545" spans="1:12" ht="14" x14ac:dyDescent="0.3">
      <c r="A545" s="40"/>
      <c r="B545" s="41"/>
      <c r="C545" s="42"/>
      <c r="D545" s="45"/>
      <c r="E545" s="45"/>
      <c r="F545" s="45"/>
      <c r="G545" s="48"/>
      <c r="H545" s="45"/>
      <c r="I545" s="45"/>
      <c r="J545" s="48"/>
      <c r="K545" s="48"/>
      <c r="L545" s="49"/>
    </row>
    <row r="546" spans="1:12" ht="14" x14ac:dyDescent="0.3">
      <c r="A546" s="40"/>
      <c r="B546" s="41"/>
      <c r="C546" s="42"/>
      <c r="D546" s="45"/>
      <c r="E546" s="45"/>
      <c r="F546" s="45"/>
      <c r="G546" s="48"/>
      <c r="H546" s="45"/>
      <c r="I546" s="45"/>
      <c r="J546" s="48"/>
      <c r="K546" s="48"/>
      <c r="L546" s="49"/>
    </row>
    <row r="547" spans="1:12" ht="14" x14ac:dyDescent="0.3">
      <c r="A547" s="40"/>
      <c r="B547" s="41"/>
      <c r="C547" s="42"/>
      <c r="D547" s="45"/>
      <c r="E547" s="45"/>
      <c r="F547" s="45"/>
      <c r="G547" s="48"/>
      <c r="H547" s="45"/>
      <c r="I547" s="45"/>
      <c r="J547" s="48"/>
      <c r="K547" s="48"/>
      <c r="L547" s="49"/>
    </row>
    <row r="548" spans="1:12" ht="14" x14ac:dyDescent="0.3">
      <c r="A548" s="40"/>
      <c r="B548" s="41"/>
      <c r="C548" s="42"/>
      <c r="D548" s="45"/>
      <c r="E548" s="45"/>
      <c r="F548" s="45"/>
      <c r="G548" s="48"/>
      <c r="H548" s="45"/>
      <c r="I548" s="45"/>
      <c r="J548" s="48"/>
      <c r="K548" s="48"/>
      <c r="L548" s="49"/>
    </row>
    <row r="549" spans="1:12" ht="14" x14ac:dyDescent="0.3">
      <c r="A549" s="40"/>
      <c r="B549" s="41"/>
      <c r="C549" s="42"/>
      <c r="D549" s="45"/>
      <c r="E549" s="45"/>
      <c r="F549" s="45"/>
      <c r="G549" s="48"/>
      <c r="H549" s="45"/>
      <c r="I549" s="45"/>
      <c r="J549" s="48"/>
      <c r="K549" s="48"/>
      <c r="L549" s="49"/>
    </row>
    <row r="550" spans="1:12" ht="14" x14ac:dyDescent="0.3">
      <c r="A550" s="40"/>
      <c r="B550" s="41"/>
      <c r="C550" s="42"/>
      <c r="D550" s="45"/>
      <c r="E550" s="45"/>
      <c r="F550" s="45"/>
      <c r="G550" s="48"/>
      <c r="H550" s="45"/>
      <c r="I550" s="45"/>
      <c r="J550" s="48"/>
      <c r="K550" s="48"/>
      <c r="L550" s="49"/>
    </row>
    <row r="551" spans="1:12" ht="14" x14ac:dyDescent="0.3">
      <c r="A551" s="40"/>
      <c r="B551" s="41"/>
      <c r="C551" s="42"/>
      <c r="D551" s="45"/>
      <c r="E551" s="45"/>
      <c r="F551" s="45"/>
      <c r="G551" s="48"/>
      <c r="H551" s="45"/>
      <c r="I551" s="45"/>
      <c r="J551" s="48"/>
      <c r="K551" s="48"/>
      <c r="L551" s="49"/>
    </row>
    <row r="552" spans="1:12" ht="14" x14ac:dyDescent="0.3">
      <c r="A552" s="40"/>
      <c r="B552" s="41"/>
      <c r="C552" s="42"/>
      <c r="D552" s="45"/>
      <c r="E552" s="45"/>
      <c r="F552" s="45"/>
      <c r="G552" s="48"/>
      <c r="H552" s="45"/>
      <c r="I552" s="45"/>
      <c r="J552" s="48"/>
      <c r="K552" s="48"/>
      <c r="L552" s="49"/>
    </row>
    <row r="553" spans="1:12" ht="14" x14ac:dyDescent="0.3">
      <c r="A553" s="40"/>
      <c r="B553" s="41"/>
      <c r="C553" s="42"/>
      <c r="D553" s="45"/>
      <c r="E553" s="45"/>
      <c r="F553" s="45"/>
      <c r="G553" s="48"/>
      <c r="H553" s="45"/>
      <c r="I553" s="45"/>
      <c r="J553" s="48"/>
      <c r="K553" s="48"/>
      <c r="L553" s="49"/>
    </row>
    <row r="554" spans="1:12" ht="14" x14ac:dyDescent="0.3">
      <c r="A554" s="40"/>
      <c r="B554" s="41"/>
      <c r="C554" s="42"/>
      <c r="D554" s="45"/>
      <c r="E554" s="45"/>
      <c r="F554" s="45"/>
      <c r="G554" s="48"/>
      <c r="H554" s="45"/>
      <c r="I554" s="45"/>
      <c r="J554" s="48"/>
      <c r="K554" s="48"/>
      <c r="L554" s="49"/>
    </row>
    <row r="555" spans="1:12" ht="14" x14ac:dyDescent="0.3">
      <c r="A555" s="40"/>
      <c r="B555" s="41"/>
      <c r="C555" s="42"/>
      <c r="D555" s="45"/>
      <c r="E555" s="45"/>
      <c r="F555" s="45"/>
      <c r="G555" s="48"/>
      <c r="H555" s="45"/>
      <c r="I555" s="45"/>
      <c r="J555" s="48"/>
      <c r="K555" s="48"/>
      <c r="L555" s="49"/>
    </row>
  </sheetData>
  <mergeCells count="3">
    <mergeCell ref="B2:C2"/>
    <mergeCell ref="A1:L1"/>
    <mergeCell ref="J2:K2"/>
  </mergeCells>
  <conditionalFormatting sqref="E3:L106 E108:L555">
    <cfRule type="expression" dxfId="3" priority="3" stopIfTrue="1">
      <formula>$D3="No"</formula>
    </cfRule>
  </conditionalFormatting>
  <conditionalFormatting sqref="E107:L107">
    <cfRule type="expression" dxfId="2" priority="2" stopIfTrue="1">
      <formula>$D107="No"</formula>
    </cfRule>
  </conditionalFormatting>
  <conditionalFormatting sqref="A3:L555">
    <cfRule type="expression" dxfId="1" priority="1">
      <formula>MOD(ROW(),2)</formula>
    </cfRule>
  </conditionalFormatting>
  <printOptions horizontalCentered="1"/>
  <pageMargins left="0.25" right="0.25" top="0.5" bottom="0.65" header="0.25" footer="0.3"/>
  <pageSetup scale="91" fitToHeight="0" orientation="landscape" useFirstPageNumber="1" r:id="rId1"/>
  <headerFooter>
    <oddFooter>&amp;L&amp;"Arial,Italic"&amp;8Service Pop.: 1=EPA SDWIS, 2=U.S. Census Bureau's 5-year American 
Community Survey estimates for 2019&amp;CPage &amp;P&amp;R&amp;8Georgia Environmental Finance Authority
UGA's Carl Vinson Institute of Government
UNC's Environmental Finance Center</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CFF1FF-2F5B-4EFA-9301-CA14A85E9FBA}">
  <sheetPr>
    <tabColor rgb="FFBFE3C8"/>
    <pageSetUpPr fitToPage="1"/>
  </sheetPr>
  <dimension ref="A1:P805"/>
  <sheetViews>
    <sheetView showGridLines="0" view="pageLayout" zoomScaleNormal="100" zoomScaleSheetLayoutView="100" workbookViewId="0">
      <selection sqref="A1:P1"/>
    </sheetView>
  </sheetViews>
  <sheetFormatPr defaultColWidth="9.1796875" defaultRowHeight="12.5" x14ac:dyDescent="0.25"/>
  <cols>
    <col min="1" max="1" width="36.54296875" style="3" customWidth="1"/>
    <col min="2" max="2" width="7.54296875" style="4" customWidth="1"/>
    <col min="3" max="3" width="2.26953125" style="5" bestFit="1" customWidth="1"/>
    <col min="4" max="4" width="12.54296875" style="5" bestFit="1" customWidth="1"/>
    <col min="5" max="16" width="9.26953125" style="3" customWidth="1"/>
    <col min="17" max="16384" width="9.1796875" style="3"/>
  </cols>
  <sheetData>
    <row r="1" spans="1:16" s="55" customFormat="1" ht="22.5" customHeight="1" x14ac:dyDescent="0.25">
      <c r="A1" s="127" t="s">
        <v>697</v>
      </c>
      <c r="B1" s="127"/>
      <c r="C1" s="127"/>
      <c r="D1" s="127"/>
      <c r="E1" s="127"/>
      <c r="F1" s="127"/>
      <c r="G1" s="127"/>
      <c r="H1" s="127"/>
      <c r="I1" s="127"/>
      <c r="J1" s="127"/>
      <c r="K1" s="127"/>
      <c r="L1" s="127"/>
      <c r="M1" s="127"/>
      <c r="N1" s="127"/>
      <c r="O1" s="127"/>
      <c r="P1" s="127"/>
    </row>
    <row r="2" spans="1:16" s="56" customFormat="1" ht="38.25" customHeight="1" x14ac:dyDescent="0.3">
      <c r="A2" s="133" t="s">
        <v>17</v>
      </c>
      <c r="B2" s="128" t="s">
        <v>691</v>
      </c>
      <c r="C2" s="137"/>
      <c r="D2" s="128" t="s">
        <v>692</v>
      </c>
      <c r="E2" s="138" t="s">
        <v>698</v>
      </c>
      <c r="F2" s="138"/>
      <c r="G2" s="138" t="s">
        <v>699</v>
      </c>
      <c r="H2" s="138"/>
      <c r="I2" s="138" t="s">
        <v>700</v>
      </c>
      <c r="J2" s="138"/>
      <c r="K2" s="138" t="s">
        <v>701</v>
      </c>
      <c r="L2" s="138"/>
      <c r="M2" s="138" t="s">
        <v>702</v>
      </c>
      <c r="N2" s="138"/>
      <c r="O2" s="138" t="s">
        <v>703</v>
      </c>
      <c r="P2" s="138"/>
    </row>
    <row r="3" spans="1:16" s="60" customFormat="1" ht="13.5" thickBot="1" x14ac:dyDescent="0.35">
      <c r="A3" s="136"/>
      <c r="B3" s="136"/>
      <c r="C3" s="136"/>
      <c r="D3" s="126"/>
      <c r="E3" s="57" t="s">
        <v>22</v>
      </c>
      <c r="F3" s="58" t="s">
        <v>23</v>
      </c>
      <c r="G3" s="57" t="s">
        <v>22</v>
      </c>
      <c r="H3" s="58" t="s">
        <v>23</v>
      </c>
      <c r="I3" s="57" t="s">
        <v>22</v>
      </c>
      <c r="J3" s="58" t="s">
        <v>23</v>
      </c>
      <c r="K3" s="57" t="s">
        <v>22</v>
      </c>
      <c r="L3" s="58" t="s">
        <v>23</v>
      </c>
      <c r="M3" s="57" t="s">
        <v>22</v>
      </c>
      <c r="N3" s="58" t="s">
        <v>23</v>
      </c>
      <c r="O3" s="57" t="s">
        <v>22</v>
      </c>
      <c r="P3" s="58" t="s">
        <v>23</v>
      </c>
    </row>
    <row r="4" spans="1:16" ht="14" x14ac:dyDescent="0.25">
      <c r="A4" s="40" t="s">
        <v>520</v>
      </c>
      <c r="B4" s="41">
        <v>7306</v>
      </c>
      <c r="C4" s="42">
        <v>1</v>
      </c>
      <c r="D4" s="74">
        <v>0.77</v>
      </c>
      <c r="E4" s="66">
        <v>15</v>
      </c>
      <c r="F4" s="66">
        <v>20</v>
      </c>
      <c r="G4" s="67">
        <v>49.2</v>
      </c>
      <c r="H4" s="66">
        <v>64.7</v>
      </c>
      <c r="I4" s="67">
        <v>101.8</v>
      </c>
      <c r="J4" s="66">
        <v>133.05000000000001</v>
      </c>
      <c r="K4" s="67">
        <v>193.8</v>
      </c>
      <c r="L4" s="66">
        <v>251.3</v>
      </c>
      <c r="M4" s="67">
        <v>391.3</v>
      </c>
      <c r="N4" s="66">
        <v>501.3</v>
      </c>
      <c r="O4" s="76">
        <v>2071.3000000000002</v>
      </c>
      <c r="P4" s="66">
        <v>2601.3000000000002</v>
      </c>
    </row>
    <row r="5" spans="1:16" ht="14" x14ac:dyDescent="0.25">
      <c r="A5" s="40" t="s">
        <v>42</v>
      </c>
      <c r="B5" s="41">
        <v>5252</v>
      </c>
      <c r="C5" s="42">
        <v>1</v>
      </c>
      <c r="D5" s="74">
        <v>1.48</v>
      </c>
      <c r="E5" s="66">
        <v>25.4</v>
      </c>
      <c r="F5" s="66" t="s">
        <v>290</v>
      </c>
      <c r="G5" s="67">
        <v>28.67</v>
      </c>
      <c r="H5" s="66" t="s">
        <v>290</v>
      </c>
      <c r="I5" s="67">
        <v>77.72</v>
      </c>
      <c r="J5" s="66" t="s">
        <v>290</v>
      </c>
      <c r="K5" s="67">
        <v>159.47</v>
      </c>
      <c r="L5" s="66" t="s">
        <v>290</v>
      </c>
      <c r="M5" s="67">
        <v>322.97000000000003</v>
      </c>
      <c r="N5" s="66" t="s">
        <v>290</v>
      </c>
      <c r="O5" s="67">
        <v>1630.97</v>
      </c>
      <c r="P5" s="66" t="s">
        <v>290</v>
      </c>
    </row>
    <row r="6" spans="1:16" ht="14" x14ac:dyDescent="0.25">
      <c r="A6" s="40" t="s">
        <v>603</v>
      </c>
      <c r="B6" s="41">
        <v>530</v>
      </c>
      <c r="C6" s="42">
        <v>1</v>
      </c>
      <c r="D6" s="74">
        <v>0.74</v>
      </c>
      <c r="E6" s="66">
        <v>15</v>
      </c>
      <c r="F6" s="66" t="s">
        <v>290</v>
      </c>
      <c r="G6" s="67">
        <v>31</v>
      </c>
      <c r="H6" s="66" t="s">
        <v>290</v>
      </c>
      <c r="I6" s="67">
        <v>61</v>
      </c>
      <c r="J6" s="66" t="s">
        <v>290</v>
      </c>
      <c r="K6" s="67">
        <v>111</v>
      </c>
      <c r="L6" s="66" t="s">
        <v>290</v>
      </c>
      <c r="M6" s="67">
        <v>211</v>
      </c>
      <c r="N6" s="66" t="s">
        <v>290</v>
      </c>
      <c r="O6" s="67">
        <v>1011</v>
      </c>
      <c r="P6" s="66" t="s">
        <v>290</v>
      </c>
    </row>
    <row r="7" spans="1:16" ht="14" x14ac:dyDescent="0.25">
      <c r="A7" s="40" t="s">
        <v>44</v>
      </c>
      <c r="B7" s="41">
        <v>3653</v>
      </c>
      <c r="C7" s="42">
        <v>1</v>
      </c>
      <c r="D7" s="74">
        <v>0.86</v>
      </c>
      <c r="E7" s="66">
        <v>11</v>
      </c>
      <c r="F7" s="66" t="s">
        <v>290</v>
      </c>
      <c r="G7" s="67">
        <v>21</v>
      </c>
      <c r="H7" s="66" t="s">
        <v>290</v>
      </c>
      <c r="I7" s="67">
        <v>39.75</v>
      </c>
      <c r="J7" s="66" t="s">
        <v>290</v>
      </c>
      <c r="K7" s="67">
        <v>71</v>
      </c>
      <c r="L7" s="66" t="s">
        <v>290</v>
      </c>
      <c r="M7" s="67">
        <v>133.5</v>
      </c>
      <c r="N7" s="66" t="s">
        <v>290</v>
      </c>
      <c r="O7" s="67">
        <v>633.5</v>
      </c>
      <c r="P7" s="66" t="s">
        <v>290</v>
      </c>
    </row>
    <row r="8" spans="1:16" ht="14" x14ac:dyDescent="0.25">
      <c r="A8" s="40" t="s">
        <v>521</v>
      </c>
      <c r="B8" s="41">
        <v>702</v>
      </c>
      <c r="C8" s="42">
        <v>1</v>
      </c>
      <c r="D8" s="74" t="s">
        <v>290</v>
      </c>
      <c r="E8" s="66">
        <v>40.32</v>
      </c>
      <c r="F8" s="66" t="s">
        <v>290</v>
      </c>
      <c r="G8" s="67">
        <v>82.4</v>
      </c>
      <c r="H8" s="66" t="s">
        <v>290</v>
      </c>
      <c r="I8" s="67">
        <v>160.1</v>
      </c>
      <c r="J8" s="66" t="s">
        <v>290</v>
      </c>
      <c r="K8" s="67">
        <v>296.60000000000002</v>
      </c>
      <c r="L8" s="66" t="s">
        <v>290</v>
      </c>
      <c r="M8" s="67">
        <v>590.6</v>
      </c>
      <c r="N8" s="66" t="s">
        <v>290</v>
      </c>
      <c r="O8" s="67">
        <v>2942.6</v>
      </c>
      <c r="P8" s="66" t="s">
        <v>290</v>
      </c>
    </row>
    <row r="9" spans="1:16" ht="14" x14ac:dyDescent="0.25">
      <c r="A9" s="40" t="s">
        <v>45</v>
      </c>
      <c r="B9" s="41">
        <v>87261</v>
      </c>
      <c r="C9" s="42">
        <v>1</v>
      </c>
      <c r="D9" s="74">
        <v>1.0900000000000001</v>
      </c>
      <c r="E9" s="66">
        <v>10.35</v>
      </c>
      <c r="F9" s="66">
        <v>6.47</v>
      </c>
      <c r="G9" s="67">
        <v>43.45</v>
      </c>
      <c r="H9" s="66">
        <v>39.57</v>
      </c>
      <c r="I9" s="67">
        <v>93.1</v>
      </c>
      <c r="J9" s="66">
        <v>89.22</v>
      </c>
      <c r="K9" s="67">
        <v>175.85</v>
      </c>
      <c r="L9" s="66">
        <v>171.97</v>
      </c>
      <c r="M9" s="67">
        <v>341.35</v>
      </c>
      <c r="N9" s="66">
        <v>337.47</v>
      </c>
      <c r="O9" s="67">
        <v>1665.35</v>
      </c>
      <c r="P9" s="66">
        <v>1661.47</v>
      </c>
    </row>
    <row r="10" spans="1:16" ht="14" x14ac:dyDescent="0.25">
      <c r="A10" s="40" t="s">
        <v>46</v>
      </c>
      <c r="B10" s="41">
        <v>4700</v>
      </c>
      <c r="C10" s="42">
        <v>1</v>
      </c>
      <c r="D10" s="74">
        <v>0.82</v>
      </c>
      <c r="E10" s="66">
        <v>8</v>
      </c>
      <c r="F10" s="66">
        <v>16</v>
      </c>
      <c r="G10" s="67">
        <v>40.75</v>
      </c>
      <c r="H10" s="66">
        <v>81.5</v>
      </c>
      <c r="I10" s="67">
        <v>107.25</v>
      </c>
      <c r="J10" s="66">
        <v>214.5</v>
      </c>
      <c r="K10" s="67">
        <v>219.75</v>
      </c>
      <c r="L10" s="66">
        <v>439.5</v>
      </c>
      <c r="M10" s="67">
        <v>444.75</v>
      </c>
      <c r="N10" s="66">
        <v>889.5</v>
      </c>
      <c r="O10" s="67">
        <v>2244.75</v>
      </c>
      <c r="P10" s="66">
        <v>4489.5</v>
      </c>
    </row>
    <row r="11" spans="1:16" ht="14" x14ac:dyDescent="0.25">
      <c r="A11" s="40" t="s">
        <v>411</v>
      </c>
      <c r="B11" s="41">
        <v>14524</v>
      </c>
      <c r="C11" s="42">
        <v>1</v>
      </c>
      <c r="D11" s="74">
        <v>1.39</v>
      </c>
      <c r="E11" s="66">
        <v>12.5</v>
      </c>
      <c r="F11" s="66">
        <v>25</v>
      </c>
      <c r="G11" s="67">
        <v>51.94</v>
      </c>
      <c r="H11" s="66">
        <v>103.87</v>
      </c>
      <c r="I11" s="67">
        <v>111.09</v>
      </c>
      <c r="J11" s="66">
        <v>222.18</v>
      </c>
      <c r="K11" s="67">
        <v>209.68</v>
      </c>
      <c r="L11" s="66">
        <v>419.36</v>
      </c>
      <c r="M11" s="67">
        <v>406.86</v>
      </c>
      <c r="N11" s="66">
        <v>813.72</v>
      </c>
      <c r="O11" s="67">
        <v>1984.29</v>
      </c>
      <c r="P11" s="66">
        <v>3968.59</v>
      </c>
    </row>
    <row r="12" spans="1:16" ht="14" x14ac:dyDescent="0.25">
      <c r="A12" s="40" t="s">
        <v>49</v>
      </c>
      <c r="B12" s="41">
        <v>274</v>
      </c>
      <c r="C12" s="42">
        <v>1</v>
      </c>
      <c r="D12" s="74" t="s">
        <v>290</v>
      </c>
      <c r="E12" s="66">
        <v>16</v>
      </c>
      <c r="F12" s="66" t="s">
        <v>290</v>
      </c>
      <c r="G12" s="67">
        <v>48</v>
      </c>
      <c r="H12" s="66" t="s">
        <v>290</v>
      </c>
      <c r="I12" s="67">
        <v>108</v>
      </c>
      <c r="J12" s="66" t="s">
        <v>290</v>
      </c>
      <c r="K12" s="67">
        <v>208</v>
      </c>
      <c r="L12" s="66" t="s">
        <v>290</v>
      </c>
      <c r="M12" s="67">
        <v>408</v>
      </c>
      <c r="N12" s="66" t="s">
        <v>290</v>
      </c>
      <c r="O12" s="67">
        <v>2008</v>
      </c>
      <c r="P12" s="66" t="s">
        <v>290</v>
      </c>
    </row>
    <row r="13" spans="1:16" ht="14" x14ac:dyDescent="0.25">
      <c r="A13" s="40" t="s">
        <v>51</v>
      </c>
      <c r="B13" s="41">
        <v>1451</v>
      </c>
      <c r="C13" s="42">
        <v>1</v>
      </c>
      <c r="D13" s="74">
        <v>0.85</v>
      </c>
      <c r="E13" s="66">
        <v>70.56</v>
      </c>
      <c r="F13" s="66" t="s">
        <v>290</v>
      </c>
      <c r="G13" s="67">
        <v>136.54</v>
      </c>
      <c r="H13" s="66" t="s">
        <v>290</v>
      </c>
      <c r="I13" s="67">
        <v>241.69</v>
      </c>
      <c r="J13" s="66" t="s">
        <v>290</v>
      </c>
      <c r="K13" s="67">
        <v>416.94</v>
      </c>
      <c r="L13" s="66" t="s">
        <v>290</v>
      </c>
      <c r="M13" s="67">
        <v>788.44</v>
      </c>
      <c r="N13" s="66" t="s">
        <v>290</v>
      </c>
      <c r="O13" s="67">
        <v>3760.44</v>
      </c>
      <c r="P13" s="66" t="s">
        <v>290</v>
      </c>
    </row>
    <row r="14" spans="1:16" ht="14" x14ac:dyDescent="0.25">
      <c r="A14" s="40" t="s">
        <v>52</v>
      </c>
      <c r="B14" s="41">
        <v>4178</v>
      </c>
      <c r="C14" s="42">
        <v>1</v>
      </c>
      <c r="D14" s="74">
        <v>1.38</v>
      </c>
      <c r="E14" s="66">
        <v>23.05</v>
      </c>
      <c r="F14" s="66">
        <v>23.05</v>
      </c>
      <c r="G14" s="67">
        <v>44.8</v>
      </c>
      <c r="H14" s="66">
        <v>44.8</v>
      </c>
      <c r="I14" s="67">
        <v>79.3</v>
      </c>
      <c r="J14" s="66">
        <v>79.3</v>
      </c>
      <c r="K14" s="67">
        <v>136.80000000000001</v>
      </c>
      <c r="L14" s="66">
        <v>136.80000000000001</v>
      </c>
      <c r="M14" s="67">
        <v>251.8</v>
      </c>
      <c r="N14" s="66">
        <v>251.8</v>
      </c>
      <c r="O14" s="67">
        <v>1171.8</v>
      </c>
      <c r="P14" s="66">
        <v>1171.8</v>
      </c>
    </row>
    <row r="15" spans="1:16" ht="14" x14ac:dyDescent="0.25">
      <c r="A15" s="40" t="s">
        <v>53</v>
      </c>
      <c r="B15" s="41">
        <v>120266</v>
      </c>
      <c r="C15" s="42">
        <v>1</v>
      </c>
      <c r="D15" s="74">
        <v>1.85</v>
      </c>
      <c r="E15" s="66">
        <v>9.1999999999999993</v>
      </c>
      <c r="F15" s="66" t="s">
        <v>290</v>
      </c>
      <c r="G15" s="67">
        <v>76.8</v>
      </c>
      <c r="H15" s="66" t="s">
        <v>290</v>
      </c>
      <c r="I15" s="67">
        <v>178.2</v>
      </c>
      <c r="J15" s="66" t="s">
        <v>290</v>
      </c>
      <c r="K15" s="67">
        <v>347.2</v>
      </c>
      <c r="L15" s="66" t="s">
        <v>290</v>
      </c>
      <c r="M15" s="67">
        <v>685.2</v>
      </c>
      <c r="N15" s="66" t="s">
        <v>290</v>
      </c>
      <c r="O15" s="67">
        <v>3389.2</v>
      </c>
      <c r="P15" s="66" t="s">
        <v>290</v>
      </c>
    </row>
    <row r="16" spans="1:16" ht="14" x14ac:dyDescent="0.25">
      <c r="A16" s="40" t="s">
        <v>54</v>
      </c>
      <c r="B16" s="41">
        <v>650000</v>
      </c>
      <c r="C16" s="42">
        <v>1</v>
      </c>
      <c r="D16" s="74">
        <v>1.41</v>
      </c>
      <c r="E16" s="66">
        <v>6.56</v>
      </c>
      <c r="F16" s="66" t="s">
        <v>290</v>
      </c>
      <c r="G16" s="67">
        <v>192.31</v>
      </c>
      <c r="H16" s="66" t="s">
        <v>290</v>
      </c>
      <c r="I16" s="67">
        <v>506.92</v>
      </c>
      <c r="J16" s="66" t="s">
        <v>290</v>
      </c>
      <c r="K16" s="67">
        <v>1031.29</v>
      </c>
      <c r="L16" s="66" t="s">
        <v>290</v>
      </c>
      <c r="M16" s="67">
        <v>2080.0100000000002</v>
      </c>
      <c r="N16" s="66" t="s">
        <v>290</v>
      </c>
      <c r="O16" s="67">
        <v>10469.83</v>
      </c>
      <c r="P16" s="66" t="s">
        <v>290</v>
      </c>
    </row>
    <row r="17" spans="1:16" ht="14" x14ac:dyDescent="0.25">
      <c r="A17" s="40" t="s">
        <v>56</v>
      </c>
      <c r="B17" s="41">
        <v>7387</v>
      </c>
      <c r="C17" s="42">
        <v>1</v>
      </c>
      <c r="D17" s="74">
        <v>1.1299999999999999</v>
      </c>
      <c r="E17" s="66">
        <v>17</v>
      </c>
      <c r="F17" s="66" t="s">
        <v>290</v>
      </c>
      <c r="G17" s="67">
        <v>63.8</v>
      </c>
      <c r="H17" s="66" t="s">
        <v>290</v>
      </c>
      <c r="I17" s="67">
        <v>151.55000000000001</v>
      </c>
      <c r="J17" s="66" t="s">
        <v>290</v>
      </c>
      <c r="K17" s="67">
        <v>297.8</v>
      </c>
      <c r="L17" s="66" t="s">
        <v>290</v>
      </c>
      <c r="M17" s="67">
        <v>590.29999999999995</v>
      </c>
      <c r="N17" s="66" t="s">
        <v>290</v>
      </c>
      <c r="O17" s="67">
        <v>2930.3</v>
      </c>
      <c r="P17" s="66" t="s">
        <v>290</v>
      </c>
    </row>
    <row r="18" spans="1:16" ht="14" x14ac:dyDescent="0.25">
      <c r="A18" s="40" t="s">
        <v>57</v>
      </c>
      <c r="B18" s="41">
        <v>204000</v>
      </c>
      <c r="C18" s="42">
        <v>1</v>
      </c>
      <c r="D18" s="74">
        <v>1.08</v>
      </c>
      <c r="E18" s="66">
        <v>34.270000000000003</v>
      </c>
      <c r="F18" s="66" t="s">
        <v>290</v>
      </c>
      <c r="G18" s="67">
        <v>72.069999999999993</v>
      </c>
      <c r="H18" s="66" t="s">
        <v>290</v>
      </c>
      <c r="I18" s="67">
        <v>128.77000000000001</v>
      </c>
      <c r="J18" s="66" t="s">
        <v>290</v>
      </c>
      <c r="K18" s="67">
        <v>223.27</v>
      </c>
      <c r="L18" s="66" t="s">
        <v>290</v>
      </c>
      <c r="M18" s="67">
        <v>412.27</v>
      </c>
      <c r="N18" s="66" t="s">
        <v>290</v>
      </c>
      <c r="O18" s="67">
        <v>1924.27</v>
      </c>
      <c r="P18" s="66" t="s">
        <v>290</v>
      </c>
    </row>
    <row r="19" spans="1:16" ht="14" x14ac:dyDescent="0.25">
      <c r="A19" s="40" t="s">
        <v>58</v>
      </c>
      <c r="B19" s="41">
        <v>7774</v>
      </c>
      <c r="C19" s="42">
        <v>1</v>
      </c>
      <c r="D19" s="74">
        <v>0.93</v>
      </c>
      <c r="E19" s="66">
        <v>0</v>
      </c>
      <c r="F19" s="66">
        <v>0</v>
      </c>
      <c r="G19" s="67">
        <v>59.1</v>
      </c>
      <c r="H19" s="66">
        <v>61.7</v>
      </c>
      <c r="I19" s="67">
        <v>147.75</v>
      </c>
      <c r="J19" s="66">
        <v>154.25</v>
      </c>
      <c r="K19" s="67">
        <v>295.5</v>
      </c>
      <c r="L19" s="66">
        <v>308.5</v>
      </c>
      <c r="M19" s="67">
        <v>591</v>
      </c>
      <c r="N19" s="66">
        <v>617</v>
      </c>
      <c r="O19" s="67">
        <v>2955</v>
      </c>
      <c r="P19" s="66">
        <v>3085</v>
      </c>
    </row>
    <row r="20" spans="1:16" ht="14" x14ac:dyDescent="0.25">
      <c r="A20" s="40" t="s">
        <v>60</v>
      </c>
      <c r="B20" s="41">
        <v>985</v>
      </c>
      <c r="C20" s="42">
        <v>1</v>
      </c>
      <c r="D20" s="74">
        <v>0.51</v>
      </c>
      <c r="E20" s="66">
        <v>45.57</v>
      </c>
      <c r="F20" s="66">
        <v>56.25</v>
      </c>
      <c r="G20" s="67">
        <v>73.569999999999993</v>
      </c>
      <c r="H20" s="66">
        <v>98.15</v>
      </c>
      <c r="I20" s="67">
        <v>115.57</v>
      </c>
      <c r="J20" s="66">
        <v>161</v>
      </c>
      <c r="K20" s="67">
        <v>185.57</v>
      </c>
      <c r="L20" s="66">
        <v>265.75</v>
      </c>
      <c r="M20" s="67">
        <v>325.57</v>
      </c>
      <c r="N20" s="66">
        <v>475.25</v>
      </c>
      <c r="O20" s="67">
        <v>1445.57</v>
      </c>
      <c r="P20" s="66">
        <v>2151.25</v>
      </c>
    </row>
    <row r="21" spans="1:16" ht="14" x14ac:dyDescent="0.25">
      <c r="A21" s="40" t="s">
        <v>61</v>
      </c>
      <c r="B21" s="41">
        <v>13302</v>
      </c>
      <c r="C21" s="42">
        <v>1</v>
      </c>
      <c r="D21" s="74">
        <v>1.45</v>
      </c>
      <c r="E21" s="66">
        <v>13</v>
      </c>
      <c r="F21" s="66" t="s">
        <v>290</v>
      </c>
      <c r="G21" s="67">
        <v>51.8</v>
      </c>
      <c r="H21" s="66" t="s">
        <v>290</v>
      </c>
      <c r="I21" s="67">
        <v>110</v>
      </c>
      <c r="J21" s="66" t="s">
        <v>290</v>
      </c>
      <c r="K21" s="67">
        <v>207</v>
      </c>
      <c r="L21" s="66" t="s">
        <v>290</v>
      </c>
      <c r="M21" s="67">
        <v>401</v>
      </c>
      <c r="N21" s="66" t="s">
        <v>290</v>
      </c>
      <c r="O21" s="67">
        <v>1953</v>
      </c>
      <c r="P21" s="66" t="s">
        <v>290</v>
      </c>
    </row>
    <row r="22" spans="1:16" ht="14" x14ac:dyDescent="0.25">
      <c r="A22" s="40" t="s">
        <v>62</v>
      </c>
      <c r="B22" s="41">
        <v>4160</v>
      </c>
      <c r="C22" s="42">
        <v>1</v>
      </c>
      <c r="D22" s="74">
        <v>0.89</v>
      </c>
      <c r="E22" s="66">
        <v>0</v>
      </c>
      <c r="F22" s="66">
        <v>0</v>
      </c>
      <c r="G22" s="67">
        <v>103.94</v>
      </c>
      <c r="H22" s="66">
        <v>109.59</v>
      </c>
      <c r="I22" s="67">
        <v>269.99</v>
      </c>
      <c r="J22" s="66">
        <v>286.44</v>
      </c>
      <c r="K22" s="67">
        <v>546.74</v>
      </c>
      <c r="L22" s="66">
        <v>581.19000000000005</v>
      </c>
      <c r="M22" s="67">
        <v>1100.24</v>
      </c>
      <c r="N22" s="66">
        <v>1170.69</v>
      </c>
      <c r="O22" s="67">
        <v>5528.24</v>
      </c>
      <c r="P22" s="66">
        <v>5886.69</v>
      </c>
    </row>
    <row r="23" spans="1:16" ht="14" x14ac:dyDescent="0.25">
      <c r="A23" s="40" t="s">
        <v>476</v>
      </c>
      <c r="B23" s="41">
        <v>23067</v>
      </c>
      <c r="C23" s="42">
        <v>1</v>
      </c>
      <c r="D23" s="74">
        <v>1.1299999999999999</v>
      </c>
      <c r="E23" s="66">
        <v>19</v>
      </c>
      <c r="F23" s="66" t="s">
        <v>290</v>
      </c>
      <c r="G23" s="67">
        <v>66.75</v>
      </c>
      <c r="H23" s="66" t="s">
        <v>290</v>
      </c>
      <c r="I23" s="67">
        <v>153.5</v>
      </c>
      <c r="J23" s="66" t="s">
        <v>290</v>
      </c>
      <c r="K23" s="67">
        <v>307.25</v>
      </c>
      <c r="L23" s="66" t="s">
        <v>290</v>
      </c>
      <c r="M23" s="67">
        <v>642.25</v>
      </c>
      <c r="N23" s="66" t="s">
        <v>290</v>
      </c>
      <c r="O23" s="67">
        <v>3322.25</v>
      </c>
      <c r="P23" s="66" t="s">
        <v>290</v>
      </c>
    </row>
    <row r="24" spans="1:16" ht="14" x14ac:dyDescent="0.25">
      <c r="A24" s="40" t="s">
        <v>63</v>
      </c>
      <c r="B24" s="41">
        <v>2470</v>
      </c>
      <c r="C24" s="42">
        <v>1</v>
      </c>
      <c r="D24" s="74">
        <v>1.33</v>
      </c>
      <c r="E24" s="66">
        <v>16.5</v>
      </c>
      <c r="F24" s="66" t="s">
        <v>290</v>
      </c>
      <c r="G24" s="67">
        <v>71.5</v>
      </c>
      <c r="H24" s="66" t="s">
        <v>290</v>
      </c>
      <c r="I24" s="67">
        <v>154</v>
      </c>
      <c r="J24" s="66" t="s">
        <v>290</v>
      </c>
      <c r="K24" s="67">
        <v>291.5</v>
      </c>
      <c r="L24" s="66" t="s">
        <v>290</v>
      </c>
      <c r="M24" s="67">
        <v>566.5</v>
      </c>
      <c r="N24" s="66" t="s">
        <v>290</v>
      </c>
      <c r="O24" s="67">
        <v>2766.5</v>
      </c>
      <c r="P24" s="66" t="s">
        <v>290</v>
      </c>
    </row>
    <row r="25" spans="1:16" ht="14" x14ac:dyDescent="0.25">
      <c r="A25" s="40" t="s">
        <v>64</v>
      </c>
      <c r="B25" s="41">
        <v>6453</v>
      </c>
      <c r="C25" s="42">
        <v>1</v>
      </c>
      <c r="D25" s="74">
        <v>0.99</v>
      </c>
      <c r="E25" s="66">
        <v>31.49</v>
      </c>
      <c r="F25" s="66" t="s">
        <v>290</v>
      </c>
      <c r="G25" s="67">
        <v>94.25</v>
      </c>
      <c r="H25" s="66" t="s">
        <v>290</v>
      </c>
      <c r="I25" s="67">
        <v>219.3</v>
      </c>
      <c r="J25" s="66" t="s">
        <v>290</v>
      </c>
      <c r="K25" s="67">
        <v>435.3</v>
      </c>
      <c r="L25" s="66" t="s">
        <v>290</v>
      </c>
      <c r="M25" s="67">
        <v>867.3</v>
      </c>
      <c r="N25" s="66" t="s">
        <v>290</v>
      </c>
      <c r="O25" s="67">
        <v>4323.3</v>
      </c>
      <c r="P25" s="66" t="s">
        <v>290</v>
      </c>
    </row>
    <row r="26" spans="1:16" ht="14" x14ac:dyDescent="0.25">
      <c r="A26" s="40" t="s">
        <v>65</v>
      </c>
      <c r="B26" s="41">
        <v>6755</v>
      </c>
      <c r="C26" s="42">
        <v>1</v>
      </c>
      <c r="D26" s="74">
        <v>1.46</v>
      </c>
      <c r="E26" s="66">
        <v>16.93</v>
      </c>
      <c r="F26" s="66" t="s">
        <v>290</v>
      </c>
      <c r="G26" s="67">
        <v>66.13</v>
      </c>
      <c r="H26" s="66" t="s">
        <v>290</v>
      </c>
      <c r="I26" s="67">
        <v>181.61</v>
      </c>
      <c r="J26" s="66" t="s">
        <v>290</v>
      </c>
      <c r="K26" s="67">
        <v>360.61</v>
      </c>
      <c r="L26" s="66" t="s">
        <v>290</v>
      </c>
      <c r="M26" s="67">
        <v>718.61</v>
      </c>
      <c r="N26" s="66" t="s">
        <v>290</v>
      </c>
      <c r="O26" s="67">
        <v>3582.61</v>
      </c>
      <c r="P26" s="66" t="s">
        <v>290</v>
      </c>
    </row>
    <row r="27" spans="1:16" ht="14" x14ac:dyDescent="0.25">
      <c r="A27" s="40" t="s">
        <v>470</v>
      </c>
      <c r="B27" s="41">
        <v>53043</v>
      </c>
      <c r="C27" s="42">
        <v>1</v>
      </c>
      <c r="D27" s="74">
        <v>1.27</v>
      </c>
      <c r="E27" s="66">
        <v>17</v>
      </c>
      <c r="F27" s="66" t="s">
        <v>290</v>
      </c>
      <c r="G27" s="67">
        <v>63.8</v>
      </c>
      <c r="H27" s="66" t="s">
        <v>290</v>
      </c>
      <c r="I27" s="67">
        <v>151.55000000000001</v>
      </c>
      <c r="J27" s="66" t="s">
        <v>290</v>
      </c>
      <c r="K27" s="67">
        <v>297.8</v>
      </c>
      <c r="L27" s="66" t="s">
        <v>290</v>
      </c>
      <c r="M27" s="67">
        <v>590.29999999999995</v>
      </c>
      <c r="N27" s="66" t="s">
        <v>290</v>
      </c>
      <c r="O27" s="67">
        <v>2930.3</v>
      </c>
      <c r="P27" s="66" t="s">
        <v>290</v>
      </c>
    </row>
    <row r="28" spans="1:16" ht="14" x14ac:dyDescent="0.25">
      <c r="A28" s="40" t="s">
        <v>66</v>
      </c>
      <c r="B28" s="41">
        <v>280</v>
      </c>
      <c r="C28" s="42">
        <v>1</v>
      </c>
      <c r="D28" s="74">
        <v>0.69</v>
      </c>
      <c r="E28" s="66">
        <v>30</v>
      </c>
      <c r="F28" s="66" t="s">
        <v>290</v>
      </c>
      <c r="G28" s="67">
        <v>40.4</v>
      </c>
      <c r="H28" s="66" t="s">
        <v>290</v>
      </c>
      <c r="I28" s="67">
        <v>59.9</v>
      </c>
      <c r="J28" s="66" t="s">
        <v>290</v>
      </c>
      <c r="K28" s="67">
        <v>92.4</v>
      </c>
      <c r="L28" s="66" t="s">
        <v>290</v>
      </c>
      <c r="M28" s="67">
        <v>157.4</v>
      </c>
      <c r="N28" s="66" t="s">
        <v>290</v>
      </c>
      <c r="O28" s="67">
        <v>677.4</v>
      </c>
      <c r="P28" s="66" t="s">
        <v>290</v>
      </c>
    </row>
    <row r="29" spans="1:16" ht="14" x14ac:dyDescent="0.25">
      <c r="A29" s="40" t="s">
        <v>67</v>
      </c>
      <c r="B29" s="41">
        <v>57720</v>
      </c>
      <c r="C29" s="42">
        <v>1</v>
      </c>
      <c r="D29" s="74">
        <v>1.1599999999999999</v>
      </c>
      <c r="E29" s="66">
        <v>7.41</v>
      </c>
      <c r="F29" s="66" t="s">
        <v>290</v>
      </c>
      <c r="G29" s="67">
        <v>68.510000000000005</v>
      </c>
      <c r="H29" s="66" t="s">
        <v>290</v>
      </c>
      <c r="I29" s="67">
        <v>160.16</v>
      </c>
      <c r="J29" s="66" t="s">
        <v>290</v>
      </c>
      <c r="K29" s="67">
        <v>312.91000000000003</v>
      </c>
      <c r="L29" s="66" t="s">
        <v>290</v>
      </c>
      <c r="M29" s="67">
        <v>618.41</v>
      </c>
      <c r="N29" s="66" t="s">
        <v>290</v>
      </c>
      <c r="O29" s="67">
        <v>3062.41</v>
      </c>
      <c r="P29" s="66" t="s">
        <v>290</v>
      </c>
    </row>
    <row r="30" spans="1:16" ht="14" x14ac:dyDescent="0.25">
      <c r="A30" s="40" t="s">
        <v>69</v>
      </c>
      <c r="B30" s="41">
        <v>4741</v>
      </c>
      <c r="C30" s="42">
        <v>1</v>
      </c>
      <c r="D30" s="74">
        <v>0.8</v>
      </c>
      <c r="E30" s="66">
        <v>12.4</v>
      </c>
      <c r="F30" s="66">
        <v>18.600000000000001</v>
      </c>
      <c r="G30" s="67">
        <v>41.2</v>
      </c>
      <c r="H30" s="66">
        <v>61.8</v>
      </c>
      <c r="I30" s="67">
        <v>95.2</v>
      </c>
      <c r="J30" s="66">
        <v>142.80000000000001</v>
      </c>
      <c r="K30" s="67">
        <v>185.2</v>
      </c>
      <c r="L30" s="66">
        <v>277.8</v>
      </c>
      <c r="M30" s="67">
        <v>365.2</v>
      </c>
      <c r="N30" s="66">
        <v>547.79999999999995</v>
      </c>
      <c r="O30" s="67">
        <v>1805.2</v>
      </c>
      <c r="P30" s="66">
        <v>2707.8</v>
      </c>
    </row>
    <row r="31" spans="1:16" ht="14" x14ac:dyDescent="0.25">
      <c r="A31" s="40" t="s">
        <v>416</v>
      </c>
      <c r="B31" s="41">
        <v>2909</v>
      </c>
      <c r="C31" s="42">
        <v>1</v>
      </c>
      <c r="D31" s="74">
        <v>1.1200000000000001</v>
      </c>
      <c r="E31" s="66">
        <v>14.14</v>
      </c>
      <c r="F31" s="66" t="s">
        <v>290</v>
      </c>
      <c r="G31" s="67">
        <v>14.14</v>
      </c>
      <c r="H31" s="66" t="s">
        <v>290</v>
      </c>
      <c r="I31" s="67">
        <v>14.14</v>
      </c>
      <c r="J31" s="66" t="s">
        <v>290</v>
      </c>
      <c r="K31" s="67">
        <v>14.14</v>
      </c>
      <c r="L31" s="66" t="s">
        <v>290</v>
      </c>
      <c r="M31" s="67">
        <v>14.14</v>
      </c>
      <c r="N31" s="66" t="s">
        <v>290</v>
      </c>
      <c r="O31" s="67">
        <v>14.14</v>
      </c>
      <c r="P31" s="66" t="s">
        <v>290</v>
      </c>
    </row>
    <row r="32" spans="1:16" ht="14" x14ac:dyDescent="0.25">
      <c r="A32" s="40" t="s">
        <v>70</v>
      </c>
      <c r="B32" s="41">
        <v>5811</v>
      </c>
      <c r="C32" s="42">
        <v>1</v>
      </c>
      <c r="D32" s="74">
        <v>1.07</v>
      </c>
      <c r="E32" s="66">
        <v>25.25</v>
      </c>
      <c r="F32" s="66" t="s">
        <v>290</v>
      </c>
      <c r="G32" s="67">
        <v>63.25</v>
      </c>
      <c r="H32" s="66" t="s">
        <v>290</v>
      </c>
      <c r="I32" s="67">
        <v>134.5</v>
      </c>
      <c r="J32" s="66" t="s">
        <v>290</v>
      </c>
      <c r="K32" s="67">
        <v>253.25</v>
      </c>
      <c r="L32" s="66" t="s">
        <v>290</v>
      </c>
      <c r="M32" s="67">
        <v>490.75</v>
      </c>
      <c r="N32" s="66" t="s">
        <v>290</v>
      </c>
      <c r="O32" s="67">
        <v>2390.75</v>
      </c>
      <c r="P32" s="66" t="s">
        <v>290</v>
      </c>
    </row>
    <row r="33" spans="1:16" ht="14" x14ac:dyDescent="0.25">
      <c r="A33" s="40" t="s">
        <v>71</v>
      </c>
      <c r="B33" s="41">
        <v>4035</v>
      </c>
      <c r="C33" s="42">
        <v>1</v>
      </c>
      <c r="D33" s="74">
        <v>1.0900000000000001</v>
      </c>
      <c r="E33" s="66">
        <v>19.21</v>
      </c>
      <c r="F33" s="66">
        <v>28.81</v>
      </c>
      <c r="G33" s="67">
        <v>59.53</v>
      </c>
      <c r="H33" s="66">
        <v>89.29</v>
      </c>
      <c r="I33" s="67">
        <v>150.28</v>
      </c>
      <c r="J33" s="66">
        <v>225.34</v>
      </c>
      <c r="K33" s="67">
        <v>301.52999999999997</v>
      </c>
      <c r="L33" s="66">
        <v>452.09</v>
      </c>
      <c r="M33" s="67">
        <v>604.03</v>
      </c>
      <c r="N33" s="66">
        <v>905.59</v>
      </c>
      <c r="O33" s="67">
        <v>3024.03</v>
      </c>
      <c r="P33" s="66">
        <v>4533.59</v>
      </c>
    </row>
    <row r="34" spans="1:16" ht="14" x14ac:dyDescent="0.25">
      <c r="A34" s="40" t="s">
        <v>72</v>
      </c>
      <c r="B34" s="41">
        <v>5643</v>
      </c>
      <c r="C34" s="42">
        <v>1</v>
      </c>
      <c r="D34" s="74">
        <v>1.22</v>
      </c>
      <c r="E34" s="66">
        <v>16.420000000000002</v>
      </c>
      <c r="F34" s="66" t="s">
        <v>290</v>
      </c>
      <c r="G34" s="67">
        <v>54.72</v>
      </c>
      <c r="H34" s="66" t="s">
        <v>290</v>
      </c>
      <c r="I34" s="67">
        <v>113.52</v>
      </c>
      <c r="J34" s="66" t="s">
        <v>290</v>
      </c>
      <c r="K34" s="67">
        <v>217.12</v>
      </c>
      <c r="L34" s="66" t="s">
        <v>290</v>
      </c>
      <c r="M34" s="67">
        <v>426.62</v>
      </c>
      <c r="N34" s="66" t="s">
        <v>290</v>
      </c>
      <c r="O34" s="67">
        <v>2102.62</v>
      </c>
      <c r="P34" s="66" t="s">
        <v>290</v>
      </c>
    </row>
    <row r="35" spans="1:16" ht="14" x14ac:dyDescent="0.25">
      <c r="A35" s="40" t="s">
        <v>73</v>
      </c>
      <c r="B35" s="41">
        <v>2500</v>
      </c>
      <c r="C35" s="42">
        <v>1</v>
      </c>
      <c r="D35" s="74">
        <v>1.1499999999999999</v>
      </c>
      <c r="E35" s="66">
        <v>31</v>
      </c>
      <c r="F35" s="66" t="s">
        <v>290</v>
      </c>
      <c r="G35" s="67">
        <v>78.5</v>
      </c>
      <c r="H35" s="66" t="s">
        <v>290</v>
      </c>
      <c r="I35" s="67">
        <v>161</v>
      </c>
      <c r="J35" s="66" t="s">
        <v>290</v>
      </c>
      <c r="K35" s="67">
        <v>298.5</v>
      </c>
      <c r="L35" s="66" t="s">
        <v>290</v>
      </c>
      <c r="M35" s="67">
        <v>573.5</v>
      </c>
      <c r="N35" s="66" t="s">
        <v>290</v>
      </c>
      <c r="O35" s="67">
        <v>2773.5</v>
      </c>
      <c r="P35" s="66" t="s">
        <v>290</v>
      </c>
    </row>
    <row r="36" spans="1:16" ht="14" x14ac:dyDescent="0.25">
      <c r="A36" s="40" t="s">
        <v>74</v>
      </c>
      <c r="B36" s="41">
        <v>6112</v>
      </c>
      <c r="C36" s="42">
        <v>1</v>
      </c>
      <c r="D36" s="74">
        <v>2.13</v>
      </c>
      <c r="E36" s="66">
        <v>20</v>
      </c>
      <c r="F36" s="66">
        <v>30</v>
      </c>
      <c r="G36" s="67">
        <v>120</v>
      </c>
      <c r="H36" s="66">
        <v>140</v>
      </c>
      <c r="I36" s="67">
        <v>270</v>
      </c>
      <c r="J36" s="66">
        <v>305</v>
      </c>
      <c r="K36" s="67">
        <v>520</v>
      </c>
      <c r="L36" s="66">
        <v>580</v>
      </c>
      <c r="M36" s="67">
        <v>1020</v>
      </c>
      <c r="N36" s="66">
        <v>1130</v>
      </c>
      <c r="O36" s="67">
        <v>5020</v>
      </c>
      <c r="P36" s="66">
        <v>5530</v>
      </c>
    </row>
    <row r="37" spans="1:16" ht="14" x14ac:dyDescent="0.25">
      <c r="A37" s="40" t="s">
        <v>76</v>
      </c>
      <c r="B37" s="41">
        <v>6045</v>
      </c>
      <c r="C37" s="42">
        <v>1</v>
      </c>
      <c r="D37" s="74">
        <v>0.99</v>
      </c>
      <c r="E37" s="66">
        <v>230</v>
      </c>
      <c r="F37" s="66" t="s">
        <v>290</v>
      </c>
      <c r="G37" s="67">
        <v>279.2</v>
      </c>
      <c r="H37" s="66" t="s">
        <v>290</v>
      </c>
      <c r="I37" s="67">
        <v>371.45</v>
      </c>
      <c r="J37" s="66" t="s">
        <v>290</v>
      </c>
      <c r="K37" s="67">
        <v>525.20000000000005</v>
      </c>
      <c r="L37" s="66" t="s">
        <v>290</v>
      </c>
      <c r="M37" s="67">
        <v>832.7</v>
      </c>
      <c r="N37" s="66" t="s">
        <v>290</v>
      </c>
      <c r="O37" s="67">
        <v>3292.7</v>
      </c>
      <c r="P37" s="66" t="s">
        <v>290</v>
      </c>
    </row>
    <row r="38" spans="1:16" ht="14" x14ac:dyDescent="0.25">
      <c r="A38" s="40" t="s">
        <v>77</v>
      </c>
      <c r="B38" s="41">
        <v>12371</v>
      </c>
      <c r="C38" s="42">
        <v>1</v>
      </c>
      <c r="D38" s="74">
        <v>1.75</v>
      </c>
      <c r="E38" s="66">
        <v>21.38</v>
      </c>
      <c r="F38" s="66" t="s">
        <v>290</v>
      </c>
      <c r="G38" s="67">
        <v>86.83</v>
      </c>
      <c r="H38" s="66" t="s">
        <v>290</v>
      </c>
      <c r="I38" s="67">
        <v>213.88</v>
      </c>
      <c r="J38" s="66" t="s">
        <v>290</v>
      </c>
      <c r="K38" s="67">
        <v>425.63</v>
      </c>
      <c r="L38" s="66" t="s">
        <v>290</v>
      </c>
      <c r="M38" s="67">
        <v>849.13</v>
      </c>
      <c r="N38" s="66" t="s">
        <v>290</v>
      </c>
      <c r="O38" s="67">
        <v>4237.13</v>
      </c>
      <c r="P38" s="66" t="s">
        <v>290</v>
      </c>
    </row>
    <row r="39" spans="1:16" ht="14" x14ac:dyDescent="0.25">
      <c r="A39" s="40" t="s">
        <v>78</v>
      </c>
      <c r="B39" s="41">
        <v>6200</v>
      </c>
      <c r="C39" s="42">
        <v>1</v>
      </c>
      <c r="D39" s="74">
        <v>0.91</v>
      </c>
      <c r="E39" s="66">
        <v>10.08</v>
      </c>
      <c r="F39" s="66">
        <v>0</v>
      </c>
      <c r="G39" s="67">
        <v>53.71</v>
      </c>
      <c r="H39" s="66">
        <v>75.599999999999994</v>
      </c>
      <c r="I39" s="67">
        <v>145.81</v>
      </c>
      <c r="J39" s="66">
        <v>189</v>
      </c>
      <c r="K39" s="67">
        <v>306.81</v>
      </c>
      <c r="L39" s="66">
        <v>378</v>
      </c>
      <c r="M39" s="67">
        <v>628.80999999999995</v>
      </c>
      <c r="N39" s="66">
        <v>756</v>
      </c>
      <c r="O39" s="67">
        <v>3204.81</v>
      </c>
      <c r="P39" s="66">
        <v>3780</v>
      </c>
    </row>
    <row r="40" spans="1:16" ht="14" x14ac:dyDescent="0.25">
      <c r="A40" s="40" t="s">
        <v>79</v>
      </c>
      <c r="B40" s="41">
        <v>1456</v>
      </c>
      <c r="C40" s="42">
        <v>1</v>
      </c>
      <c r="D40" s="74">
        <v>1.1100000000000001</v>
      </c>
      <c r="E40" s="66">
        <v>8.5</v>
      </c>
      <c r="F40" s="66" t="s">
        <v>290</v>
      </c>
      <c r="G40" s="67">
        <v>27.25</v>
      </c>
      <c r="H40" s="66" t="s">
        <v>290</v>
      </c>
      <c r="I40" s="67">
        <v>67.25</v>
      </c>
      <c r="J40" s="66" t="s">
        <v>290</v>
      </c>
      <c r="K40" s="67">
        <v>142.25</v>
      </c>
      <c r="L40" s="66" t="s">
        <v>290</v>
      </c>
      <c r="M40" s="67">
        <v>342.25</v>
      </c>
      <c r="N40" s="66" t="s">
        <v>290</v>
      </c>
      <c r="O40" s="67">
        <v>1942.25</v>
      </c>
      <c r="P40" s="66" t="s">
        <v>290</v>
      </c>
    </row>
    <row r="41" spans="1:16" ht="14" x14ac:dyDescent="0.25">
      <c r="A41" s="40" t="s">
        <v>80</v>
      </c>
      <c r="B41" s="41">
        <v>595</v>
      </c>
      <c r="C41" s="42">
        <v>1</v>
      </c>
      <c r="D41" s="74">
        <v>4.12</v>
      </c>
      <c r="E41" s="66">
        <v>18.48</v>
      </c>
      <c r="F41" s="66">
        <v>18.48</v>
      </c>
      <c r="G41" s="67">
        <v>44.32</v>
      </c>
      <c r="H41" s="66">
        <v>44.32</v>
      </c>
      <c r="I41" s="67">
        <v>98.57</v>
      </c>
      <c r="J41" s="66">
        <v>98.57</v>
      </c>
      <c r="K41" s="67">
        <v>208.32</v>
      </c>
      <c r="L41" s="66">
        <v>208.32</v>
      </c>
      <c r="M41" s="67">
        <v>427.82</v>
      </c>
      <c r="N41" s="66">
        <v>427.82</v>
      </c>
      <c r="O41" s="67">
        <v>2183.8200000000002</v>
      </c>
      <c r="P41" s="66">
        <v>2183.8200000000002</v>
      </c>
    </row>
    <row r="42" spans="1:16" ht="25" x14ac:dyDescent="0.25">
      <c r="A42" s="40" t="s">
        <v>607</v>
      </c>
      <c r="B42" s="41">
        <v>16122</v>
      </c>
      <c r="C42" s="42">
        <v>2</v>
      </c>
      <c r="D42" s="74">
        <v>1.21</v>
      </c>
      <c r="E42" s="66">
        <v>35.340000000000003</v>
      </c>
      <c r="F42" s="66" t="s">
        <v>290</v>
      </c>
      <c r="G42" s="67">
        <v>104.91</v>
      </c>
      <c r="H42" s="66" t="s">
        <v>290</v>
      </c>
      <c r="I42" s="67">
        <v>220.86</v>
      </c>
      <c r="J42" s="66" t="s">
        <v>290</v>
      </c>
      <c r="K42" s="67">
        <v>414.11</v>
      </c>
      <c r="L42" s="66" t="s">
        <v>290</v>
      </c>
      <c r="M42" s="67">
        <v>800.61</v>
      </c>
      <c r="N42" s="66" t="s">
        <v>290</v>
      </c>
      <c r="O42" s="67">
        <v>3892.61</v>
      </c>
      <c r="P42" s="66" t="s">
        <v>290</v>
      </c>
    </row>
    <row r="43" spans="1:16" ht="14" x14ac:dyDescent="0.25">
      <c r="A43" s="40" t="s">
        <v>81</v>
      </c>
      <c r="B43" s="41">
        <v>1326</v>
      </c>
      <c r="C43" s="42">
        <v>1</v>
      </c>
      <c r="D43" s="74">
        <v>0.83</v>
      </c>
      <c r="E43" s="66">
        <v>38.69</v>
      </c>
      <c r="F43" s="66">
        <v>74.38</v>
      </c>
      <c r="G43" s="67">
        <v>96.85</v>
      </c>
      <c r="H43" s="66">
        <v>183.97</v>
      </c>
      <c r="I43" s="67">
        <v>193.79</v>
      </c>
      <c r="J43" s="66">
        <v>366.61</v>
      </c>
      <c r="K43" s="67">
        <v>355.35</v>
      </c>
      <c r="L43" s="66">
        <v>671.01</v>
      </c>
      <c r="M43" s="67">
        <v>678.48</v>
      </c>
      <c r="N43" s="66">
        <v>1279.81</v>
      </c>
      <c r="O43" s="67">
        <v>3263.48</v>
      </c>
      <c r="P43" s="66">
        <v>6150.21</v>
      </c>
    </row>
    <row r="44" spans="1:16" ht="14" x14ac:dyDescent="0.25">
      <c r="A44" s="40" t="s">
        <v>292</v>
      </c>
      <c r="B44" s="41">
        <v>1588</v>
      </c>
      <c r="C44" s="42">
        <v>1</v>
      </c>
      <c r="D44" s="74" t="s">
        <v>290</v>
      </c>
      <c r="E44" s="66">
        <v>350</v>
      </c>
      <c r="F44" s="66">
        <v>350</v>
      </c>
      <c r="G44" s="67">
        <v>350</v>
      </c>
      <c r="H44" s="66">
        <v>350</v>
      </c>
      <c r="I44" s="67">
        <v>350</v>
      </c>
      <c r="J44" s="66">
        <v>350</v>
      </c>
      <c r="K44" s="67">
        <v>350</v>
      </c>
      <c r="L44" s="66">
        <v>350</v>
      </c>
      <c r="M44" s="67">
        <v>400</v>
      </c>
      <c r="N44" s="66">
        <v>400</v>
      </c>
      <c r="O44" s="67">
        <v>800</v>
      </c>
      <c r="P44" s="66">
        <v>800</v>
      </c>
    </row>
    <row r="45" spans="1:16" ht="14" x14ac:dyDescent="0.25">
      <c r="A45" s="40" t="s">
        <v>82</v>
      </c>
      <c r="B45" s="41">
        <v>8482</v>
      </c>
      <c r="C45" s="42">
        <v>1</v>
      </c>
      <c r="D45" s="74">
        <v>0.62</v>
      </c>
      <c r="E45" s="66">
        <v>15</v>
      </c>
      <c r="F45" s="66" t="s">
        <v>290</v>
      </c>
      <c r="G45" s="67">
        <v>68.5</v>
      </c>
      <c r="H45" s="66" t="s">
        <v>290</v>
      </c>
      <c r="I45" s="67">
        <v>148.75</v>
      </c>
      <c r="J45" s="66" t="s">
        <v>290</v>
      </c>
      <c r="K45" s="67">
        <v>282.5</v>
      </c>
      <c r="L45" s="66" t="s">
        <v>290</v>
      </c>
      <c r="M45" s="67">
        <v>550</v>
      </c>
      <c r="N45" s="66" t="s">
        <v>290</v>
      </c>
      <c r="O45" s="67">
        <v>2690</v>
      </c>
      <c r="P45" s="66" t="s">
        <v>290</v>
      </c>
    </row>
    <row r="46" spans="1:16" ht="14" x14ac:dyDescent="0.25">
      <c r="A46" s="40" t="s">
        <v>83</v>
      </c>
      <c r="B46" s="41">
        <v>2889</v>
      </c>
      <c r="C46" s="42">
        <v>1</v>
      </c>
      <c r="D46" s="74">
        <v>1.41</v>
      </c>
      <c r="E46" s="66">
        <v>41.48</v>
      </c>
      <c r="F46" s="66">
        <v>46.17</v>
      </c>
      <c r="G46" s="67">
        <v>59.48</v>
      </c>
      <c r="H46" s="66">
        <v>64.17</v>
      </c>
      <c r="I46" s="67">
        <v>93.23</v>
      </c>
      <c r="J46" s="66">
        <v>97.92</v>
      </c>
      <c r="K46" s="67">
        <v>149.47999999999999</v>
      </c>
      <c r="L46" s="66">
        <v>154.16999999999999</v>
      </c>
      <c r="M46" s="67">
        <v>261.98</v>
      </c>
      <c r="N46" s="66">
        <v>266.67</v>
      </c>
      <c r="O46" s="67">
        <v>1161.98</v>
      </c>
      <c r="P46" s="66">
        <v>1166.67</v>
      </c>
    </row>
    <row r="47" spans="1:16" ht="14" x14ac:dyDescent="0.25">
      <c r="A47" s="40" t="s">
        <v>293</v>
      </c>
      <c r="B47" s="41">
        <v>22500</v>
      </c>
      <c r="C47" s="42">
        <v>1</v>
      </c>
      <c r="D47" s="74">
        <v>1.05</v>
      </c>
      <c r="E47" s="66">
        <v>13</v>
      </c>
      <c r="F47" s="66">
        <v>16</v>
      </c>
      <c r="G47" s="67">
        <v>59</v>
      </c>
      <c r="H47" s="66">
        <v>62</v>
      </c>
      <c r="I47" s="67">
        <v>145.25</v>
      </c>
      <c r="J47" s="66">
        <v>148.25</v>
      </c>
      <c r="K47" s="67">
        <v>289</v>
      </c>
      <c r="L47" s="66">
        <v>292</v>
      </c>
      <c r="M47" s="67">
        <v>576.5</v>
      </c>
      <c r="N47" s="66">
        <v>579.5</v>
      </c>
      <c r="O47" s="67">
        <v>2876.5</v>
      </c>
      <c r="P47" s="66">
        <v>2879.5</v>
      </c>
    </row>
    <row r="48" spans="1:16" ht="14" x14ac:dyDescent="0.25">
      <c r="A48" s="40" t="s">
        <v>84</v>
      </c>
      <c r="B48" s="41">
        <v>9486</v>
      </c>
      <c r="C48" s="42">
        <v>1</v>
      </c>
      <c r="D48" s="74">
        <v>1.52</v>
      </c>
      <c r="E48" s="66">
        <v>13.5</v>
      </c>
      <c r="F48" s="66" t="s">
        <v>290</v>
      </c>
      <c r="G48" s="67">
        <v>63.5</v>
      </c>
      <c r="H48" s="66" t="s">
        <v>290</v>
      </c>
      <c r="I48" s="67">
        <v>138.5</v>
      </c>
      <c r="J48" s="66" t="s">
        <v>290</v>
      </c>
      <c r="K48" s="67">
        <v>263.5</v>
      </c>
      <c r="L48" s="66" t="s">
        <v>290</v>
      </c>
      <c r="M48" s="67">
        <v>513.5</v>
      </c>
      <c r="N48" s="66" t="s">
        <v>290</v>
      </c>
      <c r="O48" s="67">
        <v>2513.5</v>
      </c>
      <c r="P48" s="66" t="s">
        <v>290</v>
      </c>
    </row>
    <row r="49" spans="1:16" ht="14" x14ac:dyDescent="0.25">
      <c r="A49" s="40" t="s">
        <v>85</v>
      </c>
      <c r="B49" s="41">
        <v>9274</v>
      </c>
      <c r="C49" s="42">
        <v>1</v>
      </c>
      <c r="D49" s="74">
        <v>0.76</v>
      </c>
      <c r="E49" s="66">
        <v>14</v>
      </c>
      <c r="F49" s="66">
        <v>28</v>
      </c>
      <c r="G49" s="67">
        <v>50.5</v>
      </c>
      <c r="H49" s="66">
        <v>101</v>
      </c>
      <c r="I49" s="67">
        <v>105.25</v>
      </c>
      <c r="J49" s="66">
        <v>210.5</v>
      </c>
      <c r="K49" s="67">
        <v>196.5</v>
      </c>
      <c r="L49" s="66">
        <v>393</v>
      </c>
      <c r="M49" s="67">
        <v>379</v>
      </c>
      <c r="N49" s="66">
        <v>758</v>
      </c>
      <c r="O49" s="67">
        <v>1839</v>
      </c>
      <c r="P49" s="66">
        <v>3678</v>
      </c>
    </row>
    <row r="50" spans="1:16" ht="14" x14ac:dyDescent="0.25">
      <c r="A50" s="40" t="s">
        <v>86</v>
      </c>
      <c r="B50" s="41">
        <v>49088</v>
      </c>
      <c r="C50" s="42">
        <v>1</v>
      </c>
      <c r="D50" s="74">
        <v>2.31</v>
      </c>
      <c r="E50" s="66">
        <v>5.56</v>
      </c>
      <c r="F50" s="66">
        <v>7.95</v>
      </c>
      <c r="G50" s="67">
        <v>51.96</v>
      </c>
      <c r="H50" s="66">
        <v>77.45</v>
      </c>
      <c r="I50" s="67">
        <v>121.56</v>
      </c>
      <c r="J50" s="66">
        <v>181.7</v>
      </c>
      <c r="K50" s="67">
        <v>237.56</v>
      </c>
      <c r="L50" s="66">
        <v>355.45</v>
      </c>
      <c r="M50" s="67">
        <v>469.56</v>
      </c>
      <c r="N50" s="66">
        <v>702.95</v>
      </c>
      <c r="O50" s="67">
        <v>2325.56</v>
      </c>
      <c r="P50" s="66">
        <v>3482.95</v>
      </c>
    </row>
    <row r="51" spans="1:16" ht="14" x14ac:dyDescent="0.25">
      <c r="A51" s="40" t="s">
        <v>338</v>
      </c>
      <c r="B51" s="41">
        <v>131</v>
      </c>
      <c r="C51" s="42">
        <v>1</v>
      </c>
      <c r="D51" s="74">
        <v>0.51</v>
      </c>
      <c r="E51" s="66">
        <v>25.15</v>
      </c>
      <c r="F51" s="66" t="s">
        <v>290</v>
      </c>
      <c r="G51" s="67">
        <v>66.55</v>
      </c>
      <c r="H51" s="66" t="s">
        <v>290</v>
      </c>
      <c r="I51" s="67">
        <v>135.55000000000001</v>
      </c>
      <c r="J51" s="66" t="s">
        <v>290</v>
      </c>
      <c r="K51" s="67">
        <v>250.55</v>
      </c>
      <c r="L51" s="66" t="s">
        <v>290</v>
      </c>
      <c r="M51" s="67">
        <v>480.55</v>
      </c>
      <c r="N51" s="66" t="s">
        <v>290</v>
      </c>
      <c r="O51" s="67">
        <v>2320.5500000000002</v>
      </c>
      <c r="P51" s="66" t="s">
        <v>290</v>
      </c>
    </row>
    <row r="52" spans="1:16" ht="14" x14ac:dyDescent="0.25">
      <c r="A52" s="40" t="s">
        <v>425</v>
      </c>
      <c r="B52" s="41">
        <v>6334</v>
      </c>
      <c r="C52" s="42">
        <v>1</v>
      </c>
      <c r="D52" s="74" t="s">
        <v>290</v>
      </c>
      <c r="E52" s="66">
        <v>10</v>
      </c>
      <c r="F52" s="66">
        <v>18</v>
      </c>
      <c r="G52" s="67">
        <v>26</v>
      </c>
      <c r="H52" s="66">
        <v>35.200000000000003</v>
      </c>
      <c r="I52" s="67">
        <v>40</v>
      </c>
      <c r="J52" s="66">
        <v>48.1</v>
      </c>
      <c r="K52" s="67">
        <v>40</v>
      </c>
      <c r="L52" s="66">
        <v>48.1</v>
      </c>
      <c r="M52" s="67">
        <v>40</v>
      </c>
      <c r="N52" s="66">
        <v>48.1</v>
      </c>
      <c r="O52" s="67">
        <v>40</v>
      </c>
      <c r="P52" s="66">
        <v>48.1</v>
      </c>
    </row>
    <row r="53" spans="1:16" ht="14" x14ac:dyDescent="0.25">
      <c r="A53" s="40" t="s">
        <v>426</v>
      </c>
      <c r="B53" s="41">
        <v>16375</v>
      </c>
      <c r="C53" s="42">
        <v>1</v>
      </c>
      <c r="D53" s="74">
        <v>2.1800000000000002</v>
      </c>
      <c r="E53" s="66">
        <v>19.5</v>
      </c>
      <c r="F53" s="66" t="s">
        <v>290</v>
      </c>
      <c r="G53" s="67">
        <v>97.74</v>
      </c>
      <c r="H53" s="66" t="s">
        <v>290</v>
      </c>
      <c r="I53" s="67">
        <v>244.44</v>
      </c>
      <c r="J53" s="66" t="s">
        <v>290</v>
      </c>
      <c r="K53" s="67">
        <v>488.94</v>
      </c>
      <c r="L53" s="66" t="s">
        <v>290</v>
      </c>
      <c r="M53" s="67">
        <v>977.94</v>
      </c>
      <c r="N53" s="66" t="s">
        <v>290</v>
      </c>
      <c r="O53" s="67">
        <v>4889.9399999999996</v>
      </c>
      <c r="P53" s="66" t="s">
        <v>290</v>
      </c>
    </row>
    <row r="54" spans="1:16" ht="14" x14ac:dyDescent="0.25">
      <c r="A54" s="40" t="s">
        <v>88</v>
      </c>
      <c r="B54" s="41">
        <v>985</v>
      </c>
      <c r="C54" s="42">
        <v>1</v>
      </c>
      <c r="D54" s="74">
        <v>0.82</v>
      </c>
      <c r="E54" s="66">
        <v>6.25</v>
      </c>
      <c r="F54" s="66">
        <v>8.44</v>
      </c>
      <c r="G54" s="67">
        <v>62.55</v>
      </c>
      <c r="H54" s="66">
        <v>71.540000000000006</v>
      </c>
      <c r="I54" s="67">
        <v>147</v>
      </c>
      <c r="J54" s="66">
        <v>166.19</v>
      </c>
      <c r="K54" s="67">
        <v>287.75</v>
      </c>
      <c r="L54" s="66">
        <v>323.94</v>
      </c>
      <c r="M54" s="67">
        <v>569.25</v>
      </c>
      <c r="N54" s="66">
        <v>639.44000000000005</v>
      </c>
      <c r="O54" s="67">
        <v>2821.25</v>
      </c>
      <c r="P54" s="66">
        <v>3163.44</v>
      </c>
    </row>
    <row r="55" spans="1:16" ht="14" x14ac:dyDescent="0.25">
      <c r="A55" s="40" t="s">
        <v>294</v>
      </c>
      <c r="B55" s="41">
        <v>48941</v>
      </c>
      <c r="C55" s="42">
        <v>1</v>
      </c>
      <c r="D55" s="74">
        <v>1.41</v>
      </c>
      <c r="E55" s="66">
        <v>20.36</v>
      </c>
      <c r="F55" s="66" t="s">
        <v>290</v>
      </c>
      <c r="G55" s="67">
        <v>67.88</v>
      </c>
      <c r="H55" s="66" t="s">
        <v>290</v>
      </c>
      <c r="I55" s="67">
        <v>151.69999999999999</v>
      </c>
      <c r="J55" s="66" t="s">
        <v>290</v>
      </c>
      <c r="K55" s="67">
        <v>291.39</v>
      </c>
      <c r="L55" s="66" t="s">
        <v>290</v>
      </c>
      <c r="M55" s="67">
        <v>570.79</v>
      </c>
      <c r="N55" s="66" t="s">
        <v>290</v>
      </c>
      <c r="O55" s="67">
        <v>2805.93</v>
      </c>
      <c r="P55" s="66" t="s">
        <v>290</v>
      </c>
    </row>
    <row r="56" spans="1:16" ht="14" x14ac:dyDescent="0.25">
      <c r="A56" s="40" t="s">
        <v>89</v>
      </c>
      <c r="B56" s="41">
        <v>25200</v>
      </c>
      <c r="C56" s="42">
        <v>1</v>
      </c>
      <c r="D56" s="74">
        <v>1.3</v>
      </c>
      <c r="E56" s="66">
        <v>4.55</v>
      </c>
      <c r="F56" s="66" t="s">
        <v>290</v>
      </c>
      <c r="G56" s="67">
        <v>45.19</v>
      </c>
      <c r="H56" s="66" t="s">
        <v>290</v>
      </c>
      <c r="I56" s="67">
        <v>123.8</v>
      </c>
      <c r="J56" s="66" t="s">
        <v>290</v>
      </c>
      <c r="K56" s="67">
        <v>254.8</v>
      </c>
      <c r="L56" s="66" t="s">
        <v>290</v>
      </c>
      <c r="M56" s="67">
        <v>516.82000000000005</v>
      </c>
      <c r="N56" s="66" t="s">
        <v>290</v>
      </c>
      <c r="O56" s="67">
        <v>2612.94</v>
      </c>
      <c r="P56" s="66" t="s">
        <v>290</v>
      </c>
    </row>
    <row r="57" spans="1:16" ht="14" x14ac:dyDescent="0.25">
      <c r="A57" s="40" t="s">
        <v>90</v>
      </c>
      <c r="B57" s="41">
        <v>4180</v>
      </c>
      <c r="C57" s="42">
        <v>1</v>
      </c>
      <c r="D57" s="74">
        <v>1.06</v>
      </c>
      <c r="E57" s="66">
        <v>9.51</v>
      </c>
      <c r="F57" s="66" t="s">
        <v>290</v>
      </c>
      <c r="G57" s="67">
        <v>44.11</v>
      </c>
      <c r="H57" s="66" t="s">
        <v>290</v>
      </c>
      <c r="I57" s="67">
        <v>96.01</v>
      </c>
      <c r="J57" s="66" t="s">
        <v>290</v>
      </c>
      <c r="K57" s="67">
        <v>182.51</v>
      </c>
      <c r="L57" s="66" t="s">
        <v>290</v>
      </c>
      <c r="M57" s="67">
        <v>355.51</v>
      </c>
      <c r="N57" s="66" t="s">
        <v>290</v>
      </c>
      <c r="O57" s="67">
        <v>1739.51</v>
      </c>
      <c r="P57" s="66" t="s">
        <v>290</v>
      </c>
    </row>
    <row r="58" spans="1:16" ht="14" x14ac:dyDescent="0.25">
      <c r="A58" s="40" t="s">
        <v>91</v>
      </c>
      <c r="B58" s="41">
        <v>9750</v>
      </c>
      <c r="C58" s="42">
        <v>1</v>
      </c>
      <c r="D58" s="74">
        <v>1.0900000000000001</v>
      </c>
      <c r="E58" s="66">
        <v>10.3</v>
      </c>
      <c r="F58" s="66">
        <v>15.44</v>
      </c>
      <c r="G58" s="67">
        <v>46.07</v>
      </c>
      <c r="H58" s="66">
        <v>69.25</v>
      </c>
      <c r="I58" s="67">
        <v>115.25</v>
      </c>
      <c r="J58" s="66">
        <v>173.32</v>
      </c>
      <c r="K58" s="67">
        <v>230.55</v>
      </c>
      <c r="L58" s="66">
        <v>346.77</v>
      </c>
      <c r="M58" s="67">
        <v>461.15</v>
      </c>
      <c r="N58" s="66">
        <v>693.67</v>
      </c>
      <c r="O58" s="67">
        <v>2130.2199999999998</v>
      </c>
      <c r="P58" s="66">
        <v>3192.74</v>
      </c>
    </row>
    <row r="59" spans="1:16" ht="14" x14ac:dyDescent="0.25">
      <c r="A59" s="40" t="s">
        <v>92</v>
      </c>
      <c r="B59" s="41">
        <v>11094</v>
      </c>
      <c r="C59" s="42">
        <v>1</v>
      </c>
      <c r="D59" s="74">
        <v>1.05</v>
      </c>
      <c r="E59" s="66">
        <v>14.92</v>
      </c>
      <c r="F59" s="66" t="s">
        <v>290</v>
      </c>
      <c r="G59" s="67">
        <v>27.16</v>
      </c>
      <c r="H59" s="66" t="s">
        <v>290</v>
      </c>
      <c r="I59" s="67">
        <v>30.22</v>
      </c>
      <c r="J59" s="66" t="s">
        <v>290</v>
      </c>
      <c r="K59" s="67">
        <v>30.22</v>
      </c>
      <c r="L59" s="66" t="s">
        <v>290</v>
      </c>
      <c r="M59" s="67">
        <v>30.22</v>
      </c>
      <c r="N59" s="66" t="s">
        <v>290</v>
      </c>
      <c r="O59" s="67">
        <v>30.22</v>
      </c>
      <c r="P59" s="66" t="s">
        <v>290</v>
      </c>
    </row>
    <row r="60" spans="1:16" ht="14" x14ac:dyDescent="0.25">
      <c r="A60" s="40" t="s">
        <v>296</v>
      </c>
      <c r="B60" s="41">
        <v>28262</v>
      </c>
      <c r="C60" s="42">
        <v>1</v>
      </c>
      <c r="D60" s="74">
        <v>0.87</v>
      </c>
      <c r="E60" s="66">
        <v>10</v>
      </c>
      <c r="F60" s="66" t="s">
        <v>290</v>
      </c>
      <c r="G60" s="67">
        <v>52.75</v>
      </c>
      <c r="H60" s="66" t="s">
        <v>290</v>
      </c>
      <c r="I60" s="67">
        <v>116.87</v>
      </c>
      <c r="J60" s="66" t="s">
        <v>290</v>
      </c>
      <c r="K60" s="67">
        <v>223.73</v>
      </c>
      <c r="L60" s="66" t="s">
        <v>290</v>
      </c>
      <c r="M60" s="67">
        <v>437.46</v>
      </c>
      <c r="N60" s="66" t="s">
        <v>290</v>
      </c>
      <c r="O60" s="67">
        <v>2147.3000000000002</v>
      </c>
      <c r="P60" s="66" t="s">
        <v>290</v>
      </c>
    </row>
    <row r="61" spans="1:16" ht="14" x14ac:dyDescent="0.25">
      <c r="A61" s="40" t="s">
        <v>297</v>
      </c>
      <c r="B61" s="41">
        <v>189681</v>
      </c>
      <c r="C61" s="42">
        <v>1</v>
      </c>
      <c r="D61" s="74">
        <v>1.23</v>
      </c>
      <c r="E61" s="66">
        <v>12.6</v>
      </c>
      <c r="F61" s="66" t="s">
        <v>290</v>
      </c>
      <c r="G61" s="67">
        <v>69.8</v>
      </c>
      <c r="H61" s="66" t="s">
        <v>290</v>
      </c>
      <c r="I61" s="67">
        <v>177.05</v>
      </c>
      <c r="J61" s="66" t="s">
        <v>290</v>
      </c>
      <c r="K61" s="67">
        <v>355.8</v>
      </c>
      <c r="L61" s="66" t="s">
        <v>290</v>
      </c>
      <c r="M61" s="67">
        <v>713.3</v>
      </c>
      <c r="N61" s="66" t="s">
        <v>290</v>
      </c>
      <c r="O61" s="67">
        <v>3573.3</v>
      </c>
      <c r="P61" s="66" t="s">
        <v>290</v>
      </c>
    </row>
    <row r="62" spans="1:16" ht="14" x14ac:dyDescent="0.25">
      <c r="A62" s="40" t="s">
        <v>93</v>
      </c>
      <c r="B62" s="41">
        <v>2074</v>
      </c>
      <c r="C62" s="42">
        <v>1</v>
      </c>
      <c r="D62" s="74">
        <v>1.68</v>
      </c>
      <c r="E62" s="66">
        <v>4.5</v>
      </c>
      <c r="F62" s="66" t="s">
        <v>290</v>
      </c>
      <c r="G62" s="67">
        <v>15</v>
      </c>
      <c r="H62" s="66" t="s">
        <v>290</v>
      </c>
      <c r="I62" s="67">
        <v>37.5</v>
      </c>
      <c r="J62" s="66" t="s">
        <v>290</v>
      </c>
      <c r="K62" s="67">
        <v>75</v>
      </c>
      <c r="L62" s="66" t="s">
        <v>290</v>
      </c>
      <c r="M62" s="67">
        <v>150</v>
      </c>
      <c r="N62" s="66" t="s">
        <v>290</v>
      </c>
      <c r="O62" s="67">
        <v>750</v>
      </c>
      <c r="P62" s="66" t="s">
        <v>290</v>
      </c>
    </row>
    <row r="63" spans="1:16" ht="14" x14ac:dyDescent="0.25">
      <c r="A63" s="40" t="s">
        <v>94</v>
      </c>
      <c r="B63" s="41">
        <v>4150</v>
      </c>
      <c r="C63" s="42">
        <v>1</v>
      </c>
      <c r="D63" s="74">
        <v>1.0900000000000001</v>
      </c>
      <c r="E63" s="66">
        <v>12.56</v>
      </c>
      <c r="F63" s="66">
        <v>17.559999999999999</v>
      </c>
      <c r="G63" s="67">
        <v>43.86</v>
      </c>
      <c r="H63" s="66">
        <v>58.61</v>
      </c>
      <c r="I63" s="67">
        <v>96.36</v>
      </c>
      <c r="J63" s="66">
        <v>125.36</v>
      </c>
      <c r="K63" s="67">
        <v>183.86</v>
      </c>
      <c r="L63" s="66">
        <v>236.61</v>
      </c>
      <c r="M63" s="67">
        <v>358.86</v>
      </c>
      <c r="N63" s="66">
        <v>459.11</v>
      </c>
      <c r="O63" s="67">
        <v>1758.86</v>
      </c>
      <c r="P63" s="66">
        <v>2239.11</v>
      </c>
    </row>
    <row r="64" spans="1:16" ht="14" x14ac:dyDescent="0.25">
      <c r="A64" s="40" t="s">
        <v>95</v>
      </c>
      <c r="B64" s="41">
        <v>5785</v>
      </c>
      <c r="C64" s="42">
        <v>1</v>
      </c>
      <c r="D64" s="74">
        <v>0.88</v>
      </c>
      <c r="E64" s="66">
        <v>18.21</v>
      </c>
      <c r="F64" s="66">
        <v>34.31</v>
      </c>
      <c r="G64" s="67">
        <v>64.37</v>
      </c>
      <c r="H64" s="66">
        <v>123.91</v>
      </c>
      <c r="I64" s="67">
        <v>150.91999999999999</v>
      </c>
      <c r="J64" s="66">
        <v>291.91000000000003</v>
      </c>
      <c r="K64" s="67">
        <v>295.17</v>
      </c>
      <c r="L64" s="66">
        <v>571.91</v>
      </c>
      <c r="M64" s="67">
        <v>583.66999999999996</v>
      </c>
      <c r="N64" s="66">
        <v>1131.9100000000001</v>
      </c>
      <c r="O64" s="67">
        <v>2891.67</v>
      </c>
      <c r="P64" s="66">
        <v>5611.91</v>
      </c>
    </row>
    <row r="65" spans="1:16" ht="14" x14ac:dyDescent="0.25">
      <c r="A65" s="40" t="s">
        <v>427</v>
      </c>
      <c r="B65" s="41">
        <v>3928</v>
      </c>
      <c r="C65" s="42">
        <v>1</v>
      </c>
      <c r="D65" s="74">
        <v>0.93</v>
      </c>
      <c r="E65" s="66">
        <v>16.2</v>
      </c>
      <c r="F65" s="66">
        <v>24.25</v>
      </c>
      <c r="G65" s="67">
        <v>43.15</v>
      </c>
      <c r="H65" s="66">
        <v>57.5</v>
      </c>
      <c r="I65" s="67">
        <v>103.15</v>
      </c>
      <c r="J65" s="66">
        <v>131</v>
      </c>
      <c r="K65" s="67">
        <v>203.15</v>
      </c>
      <c r="L65" s="66">
        <v>253.5</v>
      </c>
      <c r="M65" s="67">
        <v>403.15</v>
      </c>
      <c r="N65" s="66">
        <v>498.5</v>
      </c>
      <c r="O65" s="67">
        <v>2003.15</v>
      </c>
      <c r="P65" s="66">
        <v>2458.5</v>
      </c>
    </row>
    <row r="66" spans="1:16" ht="14" x14ac:dyDescent="0.25">
      <c r="A66" s="40" t="s">
        <v>350</v>
      </c>
      <c r="B66" s="41">
        <v>7225</v>
      </c>
      <c r="C66" s="42">
        <v>1</v>
      </c>
      <c r="D66" s="74">
        <v>0.91</v>
      </c>
      <c r="E66" s="66">
        <v>20.25</v>
      </c>
      <c r="F66" s="66" t="s">
        <v>290</v>
      </c>
      <c r="G66" s="67">
        <v>64.03</v>
      </c>
      <c r="H66" s="66" t="s">
        <v>290</v>
      </c>
      <c r="I66" s="67">
        <v>158.53</v>
      </c>
      <c r="J66" s="66" t="s">
        <v>290</v>
      </c>
      <c r="K66" s="67">
        <v>316.02999999999997</v>
      </c>
      <c r="L66" s="66" t="s">
        <v>290</v>
      </c>
      <c r="M66" s="67">
        <v>631.03</v>
      </c>
      <c r="N66" s="66" t="s">
        <v>290</v>
      </c>
      <c r="O66" s="67">
        <v>3151.03</v>
      </c>
      <c r="P66" s="66" t="s">
        <v>290</v>
      </c>
    </row>
    <row r="67" spans="1:16" ht="14" x14ac:dyDescent="0.25">
      <c r="A67" s="40" t="s">
        <v>299</v>
      </c>
      <c r="B67" s="41">
        <v>270000</v>
      </c>
      <c r="C67" s="42">
        <v>1</v>
      </c>
      <c r="D67" s="74">
        <v>1.3</v>
      </c>
      <c r="E67" s="66">
        <v>10.73</v>
      </c>
      <c r="F67" s="66" t="s">
        <v>290</v>
      </c>
      <c r="G67" s="67">
        <v>63.61</v>
      </c>
      <c r="H67" s="66" t="s">
        <v>290</v>
      </c>
      <c r="I67" s="67">
        <v>153.91</v>
      </c>
      <c r="J67" s="66" t="s">
        <v>290</v>
      </c>
      <c r="K67" s="67">
        <v>304.41000000000003</v>
      </c>
      <c r="L67" s="66" t="s">
        <v>290</v>
      </c>
      <c r="M67" s="67">
        <v>605.41</v>
      </c>
      <c r="N67" s="66" t="s">
        <v>290</v>
      </c>
      <c r="O67" s="67">
        <v>3013.41</v>
      </c>
      <c r="P67" s="66" t="s">
        <v>290</v>
      </c>
    </row>
    <row r="68" spans="1:16" ht="14" x14ac:dyDescent="0.25">
      <c r="A68" s="40" t="s">
        <v>300</v>
      </c>
      <c r="B68" s="41">
        <v>4906</v>
      </c>
      <c r="C68" s="42">
        <v>1</v>
      </c>
      <c r="D68" s="74">
        <v>0.9</v>
      </c>
      <c r="E68" s="66">
        <v>31.57</v>
      </c>
      <c r="F68" s="66">
        <v>55.73</v>
      </c>
      <c r="G68" s="67">
        <v>60.56</v>
      </c>
      <c r="H68" s="66">
        <v>101.67</v>
      </c>
      <c r="I68" s="67">
        <v>115.89</v>
      </c>
      <c r="J68" s="66">
        <v>189.42</v>
      </c>
      <c r="K68" s="67">
        <v>208.12</v>
      </c>
      <c r="L68" s="66">
        <v>335.67</v>
      </c>
      <c r="M68" s="67">
        <v>392.57</v>
      </c>
      <c r="N68" s="66">
        <v>628.16999999999996</v>
      </c>
      <c r="O68" s="67">
        <v>1868.17</v>
      </c>
      <c r="P68" s="66">
        <v>2968.17</v>
      </c>
    </row>
    <row r="69" spans="1:16" ht="14" x14ac:dyDescent="0.25">
      <c r="A69" s="40" t="s">
        <v>97</v>
      </c>
      <c r="B69" s="41">
        <v>695000</v>
      </c>
      <c r="C69" s="42">
        <v>1</v>
      </c>
      <c r="D69" s="74">
        <v>1.02</v>
      </c>
      <c r="E69" s="66">
        <v>7</v>
      </c>
      <c r="F69" s="66">
        <v>7</v>
      </c>
      <c r="G69" s="67">
        <v>65.2</v>
      </c>
      <c r="H69" s="66">
        <v>67.400000000000006</v>
      </c>
      <c r="I69" s="67">
        <v>152.5</v>
      </c>
      <c r="J69" s="66">
        <v>158</v>
      </c>
      <c r="K69" s="67">
        <v>298</v>
      </c>
      <c r="L69" s="66">
        <v>309</v>
      </c>
      <c r="M69" s="67">
        <v>589</v>
      </c>
      <c r="N69" s="66">
        <v>611</v>
      </c>
      <c r="O69" s="67">
        <v>2917</v>
      </c>
      <c r="P69" s="66">
        <v>3027</v>
      </c>
    </row>
    <row r="70" spans="1:16" ht="14" x14ac:dyDescent="0.25">
      <c r="A70" s="40" t="s">
        <v>98</v>
      </c>
      <c r="B70" s="41">
        <v>6297</v>
      </c>
      <c r="C70" s="42">
        <v>1</v>
      </c>
      <c r="D70" s="74">
        <v>1.0900000000000001</v>
      </c>
      <c r="E70" s="66">
        <v>25</v>
      </c>
      <c r="F70" s="66">
        <v>40</v>
      </c>
      <c r="G70" s="67">
        <v>65</v>
      </c>
      <c r="H70" s="66">
        <v>84</v>
      </c>
      <c r="I70" s="67">
        <v>140</v>
      </c>
      <c r="J70" s="66">
        <v>166.5</v>
      </c>
      <c r="K70" s="67">
        <v>265</v>
      </c>
      <c r="L70" s="66">
        <v>304</v>
      </c>
      <c r="M70" s="67">
        <v>515</v>
      </c>
      <c r="N70" s="66">
        <v>579</v>
      </c>
      <c r="O70" s="67">
        <v>2515</v>
      </c>
      <c r="P70" s="66">
        <v>2779</v>
      </c>
    </row>
    <row r="71" spans="1:16" ht="14" x14ac:dyDescent="0.25">
      <c r="A71" s="40" t="s">
        <v>99</v>
      </c>
      <c r="B71" s="41">
        <v>20382</v>
      </c>
      <c r="C71" s="42">
        <v>1</v>
      </c>
      <c r="D71" s="74" t="s">
        <v>290</v>
      </c>
      <c r="E71" s="66">
        <v>14.12</v>
      </c>
      <c r="F71" s="66" t="s">
        <v>290</v>
      </c>
      <c r="G71" s="67">
        <v>73.52</v>
      </c>
      <c r="H71" s="66" t="s">
        <v>290</v>
      </c>
      <c r="I71" s="67">
        <v>162.62</v>
      </c>
      <c r="J71" s="66" t="s">
        <v>290</v>
      </c>
      <c r="K71" s="67">
        <v>311.12</v>
      </c>
      <c r="L71" s="66" t="s">
        <v>290</v>
      </c>
      <c r="M71" s="67">
        <v>608.12</v>
      </c>
      <c r="N71" s="66" t="s">
        <v>290</v>
      </c>
      <c r="O71" s="67">
        <v>2984.12</v>
      </c>
      <c r="P71" s="66" t="s">
        <v>290</v>
      </c>
    </row>
    <row r="72" spans="1:16" ht="14" x14ac:dyDescent="0.25">
      <c r="A72" s="40" t="s">
        <v>100</v>
      </c>
      <c r="B72" s="41">
        <v>780</v>
      </c>
      <c r="C72" s="42">
        <v>1</v>
      </c>
      <c r="D72" s="74">
        <v>0.81</v>
      </c>
      <c r="E72" s="66">
        <v>28.25</v>
      </c>
      <c r="F72" s="66" t="s">
        <v>290</v>
      </c>
      <c r="G72" s="67">
        <v>28.25</v>
      </c>
      <c r="H72" s="66" t="s">
        <v>290</v>
      </c>
      <c r="I72" s="67">
        <v>28.25</v>
      </c>
      <c r="J72" s="66" t="s">
        <v>290</v>
      </c>
      <c r="K72" s="67">
        <v>28.25</v>
      </c>
      <c r="L72" s="66" t="s">
        <v>290</v>
      </c>
      <c r="M72" s="67">
        <v>28.25</v>
      </c>
      <c r="N72" s="66" t="s">
        <v>290</v>
      </c>
      <c r="O72" s="67">
        <v>28.25</v>
      </c>
      <c r="P72" s="66" t="s">
        <v>290</v>
      </c>
    </row>
    <row r="73" spans="1:16" ht="14" x14ac:dyDescent="0.25">
      <c r="A73" s="40" t="s">
        <v>101</v>
      </c>
      <c r="B73" s="41">
        <v>1901</v>
      </c>
      <c r="C73" s="42">
        <v>1</v>
      </c>
      <c r="D73" s="74">
        <v>1.1599999999999999</v>
      </c>
      <c r="E73" s="66">
        <v>24.5</v>
      </c>
      <c r="F73" s="66" t="s">
        <v>290</v>
      </c>
      <c r="G73" s="67">
        <v>52</v>
      </c>
      <c r="H73" s="66" t="s">
        <v>290</v>
      </c>
      <c r="I73" s="67">
        <v>103.25</v>
      </c>
      <c r="J73" s="66" t="s">
        <v>290</v>
      </c>
      <c r="K73" s="67">
        <v>209.5</v>
      </c>
      <c r="L73" s="66" t="s">
        <v>290</v>
      </c>
      <c r="M73" s="67">
        <v>422</v>
      </c>
      <c r="N73" s="66" t="s">
        <v>290</v>
      </c>
      <c r="O73" s="67">
        <v>2122</v>
      </c>
      <c r="P73" s="66" t="s">
        <v>290</v>
      </c>
    </row>
    <row r="74" spans="1:16" ht="14" x14ac:dyDescent="0.25">
      <c r="A74" s="40" t="s">
        <v>102</v>
      </c>
      <c r="B74" s="41">
        <v>101967</v>
      </c>
      <c r="C74" s="42">
        <v>1</v>
      </c>
      <c r="D74" s="74">
        <v>1.98</v>
      </c>
      <c r="E74" s="66">
        <v>23.37</v>
      </c>
      <c r="F74" s="66" t="s">
        <v>290</v>
      </c>
      <c r="G74" s="67">
        <v>46.07</v>
      </c>
      <c r="H74" s="66" t="s">
        <v>290</v>
      </c>
      <c r="I74" s="67">
        <v>80.12</v>
      </c>
      <c r="J74" s="66" t="s">
        <v>290</v>
      </c>
      <c r="K74" s="67">
        <v>136.87</v>
      </c>
      <c r="L74" s="66" t="s">
        <v>290</v>
      </c>
      <c r="M74" s="67">
        <v>250.37</v>
      </c>
      <c r="N74" s="66" t="s">
        <v>290</v>
      </c>
      <c r="O74" s="67">
        <v>1158.3699999999999</v>
      </c>
      <c r="P74" s="66" t="s">
        <v>290</v>
      </c>
    </row>
    <row r="75" spans="1:16" ht="14" x14ac:dyDescent="0.25">
      <c r="A75" s="40" t="s">
        <v>301</v>
      </c>
      <c r="B75" s="41">
        <v>229000</v>
      </c>
      <c r="C75" s="42">
        <v>1</v>
      </c>
      <c r="D75" s="74" t="s">
        <v>290</v>
      </c>
      <c r="E75" s="66">
        <v>5.15</v>
      </c>
      <c r="F75" s="66" t="s">
        <v>290</v>
      </c>
      <c r="G75" s="67">
        <v>50.87</v>
      </c>
      <c r="H75" s="66" t="s">
        <v>290</v>
      </c>
      <c r="I75" s="67">
        <v>56.45</v>
      </c>
      <c r="J75" s="66" t="s">
        <v>290</v>
      </c>
      <c r="K75" s="67">
        <v>56.45</v>
      </c>
      <c r="L75" s="66" t="s">
        <v>290</v>
      </c>
      <c r="M75" s="67">
        <v>56.45</v>
      </c>
      <c r="N75" s="66" t="s">
        <v>290</v>
      </c>
      <c r="O75" s="67">
        <v>56.45</v>
      </c>
      <c r="P75" s="66" t="s">
        <v>290</v>
      </c>
    </row>
    <row r="76" spans="1:16" ht="14" x14ac:dyDescent="0.25">
      <c r="A76" s="40" t="s">
        <v>103</v>
      </c>
      <c r="B76" s="41">
        <v>1287</v>
      </c>
      <c r="C76" s="42">
        <v>1</v>
      </c>
      <c r="D76" s="74">
        <v>1.1499999999999999</v>
      </c>
      <c r="E76" s="66">
        <v>11</v>
      </c>
      <c r="F76" s="66">
        <v>24.75</v>
      </c>
      <c r="G76" s="67">
        <v>49.25</v>
      </c>
      <c r="H76" s="66">
        <v>110.86</v>
      </c>
      <c r="I76" s="67">
        <v>116.75</v>
      </c>
      <c r="J76" s="66">
        <v>262.81</v>
      </c>
      <c r="K76" s="67">
        <v>229.25</v>
      </c>
      <c r="L76" s="66">
        <v>516.05999999999995</v>
      </c>
      <c r="M76" s="67">
        <v>454.25</v>
      </c>
      <c r="N76" s="66">
        <v>1022.56</v>
      </c>
      <c r="O76" s="67">
        <v>2254.25</v>
      </c>
      <c r="P76" s="66">
        <v>5074.5600000000004</v>
      </c>
    </row>
    <row r="77" spans="1:16" ht="14" x14ac:dyDescent="0.25">
      <c r="A77" s="40" t="s">
        <v>104</v>
      </c>
      <c r="B77" s="41">
        <v>6819</v>
      </c>
      <c r="C77" s="42">
        <v>1</v>
      </c>
      <c r="D77" s="74">
        <v>1.03</v>
      </c>
      <c r="E77" s="66">
        <v>4</v>
      </c>
      <c r="F77" s="66">
        <v>7</v>
      </c>
      <c r="G77" s="67">
        <v>68.3</v>
      </c>
      <c r="H77" s="66">
        <v>110.7</v>
      </c>
      <c r="I77" s="67">
        <v>164.75</v>
      </c>
      <c r="J77" s="66">
        <v>266.25</v>
      </c>
      <c r="K77" s="67">
        <v>325.5</v>
      </c>
      <c r="L77" s="66">
        <v>525.5</v>
      </c>
      <c r="M77" s="67">
        <v>647</v>
      </c>
      <c r="N77" s="66">
        <v>1044</v>
      </c>
      <c r="O77" s="67">
        <v>3219</v>
      </c>
      <c r="P77" s="66">
        <v>5192</v>
      </c>
    </row>
    <row r="78" spans="1:16" ht="14" x14ac:dyDescent="0.25">
      <c r="A78" s="40" t="s">
        <v>339</v>
      </c>
      <c r="B78" s="41">
        <v>785</v>
      </c>
      <c r="C78" s="42">
        <v>1</v>
      </c>
      <c r="D78" s="74">
        <v>0.56999999999999995</v>
      </c>
      <c r="E78" s="66">
        <v>14.95</v>
      </c>
      <c r="F78" s="66" t="s">
        <v>290</v>
      </c>
      <c r="G78" s="67">
        <v>77.05</v>
      </c>
      <c r="H78" s="66" t="s">
        <v>290</v>
      </c>
      <c r="I78" s="67">
        <v>180.55</v>
      </c>
      <c r="J78" s="66" t="s">
        <v>290</v>
      </c>
      <c r="K78" s="67">
        <v>353.05</v>
      </c>
      <c r="L78" s="66" t="s">
        <v>290</v>
      </c>
      <c r="M78" s="67">
        <v>698.05</v>
      </c>
      <c r="N78" s="66" t="s">
        <v>290</v>
      </c>
      <c r="O78" s="67">
        <v>3458.05</v>
      </c>
      <c r="P78" s="66" t="s">
        <v>290</v>
      </c>
    </row>
    <row r="79" spans="1:16" ht="14" x14ac:dyDescent="0.25">
      <c r="A79" s="40" t="s">
        <v>529</v>
      </c>
      <c r="B79" s="41">
        <v>145403</v>
      </c>
      <c r="C79" s="42">
        <v>2</v>
      </c>
      <c r="D79" s="74">
        <v>1.22</v>
      </c>
      <c r="E79" s="66">
        <v>17</v>
      </c>
      <c r="F79" s="66" t="s">
        <v>290</v>
      </c>
      <c r="G79" s="67">
        <v>86</v>
      </c>
      <c r="H79" s="66" t="s">
        <v>290</v>
      </c>
      <c r="I79" s="67">
        <v>224</v>
      </c>
      <c r="J79" s="66" t="s">
        <v>290</v>
      </c>
      <c r="K79" s="67">
        <v>454</v>
      </c>
      <c r="L79" s="66" t="s">
        <v>290</v>
      </c>
      <c r="M79" s="67">
        <v>914</v>
      </c>
      <c r="N79" s="66" t="s">
        <v>290</v>
      </c>
      <c r="O79" s="67">
        <v>4594</v>
      </c>
      <c r="P79" s="66" t="s">
        <v>290</v>
      </c>
    </row>
    <row r="80" spans="1:16" ht="25" x14ac:dyDescent="0.25">
      <c r="A80" s="40" t="s">
        <v>530</v>
      </c>
      <c r="B80" s="41">
        <v>44</v>
      </c>
      <c r="C80" s="42">
        <v>1</v>
      </c>
      <c r="D80" s="74">
        <v>1.22</v>
      </c>
      <c r="E80" s="66">
        <v>25</v>
      </c>
      <c r="F80" s="66" t="s">
        <v>290</v>
      </c>
      <c r="G80" s="67">
        <v>25</v>
      </c>
      <c r="H80" s="66" t="s">
        <v>290</v>
      </c>
      <c r="I80" s="67">
        <v>25</v>
      </c>
      <c r="J80" s="66" t="s">
        <v>290</v>
      </c>
      <c r="K80" s="67">
        <v>25</v>
      </c>
      <c r="L80" s="66" t="s">
        <v>290</v>
      </c>
      <c r="M80" s="67">
        <v>25</v>
      </c>
      <c r="N80" s="66" t="s">
        <v>290</v>
      </c>
      <c r="O80" s="67">
        <v>25</v>
      </c>
      <c r="P80" s="66" t="s">
        <v>290</v>
      </c>
    </row>
    <row r="81" spans="1:16" ht="37.5" x14ac:dyDescent="0.25">
      <c r="A81" s="40" t="s">
        <v>534</v>
      </c>
      <c r="B81" s="41">
        <v>145403</v>
      </c>
      <c r="C81" s="42">
        <v>2</v>
      </c>
      <c r="D81" s="74">
        <v>1.22</v>
      </c>
      <c r="E81" s="66">
        <v>17</v>
      </c>
      <c r="F81" s="66" t="s">
        <v>290</v>
      </c>
      <c r="G81" s="67">
        <v>86</v>
      </c>
      <c r="H81" s="66" t="s">
        <v>290</v>
      </c>
      <c r="I81" s="67">
        <v>224</v>
      </c>
      <c r="J81" s="66" t="s">
        <v>290</v>
      </c>
      <c r="K81" s="67">
        <v>454</v>
      </c>
      <c r="L81" s="66" t="s">
        <v>290</v>
      </c>
      <c r="M81" s="67">
        <v>914</v>
      </c>
      <c r="N81" s="66" t="s">
        <v>290</v>
      </c>
      <c r="O81" s="67">
        <v>4594</v>
      </c>
      <c r="P81" s="66" t="s">
        <v>290</v>
      </c>
    </row>
    <row r="82" spans="1:16" ht="14" x14ac:dyDescent="0.25">
      <c r="A82" s="40" t="s">
        <v>536</v>
      </c>
      <c r="B82" s="41">
        <v>145403</v>
      </c>
      <c r="C82" s="42">
        <v>2</v>
      </c>
      <c r="D82" s="74">
        <v>1.22</v>
      </c>
      <c r="E82" s="66">
        <v>17</v>
      </c>
      <c r="F82" s="66" t="s">
        <v>290</v>
      </c>
      <c r="G82" s="67">
        <v>86</v>
      </c>
      <c r="H82" s="66" t="s">
        <v>290</v>
      </c>
      <c r="I82" s="67">
        <v>224</v>
      </c>
      <c r="J82" s="66" t="s">
        <v>290</v>
      </c>
      <c r="K82" s="67">
        <v>454</v>
      </c>
      <c r="L82" s="66" t="s">
        <v>290</v>
      </c>
      <c r="M82" s="67">
        <v>914</v>
      </c>
      <c r="N82" s="66" t="s">
        <v>290</v>
      </c>
      <c r="O82" s="67">
        <v>4594</v>
      </c>
      <c r="P82" s="66" t="s">
        <v>290</v>
      </c>
    </row>
    <row r="83" spans="1:16" ht="25" x14ac:dyDescent="0.25">
      <c r="A83" s="40" t="s">
        <v>537</v>
      </c>
      <c r="B83" s="41">
        <v>145403</v>
      </c>
      <c r="C83" s="42">
        <v>2</v>
      </c>
      <c r="D83" s="74">
        <v>1.22</v>
      </c>
      <c r="E83" s="66">
        <v>18</v>
      </c>
      <c r="F83" s="66" t="s">
        <v>290</v>
      </c>
      <c r="G83" s="67">
        <v>30.5</v>
      </c>
      <c r="H83" s="66" t="s">
        <v>290</v>
      </c>
      <c r="I83" s="67">
        <v>68</v>
      </c>
      <c r="J83" s="66" t="s">
        <v>290</v>
      </c>
      <c r="K83" s="67">
        <v>130.5</v>
      </c>
      <c r="L83" s="66" t="s">
        <v>290</v>
      </c>
      <c r="M83" s="67">
        <v>255.5</v>
      </c>
      <c r="N83" s="66" t="s">
        <v>290</v>
      </c>
      <c r="O83" s="67">
        <v>1255.5</v>
      </c>
      <c r="P83" s="66" t="s">
        <v>290</v>
      </c>
    </row>
    <row r="84" spans="1:16" ht="25" x14ac:dyDescent="0.25">
      <c r="A84" s="40" t="s">
        <v>610</v>
      </c>
      <c r="B84" s="41">
        <v>145403</v>
      </c>
      <c r="C84" s="42">
        <v>2</v>
      </c>
      <c r="D84" s="74">
        <v>1.22</v>
      </c>
      <c r="E84" s="66">
        <v>18</v>
      </c>
      <c r="F84" s="66" t="s">
        <v>290</v>
      </c>
      <c r="G84" s="67">
        <v>35.5</v>
      </c>
      <c r="H84" s="66" t="s">
        <v>290</v>
      </c>
      <c r="I84" s="67">
        <v>118</v>
      </c>
      <c r="J84" s="66" t="s">
        <v>290</v>
      </c>
      <c r="K84" s="67">
        <v>255.5</v>
      </c>
      <c r="L84" s="66" t="s">
        <v>290</v>
      </c>
      <c r="M84" s="67">
        <v>530.5</v>
      </c>
      <c r="N84" s="66" t="s">
        <v>290</v>
      </c>
      <c r="O84" s="67">
        <v>2730.5</v>
      </c>
      <c r="P84" s="66" t="s">
        <v>290</v>
      </c>
    </row>
    <row r="85" spans="1:16" ht="14" x14ac:dyDescent="0.25">
      <c r="A85" s="40" t="s">
        <v>381</v>
      </c>
      <c r="B85" s="41">
        <v>653</v>
      </c>
      <c r="C85" s="42">
        <v>1</v>
      </c>
      <c r="D85" s="74">
        <v>0.79</v>
      </c>
      <c r="E85" s="66">
        <v>45</v>
      </c>
      <c r="F85" s="66">
        <v>50</v>
      </c>
      <c r="G85" s="67">
        <v>75</v>
      </c>
      <c r="H85" s="66">
        <v>86</v>
      </c>
      <c r="I85" s="67">
        <v>120</v>
      </c>
      <c r="J85" s="66">
        <v>140</v>
      </c>
      <c r="K85" s="67">
        <v>195</v>
      </c>
      <c r="L85" s="66">
        <v>230</v>
      </c>
      <c r="M85" s="67">
        <v>345</v>
      </c>
      <c r="N85" s="66">
        <v>410</v>
      </c>
      <c r="O85" s="67">
        <v>1545</v>
      </c>
      <c r="P85" s="66">
        <v>1850</v>
      </c>
    </row>
    <row r="86" spans="1:16" ht="14" x14ac:dyDescent="0.25">
      <c r="A86" s="40" t="s">
        <v>105</v>
      </c>
      <c r="B86" s="41">
        <v>11196</v>
      </c>
      <c r="C86" s="42">
        <v>1</v>
      </c>
      <c r="D86" s="74">
        <v>1.28</v>
      </c>
      <c r="E86" s="66">
        <v>18</v>
      </c>
      <c r="F86" s="66">
        <v>32.5</v>
      </c>
      <c r="G86" s="67">
        <v>48.9</v>
      </c>
      <c r="H86" s="66">
        <v>81.3</v>
      </c>
      <c r="I86" s="67">
        <v>95.25</v>
      </c>
      <c r="J86" s="66">
        <v>154.5</v>
      </c>
      <c r="K86" s="67">
        <v>172.5</v>
      </c>
      <c r="L86" s="66">
        <v>276.5</v>
      </c>
      <c r="M86" s="67">
        <v>327</v>
      </c>
      <c r="N86" s="66">
        <v>520.5</v>
      </c>
      <c r="O86" s="67">
        <v>1563</v>
      </c>
      <c r="P86" s="66">
        <v>2472.5</v>
      </c>
    </row>
    <row r="87" spans="1:16" ht="14" x14ac:dyDescent="0.25">
      <c r="A87" s="40" t="s">
        <v>106</v>
      </c>
      <c r="B87" s="41">
        <v>6130</v>
      </c>
      <c r="C87" s="42">
        <v>1</v>
      </c>
      <c r="D87" s="74">
        <v>2.64</v>
      </c>
      <c r="E87" s="66">
        <v>19.89</v>
      </c>
      <c r="F87" s="66">
        <v>30.52</v>
      </c>
      <c r="G87" s="67">
        <v>60.05</v>
      </c>
      <c r="H87" s="66">
        <v>81.72</v>
      </c>
      <c r="I87" s="67">
        <v>135.35</v>
      </c>
      <c r="J87" s="66">
        <v>177.72</v>
      </c>
      <c r="K87" s="67">
        <v>260.85000000000002</v>
      </c>
      <c r="L87" s="66">
        <v>337.72</v>
      </c>
      <c r="M87" s="67">
        <v>519.35</v>
      </c>
      <c r="N87" s="66">
        <v>609.72</v>
      </c>
      <c r="O87" s="67">
        <v>2611.35</v>
      </c>
      <c r="P87" s="66">
        <v>2809.72</v>
      </c>
    </row>
    <row r="88" spans="1:16" ht="14" x14ac:dyDescent="0.25">
      <c r="A88" s="40" t="s">
        <v>107</v>
      </c>
      <c r="B88" s="41">
        <v>17272</v>
      </c>
      <c r="C88" s="42">
        <v>1</v>
      </c>
      <c r="D88" s="74">
        <v>1.59</v>
      </c>
      <c r="E88" s="66">
        <v>18</v>
      </c>
      <c r="F88" s="66" t="s">
        <v>290</v>
      </c>
      <c r="G88" s="67">
        <v>60</v>
      </c>
      <c r="H88" s="66" t="s">
        <v>290</v>
      </c>
      <c r="I88" s="67">
        <v>150</v>
      </c>
      <c r="J88" s="66" t="s">
        <v>290</v>
      </c>
      <c r="K88" s="67">
        <v>300</v>
      </c>
      <c r="L88" s="66" t="s">
        <v>290</v>
      </c>
      <c r="M88" s="67">
        <v>600</v>
      </c>
      <c r="N88" s="66" t="s">
        <v>290</v>
      </c>
      <c r="O88" s="67">
        <v>3000</v>
      </c>
      <c r="P88" s="66" t="s">
        <v>290</v>
      </c>
    </row>
    <row r="89" spans="1:16" ht="14" x14ac:dyDescent="0.25">
      <c r="A89" s="40" t="s">
        <v>612</v>
      </c>
      <c r="B89" s="41">
        <v>68803</v>
      </c>
      <c r="C89" s="42">
        <v>1</v>
      </c>
      <c r="D89" s="74">
        <v>1.39</v>
      </c>
      <c r="E89" s="66">
        <v>24</v>
      </c>
      <c r="F89" s="66" t="s">
        <v>290</v>
      </c>
      <c r="G89" s="67">
        <v>88.9</v>
      </c>
      <c r="H89" s="66" t="s">
        <v>290</v>
      </c>
      <c r="I89" s="67">
        <v>218.15</v>
      </c>
      <c r="J89" s="66" t="s">
        <v>290</v>
      </c>
      <c r="K89" s="67">
        <v>451.9</v>
      </c>
      <c r="L89" s="66" t="s">
        <v>290</v>
      </c>
      <c r="M89" s="67">
        <v>919.4</v>
      </c>
      <c r="N89" s="66" t="s">
        <v>290</v>
      </c>
      <c r="O89" s="67">
        <v>4659.3999999999996</v>
      </c>
      <c r="P89" s="66" t="s">
        <v>290</v>
      </c>
    </row>
    <row r="90" spans="1:16" ht="14" x14ac:dyDescent="0.25">
      <c r="A90" s="40" t="s">
        <v>108</v>
      </c>
      <c r="B90" s="41">
        <v>1170</v>
      </c>
      <c r="C90" s="42">
        <v>1</v>
      </c>
      <c r="D90" s="74">
        <v>2.04</v>
      </c>
      <c r="E90" s="66">
        <v>23</v>
      </c>
      <c r="F90" s="66">
        <v>48.75</v>
      </c>
      <c r="G90" s="67">
        <v>63</v>
      </c>
      <c r="H90" s="66">
        <v>108.75</v>
      </c>
      <c r="I90" s="67">
        <v>156.75</v>
      </c>
      <c r="J90" s="66">
        <v>244.65</v>
      </c>
      <c r="K90" s="67">
        <v>313</v>
      </c>
      <c r="L90" s="66">
        <v>471.15</v>
      </c>
      <c r="M90" s="67">
        <v>625.5</v>
      </c>
      <c r="N90" s="66">
        <v>924.15</v>
      </c>
      <c r="O90" s="67">
        <v>3125.5</v>
      </c>
      <c r="P90" s="66">
        <v>4548.1499999999996</v>
      </c>
    </row>
    <row r="91" spans="1:16" ht="14" x14ac:dyDescent="0.25">
      <c r="A91" s="40" t="s">
        <v>109</v>
      </c>
      <c r="B91" s="41">
        <v>661</v>
      </c>
      <c r="C91" s="42">
        <v>1</v>
      </c>
      <c r="D91" s="74" t="s">
        <v>290</v>
      </c>
      <c r="E91" s="66">
        <v>21</v>
      </c>
      <c r="F91" s="66" t="s">
        <v>290</v>
      </c>
      <c r="G91" s="67">
        <v>68.13</v>
      </c>
      <c r="H91" s="66" t="s">
        <v>290</v>
      </c>
      <c r="I91" s="67">
        <v>165.63</v>
      </c>
      <c r="J91" s="66" t="s">
        <v>290</v>
      </c>
      <c r="K91" s="67">
        <v>328.13</v>
      </c>
      <c r="L91" s="66" t="s">
        <v>290</v>
      </c>
      <c r="M91" s="67">
        <v>653.13</v>
      </c>
      <c r="N91" s="66" t="s">
        <v>290</v>
      </c>
      <c r="O91" s="67">
        <v>3253.13</v>
      </c>
      <c r="P91" s="66" t="s">
        <v>290</v>
      </c>
    </row>
    <row r="92" spans="1:16" ht="14" x14ac:dyDescent="0.25">
      <c r="A92" s="40" t="s">
        <v>111</v>
      </c>
      <c r="B92" s="41">
        <v>47541</v>
      </c>
      <c r="C92" s="42">
        <v>1</v>
      </c>
      <c r="D92" s="74">
        <v>1.1000000000000001</v>
      </c>
      <c r="E92" s="66">
        <v>35.72</v>
      </c>
      <c r="F92" s="66" t="s">
        <v>290</v>
      </c>
      <c r="G92" s="67">
        <v>108.72</v>
      </c>
      <c r="H92" s="66" t="s">
        <v>290</v>
      </c>
      <c r="I92" s="67">
        <v>218.22</v>
      </c>
      <c r="J92" s="66" t="s">
        <v>290</v>
      </c>
      <c r="K92" s="67">
        <v>400.72</v>
      </c>
      <c r="L92" s="66" t="s">
        <v>290</v>
      </c>
      <c r="M92" s="67">
        <v>765.72</v>
      </c>
      <c r="N92" s="66" t="s">
        <v>290</v>
      </c>
      <c r="O92" s="67">
        <v>3685.72</v>
      </c>
      <c r="P92" s="66" t="s">
        <v>290</v>
      </c>
    </row>
    <row r="93" spans="1:16" ht="14" x14ac:dyDescent="0.25">
      <c r="A93" s="40" t="s">
        <v>113</v>
      </c>
      <c r="B93" s="41">
        <v>3770</v>
      </c>
      <c r="C93" s="42">
        <v>1</v>
      </c>
      <c r="D93" s="74">
        <v>1.25</v>
      </c>
      <c r="E93" s="66">
        <v>11</v>
      </c>
      <c r="F93" s="66">
        <v>14</v>
      </c>
      <c r="G93" s="67">
        <v>26.3</v>
      </c>
      <c r="H93" s="66">
        <v>29.3</v>
      </c>
      <c r="I93" s="67">
        <v>55.55</v>
      </c>
      <c r="J93" s="66">
        <v>58.55</v>
      </c>
      <c r="K93" s="67">
        <v>104.3</v>
      </c>
      <c r="L93" s="66">
        <v>107.3</v>
      </c>
      <c r="M93" s="67">
        <v>201.8</v>
      </c>
      <c r="N93" s="66">
        <v>204.8</v>
      </c>
      <c r="O93" s="67">
        <v>981.8</v>
      </c>
      <c r="P93" s="66">
        <v>984.8</v>
      </c>
    </row>
    <row r="94" spans="1:16" ht="25" x14ac:dyDescent="0.25">
      <c r="A94" s="40" t="s">
        <v>644</v>
      </c>
      <c r="B94" s="41">
        <v>17781</v>
      </c>
      <c r="C94" s="42">
        <v>1</v>
      </c>
      <c r="D94" s="74">
        <v>4.3099999999999996</v>
      </c>
      <c r="E94" s="66">
        <v>18.690000000000001</v>
      </c>
      <c r="F94" s="66">
        <v>28.04</v>
      </c>
      <c r="G94" s="67">
        <v>46.62</v>
      </c>
      <c r="H94" s="66">
        <v>69.97</v>
      </c>
      <c r="I94" s="67">
        <v>106.47</v>
      </c>
      <c r="J94" s="66">
        <v>159.82</v>
      </c>
      <c r="K94" s="67">
        <v>206.22</v>
      </c>
      <c r="L94" s="66">
        <v>309.57</v>
      </c>
      <c r="M94" s="67">
        <v>405.72</v>
      </c>
      <c r="N94" s="66">
        <v>609.07000000000005</v>
      </c>
      <c r="O94" s="67">
        <v>2001.72</v>
      </c>
      <c r="P94" s="66">
        <v>3005.07</v>
      </c>
    </row>
    <row r="95" spans="1:16" ht="14" x14ac:dyDescent="0.25">
      <c r="A95" s="40" t="s">
        <v>114</v>
      </c>
      <c r="B95" s="41">
        <v>6214</v>
      </c>
      <c r="C95" s="42">
        <v>1</v>
      </c>
      <c r="D95" s="74">
        <v>1.4</v>
      </c>
      <c r="E95" s="66">
        <v>15.31</v>
      </c>
      <c r="F95" s="66">
        <v>15.31</v>
      </c>
      <c r="G95" s="67">
        <v>99.01</v>
      </c>
      <c r="H95" s="66">
        <v>99.01</v>
      </c>
      <c r="I95" s="67">
        <v>224.56</v>
      </c>
      <c r="J95" s="66">
        <v>224.56</v>
      </c>
      <c r="K95" s="67">
        <v>433.81</v>
      </c>
      <c r="L95" s="66">
        <v>433.81</v>
      </c>
      <c r="M95" s="67">
        <v>852.31</v>
      </c>
      <c r="N95" s="66">
        <v>852.31</v>
      </c>
      <c r="O95" s="67">
        <v>4200.3100000000004</v>
      </c>
      <c r="P95" s="66">
        <v>4200.3100000000004</v>
      </c>
    </row>
    <row r="96" spans="1:16" ht="14" x14ac:dyDescent="0.25">
      <c r="A96" s="40" t="s">
        <v>35</v>
      </c>
      <c r="B96" s="41">
        <v>9537</v>
      </c>
      <c r="C96" s="42">
        <v>1</v>
      </c>
      <c r="D96" s="74">
        <v>1.38</v>
      </c>
      <c r="E96" s="66">
        <v>22.5</v>
      </c>
      <c r="F96" s="66">
        <v>27.5</v>
      </c>
      <c r="G96" s="67">
        <v>147</v>
      </c>
      <c r="H96" s="66">
        <v>149</v>
      </c>
      <c r="I96" s="67">
        <v>439</v>
      </c>
      <c r="J96" s="66">
        <v>493</v>
      </c>
      <c r="K96" s="67">
        <v>939</v>
      </c>
      <c r="L96" s="66">
        <v>1093</v>
      </c>
      <c r="M96" s="67">
        <v>1939</v>
      </c>
      <c r="N96" s="66">
        <v>2293</v>
      </c>
      <c r="O96" s="67">
        <v>9939</v>
      </c>
      <c r="P96" s="66">
        <v>11893</v>
      </c>
    </row>
    <row r="97" spans="1:16" ht="14" x14ac:dyDescent="0.25">
      <c r="A97" s="40" t="s">
        <v>541</v>
      </c>
      <c r="B97" s="41">
        <v>99315</v>
      </c>
      <c r="C97" s="42">
        <v>1</v>
      </c>
      <c r="D97" s="74">
        <v>1.08</v>
      </c>
      <c r="E97" s="66">
        <v>18.98</v>
      </c>
      <c r="F97" s="66">
        <v>20.85</v>
      </c>
      <c r="G97" s="67">
        <v>52.18</v>
      </c>
      <c r="H97" s="66">
        <v>53.85</v>
      </c>
      <c r="I97" s="67">
        <v>106.36</v>
      </c>
      <c r="J97" s="66">
        <v>103.35</v>
      </c>
      <c r="K97" s="67">
        <v>211.23</v>
      </c>
      <c r="L97" s="66">
        <v>194.35</v>
      </c>
      <c r="M97" s="67">
        <v>447.23</v>
      </c>
      <c r="N97" s="66">
        <v>401.35</v>
      </c>
      <c r="O97" s="67">
        <v>2335.23</v>
      </c>
      <c r="P97" s="66">
        <v>2257.35</v>
      </c>
    </row>
    <row r="98" spans="1:16" ht="14" x14ac:dyDescent="0.25">
      <c r="A98" s="40" t="s">
        <v>115</v>
      </c>
      <c r="B98" s="41">
        <v>1022</v>
      </c>
      <c r="C98" s="42">
        <v>1</v>
      </c>
      <c r="D98" s="74">
        <v>0.88</v>
      </c>
      <c r="E98" s="66">
        <v>20</v>
      </c>
      <c r="F98" s="66" t="s">
        <v>290</v>
      </c>
      <c r="G98" s="67">
        <v>85.96</v>
      </c>
      <c r="H98" s="66" t="s">
        <v>290</v>
      </c>
      <c r="I98" s="67">
        <v>280.91000000000003</v>
      </c>
      <c r="J98" s="66" t="s">
        <v>290</v>
      </c>
      <c r="K98" s="67">
        <v>723.41</v>
      </c>
      <c r="L98" s="66" t="s">
        <v>290</v>
      </c>
      <c r="M98" s="67">
        <v>1698.41</v>
      </c>
      <c r="N98" s="66" t="s">
        <v>290</v>
      </c>
      <c r="O98" s="67">
        <v>9498.41</v>
      </c>
      <c r="P98" s="66" t="s">
        <v>290</v>
      </c>
    </row>
    <row r="99" spans="1:16" ht="14" x14ac:dyDescent="0.25">
      <c r="A99" s="40" t="s">
        <v>116</v>
      </c>
      <c r="B99" s="41">
        <v>4836</v>
      </c>
      <c r="C99" s="42">
        <v>1</v>
      </c>
      <c r="D99" s="74">
        <v>2.74</v>
      </c>
      <c r="E99" s="66">
        <v>29</v>
      </c>
      <c r="F99" s="66" t="s">
        <v>290</v>
      </c>
      <c r="G99" s="67">
        <v>56</v>
      </c>
      <c r="H99" s="66" t="s">
        <v>290</v>
      </c>
      <c r="I99" s="67">
        <v>101</v>
      </c>
      <c r="J99" s="66" t="s">
        <v>290</v>
      </c>
      <c r="K99" s="67">
        <v>176</v>
      </c>
      <c r="L99" s="66" t="s">
        <v>290</v>
      </c>
      <c r="M99" s="67">
        <v>326</v>
      </c>
      <c r="N99" s="66" t="s">
        <v>290</v>
      </c>
      <c r="O99" s="67">
        <v>1526</v>
      </c>
      <c r="P99" s="66" t="s">
        <v>290</v>
      </c>
    </row>
    <row r="100" spans="1:16" ht="14" x14ac:dyDescent="0.25">
      <c r="A100" s="40" t="s">
        <v>117</v>
      </c>
      <c r="B100" s="41">
        <v>2424</v>
      </c>
      <c r="C100" s="42">
        <v>1</v>
      </c>
      <c r="D100" s="74">
        <v>1.06</v>
      </c>
      <c r="E100" s="66">
        <v>60</v>
      </c>
      <c r="F100" s="66">
        <v>75</v>
      </c>
      <c r="G100" s="67">
        <v>133</v>
      </c>
      <c r="H100" s="66">
        <v>165</v>
      </c>
      <c r="I100" s="67">
        <v>283</v>
      </c>
      <c r="J100" s="66">
        <v>345</v>
      </c>
      <c r="K100" s="67">
        <v>533</v>
      </c>
      <c r="L100" s="66">
        <v>645</v>
      </c>
      <c r="M100" s="67">
        <v>1033</v>
      </c>
      <c r="N100" s="66">
        <v>1245</v>
      </c>
      <c r="O100" s="67">
        <v>5033</v>
      </c>
      <c r="P100" s="66">
        <v>6045</v>
      </c>
    </row>
    <row r="101" spans="1:16" ht="14" x14ac:dyDescent="0.25">
      <c r="A101" s="40" t="s">
        <v>473</v>
      </c>
      <c r="B101" s="41">
        <v>743000</v>
      </c>
      <c r="C101" s="42">
        <v>1</v>
      </c>
      <c r="D101" s="74">
        <v>0</v>
      </c>
      <c r="E101" s="66">
        <v>6.89</v>
      </c>
      <c r="F101" s="66" t="s">
        <v>290</v>
      </c>
      <c r="G101" s="67">
        <v>120.29</v>
      </c>
      <c r="H101" s="66" t="s">
        <v>290</v>
      </c>
      <c r="I101" s="67">
        <v>290.39</v>
      </c>
      <c r="J101" s="66" t="s">
        <v>290</v>
      </c>
      <c r="K101" s="67">
        <v>573.89</v>
      </c>
      <c r="L101" s="66" t="s">
        <v>290</v>
      </c>
      <c r="M101" s="67">
        <v>1140.8900000000001</v>
      </c>
      <c r="N101" s="66" t="s">
        <v>290</v>
      </c>
      <c r="O101" s="67">
        <v>5676.89</v>
      </c>
      <c r="P101" s="66" t="s">
        <v>290</v>
      </c>
    </row>
    <row r="102" spans="1:16" ht="14" x14ac:dyDescent="0.25">
      <c r="A102" s="40" t="s">
        <v>119</v>
      </c>
      <c r="B102" s="41">
        <v>18049</v>
      </c>
      <c r="C102" s="42">
        <v>1</v>
      </c>
      <c r="D102" s="74">
        <v>1.33</v>
      </c>
      <c r="E102" s="66">
        <v>40</v>
      </c>
      <c r="F102" s="66">
        <v>100</v>
      </c>
      <c r="G102" s="67">
        <v>80</v>
      </c>
      <c r="H102" s="66">
        <v>140</v>
      </c>
      <c r="I102" s="67">
        <v>170</v>
      </c>
      <c r="J102" s="66">
        <v>230</v>
      </c>
      <c r="K102" s="67">
        <v>320</v>
      </c>
      <c r="L102" s="66">
        <v>380</v>
      </c>
      <c r="M102" s="67">
        <v>670</v>
      </c>
      <c r="N102" s="66">
        <v>780</v>
      </c>
      <c r="O102" s="67">
        <v>3570</v>
      </c>
      <c r="P102" s="66">
        <v>4080</v>
      </c>
    </row>
    <row r="103" spans="1:16" ht="14" x14ac:dyDescent="0.25">
      <c r="A103" s="40" t="s">
        <v>431</v>
      </c>
      <c r="B103" s="41">
        <v>253</v>
      </c>
      <c r="C103" s="42">
        <v>1</v>
      </c>
      <c r="D103" s="74">
        <v>0.49</v>
      </c>
      <c r="E103" s="66">
        <v>11</v>
      </c>
      <c r="F103" s="66" t="s">
        <v>290</v>
      </c>
      <c r="G103" s="67">
        <v>49</v>
      </c>
      <c r="H103" s="66" t="s">
        <v>290</v>
      </c>
      <c r="I103" s="67">
        <v>79.400000000000006</v>
      </c>
      <c r="J103" s="66" t="s">
        <v>290</v>
      </c>
      <c r="K103" s="67">
        <v>79.400000000000006</v>
      </c>
      <c r="L103" s="66" t="s">
        <v>290</v>
      </c>
      <c r="M103" s="67">
        <v>79.400000000000006</v>
      </c>
      <c r="N103" s="66" t="s">
        <v>290</v>
      </c>
      <c r="O103" s="67">
        <v>79.400000000000006</v>
      </c>
      <c r="P103" s="66" t="s">
        <v>290</v>
      </c>
    </row>
    <row r="104" spans="1:16" ht="14" x14ac:dyDescent="0.25">
      <c r="A104" s="40" t="s">
        <v>120</v>
      </c>
      <c r="B104" s="41">
        <v>1928</v>
      </c>
      <c r="C104" s="42">
        <v>1</v>
      </c>
      <c r="D104" s="74">
        <v>0.62</v>
      </c>
      <c r="E104" s="66">
        <v>18.600000000000001</v>
      </c>
      <c r="F104" s="66">
        <v>28.6</v>
      </c>
      <c r="G104" s="67">
        <v>41.9</v>
      </c>
      <c r="H104" s="66">
        <v>51.9</v>
      </c>
      <c r="I104" s="67">
        <v>86.65</v>
      </c>
      <c r="J104" s="66">
        <v>96.65</v>
      </c>
      <c r="K104" s="67">
        <v>162.9</v>
      </c>
      <c r="L104" s="66">
        <v>172.9</v>
      </c>
      <c r="M104" s="67">
        <v>315.39999999999998</v>
      </c>
      <c r="N104" s="66">
        <v>325.39999999999998</v>
      </c>
      <c r="O104" s="67">
        <v>1535.4</v>
      </c>
      <c r="P104" s="66">
        <v>1545.4</v>
      </c>
    </row>
    <row r="105" spans="1:16" ht="14" x14ac:dyDescent="0.25">
      <c r="A105" s="40" t="s">
        <v>121</v>
      </c>
      <c r="B105" s="41">
        <v>133</v>
      </c>
      <c r="C105" s="42">
        <v>1</v>
      </c>
      <c r="D105" s="74" t="s">
        <v>290</v>
      </c>
      <c r="E105" s="66">
        <v>60.5</v>
      </c>
      <c r="F105" s="66" t="s">
        <v>290</v>
      </c>
      <c r="G105" s="67">
        <v>93.5</v>
      </c>
      <c r="H105" s="66" t="s">
        <v>290</v>
      </c>
      <c r="I105" s="67">
        <v>143</v>
      </c>
      <c r="J105" s="66" t="s">
        <v>290</v>
      </c>
      <c r="K105" s="67">
        <v>225.5</v>
      </c>
      <c r="L105" s="66" t="s">
        <v>290</v>
      </c>
      <c r="M105" s="67">
        <v>390.5</v>
      </c>
      <c r="N105" s="66" t="s">
        <v>290</v>
      </c>
      <c r="O105" s="67">
        <v>1710.5</v>
      </c>
      <c r="P105" s="66" t="s">
        <v>290</v>
      </c>
    </row>
    <row r="106" spans="1:16" ht="14" x14ac:dyDescent="0.25">
      <c r="A106" s="40" t="s">
        <v>122</v>
      </c>
      <c r="B106" s="41">
        <v>983</v>
      </c>
      <c r="C106" s="42">
        <v>1</v>
      </c>
      <c r="D106" s="74">
        <v>1.31</v>
      </c>
      <c r="E106" s="66">
        <v>11</v>
      </c>
      <c r="F106" s="66" t="s">
        <v>290</v>
      </c>
      <c r="G106" s="67">
        <v>43.5</v>
      </c>
      <c r="H106" s="66" t="s">
        <v>290</v>
      </c>
      <c r="I106" s="67">
        <v>92.25</v>
      </c>
      <c r="J106" s="66" t="s">
        <v>290</v>
      </c>
      <c r="K106" s="67">
        <v>173.5</v>
      </c>
      <c r="L106" s="66" t="s">
        <v>290</v>
      </c>
      <c r="M106" s="67">
        <v>336</v>
      </c>
      <c r="N106" s="66" t="s">
        <v>290</v>
      </c>
      <c r="O106" s="67">
        <v>1636</v>
      </c>
      <c r="P106" s="66" t="s">
        <v>290</v>
      </c>
    </row>
    <row r="107" spans="1:16" ht="14" x14ac:dyDescent="0.25">
      <c r="A107" s="40" t="s">
        <v>123</v>
      </c>
      <c r="B107" s="41">
        <v>2857</v>
      </c>
      <c r="C107" s="42">
        <v>1</v>
      </c>
      <c r="D107" s="74">
        <v>1.36</v>
      </c>
      <c r="E107" s="66">
        <v>42.6</v>
      </c>
      <c r="F107" s="66" t="s">
        <v>290</v>
      </c>
      <c r="G107" s="67">
        <v>73.3</v>
      </c>
      <c r="H107" s="66" t="s">
        <v>290</v>
      </c>
      <c r="I107" s="67">
        <v>124.3</v>
      </c>
      <c r="J107" s="66" t="s">
        <v>290</v>
      </c>
      <c r="K107" s="67">
        <v>215.3</v>
      </c>
      <c r="L107" s="66" t="s">
        <v>290</v>
      </c>
      <c r="M107" s="67">
        <v>397.3</v>
      </c>
      <c r="N107" s="66" t="s">
        <v>290</v>
      </c>
      <c r="O107" s="67">
        <v>1853.3</v>
      </c>
      <c r="P107" s="66" t="s">
        <v>290</v>
      </c>
    </row>
    <row r="108" spans="1:16" ht="14" x14ac:dyDescent="0.25">
      <c r="A108" s="40" t="s">
        <v>124</v>
      </c>
      <c r="B108" s="41">
        <v>12200</v>
      </c>
      <c r="C108" s="42">
        <v>1</v>
      </c>
      <c r="D108" s="74">
        <v>1.79</v>
      </c>
      <c r="E108" s="66">
        <v>17.43</v>
      </c>
      <c r="F108" s="66" t="s">
        <v>290</v>
      </c>
      <c r="G108" s="67">
        <v>75.23</v>
      </c>
      <c r="H108" s="66" t="s">
        <v>290</v>
      </c>
      <c r="I108" s="67">
        <v>161.93</v>
      </c>
      <c r="J108" s="66" t="s">
        <v>290</v>
      </c>
      <c r="K108" s="67">
        <v>306.43</v>
      </c>
      <c r="L108" s="66" t="s">
        <v>290</v>
      </c>
      <c r="M108" s="67">
        <v>595.42999999999995</v>
      </c>
      <c r="N108" s="66" t="s">
        <v>290</v>
      </c>
      <c r="O108" s="67">
        <v>2907.43</v>
      </c>
      <c r="P108" s="66" t="s">
        <v>290</v>
      </c>
    </row>
    <row r="109" spans="1:16" ht="25" x14ac:dyDescent="0.25">
      <c r="A109" s="40" t="s">
        <v>303</v>
      </c>
      <c r="B109" s="41">
        <v>109694</v>
      </c>
      <c r="C109" s="42">
        <v>1</v>
      </c>
      <c r="D109" s="74">
        <v>1.1399999999999999</v>
      </c>
      <c r="E109" s="66">
        <v>6.41</v>
      </c>
      <c r="F109" s="66" t="s">
        <v>290</v>
      </c>
      <c r="G109" s="67">
        <v>58.36</v>
      </c>
      <c r="H109" s="66" t="s">
        <v>290</v>
      </c>
      <c r="I109" s="67">
        <v>197.72</v>
      </c>
      <c r="J109" s="66" t="s">
        <v>290</v>
      </c>
      <c r="K109" s="67">
        <v>442.22</v>
      </c>
      <c r="L109" s="66" t="s">
        <v>290</v>
      </c>
      <c r="M109" s="67">
        <v>931.22</v>
      </c>
      <c r="N109" s="66" t="s">
        <v>290</v>
      </c>
      <c r="O109" s="67">
        <v>4642.71</v>
      </c>
      <c r="P109" s="66" t="s">
        <v>290</v>
      </c>
    </row>
    <row r="110" spans="1:16" ht="14" x14ac:dyDescent="0.25">
      <c r="A110" s="40" t="s">
        <v>384</v>
      </c>
      <c r="B110" s="41">
        <v>17500</v>
      </c>
      <c r="C110" s="42">
        <v>1</v>
      </c>
      <c r="D110" s="74">
        <v>0.47</v>
      </c>
      <c r="E110" s="66">
        <v>11.4</v>
      </c>
      <c r="F110" s="66">
        <v>22.8</v>
      </c>
      <c r="G110" s="67">
        <v>45.8</v>
      </c>
      <c r="H110" s="66">
        <v>90</v>
      </c>
      <c r="I110" s="67">
        <v>110.3</v>
      </c>
      <c r="J110" s="66">
        <v>216</v>
      </c>
      <c r="K110" s="67">
        <v>217.8</v>
      </c>
      <c r="L110" s="66">
        <v>426</v>
      </c>
      <c r="M110" s="67">
        <v>432.8</v>
      </c>
      <c r="N110" s="66">
        <v>846</v>
      </c>
      <c r="O110" s="67">
        <v>2152.8000000000002</v>
      </c>
      <c r="P110" s="66">
        <v>4206</v>
      </c>
    </row>
    <row r="111" spans="1:16" ht="14" x14ac:dyDescent="0.25">
      <c r="A111" s="40" t="s">
        <v>125</v>
      </c>
      <c r="B111" s="41">
        <v>4485</v>
      </c>
      <c r="C111" s="42">
        <v>1</v>
      </c>
      <c r="D111" s="74">
        <v>0.87</v>
      </c>
      <c r="E111" s="66">
        <v>23</v>
      </c>
      <c r="F111" s="66">
        <v>28</v>
      </c>
      <c r="G111" s="67">
        <v>72.69</v>
      </c>
      <c r="H111" s="66">
        <v>84.96</v>
      </c>
      <c r="I111" s="67">
        <v>167.04</v>
      </c>
      <c r="J111" s="66">
        <v>193.11</v>
      </c>
      <c r="K111" s="67">
        <v>324.29000000000002</v>
      </c>
      <c r="L111" s="66">
        <v>373.36</v>
      </c>
      <c r="M111" s="67">
        <v>638.79</v>
      </c>
      <c r="N111" s="66">
        <v>733.86</v>
      </c>
      <c r="O111" s="67">
        <v>3154.79</v>
      </c>
      <c r="P111" s="66">
        <v>3617.86</v>
      </c>
    </row>
    <row r="112" spans="1:16" ht="14" x14ac:dyDescent="0.25">
      <c r="A112" s="40" t="s">
        <v>127</v>
      </c>
      <c r="B112" s="41">
        <v>7833</v>
      </c>
      <c r="C112" s="42">
        <v>1</v>
      </c>
      <c r="D112" s="74">
        <v>0.85</v>
      </c>
      <c r="E112" s="66">
        <v>25</v>
      </c>
      <c r="F112" s="66">
        <v>31.7</v>
      </c>
      <c r="G112" s="67">
        <v>67.5</v>
      </c>
      <c r="H112" s="66">
        <v>74.2</v>
      </c>
      <c r="I112" s="67">
        <v>142.5</v>
      </c>
      <c r="J112" s="66">
        <v>149.19999999999999</v>
      </c>
      <c r="K112" s="67">
        <v>280</v>
      </c>
      <c r="L112" s="66">
        <v>286.7</v>
      </c>
      <c r="M112" s="67">
        <v>567.5</v>
      </c>
      <c r="N112" s="66">
        <v>574.20000000000005</v>
      </c>
      <c r="O112" s="67">
        <v>2967.5</v>
      </c>
      <c r="P112" s="66">
        <v>2974.2</v>
      </c>
    </row>
    <row r="113" spans="1:16" ht="14" x14ac:dyDescent="0.25">
      <c r="A113" s="40" t="s">
        <v>126</v>
      </c>
      <c r="B113" s="41">
        <v>33712</v>
      </c>
      <c r="C113" s="42">
        <v>1</v>
      </c>
      <c r="D113" s="74">
        <v>0.93</v>
      </c>
      <c r="E113" s="66">
        <v>23.55</v>
      </c>
      <c r="F113" s="66">
        <v>23.55</v>
      </c>
      <c r="G113" s="67">
        <v>64.010000000000005</v>
      </c>
      <c r="H113" s="66">
        <v>64.010000000000005</v>
      </c>
      <c r="I113" s="67">
        <v>150.71</v>
      </c>
      <c r="J113" s="66">
        <v>150.71</v>
      </c>
      <c r="K113" s="67">
        <v>295.20999999999998</v>
      </c>
      <c r="L113" s="66">
        <v>295.20999999999998</v>
      </c>
      <c r="M113" s="67">
        <v>584.21</v>
      </c>
      <c r="N113" s="66">
        <v>584.21</v>
      </c>
      <c r="O113" s="67">
        <v>2896.21</v>
      </c>
      <c r="P113" s="66">
        <v>2896.21</v>
      </c>
    </row>
    <row r="114" spans="1:16" ht="14" x14ac:dyDescent="0.25">
      <c r="A114" s="40" t="s">
        <v>304</v>
      </c>
      <c r="B114" s="41">
        <v>12561</v>
      </c>
      <c r="C114" s="42">
        <v>1</v>
      </c>
      <c r="D114" s="74">
        <v>1.1100000000000001</v>
      </c>
      <c r="E114" s="66">
        <v>44.2</v>
      </c>
      <c r="F114" s="66" t="s">
        <v>290</v>
      </c>
      <c r="G114" s="67">
        <v>110.2</v>
      </c>
      <c r="H114" s="66" t="s">
        <v>290</v>
      </c>
      <c r="I114" s="67">
        <v>244.35</v>
      </c>
      <c r="J114" s="66" t="s">
        <v>290</v>
      </c>
      <c r="K114" s="67">
        <v>480.1</v>
      </c>
      <c r="L114" s="66" t="s">
        <v>290</v>
      </c>
      <c r="M114" s="67">
        <v>987.6</v>
      </c>
      <c r="N114" s="66" t="s">
        <v>290</v>
      </c>
      <c r="O114" s="67">
        <v>5047.6000000000004</v>
      </c>
      <c r="P114" s="66" t="s">
        <v>290</v>
      </c>
    </row>
    <row r="115" spans="1:16" ht="14" x14ac:dyDescent="0.25">
      <c r="A115" s="40" t="s">
        <v>128</v>
      </c>
      <c r="B115" s="41">
        <v>1417</v>
      </c>
      <c r="C115" s="42">
        <v>1</v>
      </c>
      <c r="D115" s="74">
        <v>5</v>
      </c>
      <c r="E115" s="66">
        <v>16</v>
      </c>
      <c r="F115" s="66" t="s">
        <v>290</v>
      </c>
      <c r="G115" s="67">
        <v>29.5</v>
      </c>
      <c r="H115" s="66" t="s">
        <v>290</v>
      </c>
      <c r="I115" s="67">
        <v>49.75</v>
      </c>
      <c r="J115" s="66" t="s">
        <v>290</v>
      </c>
      <c r="K115" s="67">
        <v>83.5</v>
      </c>
      <c r="L115" s="66" t="s">
        <v>290</v>
      </c>
      <c r="M115" s="67">
        <v>151</v>
      </c>
      <c r="N115" s="66" t="s">
        <v>290</v>
      </c>
      <c r="O115" s="67">
        <v>691</v>
      </c>
      <c r="P115" s="66" t="s">
        <v>290</v>
      </c>
    </row>
    <row r="116" spans="1:16" ht="14" x14ac:dyDescent="0.25">
      <c r="A116" s="40" t="s">
        <v>129</v>
      </c>
      <c r="B116" s="41">
        <v>9869</v>
      </c>
      <c r="C116" s="42">
        <v>1</v>
      </c>
      <c r="D116" s="74">
        <v>1.07</v>
      </c>
      <c r="E116" s="66">
        <v>60</v>
      </c>
      <c r="F116" s="66" t="s">
        <v>290</v>
      </c>
      <c r="G116" s="67">
        <v>93.05</v>
      </c>
      <c r="H116" s="66" t="s">
        <v>290</v>
      </c>
      <c r="I116" s="67">
        <v>148.25</v>
      </c>
      <c r="J116" s="66" t="s">
        <v>290</v>
      </c>
      <c r="K116" s="67">
        <v>240.25</v>
      </c>
      <c r="L116" s="66" t="s">
        <v>290</v>
      </c>
      <c r="M116" s="67">
        <v>424.25</v>
      </c>
      <c r="N116" s="66" t="s">
        <v>290</v>
      </c>
      <c r="O116" s="67">
        <v>1896.25</v>
      </c>
      <c r="P116" s="66" t="s">
        <v>290</v>
      </c>
    </row>
    <row r="117" spans="1:16" ht="14" x14ac:dyDescent="0.25">
      <c r="A117" s="40" t="s">
        <v>130</v>
      </c>
      <c r="B117" s="41">
        <v>7800</v>
      </c>
      <c r="C117" s="42">
        <v>1</v>
      </c>
      <c r="D117" s="74">
        <v>1.21</v>
      </c>
      <c r="E117" s="66">
        <v>7.61</v>
      </c>
      <c r="F117" s="66">
        <v>11.02</v>
      </c>
      <c r="G117" s="67">
        <v>40.5</v>
      </c>
      <c r="H117" s="66">
        <v>52.33</v>
      </c>
      <c r="I117" s="67">
        <v>89.82</v>
      </c>
      <c r="J117" s="66">
        <v>114.29</v>
      </c>
      <c r="K117" s="67">
        <v>172.04</v>
      </c>
      <c r="L117" s="66">
        <v>217.56</v>
      </c>
      <c r="M117" s="67">
        <v>336.47</v>
      </c>
      <c r="N117" s="66">
        <v>424.09</v>
      </c>
      <c r="O117" s="67">
        <v>1497.31</v>
      </c>
      <c r="P117" s="66">
        <v>1795.35</v>
      </c>
    </row>
    <row r="118" spans="1:16" ht="14" x14ac:dyDescent="0.25">
      <c r="A118" s="40" t="s">
        <v>131</v>
      </c>
      <c r="B118" s="41">
        <v>3222</v>
      </c>
      <c r="C118" s="42">
        <v>1</v>
      </c>
      <c r="D118" s="74">
        <v>2.87</v>
      </c>
      <c r="E118" s="66">
        <v>38.4</v>
      </c>
      <c r="F118" s="66">
        <v>47.76</v>
      </c>
      <c r="G118" s="67">
        <v>66.23</v>
      </c>
      <c r="H118" s="66">
        <v>89.51</v>
      </c>
      <c r="I118" s="67">
        <v>113.68</v>
      </c>
      <c r="J118" s="66">
        <v>160.71</v>
      </c>
      <c r="K118" s="67">
        <v>194.93</v>
      </c>
      <c r="L118" s="66">
        <v>282.70999999999998</v>
      </c>
      <c r="M118" s="67">
        <v>363.93</v>
      </c>
      <c r="N118" s="66">
        <v>536.21</v>
      </c>
      <c r="O118" s="67">
        <v>1715.93</v>
      </c>
      <c r="P118" s="66">
        <v>2564.21</v>
      </c>
    </row>
    <row r="119" spans="1:16" ht="25" x14ac:dyDescent="0.25">
      <c r="A119" s="40" t="s">
        <v>613</v>
      </c>
      <c r="B119" s="41">
        <v>13010</v>
      </c>
      <c r="C119" s="42">
        <v>1</v>
      </c>
      <c r="D119" s="74">
        <v>1.45</v>
      </c>
      <c r="E119" s="66">
        <v>10.5</v>
      </c>
      <c r="F119" s="66" t="s">
        <v>290</v>
      </c>
      <c r="G119" s="67">
        <v>56.55</v>
      </c>
      <c r="H119" s="66" t="s">
        <v>290</v>
      </c>
      <c r="I119" s="67">
        <v>127.5</v>
      </c>
      <c r="J119" s="66" t="s">
        <v>290</v>
      </c>
      <c r="K119" s="67">
        <v>251.75</v>
      </c>
      <c r="L119" s="66" t="s">
        <v>290</v>
      </c>
      <c r="M119" s="67">
        <v>500.25</v>
      </c>
      <c r="N119" s="66" t="s">
        <v>290</v>
      </c>
      <c r="O119" s="67">
        <v>2595.25</v>
      </c>
      <c r="P119" s="66" t="s">
        <v>290</v>
      </c>
    </row>
    <row r="120" spans="1:16" ht="14" x14ac:dyDescent="0.25">
      <c r="A120" s="40" t="s">
        <v>352</v>
      </c>
      <c r="B120" s="41">
        <v>1394</v>
      </c>
      <c r="C120" s="42">
        <v>1</v>
      </c>
      <c r="D120" s="74">
        <v>1.04</v>
      </c>
      <c r="E120" s="66">
        <v>10</v>
      </c>
      <c r="F120" s="66">
        <v>10</v>
      </c>
      <c r="G120" s="67">
        <v>89.1</v>
      </c>
      <c r="H120" s="66">
        <v>92.8</v>
      </c>
      <c r="I120" s="67">
        <v>207.75</v>
      </c>
      <c r="J120" s="66">
        <v>217</v>
      </c>
      <c r="K120" s="67">
        <v>405.5</v>
      </c>
      <c r="L120" s="66">
        <v>424</v>
      </c>
      <c r="M120" s="67">
        <v>801</v>
      </c>
      <c r="N120" s="66">
        <v>838</v>
      </c>
      <c r="O120" s="67">
        <v>3965</v>
      </c>
      <c r="P120" s="66">
        <v>4150</v>
      </c>
    </row>
    <row r="121" spans="1:16" ht="14" x14ac:dyDescent="0.25">
      <c r="A121" s="40" t="s">
        <v>305</v>
      </c>
      <c r="B121" s="41">
        <v>13843</v>
      </c>
      <c r="C121" s="42">
        <v>1</v>
      </c>
      <c r="D121" s="74">
        <v>1.31</v>
      </c>
      <c r="E121" s="66">
        <v>25.5</v>
      </c>
      <c r="F121" s="66" t="s">
        <v>290</v>
      </c>
      <c r="G121" s="67">
        <v>119.7</v>
      </c>
      <c r="H121" s="66" t="s">
        <v>290</v>
      </c>
      <c r="I121" s="67">
        <v>261</v>
      </c>
      <c r="J121" s="66" t="s">
        <v>290</v>
      </c>
      <c r="K121" s="67">
        <v>496.5</v>
      </c>
      <c r="L121" s="66" t="s">
        <v>290</v>
      </c>
      <c r="M121" s="67">
        <v>967.5</v>
      </c>
      <c r="N121" s="66" t="s">
        <v>290</v>
      </c>
      <c r="O121" s="67">
        <v>4735.5</v>
      </c>
      <c r="P121" s="66" t="s">
        <v>290</v>
      </c>
    </row>
    <row r="122" spans="1:16" ht="14" x14ac:dyDescent="0.25">
      <c r="A122" s="40" t="s">
        <v>133</v>
      </c>
      <c r="B122" s="41">
        <v>14000</v>
      </c>
      <c r="C122" s="42">
        <v>1</v>
      </c>
      <c r="D122" s="74">
        <v>1.52</v>
      </c>
      <c r="E122" s="66">
        <v>17.7</v>
      </c>
      <c r="F122" s="66" t="s">
        <v>290</v>
      </c>
      <c r="G122" s="67">
        <v>95.1</v>
      </c>
      <c r="H122" s="66" t="s">
        <v>290</v>
      </c>
      <c r="I122" s="67">
        <v>211.2</v>
      </c>
      <c r="J122" s="66" t="s">
        <v>290</v>
      </c>
      <c r="K122" s="67">
        <v>404.7</v>
      </c>
      <c r="L122" s="66" t="s">
        <v>290</v>
      </c>
      <c r="M122" s="67">
        <v>791.7</v>
      </c>
      <c r="N122" s="66" t="s">
        <v>290</v>
      </c>
      <c r="O122" s="67">
        <v>3887.7</v>
      </c>
      <c r="P122" s="66" t="s">
        <v>290</v>
      </c>
    </row>
    <row r="123" spans="1:16" ht="14" x14ac:dyDescent="0.25">
      <c r="A123" s="40" t="s">
        <v>134</v>
      </c>
      <c r="B123" s="41">
        <v>130</v>
      </c>
      <c r="C123" s="42">
        <v>1</v>
      </c>
      <c r="D123" s="74">
        <v>0.9</v>
      </c>
      <c r="E123" s="66">
        <v>32.5</v>
      </c>
      <c r="F123" s="66" t="s">
        <v>290</v>
      </c>
      <c r="G123" s="67">
        <v>51.62</v>
      </c>
      <c r="H123" s="66" t="s">
        <v>290</v>
      </c>
      <c r="I123" s="67">
        <v>87.47</v>
      </c>
      <c r="J123" s="66" t="s">
        <v>290</v>
      </c>
      <c r="K123" s="67">
        <v>147.22</v>
      </c>
      <c r="L123" s="66" t="s">
        <v>290</v>
      </c>
      <c r="M123" s="67">
        <v>266.72000000000003</v>
      </c>
      <c r="N123" s="66" t="s">
        <v>290</v>
      </c>
      <c r="O123" s="67">
        <v>1222.72</v>
      </c>
      <c r="P123" s="66" t="s">
        <v>290</v>
      </c>
    </row>
    <row r="124" spans="1:16" ht="14" x14ac:dyDescent="0.25">
      <c r="A124" s="40" t="s">
        <v>137</v>
      </c>
      <c r="B124" s="41">
        <v>15281</v>
      </c>
      <c r="C124" s="42">
        <v>1</v>
      </c>
      <c r="D124" s="74">
        <v>1.1000000000000001</v>
      </c>
      <c r="E124" s="66">
        <v>36.24</v>
      </c>
      <c r="F124" s="66" t="s">
        <v>290</v>
      </c>
      <c r="G124" s="67">
        <v>65.760000000000005</v>
      </c>
      <c r="H124" s="66" t="s">
        <v>290</v>
      </c>
      <c r="I124" s="67">
        <v>121.11</v>
      </c>
      <c r="J124" s="66" t="s">
        <v>290</v>
      </c>
      <c r="K124" s="67">
        <v>213.36</v>
      </c>
      <c r="L124" s="66" t="s">
        <v>290</v>
      </c>
      <c r="M124" s="67">
        <v>397.86</v>
      </c>
      <c r="N124" s="66" t="s">
        <v>290</v>
      </c>
      <c r="O124" s="67">
        <v>1873.86</v>
      </c>
      <c r="P124" s="66" t="s">
        <v>290</v>
      </c>
    </row>
    <row r="125" spans="1:16" ht="14" x14ac:dyDescent="0.25">
      <c r="A125" s="40" t="s">
        <v>306</v>
      </c>
      <c r="B125" s="41">
        <v>14011</v>
      </c>
      <c r="C125" s="42">
        <v>1</v>
      </c>
      <c r="D125" s="74">
        <v>0.87</v>
      </c>
      <c r="E125" s="66">
        <v>8</v>
      </c>
      <c r="F125" s="66" t="s">
        <v>290</v>
      </c>
      <c r="G125" s="67">
        <v>26.5</v>
      </c>
      <c r="H125" s="66" t="s">
        <v>290</v>
      </c>
      <c r="I125" s="67">
        <v>54.25</v>
      </c>
      <c r="J125" s="66" t="s">
        <v>290</v>
      </c>
      <c r="K125" s="67">
        <v>100.5</v>
      </c>
      <c r="L125" s="66" t="s">
        <v>290</v>
      </c>
      <c r="M125" s="67">
        <v>193</v>
      </c>
      <c r="N125" s="66" t="s">
        <v>290</v>
      </c>
      <c r="O125" s="67">
        <v>933</v>
      </c>
      <c r="P125" s="66" t="s">
        <v>290</v>
      </c>
    </row>
    <row r="126" spans="1:16" ht="14" x14ac:dyDescent="0.25">
      <c r="A126" s="40" t="s">
        <v>139</v>
      </c>
      <c r="B126" s="41">
        <v>2920</v>
      </c>
      <c r="C126" s="42">
        <v>1</v>
      </c>
      <c r="D126" s="74">
        <v>1.23</v>
      </c>
      <c r="E126" s="66">
        <v>14</v>
      </c>
      <c r="F126" s="66">
        <v>17.5</v>
      </c>
      <c r="G126" s="67">
        <v>75</v>
      </c>
      <c r="H126" s="66">
        <v>93.7</v>
      </c>
      <c r="I126" s="67">
        <v>166.5</v>
      </c>
      <c r="J126" s="66">
        <v>208</v>
      </c>
      <c r="K126" s="67">
        <v>319</v>
      </c>
      <c r="L126" s="66">
        <v>398.5</v>
      </c>
      <c r="M126" s="67">
        <v>624</v>
      </c>
      <c r="N126" s="66">
        <v>779.5</v>
      </c>
      <c r="O126" s="67">
        <v>3064</v>
      </c>
      <c r="P126" s="66">
        <v>3827.5</v>
      </c>
    </row>
    <row r="127" spans="1:16" ht="14" x14ac:dyDescent="0.25">
      <c r="A127" s="40" t="s">
        <v>342</v>
      </c>
      <c r="B127" s="41">
        <v>41738</v>
      </c>
      <c r="C127" s="42">
        <v>1</v>
      </c>
      <c r="D127" s="74">
        <v>3.13</v>
      </c>
      <c r="E127" s="66">
        <v>22.17</v>
      </c>
      <c r="F127" s="66" t="s">
        <v>290</v>
      </c>
      <c r="G127" s="67">
        <v>103.89</v>
      </c>
      <c r="H127" s="66" t="s">
        <v>290</v>
      </c>
      <c r="I127" s="67">
        <v>240.09</v>
      </c>
      <c r="J127" s="66" t="s">
        <v>290</v>
      </c>
      <c r="K127" s="67">
        <v>467.09</v>
      </c>
      <c r="L127" s="66" t="s">
        <v>290</v>
      </c>
      <c r="M127" s="67">
        <v>921.09</v>
      </c>
      <c r="N127" s="66" t="s">
        <v>290</v>
      </c>
      <c r="O127" s="67">
        <v>4553.09</v>
      </c>
      <c r="P127" s="66" t="s">
        <v>290</v>
      </c>
    </row>
    <row r="128" spans="1:16" ht="14" x14ac:dyDescent="0.25">
      <c r="A128" s="40" t="s">
        <v>140</v>
      </c>
      <c r="B128" s="41">
        <v>5940</v>
      </c>
      <c r="C128" s="42">
        <v>1</v>
      </c>
      <c r="D128" s="74">
        <v>1.25</v>
      </c>
      <c r="E128" s="66">
        <v>19.23</v>
      </c>
      <c r="F128" s="66" t="s">
        <v>290</v>
      </c>
      <c r="G128" s="67">
        <v>47.22</v>
      </c>
      <c r="H128" s="66" t="s">
        <v>290</v>
      </c>
      <c r="I128" s="67">
        <v>93.87</v>
      </c>
      <c r="J128" s="66" t="s">
        <v>290</v>
      </c>
      <c r="K128" s="67">
        <v>171.62</v>
      </c>
      <c r="L128" s="66" t="s">
        <v>290</v>
      </c>
      <c r="M128" s="67">
        <v>327.12</v>
      </c>
      <c r="N128" s="66" t="s">
        <v>290</v>
      </c>
      <c r="O128" s="67">
        <v>1571.12</v>
      </c>
      <c r="P128" s="66" t="s">
        <v>290</v>
      </c>
    </row>
    <row r="129" spans="1:16" ht="14" x14ac:dyDescent="0.25">
      <c r="A129" s="40" t="s">
        <v>141</v>
      </c>
      <c r="B129" s="41">
        <v>7400</v>
      </c>
      <c r="C129" s="42">
        <v>1</v>
      </c>
      <c r="D129" s="74">
        <v>1</v>
      </c>
      <c r="E129" s="66">
        <v>17.489999999999998</v>
      </c>
      <c r="F129" s="66">
        <v>25.9</v>
      </c>
      <c r="G129" s="67">
        <v>51.97</v>
      </c>
      <c r="H129" s="66">
        <v>74.94</v>
      </c>
      <c r="I129" s="67">
        <v>116.62</v>
      </c>
      <c r="J129" s="66">
        <v>166.89</v>
      </c>
      <c r="K129" s="67">
        <v>224.37</v>
      </c>
      <c r="L129" s="66">
        <v>320.14</v>
      </c>
      <c r="M129" s="67">
        <v>439.87</v>
      </c>
      <c r="N129" s="66">
        <v>626.64</v>
      </c>
      <c r="O129" s="67">
        <v>2163.87</v>
      </c>
      <c r="P129" s="66">
        <v>3078.64</v>
      </c>
    </row>
    <row r="130" spans="1:16" ht="14" x14ac:dyDescent="0.25">
      <c r="A130" s="40" t="s">
        <v>142</v>
      </c>
      <c r="B130" s="41">
        <v>138368</v>
      </c>
      <c r="C130" s="42">
        <v>1</v>
      </c>
      <c r="D130" s="74">
        <v>1.03</v>
      </c>
      <c r="E130" s="66">
        <v>28.67</v>
      </c>
      <c r="F130" s="66" t="s">
        <v>290</v>
      </c>
      <c r="G130" s="67">
        <v>97.97</v>
      </c>
      <c r="H130" s="66" t="s">
        <v>290</v>
      </c>
      <c r="I130" s="67">
        <v>201.92</v>
      </c>
      <c r="J130" s="66" t="s">
        <v>290</v>
      </c>
      <c r="K130" s="67">
        <v>375.17</v>
      </c>
      <c r="L130" s="66" t="s">
        <v>290</v>
      </c>
      <c r="M130" s="67">
        <v>721.67</v>
      </c>
      <c r="N130" s="66" t="s">
        <v>290</v>
      </c>
      <c r="O130" s="67">
        <v>3493.67</v>
      </c>
      <c r="P130" s="66" t="s">
        <v>290</v>
      </c>
    </row>
    <row r="131" spans="1:16" ht="14" x14ac:dyDescent="0.25">
      <c r="A131" s="40" t="s">
        <v>143</v>
      </c>
      <c r="B131" s="41">
        <v>1183</v>
      </c>
      <c r="C131" s="42">
        <v>1</v>
      </c>
      <c r="D131" s="74">
        <v>0.79</v>
      </c>
      <c r="E131" s="66">
        <v>13.5</v>
      </c>
      <c r="F131" s="66" t="s">
        <v>290</v>
      </c>
      <c r="G131" s="67">
        <v>33.5</v>
      </c>
      <c r="H131" s="66" t="s">
        <v>290</v>
      </c>
      <c r="I131" s="67">
        <v>63.5</v>
      </c>
      <c r="J131" s="66" t="s">
        <v>290</v>
      </c>
      <c r="K131" s="67">
        <v>113.5</v>
      </c>
      <c r="L131" s="66" t="s">
        <v>290</v>
      </c>
      <c r="M131" s="67">
        <v>213.5</v>
      </c>
      <c r="N131" s="66" t="s">
        <v>290</v>
      </c>
      <c r="O131" s="67">
        <v>1013.5</v>
      </c>
      <c r="P131" s="66" t="s">
        <v>290</v>
      </c>
    </row>
    <row r="132" spans="1:16" ht="14" x14ac:dyDescent="0.25">
      <c r="A132" s="40" t="s">
        <v>144</v>
      </c>
      <c r="B132" s="41">
        <v>7909</v>
      </c>
      <c r="C132" s="42">
        <v>1</v>
      </c>
      <c r="D132" s="74">
        <v>1.27</v>
      </c>
      <c r="E132" s="66">
        <v>29.35</v>
      </c>
      <c r="F132" s="66" t="s">
        <v>290</v>
      </c>
      <c r="G132" s="67">
        <v>121.27</v>
      </c>
      <c r="H132" s="66" t="s">
        <v>290</v>
      </c>
      <c r="I132" s="67">
        <v>293.62</v>
      </c>
      <c r="J132" s="66" t="s">
        <v>290</v>
      </c>
      <c r="K132" s="67">
        <v>580.87</v>
      </c>
      <c r="L132" s="66" t="s">
        <v>290</v>
      </c>
      <c r="M132" s="67">
        <v>1155.3699999999999</v>
      </c>
      <c r="N132" s="66" t="s">
        <v>290</v>
      </c>
      <c r="O132" s="67">
        <v>5751.37</v>
      </c>
      <c r="P132" s="66" t="s">
        <v>290</v>
      </c>
    </row>
    <row r="133" spans="1:16" ht="14" x14ac:dyDescent="0.25">
      <c r="A133" s="40" t="s">
        <v>307</v>
      </c>
      <c r="B133" s="41">
        <v>11855</v>
      </c>
      <c r="C133" s="42">
        <v>1</v>
      </c>
      <c r="D133" s="74" t="s">
        <v>290</v>
      </c>
      <c r="E133" s="66">
        <v>12.7</v>
      </c>
      <c r="F133" s="66" t="s">
        <v>290</v>
      </c>
      <c r="G133" s="67">
        <v>72.61</v>
      </c>
      <c r="H133" s="66" t="s">
        <v>290</v>
      </c>
      <c r="I133" s="67">
        <v>176.89</v>
      </c>
      <c r="J133" s="66" t="s">
        <v>290</v>
      </c>
      <c r="K133" s="67">
        <v>350.67</v>
      </c>
      <c r="L133" s="66" t="s">
        <v>290</v>
      </c>
      <c r="M133" s="67">
        <v>698.24</v>
      </c>
      <c r="N133" s="66" t="s">
        <v>290</v>
      </c>
      <c r="O133" s="67">
        <v>3478.81</v>
      </c>
      <c r="P133" s="66" t="s">
        <v>290</v>
      </c>
    </row>
    <row r="134" spans="1:16" ht="14" x14ac:dyDescent="0.25">
      <c r="A134" s="40" t="s">
        <v>3</v>
      </c>
      <c r="B134" s="41">
        <v>4979</v>
      </c>
      <c r="C134" s="42">
        <v>1</v>
      </c>
      <c r="D134" s="74">
        <v>0.96</v>
      </c>
      <c r="E134" s="66">
        <v>21</v>
      </c>
      <c r="F134" s="66" t="s">
        <v>290</v>
      </c>
      <c r="G134" s="67">
        <v>61</v>
      </c>
      <c r="H134" s="66" t="s">
        <v>290</v>
      </c>
      <c r="I134" s="67">
        <v>136</v>
      </c>
      <c r="J134" s="66" t="s">
        <v>290</v>
      </c>
      <c r="K134" s="67">
        <v>261</v>
      </c>
      <c r="L134" s="66" t="s">
        <v>290</v>
      </c>
      <c r="M134" s="67">
        <v>511</v>
      </c>
      <c r="N134" s="66" t="s">
        <v>290</v>
      </c>
      <c r="O134" s="67">
        <v>2511</v>
      </c>
      <c r="P134" s="66" t="s">
        <v>290</v>
      </c>
    </row>
    <row r="135" spans="1:16" ht="14" x14ac:dyDescent="0.25">
      <c r="A135" s="40" t="s">
        <v>385</v>
      </c>
      <c r="B135" s="41">
        <v>871</v>
      </c>
      <c r="C135" s="42">
        <v>1</v>
      </c>
      <c r="D135" s="74">
        <v>0.98</v>
      </c>
      <c r="E135" s="66">
        <v>7</v>
      </c>
      <c r="F135" s="66" t="s">
        <v>290</v>
      </c>
      <c r="G135" s="67">
        <v>52</v>
      </c>
      <c r="H135" s="66" t="s">
        <v>290</v>
      </c>
      <c r="I135" s="67">
        <v>119.5</v>
      </c>
      <c r="J135" s="66" t="s">
        <v>290</v>
      </c>
      <c r="K135" s="67">
        <v>232</v>
      </c>
      <c r="L135" s="66" t="s">
        <v>290</v>
      </c>
      <c r="M135" s="67">
        <v>457</v>
      </c>
      <c r="N135" s="66" t="s">
        <v>290</v>
      </c>
      <c r="O135" s="67">
        <v>2257</v>
      </c>
      <c r="P135" s="66" t="s">
        <v>290</v>
      </c>
    </row>
    <row r="136" spans="1:16" ht="14" x14ac:dyDescent="0.25">
      <c r="A136" s="40" t="s">
        <v>145</v>
      </c>
      <c r="B136" s="41">
        <v>437032</v>
      </c>
      <c r="C136" s="42">
        <v>1</v>
      </c>
      <c r="D136" s="74">
        <v>1.94</v>
      </c>
      <c r="E136" s="66">
        <v>4.41</v>
      </c>
      <c r="F136" s="66" t="s">
        <v>290</v>
      </c>
      <c r="G136" s="67">
        <v>74.81</v>
      </c>
      <c r="H136" s="66" t="s">
        <v>290</v>
      </c>
      <c r="I136" s="67">
        <v>180.41</v>
      </c>
      <c r="J136" s="66" t="s">
        <v>290</v>
      </c>
      <c r="K136" s="67">
        <v>356.41</v>
      </c>
      <c r="L136" s="66" t="s">
        <v>290</v>
      </c>
      <c r="M136" s="67">
        <v>708.41</v>
      </c>
      <c r="N136" s="66" t="s">
        <v>290</v>
      </c>
      <c r="O136" s="67">
        <v>3524.41</v>
      </c>
      <c r="P136" s="66" t="s">
        <v>290</v>
      </c>
    </row>
    <row r="137" spans="1:16" ht="14" x14ac:dyDescent="0.25">
      <c r="A137" s="40" t="s">
        <v>146</v>
      </c>
      <c r="B137" s="41">
        <v>140000</v>
      </c>
      <c r="C137" s="42">
        <v>1</v>
      </c>
      <c r="D137" s="74">
        <v>1.52</v>
      </c>
      <c r="E137" s="66">
        <v>3.09</v>
      </c>
      <c r="F137" s="66" t="s">
        <v>290</v>
      </c>
      <c r="G137" s="67">
        <v>101.88</v>
      </c>
      <c r="H137" s="66" t="s">
        <v>290</v>
      </c>
      <c r="I137" s="67">
        <v>250.07</v>
      </c>
      <c r="J137" s="66" t="s">
        <v>290</v>
      </c>
      <c r="K137" s="67">
        <v>497.04</v>
      </c>
      <c r="L137" s="66" t="s">
        <v>290</v>
      </c>
      <c r="M137" s="67">
        <v>990.99</v>
      </c>
      <c r="N137" s="66" t="s">
        <v>290</v>
      </c>
      <c r="O137" s="67">
        <v>4942.6000000000004</v>
      </c>
      <c r="P137" s="66" t="s">
        <v>290</v>
      </c>
    </row>
    <row r="138" spans="1:16" ht="14" x14ac:dyDescent="0.25">
      <c r="A138" s="40" t="s">
        <v>147</v>
      </c>
      <c r="B138" s="41">
        <v>8166</v>
      </c>
      <c r="C138" s="42">
        <v>1</v>
      </c>
      <c r="D138" s="74">
        <v>1.76</v>
      </c>
      <c r="E138" s="66">
        <v>35.6</v>
      </c>
      <c r="F138" s="66">
        <v>40.94</v>
      </c>
      <c r="G138" s="67">
        <v>59.33</v>
      </c>
      <c r="H138" s="66">
        <v>76.540000000000006</v>
      </c>
      <c r="I138" s="67">
        <v>118.13</v>
      </c>
      <c r="J138" s="66">
        <v>164.79</v>
      </c>
      <c r="K138" s="67">
        <v>234.38</v>
      </c>
      <c r="L138" s="66">
        <v>339.29</v>
      </c>
      <c r="M138" s="67">
        <v>466.88</v>
      </c>
      <c r="N138" s="66">
        <v>688.29</v>
      </c>
      <c r="O138" s="67">
        <v>2326.88</v>
      </c>
      <c r="P138" s="66">
        <v>3480.29</v>
      </c>
    </row>
    <row r="139" spans="1:16" ht="25" x14ac:dyDescent="0.25">
      <c r="A139" s="40" t="s">
        <v>439</v>
      </c>
      <c r="B139" s="41">
        <v>939</v>
      </c>
      <c r="C139" s="42">
        <v>1</v>
      </c>
      <c r="D139" s="74" t="s">
        <v>290</v>
      </c>
      <c r="E139" s="66">
        <v>25</v>
      </c>
      <c r="F139" s="66" t="s">
        <v>290</v>
      </c>
      <c r="G139" s="67">
        <v>55</v>
      </c>
      <c r="H139" s="66" t="s">
        <v>290</v>
      </c>
      <c r="I139" s="67">
        <v>111.25</v>
      </c>
      <c r="J139" s="66" t="s">
        <v>290</v>
      </c>
      <c r="K139" s="67">
        <v>205</v>
      </c>
      <c r="L139" s="66" t="s">
        <v>290</v>
      </c>
      <c r="M139" s="67">
        <v>392.5</v>
      </c>
      <c r="N139" s="66" t="s">
        <v>290</v>
      </c>
      <c r="O139" s="67">
        <v>1892.5</v>
      </c>
      <c r="P139" s="66" t="s">
        <v>290</v>
      </c>
    </row>
    <row r="140" spans="1:16" ht="14" x14ac:dyDescent="0.25">
      <c r="A140" s="40" t="s">
        <v>149</v>
      </c>
      <c r="B140" s="41">
        <v>5173</v>
      </c>
      <c r="C140" s="42">
        <v>1</v>
      </c>
      <c r="D140" s="74">
        <v>1.1000000000000001</v>
      </c>
      <c r="E140" s="66">
        <v>17.5</v>
      </c>
      <c r="F140" s="66" t="s">
        <v>290</v>
      </c>
      <c r="G140" s="67">
        <v>36</v>
      </c>
      <c r="H140" s="66" t="s">
        <v>290</v>
      </c>
      <c r="I140" s="67">
        <v>81</v>
      </c>
      <c r="J140" s="66" t="s">
        <v>290</v>
      </c>
      <c r="K140" s="67">
        <v>156</v>
      </c>
      <c r="L140" s="66" t="s">
        <v>290</v>
      </c>
      <c r="M140" s="67">
        <v>306</v>
      </c>
      <c r="N140" s="66" t="s">
        <v>290</v>
      </c>
      <c r="O140" s="67">
        <v>1506</v>
      </c>
      <c r="P140" s="66" t="s">
        <v>290</v>
      </c>
    </row>
    <row r="141" spans="1:16" ht="14" x14ac:dyDescent="0.25">
      <c r="A141" s="40" t="s">
        <v>150</v>
      </c>
      <c r="B141" s="41">
        <v>742</v>
      </c>
      <c r="C141" s="42">
        <v>1</v>
      </c>
      <c r="D141" s="74">
        <v>0.66</v>
      </c>
      <c r="E141" s="66">
        <v>27.5</v>
      </c>
      <c r="F141" s="66" t="s">
        <v>290</v>
      </c>
      <c r="G141" s="67">
        <v>62.36</v>
      </c>
      <c r="H141" s="66" t="s">
        <v>290</v>
      </c>
      <c r="I141" s="67">
        <v>126.36</v>
      </c>
      <c r="J141" s="66" t="s">
        <v>290</v>
      </c>
      <c r="K141" s="67">
        <v>238.86</v>
      </c>
      <c r="L141" s="66" t="s">
        <v>290</v>
      </c>
      <c r="M141" s="67">
        <v>503.86</v>
      </c>
      <c r="N141" s="66" t="s">
        <v>290</v>
      </c>
      <c r="O141" s="67">
        <v>2623.86</v>
      </c>
      <c r="P141" s="66" t="s">
        <v>290</v>
      </c>
    </row>
    <row r="142" spans="1:16" ht="14" x14ac:dyDescent="0.25">
      <c r="A142" s="40" t="s">
        <v>151</v>
      </c>
      <c r="B142" s="41">
        <v>2340</v>
      </c>
      <c r="C142" s="42">
        <v>1</v>
      </c>
      <c r="D142" s="74">
        <v>0.72</v>
      </c>
      <c r="E142" s="66">
        <v>10.93</v>
      </c>
      <c r="F142" s="66" t="s">
        <v>290</v>
      </c>
      <c r="G142" s="67">
        <v>31.09</v>
      </c>
      <c r="H142" s="66" t="s">
        <v>290</v>
      </c>
      <c r="I142" s="67">
        <v>68.89</v>
      </c>
      <c r="J142" s="66" t="s">
        <v>290</v>
      </c>
      <c r="K142" s="67">
        <v>131.88999999999999</v>
      </c>
      <c r="L142" s="66" t="s">
        <v>290</v>
      </c>
      <c r="M142" s="67">
        <v>257.89</v>
      </c>
      <c r="N142" s="66" t="s">
        <v>290</v>
      </c>
      <c r="O142" s="67">
        <v>1265.8900000000001</v>
      </c>
      <c r="P142" s="66" t="s">
        <v>290</v>
      </c>
    </row>
    <row r="143" spans="1:16" ht="14" x14ac:dyDescent="0.25">
      <c r="A143" s="40" t="s">
        <v>440</v>
      </c>
      <c r="B143" s="41">
        <v>3380</v>
      </c>
      <c r="C143" s="42">
        <v>1</v>
      </c>
      <c r="D143" s="74">
        <v>0.97</v>
      </c>
      <c r="E143" s="66">
        <v>32</v>
      </c>
      <c r="F143" s="66" t="s">
        <v>290</v>
      </c>
      <c r="G143" s="67">
        <v>102</v>
      </c>
      <c r="H143" s="66" t="s">
        <v>290</v>
      </c>
      <c r="I143" s="67">
        <v>252</v>
      </c>
      <c r="J143" s="66" t="s">
        <v>290</v>
      </c>
      <c r="K143" s="67">
        <v>502</v>
      </c>
      <c r="L143" s="66" t="s">
        <v>290</v>
      </c>
      <c r="M143" s="67">
        <v>1002</v>
      </c>
      <c r="N143" s="66" t="s">
        <v>290</v>
      </c>
      <c r="O143" s="67">
        <v>5002</v>
      </c>
      <c r="P143" s="66" t="s">
        <v>290</v>
      </c>
    </row>
    <row r="144" spans="1:16" ht="14" x14ac:dyDescent="0.25">
      <c r="A144" s="40" t="s">
        <v>545</v>
      </c>
      <c r="B144" s="41">
        <v>9191</v>
      </c>
      <c r="C144" s="42">
        <v>1</v>
      </c>
      <c r="D144" s="74">
        <v>0.91</v>
      </c>
      <c r="E144" s="66">
        <v>19.89</v>
      </c>
      <c r="F144" s="66">
        <v>30</v>
      </c>
      <c r="G144" s="67">
        <v>74.77</v>
      </c>
      <c r="H144" s="66">
        <v>96.48</v>
      </c>
      <c r="I144" s="67">
        <v>177.67</v>
      </c>
      <c r="J144" s="66">
        <v>221.13</v>
      </c>
      <c r="K144" s="67">
        <v>349.17</v>
      </c>
      <c r="L144" s="66">
        <v>428.88</v>
      </c>
      <c r="M144" s="67">
        <v>713.67</v>
      </c>
      <c r="N144" s="66">
        <v>853.88</v>
      </c>
      <c r="O144" s="67">
        <v>3821.67</v>
      </c>
      <c r="P144" s="66">
        <v>4661.88</v>
      </c>
    </row>
    <row r="145" spans="1:16" ht="14" x14ac:dyDescent="0.25">
      <c r="A145" s="40" t="s">
        <v>386</v>
      </c>
      <c r="B145" s="41">
        <v>3156</v>
      </c>
      <c r="C145" s="42">
        <v>1</v>
      </c>
      <c r="D145" s="74">
        <v>1.23</v>
      </c>
      <c r="E145" s="66">
        <v>25.4</v>
      </c>
      <c r="F145" s="66">
        <v>28.96</v>
      </c>
      <c r="G145" s="67">
        <v>84.69</v>
      </c>
      <c r="H145" s="66">
        <v>96.51</v>
      </c>
      <c r="I145" s="67">
        <v>211.74</v>
      </c>
      <c r="J145" s="66">
        <v>241.26</v>
      </c>
      <c r="K145" s="67">
        <v>423.49</v>
      </c>
      <c r="L145" s="66">
        <v>482.51</v>
      </c>
      <c r="M145" s="67">
        <v>846.99</v>
      </c>
      <c r="N145" s="66">
        <v>965.01</v>
      </c>
      <c r="O145" s="67">
        <v>4234.99</v>
      </c>
      <c r="P145" s="66">
        <v>4825.01</v>
      </c>
    </row>
    <row r="146" spans="1:16" ht="14" x14ac:dyDescent="0.25">
      <c r="A146" s="40" t="s">
        <v>518</v>
      </c>
      <c r="B146" s="41">
        <v>1627</v>
      </c>
      <c r="C146" s="42">
        <v>1</v>
      </c>
      <c r="D146" s="74">
        <v>0.74</v>
      </c>
      <c r="E146" s="66">
        <v>15.75</v>
      </c>
      <c r="F146" s="66">
        <v>19.43</v>
      </c>
      <c r="G146" s="67">
        <v>75.650000000000006</v>
      </c>
      <c r="H146" s="66">
        <v>87.93</v>
      </c>
      <c r="I146" s="67">
        <v>165.5</v>
      </c>
      <c r="J146" s="66">
        <v>190.68</v>
      </c>
      <c r="K146" s="67">
        <v>315.25</v>
      </c>
      <c r="L146" s="66">
        <v>361.93</v>
      </c>
      <c r="M146" s="67">
        <v>614.75</v>
      </c>
      <c r="N146" s="66">
        <v>704.43</v>
      </c>
      <c r="O146" s="67">
        <v>3010.75</v>
      </c>
      <c r="P146" s="66">
        <v>3444.43</v>
      </c>
    </row>
    <row r="147" spans="1:16" ht="14" x14ac:dyDescent="0.25">
      <c r="A147" s="40" t="s">
        <v>152</v>
      </c>
      <c r="B147" s="41">
        <v>23643</v>
      </c>
      <c r="C147" s="42">
        <v>1</v>
      </c>
      <c r="D147" s="74">
        <v>1.1100000000000001</v>
      </c>
      <c r="E147" s="66">
        <v>19.95</v>
      </c>
      <c r="F147" s="66" t="s">
        <v>290</v>
      </c>
      <c r="G147" s="67">
        <v>111.25</v>
      </c>
      <c r="H147" s="66" t="s">
        <v>290</v>
      </c>
      <c r="I147" s="67">
        <v>248.2</v>
      </c>
      <c r="J147" s="66" t="s">
        <v>290</v>
      </c>
      <c r="K147" s="67">
        <v>476.45</v>
      </c>
      <c r="L147" s="66" t="s">
        <v>290</v>
      </c>
      <c r="M147" s="67">
        <v>932.95</v>
      </c>
      <c r="N147" s="66" t="s">
        <v>290</v>
      </c>
      <c r="O147" s="67">
        <v>4584.95</v>
      </c>
      <c r="P147" s="66" t="s">
        <v>290</v>
      </c>
    </row>
    <row r="148" spans="1:16" ht="14" x14ac:dyDescent="0.25">
      <c r="A148" s="40" t="s">
        <v>308</v>
      </c>
      <c r="B148" s="41">
        <v>13943</v>
      </c>
      <c r="C148" s="42">
        <v>1</v>
      </c>
      <c r="D148" s="74">
        <v>1.22</v>
      </c>
      <c r="E148" s="66">
        <v>20.100000000000001</v>
      </c>
      <c r="F148" s="66">
        <v>34.65</v>
      </c>
      <c r="G148" s="67">
        <v>67</v>
      </c>
      <c r="H148" s="66">
        <v>115.5</v>
      </c>
      <c r="I148" s="67">
        <v>168.5</v>
      </c>
      <c r="J148" s="66">
        <v>289.75</v>
      </c>
      <c r="K148" s="67">
        <v>339.5</v>
      </c>
      <c r="L148" s="66">
        <v>582</v>
      </c>
      <c r="M148" s="67">
        <v>687</v>
      </c>
      <c r="N148" s="66">
        <v>1172</v>
      </c>
      <c r="O148" s="67">
        <v>3467</v>
      </c>
      <c r="P148" s="66">
        <v>5892</v>
      </c>
    </row>
    <row r="149" spans="1:16" ht="14" x14ac:dyDescent="0.25">
      <c r="A149" s="40" t="s">
        <v>153</v>
      </c>
      <c r="B149" s="41">
        <v>2394</v>
      </c>
      <c r="C149" s="42">
        <v>1</v>
      </c>
      <c r="D149" s="74">
        <v>2.46</v>
      </c>
      <c r="E149" s="66">
        <v>55.9</v>
      </c>
      <c r="F149" s="66" t="s">
        <v>290</v>
      </c>
      <c r="G149" s="67">
        <v>83.5</v>
      </c>
      <c r="H149" s="66" t="s">
        <v>290</v>
      </c>
      <c r="I149" s="67">
        <v>169.8</v>
      </c>
      <c r="J149" s="66" t="s">
        <v>290</v>
      </c>
      <c r="K149" s="67">
        <v>325.3</v>
      </c>
      <c r="L149" s="66" t="s">
        <v>290</v>
      </c>
      <c r="M149" s="67">
        <v>636.29999999999995</v>
      </c>
      <c r="N149" s="66" t="s">
        <v>290</v>
      </c>
      <c r="O149" s="67">
        <v>3124.3</v>
      </c>
      <c r="P149" s="66" t="s">
        <v>290</v>
      </c>
    </row>
    <row r="150" spans="1:16" ht="14" x14ac:dyDescent="0.25">
      <c r="A150" s="40" t="s">
        <v>154</v>
      </c>
      <c r="B150" s="41">
        <v>795657</v>
      </c>
      <c r="C150" s="42">
        <v>1</v>
      </c>
      <c r="D150" s="74">
        <v>1.43</v>
      </c>
      <c r="E150" s="66">
        <v>8.14</v>
      </c>
      <c r="F150" s="66" t="s">
        <v>290</v>
      </c>
      <c r="G150" s="67">
        <v>63.04</v>
      </c>
      <c r="H150" s="66" t="s">
        <v>290</v>
      </c>
      <c r="I150" s="67">
        <v>207.76</v>
      </c>
      <c r="J150" s="66" t="s">
        <v>290</v>
      </c>
      <c r="K150" s="67">
        <v>457.26</v>
      </c>
      <c r="L150" s="66" t="s">
        <v>290</v>
      </c>
      <c r="M150" s="67">
        <v>956.26</v>
      </c>
      <c r="N150" s="66" t="s">
        <v>290</v>
      </c>
      <c r="O150" s="67">
        <v>4948.26</v>
      </c>
      <c r="P150" s="66" t="s">
        <v>290</v>
      </c>
    </row>
    <row r="151" spans="1:16" ht="14" x14ac:dyDescent="0.25">
      <c r="A151" s="40" t="s">
        <v>155</v>
      </c>
      <c r="B151" s="41">
        <v>3562</v>
      </c>
      <c r="C151" s="42">
        <v>1</v>
      </c>
      <c r="D151" s="74">
        <v>0.85</v>
      </c>
      <c r="E151" s="66">
        <v>30.46</v>
      </c>
      <c r="F151" s="66" t="s">
        <v>290</v>
      </c>
      <c r="G151" s="67">
        <v>74.28</v>
      </c>
      <c r="H151" s="66" t="s">
        <v>290</v>
      </c>
      <c r="I151" s="67">
        <v>168.18</v>
      </c>
      <c r="J151" s="66" t="s">
        <v>290</v>
      </c>
      <c r="K151" s="67">
        <v>324.68</v>
      </c>
      <c r="L151" s="66" t="s">
        <v>290</v>
      </c>
      <c r="M151" s="67">
        <v>637.67999999999995</v>
      </c>
      <c r="N151" s="66" t="s">
        <v>290</v>
      </c>
      <c r="O151" s="67">
        <v>3141.68</v>
      </c>
      <c r="P151" s="66" t="s">
        <v>290</v>
      </c>
    </row>
    <row r="152" spans="1:16" ht="14" x14ac:dyDescent="0.25">
      <c r="A152" s="40" t="s">
        <v>309</v>
      </c>
      <c r="B152" s="41">
        <v>198667</v>
      </c>
      <c r="C152" s="42">
        <v>2</v>
      </c>
      <c r="D152" s="74">
        <v>1.28</v>
      </c>
      <c r="E152" s="66">
        <v>12</v>
      </c>
      <c r="F152" s="66" t="s">
        <v>290</v>
      </c>
      <c r="G152" s="67">
        <v>110.79</v>
      </c>
      <c r="H152" s="66" t="s">
        <v>290</v>
      </c>
      <c r="I152" s="67">
        <v>258.98</v>
      </c>
      <c r="J152" s="66" t="s">
        <v>290</v>
      </c>
      <c r="K152" s="67">
        <v>505.95</v>
      </c>
      <c r="L152" s="66" t="s">
        <v>290</v>
      </c>
      <c r="M152" s="67">
        <v>999.9</v>
      </c>
      <c r="N152" s="66" t="s">
        <v>290</v>
      </c>
      <c r="O152" s="67">
        <v>4951.51</v>
      </c>
      <c r="P152" s="66" t="s">
        <v>290</v>
      </c>
    </row>
    <row r="153" spans="1:16" ht="14" x14ac:dyDescent="0.25">
      <c r="A153" s="40" t="s">
        <v>41</v>
      </c>
      <c r="B153" s="41">
        <v>1318</v>
      </c>
      <c r="C153" s="42">
        <v>1</v>
      </c>
      <c r="D153" s="74">
        <v>1.1200000000000001</v>
      </c>
      <c r="E153" s="66">
        <v>40</v>
      </c>
      <c r="F153" s="66" t="s">
        <v>290</v>
      </c>
      <c r="G153" s="67">
        <v>85</v>
      </c>
      <c r="H153" s="66" t="s">
        <v>290</v>
      </c>
      <c r="I153" s="67">
        <v>152.5</v>
      </c>
      <c r="J153" s="66" t="s">
        <v>290</v>
      </c>
      <c r="K153" s="67">
        <v>265</v>
      </c>
      <c r="L153" s="66" t="s">
        <v>290</v>
      </c>
      <c r="M153" s="67">
        <v>490</v>
      </c>
      <c r="N153" s="66" t="s">
        <v>290</v>
      </c>
      <c r="O153" s="67">
        <v>2290</v>
      </c>
      <c r="P153" s="66" t="s">
        <v>290</v>
      </c>
    </row>
    <row r="154" spans="1:16" ht="14" x14ac:dyDescent="0.25">
      <c r="A154" s="40" t="s">
        <v>441</v>
      </c>
      <c r="B154" s="41">
        <v>7305</v>
      </c>
      <c r="C154" s="42">
        <v>1</v>
      </c>
      <c r="D154" s="74">
        <v>1.17</v>
      </c>
      <c r="E154" s="66">
        <v>9.25</v>
      </c>
      <c r="F154" s="66" t="s">
        <v>290</v>
      </c>
      <c r="G154" s="67">
        <v>101.03</v>
      </c>
      <c r="H154" s="66" t="s">
        <v>290</v>
      </c>
      <c r="I154" s="67">
        <v>301.58</v>
      </c>
      <c r="J154" s="66" t="s">
        <v>290</v>
      </c>
      <c r="K154" s="67">
        <v>635.83000000000004</v>
      </c>
      <c r="L154" s="66" t="s">
        <v>290</v>
      </c>
      <c r="M154" s="67">
        <v>1304.33</v>
      </c>
      <c r="N154" s="66" t="s">
        <v>290</v>
      </c>
      <c r="O154" s="67">
        <v>6652.33</v>
      </c>
      <c r="P154" s="66" t="s">
        <v>290</v>
      </c>
    </row>
    <row r="155" spans="1:16" ht="14" x14ac:dyDescent="0.25">
      <c r="A155" s="40" t="s">
        <v>156</v>
      </c>
      <c r="B155" s="41">
        <v>1269</v>
      </c>
      <c r="C155" s="42">
        <v>1</v>
      </c>
      <c r="D155" s="74">
        <v>0.33</v>
      </c>
      <c r="E155" s="66">
        <v>28</v>
      </c>
      <c r="F155" s="66" t="s">
        <v>290</v>
      </c>
      <c r="G155" s="67">
        <v>28</v>
      </c>
      <c r="H155" s="66" t="s">
        <v>290</v>
      </c>
      <c r="I155" s="67">
        <v>28</v>
      </c>
      <c r="J155" s="66" t="s">
        <v>290</v>
      </c>
      <c r="K155" s="67">
        <v>28</v>
      </c>
      <c r="L155" s="66" t="s">
        <v>290</v>
      </c>
      <c r="M155" s="67">
        <v>28</v>
      </c>
      <c r="N155" s="66" t="s">
        <v>290</v>
      </c>
      <c r="O155" s="67">
        <v>28</v>
      </c>
      <c r="P155" s="66" t="s">
        <v>290</v>
      </c>
    </row>
    <row r="156" spans="1:16" ht="14" x14ac:dyDescent="0.25">
      <c r="A156" s="40" t="s">
        <v>157</v>
      </c>
      <c r="B156" s="41">
        <v>5790</v>
      </c>
      <c r="C156" s="42">
        <v>1</v>
      </c>
      <c r="D156" s="74">
        <v>1.19</v>
      </c>
      <c r="E156" s="66">
        <v>12.24</v>
      </c>
      <c r="F156" s="66" t="s">
        <v>290</v>
      </c>
      <c r="G156" s="67">
        <v>86.72</v>
      </c>
      <c r="H156" s="66" t="s">
        <v>290</v>
      </c>
      <c r="I156" s="67">
        <v>219.15</v>
      </c>
      <c r="J156" s="66" t="s">
        <v>290</v>
      </c>
      <c r="K156" s="67">
        <v>443.9</v>
      </c>
      <c r="L156" s="66" t="s">
        <v>290</v>
      </c>
      <c r="M156" s="67">
        <v>893.4</v>
      </c>
      <c r="N156" s="66" t="s">
        <v>290</v>
      </c>
      <c r="O156" s="67">
        <v>4489.3999999999996</v>
      </c>
      <c r="P156" s="66" t="s">
        <v>290</v>
      </c>
    </row>
    <row r="157" spans="1:16" ht="14" x14ac:dyDescent="0.25">
      <c r="A157" s="40" t="s">
        <v>158</v>
      </c>
      <c r="B157" s="41">
        <v>6099</v>
      </c>
      <c r="C157" s="42">
        <v>1</v>
      </c>
      <c r="D157" s="74">
        <v>0.96</v>
      </c>
      <c r="E157" s="66">
        <v>13.93</v>
      </c>
      <c r="F157" s="66" t="s">
        <v>290</v>
      </c>
      <c r="G157" s="67">
        <v>44.25</v>
      </c>
      <c r="H157" s="66" t="s">
        <v>290</v>
      </c>
      <c r="I157" s="67">
        <v>107.8</v>
      </c>
      <c r="J157" s="66" t="s">
        <v>290</v>
      </c>
      <c r="K157" s="67">
        <v>236.05</v>
      </c>
      <c r="L157" s="66" t="s">
        <v>290</v>
      </c>
      <c r="M157" s="67">
        <v>492.55</v>
      </c>
      <c r="N157" s="66" t="s">
        <v>290</v>
      </c>
      <c r="O157" s="67">
        <v>2544.5500000000002</v>
      </c>
      <c r="P157" s="66" t="s">
        <v>290</v>
      </c>
    </row>
    <row r="158" spans="1:16" ht="14" x14ac:dyDescent="0.25">
      <c r="A158" s="40" t="s">
        <v>311</v>
      </c>
      <c r="B158" s="41">
        <v>4940</v>
      </c>
      <c r="C158" s="42">
        <v>1</v>
      </c>
      <c r="D158" s="74">
        <v>1.0900000000000001</v>
      </c>
      <c r="E158" s="66">
        <v>20</v>
      </c>
      <c r="F158" s="66" t="s">
        <v>290</v>
      </c>
      <c r="G158" s="67">
        <v>74.45</v>
      </c>
      <c r="H158" s="66" t="s">
        <v>290</v>
      </c>
      <c r="I158" s="67">
        <v>165.2</v>
      </c>
      <c r="J158" s="66" t="s">
        <v>290</v>
      </c>
      <c r="K158" s="67">
        <v>316.45</v>
      </c>
      <c r="L158" s="66" t="s">
        <v>290</v>
      </c>
      <c r="M158" s="67">
        <v>618.95000000000005</v>
      </c>
      <c r="N158" s="66" t="s">
        <v>290</v>
      </c>
      <c r="O158" s="67">
        <v>3038.95</v>
      </c>
      <c r="P158" s="66" t="s">
        <v>290</v>
      </c>
    </row>
    <row r="159" spans="1:16" ht="14" x14ac:dyDescent="0.25">
      <c r="A159" s="40" t="s">
        <v>160</v>
      </c>
      <c r="B159" s="41">
        <v>6650</v>
      </c>
      <c r="C159" s="42">
        <v>1</v>
      </c>
      <c r="D159" s="74">
        <v>0.12</v>
      </c>
      <c r="E159" s="66">
        <v>16.5</v>
      </c>
      <c r="F159" s="66">
        <v>33</v>
      </c>
      <c r="G159" s="67">
        <v>43.5</v>
      </c>
      <c r="H159" s="66">
        <v>60</v>
      </c>
      <c r="I159" s="67">
        <v>97.5</v>
      </c>
      <c r="J159" s="66">
        <v>114</v>
      </c>
      <c r="K159" s="67">
        <v>187.5</v>
      </c>
      <c r="L159" s="66">
        <v>204</v>
      </c>
      <c r="M159" s="67">
        <v>367.5</v>
      </c>
      <c r="N159" s="66">
        <v>384</v>
      </c>
      <c r="O159" s="67">
        <v>1807.5</v>
      </c>
      <c r="P159" s="66">
        <v>1824</v>
      </c>
    </row>
    <row r="160" spans="1:16" ht="14" x14ac:dyDescent="0.25">
      <c r="A160" s="40" t="s">
        <v>444</v>
      </c>
      <c r="B160" s="41">
        <v>5504</v>
      </c>
      <c r="C160" s="42">
        <v>1</v>
      </c>
      <c r="D160" s="74">
        <v>1.31</v>
      </c>
      <c r="E160" s="66">
        <v>15.5</v>
      </c>
      <c r="F160" s="66">
        <v>23</v>
      </c>
      <c r="G160" s="67">
        <v>35.5</v>
      </c>
      <c r="H160" s="66">
        <v>51.96</v>
      </c>
      <c r="I160" s="67">
        <v>73</v>
      </c>
      <c r="J160" s="66">
        <v>106.26</v>
      </c>
      <c r="K160" s="67">
        <v>135.5</v>
      </c>
      <c r="L160" s="66">
        <v>196.76</v>
      </c>
      <c r="M160" s="67">
        <v>260.5</v>
      </c>
      <c r="N160" s="66">
        <v>377.76</v>
      </c>
      <c r="O160" s="67">
        <v>1260.5</v>
      </c>
      <c r="P160" s="66">
        <v>1825.76</v>
      </c>
    </row>
    <row r="161" spans="1:16" ht="14" x14ac:dyDescent="0.25">
      <c r="A161" s="40" t="s">
        <v>312</v>
      </c>
      <c r="B161" s="41">
        <v>8172</v>
      </c>
      <c r="C161" s="42">
        <v>1</v>
      </c>
      <c r="D161" s="74">
        <v>4.34</v>
      </c>
      <c r="E161" s="66">
        <v>14.95</v>
      </c>
      <c r="F161" s="66" t="s">
        <v>290</v>
      </c>
      <c r="G161" s="67">
        <v>79.95</v>
      </c>
      <c r="H161" s="66" t="s">
        <v>290</v>
      </c>
      <c r="I161" s="67">
        <v>177.45</v>
      </c>
      <c r="J161" s="66" t="s">
        <v>290</v>
      </c>
      <c r="K161" s="67">
        <v>339.95</v>
      </c>
      <c r="L161" s="66" t="s">
        <v>290</v>
      </c>
      <c r="M161" s="67">
        <v>664.95</v>
      </c>
      <c r="N161" s="66" t="s">
        <v>290</v>
      </c>
      <c r="O161" s="67">
        <v>3264.95</v>
      </c>
      <c r="P161" s="66" t="s">
        <v>290</v>
      </c>
    </row>
    <row r="162" spans="1:16" ht="14" x14ac:dyDescent="0.25">
      <c r="A162" s="40" t="s">
        <v>446</v>
      </c>
      <c r="B162" s="41">
        <v>1851</v>
      </c>
      <c r="C162" s="42">
        <v>1</v>
      </c>
      <c r="D162" s="74">
        <v>0.82</v>
      </c>
      <c r="E162" s="66">
        <v>59.44</v>
      </c>
      <c r="F162" s="66">
        <v>72.400000000000006</v>
      </c>
      <c r="G162" s="67">
        <v>99.94</v>
      </c>
      <c r="H162" s="66">
        <v>125.05</v>
      </c>
      <c r="I162" s="67">
        <v>169.59</v>
      </c>
      <c r="J162" s="66">
        <v>217.5</v>
      </c>
      <c r="K162" s="67">
        <v>291.08999999999997</v>
      </c>
      <c r="L162" s="66">
        <v>379.75</v>
      </c>
      <c r="M162" s="67">
        <v>534.09</v>
      </c>
      <c r="N162" s="66">
        <v>704.25</v>
      </c>
      <c r="O162" s="67">
        <v>2478.09</v>
      </c>
      <c r="P162" s="66">
        <v>3300.25</v>
      </c>
    </row>
    <row r="163" spans="1:16" ht="14" x14ac:dyDescent="0.25">
      <c r="A163" s="40" t="s">
        <v>387</v>
      </c>
      <c r="B163" s="41">
        <v>218667</v>
      </c>
      <c r="C163" s="42">
        <v>1</v>
      </c>
      <c r="D163" s="74">
        <v>0.96</v>
      </c>
      <c r="E163" s="66">
        <v>13.81</v>
      </c>
      <c r="F163" s="66">
        <v>20.72</v>
      </c>
      <c r="G163" s="67">
        <v>84.81</v>
      </c>
      <c r="H163" s="66">
        <v>127.22</v>
      </c>
      <c r="I163" s="67">
        <v>191.31</v>
      </c>
      <c r="J163" s="66">
        <v>286.97000000000003</v>
      </c>
      <c r="K163" s="67">
        <v>368.81</v>
      </c>
      <c r="L163" s="66">
        <v>553.22</v>
      </c>
      <c r="M163" s="67">
        <v>723.81</v>
      </c>
      <c r="N163" s="66">
        <v>1085.72</v>
      </c>
      <c r="O163" s="67">
        <v>3563.81</v>
      </c>
      <c r="P163" s="66">
        <v>5345.72</v>
      </c>
    </row>
    <row r="164" spans="1:16" ht="14" x14ac:dyDescent="0.25">
      <c r="A164" s="40" t="s">
        <v>161</v>
      </c>
      <c r="B164" s="41">
        <v>4011</v>
      </c>
      <c r="C164" s="42">
        <v>1</v>
      </c>
      <c r="D164" s="74">
        <v>0.8</v>
      </c>
      <c r="E164" s="66">
        <v>15</v>
      </c>
      <c r="F164" s="66" t="s">
        <v>290</v>
      </c>
      <c r="G164" s="67">
        <v>22.5</v>
      </c>
      <c r="H164" s="66" t="s">
        <v>290</v>
      </c>
      <c r="I164" s="67">
        <v>37.5</v>
      </c>
      <c r="J164" s="66" t="s">
        <v>290</v>
      </c>
      <c r="K164" s="67">
        <v>62.5</v>
      </c>
      <c r="L164" s="66" t="s">
        <v>290</v>
      </c>
      <c r="M164" s="67">
        <v>112.5</v>
      </c>
      <c r="N164" s="66" t="s">
        <v>290</v>
      </c>
      <c r="O164" s="67">
        <v>512.5</v>
      </c>
      <c r="P164" s="66" t="s">
        <v>290</v>
      </c>
    </row>
    <row r="165" spans="1:16" ht="14" x14ac:dyDescent="0.25">
      <c r="A165" s="40" t="s">
        <v>388</v>
      </c>
      <c r="B165" s="41">
        <v>5496</v>
      </c>
      <c r="C165" s="42">
        <v>1</v>
      </c>
      <c r="D165" s="74">
        <v>1.17</v>
      </c>
      <c r="E165" s="66">
        <v>66.349999999999994</v>
      </c>
      <c r="F165" s="66">
        <v>76.3</v>
      </c>
      <c r="G165" s="67">
        <v>123.05</v>
      </c>
      <c r="H165" s="66">
        <v>141.1</v>
      </c>
      <c r="I165" s="67">
        <v>217.55</v>
      </c>
      <c r="J165" s="66">
        <v>249.1</v>
      </c>
      <c r="K165" s="67">
        <v>375.05</v>
      </c>
      <c r="L165" s="66">
        <v>429.1</v>
      </c>
      <c r="M165" s="67">
        <v>690.05</v>
      </c>
      <c r="N165" s="66">
        <v>789.1</v>
      </c>
      <c r="O165" s="67">
        <v>3210.05</v>
      </c>
      <c r="P165" s="66">
        <v>3669.1</v>
      </c>
    </row>
    <row r="166" spans="1:16" ht="14" x14ac:dyDescent="0.25">
      <c r="A166" s="40" t="s">
        <v>447</v>
      </c>
      <c r="B166" s="41">
        <v>5496</v>
      </c>
      <c r="C166" s="42">
        <v>1</v>
      </c>
      <c r="D166" s="74">
        <v>1.17</v>
      </c>
      <c r="E166" s="66">
        <v>66.349999999999994</v>
      </c>
      <c r="F166" s="66">
        <v>76.3</v>
      </c>
      <c r="G166" s="67">
        <v>123.05</v>
      </c>
      <c r="H166" s="66">
        <v>141.1</v>
      </c>
      <c r="I166" s="67">
        <v>217.55</v>
      </c>
      <c r="J166" s="66">
        <v>249.1</v>
      </c>
      <c r="K166" s="67">
        <v>375.05</v>
      </c>
      <c r="L166" s="66">
        <v>429.1</v>
      </c>
      <c r="M166" s="67">
        <v>690.05</v>
      </c>
      <c r="N166" s="66">
        <v>789.1</v>
      </c>
      <c r="O166" s="67">
        <v>3210.05</v>
      </c>
      <c r="P166" s="66">
        <v>3669.1</v>
      </c>
    </row>
    <row r="167" spans="1:16" ht="14" x14ac:dyDescent="0.25">
      <c r="A167" s="40" t="s">
        <v>162</v>
      </c>
      <c r="B167" s="41">
        <v>490</v>
      </c>
      <c r="C167" s="42">
        <v>1</v>
      </c>
      <c r="D167" s="74">
        <v>1.25</v>
      </c>
      <c r="E167" s="66">
        <v>15</v>
      </c>
      <c r="F167" s="66" t="s">
        <v>290</v>
      </c>
      <c r="G167" s="67">
        <v>30</v>
      </c>
      <c r="H167" s="66" t="s">
        <v>290</v>
      </c>
      <c r="I167" s="67">
        <v>75</v>
      </c>
      <c r="J167" s="66" t="s">
        <v>290</v>
      </c>
      <c r="K167" s="67">
        <v>150</v>
      </c>
      <c r="L167" s="66" t="s">
        <v>290</v>
      </c>
      <c r="M167" s="67">
        <v>300</v>
      </c>
      <c r="N167" s="66" t="s">
        <v>290</v>
      </c>
      <c r="O167" s="67">
        <v>1500</v>
      </c>
      <c r="P167" s="66" t="s">
        <v>290</v>
      </c>
    </row>
    <row r="168" spans="1:16" ht="14" x14ac:dyDescent="0.25">
      <c r="A168" s="40" t="s">
        <v>163</v>
      </c>
      <c r="B168" s="41">
        <v>24666</v>
      </c>
      <c r="C168" s="42">
        <v>1</v>
      </c>
      <c r="D168" s="74">
        <v>1.24</v>
      </c>
      <c r="E168" s="66">
        <v>14.12</v>
      </c>
      <c r="F168" s="66">
        <v>21.18</v>
      </c>
      <c r="G168" s="67">
        <v>25.81</v>
      </c>
      <c r="H168" s="66">
        <v>38.729999999999997</v>
      </c>
      <c r="I168" s="67">
        <v>68.78</v>
      </c>
      <c r="J168" s="66">
        <v>103.26</v>
      </c>
      <c r="K168" s="67">
        <v>152.53</v>
      </c>
      <c r="L168" s="66">
        <v>229.01</v>
      </c>
      <c r="M168" s="67">
        <v>320.02999999999997</v>
      </c>
      <c r="N168" s="66">
        <v>480.51</v>
      </c>
      <c r="O168" s="67">
        <v>1660.03</v>
      </c>
      <c r="P168" s="66">
        <v>2492.5100000000002</v>
      </c>
    </row>
    <row r="169" spans="1:16" ht="14" x14ac:dyDescent="0.25">
      <c r="A169" s="40" t="s">
        <v>164</v>
      </c>
      <c r="B169" s="41">
        <v>3866</v>
      </c>
      <c r="C169" s="42">
        <v>1</v>
      </c>
      <c r="D169" s="74">
        <v>1.68</v>
      </c>
      <c r="E169" s="66">
        <v>30</v>
      </c>
      <c r="F169" s="66" t="s">
        <v>290</v>
      </c>
      <c r="G169" s="67">
        <v>154.69999999999999</v>
      </c>
      <c r="H169" s="66" t="s">
        <v>290</v>
      </c>
      <c r="I169" s="67">
        <v>341.75</v>
      </c>
      <c r="J169" s="66" t="s">
        <v>290</v>
      </c>
      <c r="K169" s="67">
        <v>653.5</v>
      </c>
      <c r="L169" s="66" t="s">
        <v>290</v>
      </c>
      <c r="M169" s="67">
        <v>1277</v>
      </c>
      <c r="N169" s="66" t="s">
        <v>290</v>
      </c>
      <c r="O169" s="67">
        <v>6265</v>
      </c>
      <c r="P169" s="66" t="s">
        <v>290</v>
      </c>
    </row>
    <row r="170" spans="1:16" ht="14" x14ac:dyDescent="0.25">
      <c r="A170" s="40" t="s">
        <v>547</v>
      </c>
      <c r="B170" s="41">
        <v>3162</v>
      </c>
      <c r="C170" s="42">
        <v>1</v>
      </c>
      <c r="D170" s="74">
        <v>0.76</v>
      </c>
      <c r="E170" s="66">
        <v>9.25</v>
      </c>
      <c r="F170" s="66">
        <v>12</v>
      </c>
      <c r="G170" s="67">
        <v>36.5</v>
      </c>
      <c r="H170" s="66">
        <v>41.25</v>
      </c>
      <c r="I170" s="67">
        <v>100.25</v>
      </c>
      <c r="J170" s="66">
        <v>108.75</v>
      </c>
      <c r="K170" s="67">
        <v>256.5</v>
      </c>
      <c r="L170" s="66">
        <v>271.25</v>
      </c>
      <c r="M170" s="67">
        <v>594</v>
      </c>
      <c r="N170" s="66">
        <v>621.25</v>
      </c>
      <c r="O170" s="67">
        <v>3294</v>
      </c>
      <c r="P170" s="66">
        <v>3421.25</v>
      </c>
    </row>
    <row r="171" spans="1:16" ht="14" x14ac:dyDescent="0.25">
      <c r="A171" s="40" t="s">
        <v>166</v>
      </c>
      <c r="B171" s="41">
        <v>1594</v>
      </c>
      <c r="C171" s="42">
        <v>1</v>
      </c>
      <c r="D171" s="74" t="s">
        <v>290</v>
      </c>
      <c r="E171" s="66">
        <v>37.43</v>
      </c>
      <c r="F171" s="66" t="s">
        <v>290</v>
      </c>
      <c r="G171" s="67">
        <v>156.43</v>
      </c>
      <c r="H171" s="66" t="s">
        <v>290</v>
      </c>
      <c r="I171" s="67">
        <v>353.99</v>
      </c>
      <c r="J171" s="66" t="s">
        <v>290</v>
      </c>
      <c r="K171" s="67">
        <v>684.24</v>
      </c>
      <c r="L171" s="66" t="s">
        <v>290</v>
      </c>
      <c r="M171" s="67">
        <v>1344.74</v>
      </c>
      <c r="N171" s="66" t="s">
        <v>290</v>
      </c>
      <c r="O171" s="67">
        <v>7291.24</v>
      </c>
      <c r="P171" s="66" t="s">
        <v>290</v>
      </c>
    </row>
    <row r="172" spans="1:16" ht="14" x14ac:dyDescent="0.25">
      <c r="A172" s="40" t="s">
        <v>389</v>
      </c>
      <c r="B172" s="41">
        <v>532</v>
      </c>
      <c r="C172" s="42">
        <v>1</v>
      </c>
      <c r="D172" s="74" t="s">
        <v>290</v>
      </c>
      <c r="E172" s="66">
        <v>20.93</v>
      </c>
      <c r="F172" s="66" t="s">
        <v>290</v>
      </c>
      <c r="G172" s="67">
        <v>41.09</v>
      </c>
      <c r="H172" s="66" t="s">
        <v>290</v>
      </c>
      <c r="I172" s="67">
        <v>74.69</v>
      </c>
      <c r="J172" s="66" t="s">
        <v>290</v>
      </c>
      <c r="K172" s="67">
        <v>130.69</v>
      </c>
      <c r="L172" s="66" t="s">
        <v>290</v>
      </c>
      <c r="M172" s="67">
        <v>242.69</v>
      </c>
      <c r="N172" s="66" t="s">
        <v>290</v>
      </c>
      <c r="O172" s="67">
        <v>1138.69</v>
      </c>
      <c r="P172" s="66" t="s">
        <v>290</v>
      </c>
    </row>
    <row r="173" spans="1:16" ht="14" x14ac:dyDescent="0.25">
      <c r="A173" s="40" t="s">
        <v>356</v>
      </c>
      <c r="B173" s="41">
        <v>920</v>
      </c>
      <c r="C173" s="42">
        <v>1</v>
      </c>
      <c r="D173" s="74">
        <v>0.74</v>
      </c>
      <c r="E173" s="66">
        <v>28</v>
      </c>
      <c r="F173" s="66" t="s">
        <v>290</v>
      </c>
      <c r="G173" s="67">
        <v>56</v>
      </c>
      <c r="H173" s="66" t="s">
        <v>290</v>
      </c>
      <c r="I173" s="67">
        <v>108.5</v>
      </c>
      <c r="J173" s="66" t="s">
        <v>290</v>
      </c>
      <c r="K173" s="67">
        <v>196</v>
      </c>
      <c r="L173" s="66" t="s">
        <v>290</v>
      </c>
      <c r="M173" s="67">
        <v>371</v>
      </c>
      <c r="N173" s="66" t="s">
        <v>290</v>
      </c>
      <c r="O173" s="67">
        <v>1771</v>
      </c>
      <c r="P173" s="66" t="s">
        <v>290</v>
      </c>
    </row>
    <row r="174" spans="1:16" ht="14" x14ac:dyDescent="0.25">
      <c r="A174" s="40" t="s">
        <v>4</v>
      </c>
      <c r="B174" s="41">
        <v>22500</v>
      </c>
      <c r="C174" s="42">
        <v>1</v>
      </c>
      <c r="D174" s="74">
        <v>1.1299999999999999</v>
      </c>
      <c r="E174" s="66">
        <v>12</v>
      </c>
      <c r="F174" s="66">
        <v>14</v>
      </c>
      <c r="G174" s="67">
        <v>35.76</v>
      </c>
      <c r="H174" s="66">
        <v>80.08</v>
      </c>
      <c r="I174" s="67">
        <v>80.31</v>
      </c>
      <c r="J174" s="66">
        <v>203.98</v>
      </c>
      <c r="K174" s="67">
        <v>154.56</v>
      </c>
      <c r="L174" s="66">
        <v>410.48</v>
      </c>
      <c r="M174" s="67">
        <v>303.06</v>
      </c>
      <c r="N174" s="66">
        <v>823.48</v>
      </c>
      <c r="O174" s="67">
        <v>1491.06</v>
      </c>
      <c r="P174" s="66">
        <v>4127.4799999999996</v>
      </c>
    </row>
    <row r="175" spans="1:16" ht="14" x14ac:dyDescent="0.25">
      <c r="A175" s="40" t="s">
        <v>614</v>
      </c>
      <c r="B175" s="41">
        <v>24957</v>
      </c>
      <c r="C175" s="42">
        <v>1</v>
      </c>
      <c r="D175" s="74">
        <v>1.1299999999999999</v>
      </c>
      <c r="E175" s="66">
        <v>19.079999999999998</v>
      </c>
      <c r="F175" s="66" t="s">
        <v>290</v>
      </c>
      <c r="G175" s="67">
        <v>95.07</v>
      </c>
      <c r="H175" s="66" t="s">
        <v>290</v>
      </c>
      <c r="I175" s="67">
        <v>229.17</v>
      </c>
      <c r="J175" s="66" t="s">
        <v>290</v>
      </c>
      <c r="K175" s="67">
        <v>452.67</v>
      </c>
      <c r="L175" s="66" t="s">
        <v>290</v>
      </c>
      <c r="M175" s="67">
        <v>899.67</v>
      </c>
      <c r="N175" s="66" t="s">
        <v>290</v>
      </c>
      <c r="O175" s="67">
        <v>4475.67</v>
      </c>
      <c r="P175" s="66" t="s">
        <v>290</v>
      </c>
    </row>
    <row r="176" spans="1:16" ht="14" x14ac:dyDescent="0.25">
      <c r="A176" s="40" t="s">
        <v>170</v>
      </c>
      <c r="B176" s="41">
        <v>9600</v>
      </c>
      <c r="C176" s="42">
        <v>1</v>
      </c>
      <c r="D176" s="74">
        <v>1.1000000000000001</v>
      </c>
      <c r="E176" s="66">
        <v>20</v>
      </c>
      <c r="F176" s="66">
        <v>20</v>
      </c>
      <c r="G176" s="67">
        <v>41.5</v>
      </c>
      <c r="H176" s="66">
        <v>51.5</v>
      </c>
      <c r="I176" s="67">
        <v>73.75</v>
      </c>
      <c r="J176" s="66">
        <v>98.75</v>
      </c>
      <c r="K176" s="67">
        <v>127.5</v>
      </c>
      <c r="L176" s="66">
        <v>177.5</v>
      </c>
      <c r="M176" s="67">
        <v>235</v>
      </c>
      <c r="N176" s="66">
        <v>335</v>
      </c>
      <c r="O176" s="67">
        <v>1095</v>
      </c>
      <c r="P176" s="66">
        <v>1595</v>
      </c>
    </row>
    <row r="177" spans="1:16" ht="14" x14ac:dyDescent="0.25">
      <c r="A177" s="40" t="s">
        <v>548</v>
      </c>
      <c r="B177" s="41">
        <v>10501</v>
      </c>
      <c r="C177" s="42">
        <v>1</v>
      </c>
      <c r="D177" s="74">
        <v>1.89</v>
      </c>
      <c r="E177" s="66">
        <v>21</v>
      </c>
      <c r="F177" s="66">
        <v>36.75</v>
      </c>
      <c r="G177" s="67">
        <v>84.75</v>
      </c>
      <c r="H177" s="66">
        <v>100.5</v>
      </c>
      <c r="I177" s="67">
        <v>122.25</v>
      </c>
      <c r="J177" s="66">
        <v>138</v>
      </c>
      <c r="K177" s="67">
        <v>122.25</v>
      </c>
      <c r="L177" s="66">
        <v>138</v>
      </c>
      <c r="M177" s="67">
        <v>122.25</v>
      </c>
      <c r="N177" s="66">
        <v>138</v>
      </c>
      <c r="O177" s="67">
        <v>122.25</v>
      </c>
      <c r="P177" s="66">
        <v>138</v>
      </c>
    </row>
    <row r="178" spans="1:16" ht="14" x14ac:dyDescent="0.25">
      <c r="A178" s="40" t="s">
        <v>550</v>
      </c>
      <c r="B178" s="41">
        <v>2204</v>
      </c>
      <c r="C178" s="42">
        <v>1</v>
      </c>
      <c r="D178" s="74" t="s">
        <v>290</v>
      </c>
      <c r="E178" s="66">
        <v>28.35</v>
      </c>
      <c r="F178" s="66" t="s">
        <v>290</v>
      </c>
      <c r="G178" s="67">
        <v>55.39</v>
      </c>
      <c r="H178" s="66" t="s">
        <v>290</v>
      </c>
      <c r="I178" s="67">
        <v>106.09</v>
      </c>
      <c r="J178" s="66" t="s">
        <v>290</v>
      </c>
      <c r="K178" s="67">
        <v>190.59</v>
      </c>
      <c r="L178" s="66" t="s">
        <v>290</v>
      </c>
      <c r="M178" s="67">
        <v>359.59</v>
      </c>
      <c r="N178" s="66" t="s">
        <v>290</v>
      </c>
      <c r="O178" s="67">
        <v>1711.59</v>
      </c>
      <c r="P178" s="66" t="s">
        <v>290</v>
      </c>
    </row>
    <row r="179" spans="1:16" ht="14" x14ac:dyDescent="0.25">
      <c r="A179" s="40" t="s">
        <v>313</v>
      </c>
      <c r="B179" s="41">
        <v>2083</v>
      </c>
      <c r="C179" s="42">
        <v>1</v>
      </c>
      <c r="D179" s="74" t="s">
        <v>290</v>
      </c>
      <c r="E179" s="66">
        <v>19.559999999999999</v>
      </c>
      <c r="F179" s="66" t="s">
        <v>290</v>
      </c>
      <c r="G179" s="67">
        <v>63.86</v>
      </c>
      <c r="H179" s="66" t="s">
        <v>290</v>
      </c>
      <c r="I179" s="67">
        <v>130.31</v>
      </c>
      <c r="J179" s="66" t="s">
        <v>290</v>
      </c>
      <c r="K179" s="67">
        <v>241.06</v>
      </c>
      <c r="L179" s="66" t="s">
        <v>290</v>
      </c>
      <c r="M179" s="67">
        <v>462.56</v>
      </c>
      <c r="N179" s="66" t="s">
        <v>290</v>
      </c>
      <c r="O179" s="67">
        <v>2234.56</v>
      </c>
      <c r="P179" s="66" t="s">
        <v>290</v>
      </c>
    </row>
    <row r="180" spans="1:16" ht="14" x14ac:dyDescent="0.25">
      <c r="A180" s="40" t="s">
        <v>172</v>
      </c>
      <c r="B180" s="41">
        <v>10200</v>
      </c>
      <c r="C180" s="42">
        <v>1</v>
      </c>
      <c r="D180" s="74">
        <v>0.89</v>
      </c>
      <c r="E180" s="66">
        <v>42.6</v>
      </c>
      <c r="F180" s="66" t="s">
        <v>290</v>
      </c>
      <c r="G180" s="67">
        <v>74.3</v>
      </c>
      <c r="H180" s="66" t="s">
        <v>290</v>
      </c>
      <c r="I180" s="67">
        <v>128</v>
      </c>
      <c r="J180" s="66" t="s">
        <v>290</v>
      </c>
      <c r="K180" s="67">
        <v>217.5</v>
      </c>
      <c r="L180" s="66" t="s">
        <v>290</v>
      </c>
      <c r="M180" s="67">
        <v>396.5</v>
      </c>
      <c r="N180" s="66" t="s">
        <v>290</v>
      </c>
      <c r="O180" s="67">
        <v>1828.5</v>
      </c>
      <c r="P180" s="66" t="s">
        <v>290</v>
      </c>
    </row>
    <row r="181" spans="1:16" ht="14" x14ac:dyDescent="0.25">
      <c r="A181" s="40" t="s">
        <v>36</v>
      </c>
      <c r="B181" s="41">
        <v>11611</v>
      </c>
      <c r="C181" s="42">
        <v>1</v>
      </c>
      <c r="D181" s="74">
        <v>0.97</v>
      </c>
      <c r="E181" s="66">
        <v>18.61</v>
      </c>
      <c r="F181" s="66" t="s">
        <v>290</v>
      </c>
      <c r="G181" s="67">
        <v>57.17</v>
      </c>
      <c r="H181" s="66" t="s">
        <v>290</v>
      </c>
      <c r="I181" s="67">
        <v>129.47</v>
      </c>
      <c r="J181" s="66" t="s">
        <v>290</v>
      </c>
      <c r="K181" s="67">
        <v>249.97</v>
      </c>
      <c r="L181" s="66" t="s">
        <v>290</v>
      </c>
      <c r="M181" s="67">
        <v>490.97</v>
      </c>
      <c r="N181" s="66" t="s">
        <v>290</v>
      </c>
      <c r="O181" s="67">
        <v>2418.9699999999998</v>
      </c>
      <c r="P181" s="66" t="s">
        <v>290</v>
      </c>
    </row>
    <row r="182" spans="1:16" ht="14" x14ac:dyDescent="0.25">
      <c r="A182" s="40" t="s">
        <v>173</v>
      </c>
      <c r="B182" s="41">
        <v>18697</v>
      </c>
      <c r="C182" s="42">
        <v>1</v>
      </c>
      <c r="D182" s="74">
        <v>1.41</v>
      </c>
      <c r="E182" s="66">
        <v>14.21</v>
      </c>
      <c r="F182" s="66">
        <v>19.38</v>
      </c>
      <c r="G182" s="67">
        <v>38.61</v>
      </c>
      <c r="H182" s="66">
        <v>55.78</v>
      </c>
      <c r="I182" s="67">
        <v>78.36</v>
      </c>
      <c r="J182" s="66">
        <v>113.53</v>
      </c>
      <c r="K182" s="67">
        <v>144.61000000000001</v>
      </c>
      <c r="L182" s="66">
        <v>209.78</v>
      </c>
      <c r="M182" s="67">
        <v>277.11</v>
      </c>
      <c r="N182" s="66">
        <v>402.28</v>
      </c>
      <c r="O182" s="67">
        <v>1337.11</v>
      </c>
      <c r="P182" s="66">
        <v>1942.28</v>
      </c>
    </row>
    <row r="183" spans="1:16" ht="14" x14ac:dyDescent="0.25">
      <c r="A183" s="40" t="s">
        <v>174</v>
      </c>
      <c r="B183" s="41">
        <v>18177</v>
      </c>
      <c r="C183" s="42">
        <v>1</v>
      </c>
      <c r="D183" s="74">
        <v>2</v>
      </c>
      <c r="E183" s="66">
        <v>13.75</v>
      </c>
      <c r="F183" s="66">
        <v>20.63</v>
      </c>
      <c r="G183" s="67">
        <v>45.05</v>
      </c>
      <c r="H183" s="66">
        <v>67.53</v>
      </c>
      <c r="I183" s="67">
        <v>92</v>
      </c>
      <c r="J183" s="66">
        <v>137.88</v>
      </c>
      <c r="K183" s="67">
        <v>170.25</v>
      </c>
      <c r="L183" s="66">
        <v>255.13</v>
      </c>
      <c r="M183" s="67">
        <v>326.75</v>
      </c>
      <c r="N183" s="66">
        <v>489.63</v>
      </c>
      <c r="O183" s="67">
        <v>1578.75</v>
      </c>
      <c r="P183" s="66">
        <v>2365.63</v>
      </c>
    </row>
    <row r="184" spans="1:16" ht="14" x14ac:dyDescent="0.25">
      <c r="A184" s="40" t="s">
        <v>357</v>
      </c>
      <c r="B184" s="41">
        <v>41852</v>
      </c>
      <c r="C184" s="42">
        <v>1</v>
      </c>
      <c r="D184" s="74">
        <v>1.1200000000000001</v>
      </c>
      <c r="E184" s="66">
        <v>0</v>
      </c>
      <c r="F184" s="66">
        <v>0</v>
      </c>
      <c r="G184" s="67">
        <v>51.8</v>
      </c>
      <c r="H184" s="66">
        <v>77.7</v>
      </c>
      <c r="I184" s="67">
        <v>129.5</v>
      </c>
      <c r="J184" s="66">
        <v>194.25</v>
      </c>
      <c r="K184" s="67">
        <v>259</v>
      </c>
      <c r="L184" s="66">
        <v>388.5</v>
      </c>
      <c r="M184" s="67">
        <v>518</v>
      </c>
      <c r="N184" s="66">
        <v>777</v>
      </c>
      <c r="O184" s="67">
        <v>2590</v>
      </c>
      <c r="P184" s="66">
        <v>3885</v>
      </c>
    </row>
    <row r="185" spans="1:16" ht="14" x14ac:dyDescent="0.25">
      <c r="A185" s="40" t="s">
        <v>176</v>
      </c>
      <c r="B185" s="41">
        <v>3049</v>
      </c>
      <c r="C185" s="42">
        <v>1</v>
      </c>
      <c r="D185" s="74">
        <v>1.25</v>
      </c>
      <c r="E185" s="66">
        <v>10</v>
      </c>
      <c r="F185" s="66" t="s">
        <v>290</v>
      </c>
      <c r="G185" s="67">
        <v>30.25</v>
      </c>
      <c r="H185" s="66" t="s">
        <v>290</v>
      </c>
      <c r="I185" s="67">
        <v>64</v>
      </c>
      <c r="J185" s="66" t="s">
        <v>290</v>
      </c>
      <c r="K185" s="67">
        <v>120.25</v>
      </c>
      <c r="L185" s="66" t="s">
        <v>290</v>
      </c>
      <c r="M185" s="67">
        <v>232.75</v>
      </c>
      <c r="N185" s="66" t="s">
        <v>290</v>
      </c>
      <c r="O185" s="67">
        <v>1132.75</v>
      </c>
      <c r="P185" s="66" t="s">
        <v>290</v>
      </c>
    </row>
    <row r="186" spans="1:16" ht="14" x14ac:dyDescent="0.25">
      <c r="A186" s="40" t="s">
        <v>177</v>
      </c>
      <c r="B186" s="41">
        <v>8190</v>
      </c>
      <c r="C186" s="42">
        <v>1</v>
      </c>
      <c r="D186" s="74">
        <v>1.1000000000000001</v>
      </c>
      <c r="E186" s="66">
        <v>18</v>
      </c>
      <c r="F186" s="66">
        <v>19</v>
      </c>
      <c r="G186" s="67">
        <v>88</v>
      </c>
      <c r="H186" s="66">
        <v>97</v>
      </c>
      <c r="I186" s="67">
        <v>219.25</v>
      </c>
      <c r="J186" s="66">
        <v>243.25</v>
      </c>
      <c r="K186" s="67">
        <v>438</v>
      </c>
      <c r="L186" s="66">
        <v>487</v>
      </c>
      <c r="M186" s="67">
        <v>875.5</v>
      </c>
      <c r="N186" s="66">
        <v>974.5</v>
      </c>
      <c r="O186" s="67">
        <v>4375.5</v>
      </c>
      <c r="P186" s="66">
        <v>4874.5</v>
      </c>
    </row>
    <row r="187" spans="1:16" ht="14" x14ac:dyDescent="0.25">
      <c r="A187" s="40" t="s">
        <v>554</v>
      </c>
      <c r="B187" s="41">
        <v>559</v>
      </c>
      <c r="C187" s="42">
        <v>1</v>
      </c>
      <c r="D187" s="74">
        <v>0.49</v>
      </c>
      <c r="E187" s="66">
        <v>12</v>
      </c>
      <c r="F187" s="66" t="s">
        <v>290</v>
      </c>
      <c r="G187" s="67">
        <v>24</v>
      </c>
      <c r="H187" s="66" t="s">
        <v>290</v>
      </c>
      <c r="I187" s="67">
        <v>24</v>
      </c>
      <c r="J187" s="66" t="s">
        <v>290</v>
      </c>
      <c r="K187" s="67">
        <v>24</v>
      </c>
      <c r="L187" s="66" t="s">
        <v>290</v>
      </c>
      <c r="M187" s="67">
        <v>24</v>
      </c>
      <c r="N187" s="66" t="s">
        <v>290</v>
      </c>
      <c r="O187" s="67">
        <v>24</v>
      </c>
      <c r="P187" s="66" t="s">
        <v>290</v>
      </c>
    </row>
    <row r="188" spans="1:16" ht="14" x14ac:dyDescent="0.25">
      <c r="A188" s="40" t="s">
        <v>615</v>
      </c>
      <c r="B188" s="41">
        <v>14340</v>
      </c>
      <c r="C188" s="42">
        <v>1</v>
      </c>
      <c r="D188" s="74">
        <v>1.1100000000000001</v>
      </c>
      <c r="E188" s="66">
        <v>19</v>
      </c>
      <c r="F188" s="66" t="s">
        <v>290</v>
      </c>
      <c r="G188" s="67">
        <v>42</v>
      </c>
      <c r="H188" s="66" t="s">
        <v>290</v>
      </c>
      <c r="I188" s="67">
        <v>83.25</v>
      </c>
      <c r="J188" s="66" t="s">
        <v>290</v>
      </c>
      <c r="K188" s="67">
        <v>152</v>
      </c>
      <c r="L188" s="66" t="s">
        <v>290</v>
      </c>
      <c r="M188" s="67">
        <v>314.5</v>
      </c>
      <c r="N188" s="66" t="s">
        <v>290</v>
      </c>
      <c r="O188" s="67">
        <v>1814.5</v>
      </c>
      <c r="P188" s="66" t="s">
        <v>290</v>
      </c>
    </row>
    <row r="189" spans="1:16" ht="14" x14ac:dyDescent="0.25">
      <c r="A189" s="40" t="s">
        <v>178</v>
      </c>
      <c r="B189" s="41">
        <v>3266</v>
      </c>
      <c r="C189" s="42">
        <v>1</v>
      </c>
      <c r="D189" s="74">
        <v>0.8</v>
      </c>
      <c r="E189" s="66">
        <v>32.68</v>
      </c>
      <c r="F189" s="66" t="s">
        <v>290</v>
      </c>
      <c r="G189" s="67">
        <v>75.28</v>
      </c>
      <c r="H189" s="66" t="s">
        <v>290</v>
      </c>
      <c r="I189" s="67">
        <v>139.18</v>
      </c>
      <c r="J189" s="66" t="s">
        <v>290</v>
      </c>
      <c r="K189" s="67">
        <v>245.68</v>
      </c>
      <c r="L189" s="66" t="s">
        <v>290</v>
      </c>
      <c r="M189" s="67">
        <v>458.68</v>
      </c>
      <c r="N189" s="66" t="s">
        <v>290</v>
      </c>
      <c r="O189" s="67">
        <v>2162.6799999999998</v>
      </c>
      <c r="P189" s="66" t="s">
        <v>290</v>
      </c>
    </row>
    <row r="190" spans="1:16" ht="14" x14ac:dyDescent="0.25">
      <c r="A190" s="40" t="s">
        <v>448</v>
      </c>
      <c r="B190" s="41">
        <v>1243</v>
      </c>
      <c r="C190" s="42">
        <v>1</v>
      </c>
      <c r="D190" s="74">
        <v>0.79</v>
      </c>
      <c r="E190" s="66">
        <v>46.28</v>
      </c>
      <c r="F190" s="66">
        <v>69.44</v>
      </c>
      <c r="G190" s="67">
        <v>88.53</v>
      </c>
      <c r="H190" s="66">
        <v>132.84</v>
      </c>
      <c r="I190" s="67">
        <v>171.48</v>
      </c>
      <c r="J190" s="66">
        <v>257.14</v>
      </c>
      <c r="K190" s="67">
        <v>325.98</v>
      </c>
      <c r="L190" s="66">
        <v>488.64</v>
      </c>
      <c r="M190" s="67">
        <v>634.98</v>
      </c>
      <c r="N190" s="66">
        <v>951.64</v>
      </c>
      <c r="O190" s="67">
        <v>3106.98</v>
      </c>
      <c r="P190" s="66">
        <v>4655.6400000000003</v>
      </c>
    </row>
    <row r="191" spans="1:16" ht="14" x14ac:dyDescent="0.25">
      <c r="A191" s="40" t="s">
        <v>492</v>
      </c>
      <c r="B191" s="41">
        <v>814</v>
      </c>
      <c r="C191" s="42">
        <v>1</v>
      </c>
      <c r="D191" s="74">
        <v>1.39</v>
      </c>
      <c r="E191" s="66">
        <v>20</v>
      </c>
      <c r="F191" s="66" t="s">
        <v>290</v>
      </c>
      <c r="G191" s="67">
        <v>60</v>
      </c>
      <c r="H191" s="66" t="s">
        <v>290</v>
      </c>
      <c r="I191" s="67">
        <v>153.75</v>
      </c>
      <c r="J191" s="66" t="s">
        <v>290</v>
      </c>
      <c r="K191" s="67">
        <v>310</v>
      </c>
      <c r="L191" s="66" t="s">
        <v>290</v>
      </c>
      <c r="M191" s="67">
        <v>622.5</v>
      </c>
      <c r="N191" s="66" t="s">
        <v>290</v>
      </c>
      <c r="O191" s="67">
        <v>3122.5</v>
      </c>
      <c r="P191" s="66" t="s">
        <v>290</v>
      </c>
    </row>
    <row r="192" spans="1:16" ht="14" x14ac:dyDescent="0.25">
      <c r="A192" s="40" t="s">
        <v>5</v>
      </c>
      <c r="B192" s="41">
        <v>3812</v>
      </c>
      <c r="C192" s="42">
        <v>1</v>
      </c>
      <c r="D192" s="74">
        <v>0.87</v>
      </c>
      <c r="E192" s="66">
        <v>30.47</v>
      </c>
      <c r="F192" s="66" t="s">
        <v>290</v>
      </c>
      <c r="G192" s="67">
        <v>92.18</v>
      </c>
      <c r="H192" s="66" t="s">
        <v>290</v>
      </c>
      <c r="I192" s="67">
        <v>201.08</v>
      </c>
      <c r="J192" s="66" t="s">
        <v>290</v>
      </c>
      <c r="K192" s="67">
        <v>382.58</v>
      </c>
      <c r="L192" s="66" t="s">
        <v>290</v>
      </c>
      <c r="M192" s="67">
        <v>745.58</v>
      </c>
      <c r="N192" s="66" t="s">
        <v>290</v>
      </c>
      <c r="O192" s="67">
        <v>3649.58</v>
      </c>
      <c r="P192" s="66" t="s">
        <v>290</v>
      </c>
    </row>
    <row r="193" spans="1:16" ht="14" x14ac:dyDescent="0.25">
      <c r="A193" s="40" t="s">
        <v>6</v>
      </c>
      <c r="B193" s="41">
        <v>1657</v>
      </c>
      <c r="C193" s="42">
        <v>1</v>
      </c>
      <c r="D193" s="74">
        <v>1.0900000000000001</v>
      </c>
      <c r="E193" s="66">
        <v>19.89</v>
      </c>
      <c r="F193" s="66" t="s">
        <v>290</v>
      </c>
      <c r="G193" s="67">
        <v>61.97</v>
      </c>
      <c r="H193" s="66" t="s">
        <v>290</v>
      </c>
      <c r="I193" s="67">
        <v>136.22</v>
      </c>
      <c r="J193" s="66" t="s">
        <v>290</v>
      </c>
      <c r="K193" s="67">
        <v>259.97000000000003</v>
      </c>
      <c r="L193" s="66" t="s">
        <v>290</v>
      </c>
      <c r="M193" s="67">
        <v>507.47</v>
      </c>
      <c r="N193" s="66" t="s">
        <v>290</v>
      </c>
      <c r="O193" s="67">
        <v>2487.4699999999998</v>
      </c>
      <c r="P193" s="66" t="s">
        <v>290</v>
      </c>
    </row>
    <row r="194" spans="1:16" ht="14" x14ac:dyDescent="0.25">
      <c r="A194" s="40" t="s">
        <v>393</v>
      </c>
      <c r="B194" s="41">
        <v>5648</v>
      </c>
      <c r="C194" s="42">
        <v>1</v>
      </c>
      <c r="D194" s="74">
        <v>1.29</v>
      </c>
      <c r="E194" s="66">
        <v>16.649999999999999</v>
      </c>
      <c r="F194" s="66" t="s">
        <v>290</v>
      </c>
      <c r="G194" s="67">
        <v>92.41</v>
      </c>
      <c r="H194" s="66" t="s">
        <v>290</v>
      </c>
      <c r="I194" s="67">
        <v>274.20999999999998</v>
      </c>
      <c r="J194" s="66" t="s">
        <v>290</v>
      </c>
      <c r="K194" s="67">
        <v>577.21</v>
      </c>
      <c r="L194" s="66" t="s">
        <v>290</v>
      </c>
      <c r="M194" s="67">
        <v>1183.21</v>
      </c>
      <c r="N194" s="66" t="s">
        <v>290</v>
      </c>
      <c r="O194" s="67">
        <v>6031.21</v>
      </c>
      <c r="P194" s="66" t="s">
        <v>290</v>
      </c>
    </row>
    <row r="195" spans="1:16" ht="14" x14ac:dyDescent="0.25">
      <c r="A195" s="40" t="s">
        <v>179</v>
      </c>
      <c r="B195" s="41">
        <v>12319</v>
      </c>
      <c r="C195" s="42">
        <v>1</v>
      </c>
      <c r="D195" s="74">
        <v>1.02</v>
      </c>
      <c r="E195" s="66">
        <v>29.63</v>
      </c>
      <c r="F195" s="66" t="s">
        <v>290</v>
      </c>
      <c r="G195" s="67">
        <v>90.51</v>
      </c>
      <c r="H195" s="66" t="s">
        <v>290</v>
      </c>
      <c r="I195" s="67">
        <v>231.6</v>
      </c>
      <c r="J195" s="66" t="s">
        <v>290</v>
      </c>
      <c r="K195" s="67">
        <v>551.65</v>
      </c>
      <c r="L195" s="66" t="s">
        <v>290</v>
      </c>
      <c r="M195" s="67">
        <v>1234.6500000000001</v>
      </c>
      <c r="N195" s="66" t="s">
        <v>290</v>
      </c>
      <c r="O195" s="67">
        <v>6698.65</v>
      </c>
      <c r="P195" s="66" t="s">
        <v>290</v>
      </c>
    </row>
    <row r="196" spans="1:16" ht="14" x14ac:dyDescent="0.25">
      <c r="A196" s="40" t="s">
        <v>494</v>
      </c>
      <c r="B196" s="41">
        <v>1727</v>
      </c>
      <c r="C196" s="42">
        <v>2</v>
      </c>
      <c r="D196" s="74">
        <v>1.25</v>
      </c>
      <c r="E196" s="66">
        <v>27</v>
      </c>
      <c r="F196" s="66" t="s">
        <v>290</v>
      </c>
      <c r="G196" s="67">
        <v>27.8</v>
      </c>
      <c r="H196" s="66" t="s">
        <v>290</v>
      </c>
      <c r="I196" s="67">
        <v>29.01</v>
      </c>
      <c r="J196" s="66" t="s">
        <v>290</v>
      </c>
      <c r="K196" s="67">
        <v>31.01</v>
      </c>
      <c r="L196" s="66" t="s">
        <v>290</v>
      </c>
      <c r="M196" s="67">
        <v>35.020000000000003</v>
      </c>
      <c r="N196" s="66" t="s">
        <v>290</v>
      </c>
      <c r="O196" s="67">
        <v>67.099999999999994</v>
      </c>
      <c r="P196" s="66" t="s">
        <v>290</v>
      </c>
    </row>
    <row r="197" spans="1:16" ht="14" x14ac:dyDescent="0.25">
      <c r="A197" s="40" t="s">
        <v>180</v>
      </c>
      <c r="B197" s="41">
        <v>4965</v>
      </c>
      <c r="C197" s="42">
        <v>1</v>
      </c>
      <c r="D197" s="74">
        <v>1.01</v>
      </c>
      <c r="E197" s="66">
        <v>21</v>
      </c>
      <c r="F197" s="66">
        <v>25</v>
      </c>
      <c r="G197" s="67">
        <v>53</v>
      </c>
      <c r="H197" s="66">
        <v>59</v>
      </c>
      <c r="I197" s="67">
        <v>113</v>
      </c>
      <c r="J197" s="66">
        <v>122.75</v>
      </c>
      <c r="K197" s="67">
        <v>213</v>
      </c>
      <c r="L197" s="66">
        <v>229</v>
      </c>
      <c r="M197" s="67">
        <v>413</v>
      </c>
      <c r="N197" s="66">
        <v>441.5</v>
      </c>
      <c r="O197" s="67">
        <v>485</v>
      </c>
      <c r="P197" s="66">
        <v>1600.01</v>
      </c>
    </row>
    <row r="198" spans="1:16" ht="14" x14ac:dyDescent="0.25">
      <c r="A198" s="40" t="s">
        <v>181</v>
      </c>
      <c r="B198" s="41">
        <v>16586</v>
      </c>
      <c r="C198" s="42">
        <v>1</v>
      </c>
      <c r="D198" s="74">
        <v>1.33</v>
      </c>
      <c r="E198" s="66">
        <v>23.96</v>
      </c>
      <c r="F198" s="66" t="s">
        <v>290</v>
      </c>
      <c r="G198" s="67">
        <v>58.25</v>
      </c>
      <c r="H198" s="66" t="s">
        <v>290</v>
      </c>
      <c r="I198" s="67">
        <v>158</v>
      </c>
      <c r="J198" s="66" t="s">
        <v>290</v>
      </c>
      <c r="K198" s="67">
        <v>328.75</v>
      </c>
      <c r="L198" s="66" t="s">
        <v>290</v>
      </c>
      <c r="M198" s="67">
        <v>670.25</v>
      </c>
      <c r="N198" s="66" t="s">
        <v>290</v>
      </c>
      <c r="O198" s="67">
        <v>3402.25</v>
      </c>
      <c r="P198" s="66" t="s">
        <v>290</v>
      </c>
    </row>
    <row r="199" spans="1:16" ht="14" x14ac:dyDescent="0.25">
      <c r="A199" s="40" t="s">
        <v>182</v>
      </c>
      <c r="B199" s="41">
        <v>2860</v>
      </c>
      <c r="C199" s="42">
        <v>1</v>
      </c>
      <c r="D199" s="74">
        <v>0.82</v>
      </c>
      <c r="E199" s="66">
        <v>13.75</v>
      </c>
      <c r="F199" s="66">
        <v>15.75</v>
      </c>
      <c r="G199" s="67">
        <v>76.95</v>
      </c>
      <c r="H199" s="66">
        <v>78.95</v>
      </c>
      <c r="I199" s="67">
        <v>183.25</v>
      </c>
      <c r="J199" s="66">
        <v>186.45</v>
      </c>
      <c r="K199" s="67">
        <v>368.25</v>
      </c>
      <c r="L199" s="66">
        <v>371.45</v>
      </c>
      <c r="M199" s="67">
        <v>738.25</v>
      </c>
      <c r="N199" s="66">
        <v>741.45</v>
      </c>
      <c r="O199" s="67">
        <v>3698.25</v>
      </c>
      <c r="P199" s="66">
        <v>3701.45</v>
      </c>
    </row>
    <row r="200" spans="1:16" ht="14" x14ac:dyDescent="0.25">
      <c r="A200" s="40" t="s">
        <v>495</v>
      </c>
      <c r="B200" s="41">
        <v>941</v>
      </c>
      <c r="C200" s="42">
        <v>1</v>
      </c>
      <c r="D200" s="74">
        <v>0.39</v>
      </c>
      <c r="E200" s="66">
        <v>19.25</v>
      </c>
      <c r="F200" s="66" t="s">
        <v>290</v>
      </c>
      <c r="G200" s="67">
        <v>31.25</v>
      </c>
      <c r="H200" s="66" t="s">
        <v>290</v>
      </c>
      <c r="I200" s="67">
        <v>61.25</v>
      </c>
      <c r="J200" s="66" t="s">
        <v>290</v>
      </c>
      <c r="K200" s="67">
        <v>111.25</v>
      </c>
      <c r="L200" s="66" t="s">
        <v>290</v>
      </c>
      <c r="M200" s="67">
        <v>211.25</v>
      </c>
      <c r="N200" s="66" t="s">
        <v>290</v>
      </c>
      <c r="O200" s="67">
        <v>1011.25</v>
      </c>
      <c r="P200" s="66" t="s">
        <v>290</v>
      </c>
    </row>
    <row r="201" spans="1:16" ht="14" x14ac:dyDescent="0.25">
      <c r="A201" s="40" t="s">
        <v>616</v>
      </c>
      <c r="B201" s="41">
        <v>3329</v>
      </c>
      <c r="C201" s="42">
        <v>1</v>
      </c>
      <c r="D201" s="74">
        <v>1</v>
      </c>
      <c r="E201" s="66">
        <v>43</v>
      </c>
      <c r="F201" s="66" t="s">
        <v>290</v>
      </c>
      <c r="G201" s="67">
        <v>128</v>
      </c>
      <c r="H201" s="66" t="s">
        <v>290</v>
      </c>
      <c r="I201" s="67">
        <v>255.5</v>
      </c>
      <c r="J201" s="66" t="s">
        <v>290</v>
      </c>
      <c r="K201" s="67">
        <v>468</v>
      </c>
      <c r="L201" s="66" t="s">
        <v>290</v>
      </c>
      <c r="M201" s="67">
        <v>893</v>
      </c>
      <c r="N201" s="66" t="s">
        <v>290</v>
      </c>
      <c r="O201" s="67">
        <v>4293</v>
      </c>
      <c r="P201" s="66" t="s">
        <v>290</v>
      </c>
    </row>
    <row r="202" spans="1:16" ht="14" x14ac:dyDescent="0.25">
      <c r="A202" s="40" t="s">
        <v>183</v>
      </c>
      <c r="B202" s="41">
        <v>1360</v>
      </c>
      <c r="C202" s="42">
        <v>1</v>
      </c>
      <c r="D202" s="74">
        <v>1.44</v>
      </c>
      <c r="E202" s="66">
        <v>30</v>
      </c>
      <c r="F202" s="66">
        <v>40</v>
      </c>
      <c r="G202" s="67">
        <v>62.63</v>
      </c>
      <c r="H202" s="66">
        <v>80.13</v>
      </c>
      <c r="I202" s="67">
        <v>127.87</v>
      </c>
      <c r="J202" s="66">
        <v>160.38</v>
      </c>
      <c r="K202" s="67">
        <v>236.62</v>
      </c>
      <c r="L202" s="66">
        <v>294.13</v>
      </c>
      <c r="M202" s="67">
        <v>454.12</v>
      </c>
      <c r="N202" s="66">
        <v>561.63</v>
      </c>
      <c r="O202" s="67">
        <v>2194.13</v>
      </c>
      <c r="P202" s="66">
        <v>2701.63</v>
      </c>
    </row>
    <row r="203" spans="1:16" ht="14" x14ac:dyDescent="0.25">
      <c r="A203" s="40" t="s">
        <v>314</v>
      </c>
      <c r="B203" s="41">
        <v>130024</v>
      </c>
      <c r="C203" s="42">
        <v>1</v>
      </c>
      <c r="D203" s="74">
        <v>1.23</v>
      </c>
      <c r="E203" s="66">
        <v>9</v>
      </c>
      <c r="F203" s="66" t="s">
        <v>290</v>
      </c>
      <c r="G203" s="67">
        <v>47.23</v>
      </c>
      <c r="H203" s="66" t="s">
        <v>290</v>
      </c>
      <c r="I203" s="67">
        <v>104.58</v>
      </c>
      <c r="J203" s="66" t="s">
        <v>290</v>
      </c>
      <c r="K203" s="67">
        <v>200.16</v>
      </c>
      <c r="L203" s="66" t="s">
        <v>290</v>
      </c>
      <c r="M203" s="67">
        <v>391.33</v>
      </c>
      <c r="N203" s="66" t="s">
        <v>290</v>
      </c>
      <c r="O203" s="67">
        <v>1920.64</v>
      </c>
      <c r="P203" s="66" t="s">
        <v>290</v>
      </c>
    </row>
    <row r="204" spans="1:16" ht="14" x14ac:dyDescent="0.25">
      <c r="A204" s="40" t="s">
        <v>7</v>
      </c>
      <c r="B204" s="41">
        <v>5215</v>
      </c>
      <c r="C204" s="42">
        <v>1</v>
      </c>
      <c r="D204" s="74">
        <v>1.69</v>
      </c>
      <c r="E204" s="66">
        <v>4.5999999999999996</v>
      </c>
      <c r="F204" s="66" t="s">
        <v>290</v>
      </c>
      <c r="G204" s="67">
        <v>67.599999999999994</v>
      </c>
      <c r="H204" s="66" t="s">
        <v>290</v>
      </c>
      <c r="I204" s="67">
        <v>162.1</v>
      </c>
      <c r="J204" s="66" t="s">
        <v>290</v>
      </c>
      <c r="K204" s="67">
        <v>319.60000000000002</v>
      </c>
      <c r="L204" s="66" t="s">
        <v>290</v>
      </c>
      <c r="M204" s="67">
        <v>634.6</v>
      </c>
      <c r="N204" s="66" t="s">
        <v>290</v>
      </c>
      <c r="O204" s="67">
        <v>3154.6</v>
      </c>
      <c r="P204" s="66" t="s">
        <v>290</v>
      </c>
    </row>
    <row r="205" spans="1:16" ht="14" x14ac:dyDescent="0.25">
      <c r="A205" s="40" t="s">
        <v>184</v>
      </c>
      <c r="B205" s="41">
        <v>2884</v>
      </c>
      <c r="C205" s="42">
        <v>1</v>
      </c>
      <c r="D205" s="74" t="s">
        <v>290</v>
      </c>
      <c r="E205" s="66">
        <v>28.5</v>
      </c>
      <c r="F205" s="66" t="s">
        <v>290</v>
      </c>
      <c r="G205" s="67">
        <v>91.5</v>
      </c>
      <c r="H205" s="66" t="s">
        <v>290</v>
      </c>
      <c r="I205" s="67">
        <v>226.5</v>
      </c>
      <c r="J205" s="66" t="s">
        <v>290</v>
      </c>
      <c r="K205" s="67">
        <v>451.5</v>
      </c>
      <c r="L205" s="66" t="s">
        <v>290</v>
      </c>
      <c r="M205" s="67">
        <v>901.5</v>
      </c>
      <c r="N205" s="66" t="s">
        <v>290</v>
      </c>
      <c r="O205" s="67">
        <v>4501.5</v>
      </c>
      <c r="P205" s="66" t="s">
        <v>290</v>
      </c>
    </row>
    <row r="206" spans="1:16" ht="14" x14ac:dyDescent="0.25">
      <c r="A206" s="40" t="s">
        <v>185</v>
      </c>
      <c r="B206" s="41">
        <v>5343</v>
      </c>
      <c r="C206" s="42">
        <v>1</v>
      </c>
      <c r="D206" s="74">
        <v>1.2</v>
      </c>
      <c r="E206" s="66">
        <v>15</v>
      </c>
      <c r="F206" s="66" t="s">
        <v>290</v>
      </c>
      <c r="G206" s="67">
        <v>63.2</v>
      </c>
      <c r="H206" s="66" t="s">
        <v>290</v>
      </c>
      <c r="I206" s="67">
        <v>135.5</v>
      </c>
      <c r="J206" s="66" t="s">
        <v>290</v>
      </c>
      <c r="K206" s="67">
        <v>256</v>
      </c>
      <c r="L206" s="66" t="s">
        <v>290</v>
      </c>
      <c r="M206" s="67">
        <v>497</v>
      </c>
      <c r="N206" s="66" t="s">
        <v>290</v>
      </c>
      <c r="O206" s="67">
        <v>2425</v>
      </c>
      <c r="P206" s="66" t="s">
        <v>290</v>
      </c>
    </row>
    <row r="207" spans="1:16" ht="14" x14ac:dyDescent="0.25">
      <c r="A207" s="40" t="s">
        <v>186</v>
      </c>
      <c r="B207" s="41">
        <v>791</v>
      </c>
      <c r="C207" s="42">
        <v>1</v>
      </c>
      <c r="D207" s="74" t="s">
        <v>290</v>
      </c>
      <c r="E207" s="66">
        <v>24</v>
      </c>
      <c r="F207" s="66" t="s">
        <v>290</v>
      </c>
      <c r="G207" s="67">
        <v>78.5</v>
      </c>
      <c r="H207" s="66" t="s">
        <v>290</v>
      </c>
      <c r="I207" s="67">
        <v>184.85</v>
      </c>
      <c r="J207" s="66" t="s">
        <v>290</v>
      </c>
      <c r="K207" s="67">
        <v>362.1</v>
      </c>
      <c r="L207" s="66" t="s">
        <v>290</v>
      </c>
      <c r="M207" s="67">
        <v>716.6</v>
      </c>
      <c r="N207" s="66" t="s">
        <v>290</v>
      </c>
      <c r="O207" s="67">
        <v>3552.6</v>
      </c>
      <c r="P207" s="66" t="s">
        <v>290</v>
      </c>
    </row>
    <row r="208" spans="1:16" ht="14" x14ac:dyDescent="0.25">
      <c r="A208" s="40" t="s">
        <v>315</v>
      </c>
      <c r="B208" s="41">
        <v>60100</v>
      </c>
      <c r="C208" s="42">
        <v>1</v>
      </c>
      <c r="D208" s="74" t="s">
        <v>290</v>
      </c>
      <c r="E208" s="66">
        <v>16.079999999999998</v>
      </c>
      <c r="F208" s="66" t="s">
        <v>290</v>
      </c>
      <c r="G208" s="67">
        <v>80.400000000000006</v>
      </c>
      <c r="H208" s="66" t="s">
        <v>290</v>
      </c>
      <c r="I208" s="67">
        <v>201</v>
      </c>
      <c r="J208" s="66" t="s">
        <v>290</v>
      </c>
      <c r="K208" s="67">
        <v>402</v>
      </c>
      <c r="L208" s="66" t="s">
        <v>290</v>
      </c>
      <c r="M208" s="67">
        <v>804</v>
      </c>
      <c r="N208" s="66" t="s">
        <v>290</v>
      </c>
      <c r="O208" s="67">
        <v>4020</v>
      </c>
      <c r="P208" s="66" t="s">
        <v>290</v>
      </c>
    </row>
    <row r="209" spans="1:16" ht="14" x14ac:dyDescent="0.25">
      <c r="A209" s="40" t="s">
        <v>497</v>
      </c>
      <c r="B209" s="41">
        <v>1269</v>
      </c>
      <c r="C209" s="42">
        <v>1</v>
      </c>
      <c r="D209" s="74">
        <v>0.84</v>
      </c>
      <c r="E209" s="66">
        <v>16.98</v>
      </c>
      <c r="F209" s="66" t="s">
        <v>290</v>
      </c>
      <c r="G209" s="67">
        <v>55.54</v>
      </c>
      <c r="H209" s="66" t="s">
        <v>290</v>
      </c>
      <c r="I209" s="67">
        <v>120.79</v>
      </c>
      <c r="J209" s="66" t="s">
        <v>290</v>
      </c>
      <c r="K209" s="67">
        <v>229.54</v>
      </c>
      <c r="L209" s="66" t="s">
        <v>290</v>
      </c>
      <c r="M209" s="67">
        <v>466.54</v>
      </c>
      <c r="N209" s="66" t="s">
        <v>290</v>
      </c>
      <c r="O209" s="67">
        <v>2362.54</v>
      </c>
      <c r="P209" s="66" t="s">
        <v>290</v>
      </c>
    </row>
    <row r="210" spans="1:16" ht="14" x14ac:dyDescent="0.25">
      <c r="A210" s="40" t="s">
        <v>316</v>
      </c>
      <c r="B210" s="41">
        <v>2077</v>
      </c>
      <c r="C210" s="42">
        <v>1</v>
      </c>
      <c r="D210" s="74">
        <v>0.95</v>
      </c>
      <c r="E210" s="66">
        <v>22.48</v>
      </c>
      <c r="F210" s="66" t="s">
        <v>290</v>
      </c>
      <c r="G210" s="67">
        <v>74.319999999999993</v>
      </c>
      <c r="H210" s="66" t="s">
        <v>290</v>
      </c>
      <c r="I210" s="67">
        <v>182.37</v>
      </c>
      <c r="J210" s="66" t="s">
        <v>290</v>
      </c>
      <c r="K210" s="67">
        <v>398.62</v>
      </c>
      <c r="L210" s="66" t="s">
        <v>290</v>
      </c>
      <c r="M210" s="67">
        <v>831.12</v>
      </c>
      <c r="N210" s="66" t="s">
        <v>290</v>
      </c>
      <c r="O210" s="67">
        <v>5911.12</v>
      </c>
      <c r="P210" s="66" t="s">
        <v>290</v>
      </c>
    </row>
    <row r="211" spans="1:16" ht="14" x14ac:dyDescent="0.25">
      <c r="A211" s="40" t="s">
        <v>187</v>
      </c>
      <c r="B211" s="41">
        <v>7020</v>
      </c>
      <c r="C211" s="42">
        <v>1</v>
      </c>
      <c r="D211" s="74">
        <v>1.02</v>
      </c>
      <c r="E211" s="66">
        <v>20</v>
      </c>
      <c r="F211" s="66">
        <v>30</v>
      </c>
      <c r="G211" s="67">
        <v>110</v>
      </c>
      <c r="H211" s="66">
        <v>165</v>
      </c>
      <c r="I211" s="67">
        <v>245</v>
      </c>
      <c r="J211" s="66">
        <v>367.5</v>
      </c>
      <c r="K211" s="67">
        <v>470</v>
      </c>
      <c r="L211" s="66">
        <v>705</v>
      </c>
      <c r="M211" s="67">
        <v>920</v>
      </c>
      <c r="N211" s="66">
        <v>1380</v>
      </c>
      <c r="O211" s="67">
        <v>4520</v>
      </c>
      <c r="P211" s="66">
        <v>6780</v>
      </c>
    </row>
    <row r="212" spans="1:16" ht="14" x14ac:dyDescent="0.25">
      <c r="A212" s="40" t="s">
        <v>188</v>
      </c>
      <c r="B212" s="41">
        <v>8962</v>
      </c>
      <c r="C212" s="42">
        <v>1</v>
      </c>
      <c r="D212" s="74">
        <v>1.17</v>
      </c>
      <c r="E212" s="66">
        <v>13.01</v>
      </c>
      <c r="F212" s="66" t="s">
        <v>290</v>
      </c>
      <c r="G212" s="67">
        <v>79.91</v>
      </c>
      <c r="H212" s="66" t="s">
        <v>290</v>
      </c>
      <c r="I212" s="67">
        <v>180.26</v>
      </c>
      <c r="J212" s="66" t="s">
        <v>290</v>
      </c>
      <c r="K212" s="67">
        <v>347.51</v>
      </c>
      <c r="L212" s="66" t="s">
        <v>290</v>
      </c>
      <c r="M212" s="67">
        <v>682.01</v>
      </c>
      <c r="N212" s="66" t="s">
        <v>290</v>
      </c>
      <c r="O212" s="67">
        <v>3358.01</v>
      </c>
      <c r="P212" s="66" t="s">
        <v>290</v>
      </c>
    </row>
    <row r="213" spans="1:16" ht="14" x14ac:dyDescent="0.25">
      <c r="A213" s="40" t="s">
        <v>395</v>
      </c>
      <c r="B213" s="41">
        <v>4907</v>
      </c>
      <c r="C213" s="42">
        <v>1</v>
      </c>
      <c r="D213" s="74">
        <v>1.1200000000000001</v>
      </c>
      <c r="E213" s="66">
        <v>5.91</v>
      </c>
      <c r="F213" s="66">
        <v>8.86</v>
      </c>
      <c r="G213" s="67">
        <v>29.04</v>
      </c>
      <c r="H213" s="66">
        <v>43.83</v>
      </c>
      <c r="I213" s="67">
        <v>70.59</v>
      </c>
      <c r="J213" s="66">
        <v>106.08</v>
      </c>
      <c r="K213" s="67">
        <v>124.96</v>
      </c>
      <c r="L213" s="66">
        <v>188.13</v>
      </c>
      <c r="M213" s="67">
        <v>206.96</v>
      </c>
      <c r="N213" s="66">
        <v>313.13</v>
      </c>
      <c r="O213" s="67">
        <v>862.96</v>
      </c>
      <c r="P213" s="66">
        <v>1313.13</v>
      </c>
    </row>
    <row r="214" spans="1:16" ht="14" x14ac:dyDescent="0.25">
      <c r="A214" s="40" t="s">
        <v>396</v>
      </c>
      <c r="B214" s="41">
        <v>1076</v>
      </c>
      <c r="C214" s="42">
        <v>1</v>
      </c>
      <c r="D214" s="74">
        <v>0.91</v>
      </c>
      <c r="E214" s="66">
        <v>54.36</v>
      </c>
      <c r="F214" s="66">
        <v>88.56</v>
      </c>
      <c r="G214" s="67">
        <v>84.99</v>
      </c>
      <c r="H214" s="66">
        <v>145.21</v>
      </c>
      <c r="I214" s="67">
        <v>143.49</v>
      </c>
      <c r="J214" s="66">
        <v>232.96</v>
      </c>
      <c r="K214" s="67">
        <v>240.99</v>
      </c>
      <c r="L214" s="66">
        <v>379.21</v>
      </c>
      <c r="M214" s="67">
        <v>435.99</v>
      </c>
      <c r="N214" s="66">
        <v>671.71</v>
      </c>
      <c r="O214" s="67">
        <v>1995.99</v>
      </c>
      <c r="P214" s="66">
        <v>3011.71</v>
      </c>
    </row>
    <row r="215" spans="1:16" ht="14" x14ac:dyDescent="0.25">
      <c r="A215" s="40" t="s">
        <v>191</v>
      </c>
      <c r="B215" s="41">
        <v>949</v>
      </c>
      <c r="C215" s="42">
        <v>1</v>
      </c>
      <c r="D215" s="74">
        <v>0.74</v>
      </c>
      <c r="E215" s="66">
        <v>4.5999999999999996</v>
      </c>
      <c r="F215" s="66" t="s">
        <v>290</v>
      </c>
      <c r="G215" s="67">
        <v>19.600000000000001</v>
      </c>
      <c r="H215" s="66" t="s">
        <v>290</v>
      </c>
      <c r="I215" s="67">
        <v>42.1</v>
      </c>
      <c r="J215" s="66" t="s">
        <v>290</v>
      </c>
      <c r="K215" s="67">
        <v>79.599999999999994</v>
      </c>
      <c r="L215" s="66" t="s">
        <v>290</v>
      </c>
      <c r="M215" s="67">
        <v>154.6</v>
      </c>
      <c r="N215" s="66" t="s">
        <v>290</v>
      </c>
      <c r="O215" s="67">
        <v>754.6</v>
      </c>
      <c r="P215" s="66" t="s">
        <v>290</v>
      </c>
    </row>
    <row r="216" spans="1:16" ht="14" x14ac:dyDescent="0.25">
      <c r="A216" s="40" t="s">
        <v>192</v>
      </c>
      <c r="B216" s="41">
        <v>4776</v>
      </c>
      <c r="C216" s="42">
        <v>1</v>
      </c>
      <c r="D216" s="74">
        <v>1.0900000000000001</v>
      </c>
      <c r="E216" s="66">
        <v>15</v>
      </c>
      <c r="F216" s="66" t="s">
        <v>290</v>
      </c>
      <c r="G216" s="67">
        <v>51.25</v>
      </c>
      <c r="H216" s="66" t="s">
        <v>290</v>
      </c>
      <c r="I216" s="67">
        <v>130</v>
      </c>
      <c r="J216" s="66" t="s">
        <v>290</v>
      </c>
      <c r="K216" s="67">
        <v>261.25</v>
      </c>
      <c r="L216" s="66" t="s">
        <v>290</v>
      </c>
      <c r="M216" s="67">
        <v>523.75</v>
      </c>
      <c r="N216" s="66" t="s">
        <v>290</v>
      </c>
      <c r="O216" s="67">
        <v>2623.75</v>
      </c>
      <c r="P216" s="66" t="s">
        <v>290</v>
      </c>
    </row>
    <row r="217" spans="1:16" ht="14" x14ac:dyDescent="0.25">
      <c r="A217" s="40" t="s">
        <v>500</v>
      </c>
      <c r="B217" s="41">
        <v>450</v>
      </c>
      <c r="C217" s="42">
        <v>1</v>
      </c>
      <c r="D217" s="74">
        <v>0.54</v>
      </c>
      <c r="E217" s="66">
        <v>10.28</v>
      </c>
      <c r="F217" s="66" t="s">
        <v>290</v>
      </c>
      <c r="G217" s="67">
        <v>26.58</v>
      </c>
      <c r="H217" s="66" t="s">
        <v>290</v>
      </c>
      <c r="I217" s="67">
        <v>51.03</v>
      </c>
      <c r="J217" s="66" t="s">
        <v>290</v>
      </c>
      <c r="K217" s="67">
        <v>91.78</v>
      </c>
      <c r="L217" s="66" t="s">
        <v>290</v>
      </c>
      <c r="M217" s="67">
        <v>173.28</v>
      </c>
      <c r="N217" s="66" t="s">
        <v>290</v>
      </c>
      <c r="O217" s="67">
        <v>825.28</v>
      </c>
      <c r="P217" s="66" t="s">
        <v>290</v>
      </c>
    </row>
    <row r="218" spans="1:16" ht="14" x14ac:dyDescent="0.25">
      <c r="A218" s="40" t="s">
        <v>193</v>
      </c>
      <c r="B218" s="41">
        <v>2595</v>
      </c>
      <c r="C218" s="42">
        <v>1</v>
      </c>
      <c r="D218" s="74">
        <v>1.52</v>
      </c>
      <c r="E218" s="66">
        <v>109.6</v>
      </c>
      <c r="F218" s="66">
        <v>125.64</v>
      </c>
      <c r="G218" s="67">
        <v>140.63999999999999</v>
      </c>
      <c r="H218" s="66">
        <v>162.87</v>
      </c>
      <c r="I218" s="67">
        <v>200.19</v>
      </c>
      <c r="J218" s="66">
        <v>234.27</v>
      </c>
      <c r="K218" s="67">
        <v>306.44</v>
      </c>
      <c r="L218" s="66">
        <v>361.77</v>
      </c>
      <c r="M218" s="67">
        <v>540.44000000000005</v>
      </c>
      <c r="N218" s="66">
        <v>642.27</v>
      </c>
      <c r="O218" s="67">
        <v>2412.44</v>
      </c>
      <c r="P218" s="66">
        <v>2886.27</v>
      </c>
    </row>
    <row r="219" spans="1:16" ht="14" x14ac:dyDescent="0.25">
      <c r="A219" s="40" t="s">
        <v>194</v>
      </c>
      <c r="B219" s="41">
        <v>20540</v>
      </c>
      <c r="C219" s="42">
        <v>1</v>
      </c>
      <c r="D219" s="74">
        <v>1</v>
      </c>
      <c r="E219" s="66">
        <v>12.89</v>
      </c>
      <c r="F219" s="66">
        <v>20.48</v>
      </c>
      <c r="G219" s="67">
        <v>40.82</v>
      </c>
      <c r="H219" s="66">
        <v>66.540000000000006</v>
      </c>
      <c r="I219" s="67">
        <v>100.67</v>
      </c>
      <c r="J219" s="66">
        <v>165.24</v>
      </c>
      <c r="K219" s="67">
        <v>200.42</v>
      </c>
      <c r="L219" s="66">
        <v>329.74</v>
      </c>
      <c r="M219" s="67">
        <v>399.92</v>
      </c>
      <c r="N219" s="66">
        <v>658.74</v>
      </c>
      <c r="O219" s="67">
        <v>1995.92</v>
      </c>
      <c r="P219" s="66">
        <v>3290.74</v>
      </c>
    </row>
    <row r="220" spans="1:16" ht="14" x14ac:dyDescent="0.25">
      <c r="A220" s="40" t="s">
        <v>317</v>
      </c>
      <c r="B220" s="41">
        <v>5879</v>
      </c>
      <c r="C220" s="42">
        <v>1</v>
      </c>
      <c r="D220" s="74">
        <v>1.22</v>
      </c>
      <c r="E220" s="66">
        <v>13.5</v>
      </c>
      <c r="F220" s="66">
        <v>13.5</v>
      </c>
      <c r="G220" s="67">
        <v>40.1</v>
      </c>
      <c r="H220" s="66">
        <v>51.1</v>
      </c>
      <c r="I220" s="67">
        <v>80</v>
      </c>
      <c r="J220" s="66">
        <v>107.5</v>
      </c>
      <c r="K220" s="67">
        <v>146.5</v>
      </c>
      <c r="L220" s="66">
        <v>201.5</v>
      </c>
      <c r="M220" s="67">
        <v>279.5</v>
      </c>
      <c r="N220" s="66">
        <v>389.5</v>
      </c>
      <c r="O220" s="67">
        <v>1343.5</v>
      </c>
      <c r="P220" s="66">
        <v>1893.5</v>
      </c>
    </row>
    <row r="221" spans="1:16" ht="14" x14ac:dyDescent="0.25">
      <c r="A221" s="40" t="s">
        <v>195</v>
      </c>
      <c r="B221" s="41">
        <v>1311</v>
      </c>
      <c r="C221" s="42">
        <v>1</v>
      </c>
      <c r="D221" s="74">
        <v>1.35</v>
      </c>
      <c r="E221" s="66">
        <v>22.25</v>
      </c>
      <c r="F221" s="66" t="s">
        <v>290</v>
      </c>
      <c r="G221" s="67">
        <v>85.75</v>
      </c>
      <c r="H221" s="66" t="s">
        <v>290</v>
      </c>
      <c r="I221" s="67">
        <v>181</v>
      </c>
      <c r="J221" s="66" t="s">
        <v>290</v>
      </c>
      <c r="K221" s="67">
        <v>339.75</v>
      </c>
      <c r="L221" s="66" t="s">
        <v>290</v>
      </c>
      <c r="M221" s="67">
        <v>657.25</v>
      </c>
      <c r="N221" s="66" t="s">
        <v>290</v>
      </c>
      <c r="O221" s="67">
        <v>3197.25</v>
      </c>
      <c r="P221" s="66" t="s">
        <v>290</v>
      </c>
    </row>
    <row r="222" spans="1:16" ht="14" x14ac:dyDescent="0.25">
      <c r="A222" s="40" t="s">
        <v>8</v>
      </c>
      <c r="B222" s="41">
        <v>23376</v>
      </c>
      <c r="C222" s="42">
        <v>1</v>
      </c>
      <c r="D222" s="74">
        <v>1.6</v>
      </c>
      <c r="E222" s="66">
        <v>45</v>
      </c>
      <c r="F222" s="66">
        <v>56.25</v>
      </c>
      <c r="G222" s="67">
        <v>147.19999999999999</v>
      </c>
      <c r="H222" s="66">
        <v>209.55</v>
      </c>
      <c r="I222" s="67">
        <v>300.5</v>
      </c>
      <c r="J222" s="66">
        <v>439.5</v>
      </c>
      <c r="K222" s="67">
        <v>556</v>
      </c>
      <c r="L222" s="66">
        <v>822.75</v>
      </c>
      <c r="M222" s="67">
        <v>1067</v>
      </c>
      <c r="N222" s="66">
        <v>1589.25</v>
      </c>
      <c r="O222" s="67">
        <v>5155</v>
      </c>
      <c r="P222" s="66">
        <v>7721.25</v>
      </c>
    </row>
    <row r="223" spans="1:16" ht="14" x14ac:dyDescent="0.25">
      <c r="A223" s="40" t="s">
        <v>197</v>
      </c>
      <c r="B223" s="41">
        <v>4065</v>
      </c>
      <c r="C223" s="42">
        <v>1</v>
      </c>
      <c r="D223" s="74">
        <v>1.28</v>
      </c>
      <c r="E223" s="66">
        <v>49.8</v>
      </c>
      <c r="F223" s="66" t="s">
        <v>290</v>
      </c>
      <c r="G223" s="67">
        <v>93.8</v>
      </c>
      <c r="H223" s="66" t="s">
        <v>290</v>
      </c>
      <c r="I223" s="67">
        <v>173.8</v>
      </c>
      <c r="J223" s="66" t="s">
        <v>290</v>
      </c>
      <c r="K223" s="67">
        <v>323.8</v>
      </c>
      <c r="L223" s="66" t="s">
        <v>290</v>
      </c>
      <c r="M223" s="67">
        <v>623.79999999999995</v>
      </c>
      <c r="N223" s="66" t="s">
        <v>290</v>
      </c>
      <c r="O223" s="67">
        <v>3023.8</v>
      </c>
      <c r="P223" s="66" t="s">
        <v>290</v>
      </c>
    </row>
    <row r="224" spans="1:16" ht="14" x14ac:dyDescent="0.25">
      <c r="A224" s="40" t="s">
        <v>318</v>
      </c>
      <c r="B224" s="41">
        <v>3505</v>
      </c>
      <c r="C224" s="42">
        <v>1</v>
      </c>
      <c r="D224" s="74">
        <v>1.04</v>
      </c>
      <c r="E224" s="66">
        <v>24</v>
      </c>
      <c r="F224" s="66" t="s">
        <v>290</v>
      </c>
      <c r="G224" s="67">
        <v>64.400000000000006</v>
      </c>
      <c r="H224" s="66" t="s">
        <v>290</v>
      </c>
      <c r="I224" s="67">
        <v>148.4</v>
      </c>
      <c r="J224" s="66" t="s">
        <v>290</v>
      </c>
      <c r="K224" s="67">
        <v>288.39999999999998</v>
      </c>
      <c r="L224" s="66" t="s">
        <v>290</v>
      </c>
      <c r="M224" s="67">
        <v>568.4</v>
      </c>
      <c r="N224" s="66" t="s">
        <v>290</v>
      </c>
      <c r="O224" s="67">
        <v>2808.4</v>
      </c>
      <c r="P224" s="66" t="s">
        <v>290</v>
      </c>
    </row>
    <row r="225" spans="1:16" ht="14" x14ac:dyDescent="0.25">
      <c r="A225" s="40" t="s">
        <v>397</v>
      </c>
      <c r="B225" s="41">
        <v>14954</v>
      </c>
      <c r="C225" s="42">
        <v>1</v>
      </c>
      <c r="D225" s="74">
        <v>1.1100000000000001</v>
      </c>
      <c r="E225" s="66">
        <v>20.5</v>
      </c>
      <c r="F225" s="66" t="s">
        <v>290</v>
      </c>
      <c r="G225" s="67">
        <v>41.7</v>
      </c>
      <c r="H225" s="66" t="s">
        <v>290</v>
      </c>
      <c r="I225" s="67">
        <v>81.45</v>
      </c>
      <c r="J225" s="66" t="s">
        <v>290</v>
      </c>
      <c r="K225" s="67">
        <v>147.69999999999999</v>
      </c>
      <c r="L225" s="66" t="s">
        <v>290</v>
      </c>
      <c r="M225" s="67">
        <v>280.2</v>
      </c>
      <c r="N225" s="66" t="s">
        <v>290</v>
      </c>
      <c r="O225" s="67">
        <v>1340.2</v>
      </c>
      <c r="P225" s="66" t="s">
        <v>290</v>
      </c>
    </row>
    <row r="226" spans="1:16" ht="14" x14ac:dyDescent="0.25">
      <c r="A226" s="40" t="s">
        <v>199</v>
      </c>
      <c r="B226" s="41">
        <v>557</v>
      </c>
      <c r="C226" s="42">
        <v>1</v>
      </c>
      <c r="D226" s="74">
        <v>1</v>
      </c>
      <c r="E226" s="66">
        <v>13.88</v>
      </c>
      <c r="F226" s="66" t="s">
        <v>290</v>
      </c>
      <c r="G226" s="67">
        <v>101.25</v>
      </c>
      <c r="H226" s="66" t="s">
        <v>290</v>
      </c>
      <c r="I226" s="67">
        <v>285</v>
      </c>
      <c r="J226" s="66" t="s">
        <v>290</v>
      </c>
      <c r="K226" s="67">
        <v>591.25</v>
      </c>
      <c r="L226" s="66" t="s">
        <v>290</v>
      </c>
      <c r="M226" s="67">
        <v>1203.75</v>
      </c>
      <c r="N226" s="66" t="s">
        <v>290</v>
      </c>
      <c r="O226" s="67">
        <v>6103.75</v>
      </c>
      <c r="P226" s="66" t="s">
        <v>290</v>
      </c>
    </row>
    <row r="227" spans="1:16" ht="14" x14ac:dyDescent="0.25">
      <c r="A227" s="40" t="s">
        <v>561</v>
      </c>
      <c r="B227" s="41">
        <v>2258</v>
      </c>
      <c r="C227" s="42">
        <v>1</v>
      </c>
      <c r="D227" s="74">
        <v>1.1399999999999999</v>
      </c>
      <c r="E227" s="66">
        <v>20</v>
      </c>
      <c r="F227" s="66" t="s">
        <v>290</v>
      </c>
      <c r="G227" s="67">
        <v>40</v>
      </c>
      <c r="H227" s="66" t="s">
        <v>290</v>
      </c>
      <c r="I227" s="67">
        <v>77.5</v>
      </c>
      <c r="J227" s="66" t="s">
        <v>290</v>
      </c>
      <c r="K227" s="67">
        <v>140</v>
      </c>
      <c r="L227" s="66" t="s">
        <v>290</v>
      </c>
      <c r="M227" s="67">
        <v>265</v>
      </c>
      <c r="N227" s="66" t="s">
        <v>290</v>
      </c>
      <c r="O227" s="67">
        <v>1265</v>
      </c>
      <c r="P227" s="66" t="s">
        <v>290</v>
      </c>
    </row>
    <row r="228" spans="1:16" ht="14" x14ac:dyDescent="0.25">
      <c r="A228" s="40" t="s">
        <v>200</v>
      </c>
      <c r="B228" s="41">
        <v>1134</v>
      </c>
      <c r="C228" s="42">
        <v>1</v>
      </c>
      <c r="D228" s="74">
        <v>0.91</v>
      </c>
      <c r="E228" s="66">
        <v>55.6</v>
      </c>
      <c r="F228" s="66" t="s">
        <v>290</v>
      </c>
      <c r="G228" s="67">
        <v>88</v>
      </c>
      <c r="H228" s="66" t="s">
        <v>290</v>
      </c>
      <c r="I228" s="67">
        <v>139</v>
      </c>
      <c r="J228" s="66" t="s">
        <v>290</v>
      </c>
      <c r="K228" s="67">
        <v>229</v>
      </c>
      <c r="L228" s="66" t="s">
        <v>290</v>
      </c>
      <c r="M228" s="67">
        <v>439</v>
      </c>
      <c r="N228" s="66" t="s">
        <v>290</v>
      </c>
      <c r="O228" s="67">
        <v>2119</v>
      </c>
      <c r="P228" s="66" t="s">
        <v>290</v>
      </c>
    </row>
    <row r="229" spans="1:16" ht="14" x14ac:dyDescent="0.25">
      <c r="A229" s="40" t="s">
        <v>12</v>
      </c>
      <c r="B229" s="41">
        <v>4542</v>
      </c>
      <c r="C229" s="42">
        <v>1</v>
      </c>
      <c r="D229" s="74">
        <v>1.22</v>
      </c>
      <c r="E229" s="66">
        <v>16.5</v>
      </c>
      <c r="F229" s="66" t="s">
        <v>290</v>
      </c>
      <c r="G229" s="67">
        <v>43.19</v>
      </c>
      <c r="H229" s="66" t="s">
        <v>290</v>
      </c>
      <c r="I229" s="67">
        <v>91.94</v>
      </c>
      <c r="J229" s="66" t="s">
        <v>290</v>
      </c>
      <c r="K229" s="67">
        <v>173.19</v>
      </c>
      <c r="L229" s="66" t="s">
        <v>290</v>
      </c>
      <c r="M229" s="67">
        <v>335.69</v>
      </c>
      <c r="N229" s="66" t="s">
        <v>290</v>
      </c>
      <c r="O229" s="67">
        <v>1635.69</v>
      </c>
      <c r="P229" s="66" t="s">
        <v>290</v>
      </c>
    </row>
    <row r="230" spans="1:16" ht="14" x14ac:dyDescent="0.25">
      <c r="A230" s="40" t="s">
        <v>398</v>
      </c>
      <c r="B230" s="41">
        <v>227</v>
      </c>
      <c r="C230" s="42">
        <v>1</v>
      </c>
      <c r="D230" s="74">
        <v>0.91</v>
      </c>
      <c r="E230" s="66">
        <v>20</v>
      </c>
      <c r="F230" s="66" t="s">
        <v>290</v>
      </c>
      <c r="G230" s="67">
        <v>33.450000000000003</v>
      </c>
      <c r="H230" s="66" t="s">
        <v>290</v>
      </c>
      <c r="I230" s="67">
        <v>78.45</v>
      </c>
      <c r="J230" s="66" t="s">
        <v>290</v>
      </c>
      <c r="K230" s="67">
        <v>153.44999999999999</v>
      </c>
      <c r="L230" s="66" t="s">
        <v>290</v>
      </c>
      <c r="M230" s="67">
        <v>303.45</v>
      </c>
      <c r="N230" s="66" t="s">
        <v>290</v>
      </c>
      <c r="O230" s="67">
        <v>1503.45</v>
      </c>
      <c r="P230" s="66" t="s">
        <v>290</v>
      </c>
    </row>
    <row r="231" spans="1:16" ht="14" x14ac:dyDescent="0.25">
      <c r="A231" s="40" t="s">
        <v>201</v>
      </c>
      <c r="B231" s="41">
        <v>49987</v>
      </c>
      <c r="C231" s="42">
        <v>1</v>
      </c>
      <c r="D231" s="74" t="s">
        <v>290</v>
      </c>
      <c r="E231" s="66">
        <v>14.25</v>
      </c>
      <c r="F231" s="66">
        <v>15</v>
      </c>
      <c r="G231" s="67">
        <v>96.95</v>
      </c>
      <c r="H231" s="66">
        <v>97.7</v>
      </c>
      <c r="I231" s="67">
        <v>221</v>
      </c>
      <c r="J231" s="66">
        <v>221.75</v>
      </c>
      <c r="K231" s="67">
        <v>427.75</v>
      </c>
      <c r="L231" s="66">
        <v>428.5</v>
      </c>
      <c r="M231" s="67">
        <v>841.25</v>
      </c>
      <c r="N231" s="66">
        <v>842</v>
      </c>
      <c r="O231" s="67">
        <v>4149.25</v>
      </c>
      <c r="P231" s="66">
        <v>4150</v>
      </c>
    </row>
    <row r="232" spans="1:16" ht="14" x14ac:dyDescent="0.25">
      <c r="A232" s="40" t="s">
        <v>618</v>
      </c>
      <c r="B232" s="41">
        <v>63340</v>
      </c>
      <c r="C232" s="42">
        <v>1</v>
      </c>
      <c r="D232" s="74">
        <v>1.34</v>
      </c>
      <c r="E232" s="66">
        <v>5.25</v>
      </c>
      <c r="F232" s="66" t="s">
        <v>290</v>
      </c>
      <c r="G232" s="67">
        <v>76.05</v>
      </c>
      <c r="H232" s="66" t="s">
        <v>290</v>
      </c>
      <c r="I232" s="67">
        <v>182.25</v>
      </c>
      <c r="J232" s="66" t="s">
        <v>290</v>
      </c>
      <c r="K232" s="67">
        <v>359.25</v>
      </c>
      <c r="L232" s="66" t="s">
        <v>290</v>
      </c>
      <c r="M232" s="67">
        <v>713.25</v>
      </c>
      <c r="N232" s="66" t="s">
        <v>290</v>
      </c>
      <c r="O232" s="67">
        <v>3545.25</v>
      </c>
      <c r="P232" s="66" t="s">
        <v>290</v>
      </c>
    </row>
    <row r="233" spans="1:16" ht="14" x14ac:dyDescent="0.25">
      <c r="A233" s="40" t="s">
        <v>503</v>
      </c>
      <c r="B233" s="41">
        <v>2745</v>
      </c>
      <c r="C233" s="42">
        <v>1</v>
      </c>
      <c r="D233" s="74">
        <v>0.92</v>
      </c>
      <c r="E233" s="66">
        <v>36.72</v>
      </c>
      <c r="F233" s="66" t="s">
        <v>290</v>
      </c>
      <c r="G233" s="67">
        <v>51.58</v>
      </c>
      <c r="H233" s="66" t="s">
        <v>290</v>
      </c>
      <c r="I233" s="67">
        <v>76.430000000000007</v>
      </c>
      <c r="J233" s="66" t="s">
        <v>290</v>
      </c>
      <c r="K233" s="67">
        <v>119.18</v>
      </c>
      <c r="L233" s="66" t="s">
        <v>290</v>
      </c>
      <c r="M233" s="67">
        <v>208.18</v>
      </c>
      <c r="N233" s="66" t="s">
        <v>290</v>
      </c>
      <c r="O233" s="67">
        <v>920.18</v>
      </c>
      <c r="P233" s="66" t="s">
        <v>290</v>
      </c>
    </row>
    <row r="234" spans="1:16" ht="14" x14ac:dyDescent="0.25">
      <c r="A234" s="40" t="s">
        <v>13</v>
      </c>
      <c r="B234" s="41">
        <v>239</v>
      </c>
      <c r="C234" s="42">
        <v>1</v>
      </c>
      <c r="D234" s="74">
        <v>0.75</v>
      </c>
      <c r="E234" s="66">
        <v>20</v>
      </c>
      <c r="F234" s="66" t="s">
        <v>290</v>
      </c>
      <c r="G234" s="67">
        <v>34.1</v>
      </c>
      <c r="H234" s="66" t="s">
        <v>290</v>
      </c>
      <c r="I234" s="67">
        <v>49.1</v>
      </c>
      <c r="J234" s="66" t="s">
        <v>290</v>
      </c>
      <c r="K234" s="67">
        <v>74.099999999999994</v>
      </c>
      <c r="L234" s="66" t="s">
        <v>290</v>
      </c>
      <c r="M234" s="67">
        <v>124.1</v>
      </c>
      <c r="N234" s="66" t="s">
        <v>290</v>
      </c>
      <c r="O234" s="67">
        <v>524.1</v>
      </c>
      <c r="P234" s="66" t="s">
        <v>290</v>
      </c>
    </row>
    <row r="235" spans="1:16" ht="14" x14ac:dyDescent="0.25">
      <c r="A235" s="40" t="s">
        <v>399</v>
      </c>
      <c r="B235" s="41">
        <v>2920</v>
      </c>
      <c r="C235" s="42">
        <v>1</v>
      </c>
      <c r="D235" s="74">
        <v>0.94</v>
      </c>
      <c r="E235" s="66">
        <v>89.22</v>
      </c>
      <c r="F235" s="66" t="s">
        <v>290</v>
      </c>
      <c r="G235" s="67">
        <v>127.47</v>
      </c>
      <c r="H235" s="66" t="s">
        <v>290</v>
      </c>
      <c r="I235" s="67">
        <v>318.72000000000003</v>
      </c>
      <c r="J235" s="66" t="s">
        <v>290</v>
      </c>
      <c r="K235" s="67">
        <v>637.47</v>
      </c>
      <c r="L235" s="66" t="s">
        <v>290</v>
      </c>
      <c r="M235" s="67">
        <v>1274.97</v>
      </c>
      <c r="N235" s="66" t="s">
        <v>290</v>
      </c>
      <c r="O235" s="67">
        <v>6374.97</v>
      </c>
      <c r="P235" s="66" t="s">
        <v>290</v>
      </c>
    </row>
    <row r="236" spans="1:16" ht="14" x14ac:dyDescent="0.25">
      <c r="A236" s="40" t="s">
        <v>359</v>
      </c>
      <c r="B236" s="41">
        <v>2592</v>
      </c>
      <c r="C236" s="42">
        <v>1</v>
      </c>
      <c r="D236" s="74">
        <v>0.97</v>
      </c>
      <c r="E236" s="66">
        <v>12.75</v>
      </c>
      <c r="F236" s="66">
        <v>22.75</v>
      </c>
      <c r="G236" s="67">
        <v>26.75</v>
      </c>
      <c r="H236" s="66">
        <v>37.549999999999997</v>
      </c>
      <c r="I236" s="67">
        <v>56</v>
      </c>
      <c r="J236" s="66">
        <v>68.3</v>
      </c>
      <c r="K236" s="67">
        <v>104.75</v>
      </c>
      <c r="L236" s="66">
        <v>119.55</v>
      </c>
      <c r="M236" s="67">
        <v>202.25</v>
      </c>
      <c r="N236" s="66">
        <v>222.05</v>
      </c>
      <c r="O236" s="67">
        <v>982.25</v>
      </c>
      <c r="P236" s="66">
        <v>1042.05</v>
      </c>
    </row>
    <row r="237" spans="1:16" ht="14" x14ac:dyDescent="0.25">
      <c r="A237" s="40" t="s">
        <v>202</v>
      </c>
      <c r="B237" s="41">
        <v>21949</v>
      </c>
      <c r="C237" s="42">
        <v>1</v>
      </c>
      <c r="D237" s="74">
        <v>2.44</v>
      </c>
      <c r="E237" s="66">
        <v>39.08</v>
      </c>
      <c r="F237" s="66" t="s">
        <v>290</v>
      </c>
      <c r="G237" s="67">
        <v>97.18</v>
      </c>
      <c r="H237" s="66" t="s">
        <v>290</v>
      </c>
      <c r="I237" s="67">
        <v>184.33</v>
      </c>
      <c r="J237" s="66" t="s">
        <v>290</v>
      </c>
      <c r="K237" s="67">
        <v>329.58</v>
      </c>
      <c r="L237" s="66" t="s">
        <v>290</v>
      </c>
      <c r="M237" s="67">
        <v>620.08000000000004</v>
      </c>
      <c r="N237" s="66" t="s">
        <v>290</v>
      </c>
      <c r="O237" s="67">
        <v>2944.08</v>
      </c>
      <c r="P237" s="66" t="s">
        <v>290</v>
      </c>
    </row>
    <row r="238" spans="1:16" ht="14" x14ac:dyDescent="0.25">
      <c r="A238" s="40" t="s">
        <v>203</v>
      </c>
      <c r="B238" s="41">
        <v>645</v>
      </c>
      <c r="C238" s="42">
        <v>1</v>
      </c>
      <c r="D238" s="74">
        <v>0.75</v>
      </c>
      <c r="E238" s="66">
        <v>42</v>
      </c>
      <c r="F238" s="66" t="s">
        <v>290</v>
      </c>
      <c r="G238" s="67">
        <v>84.08</v>
      </c>
      <c r="H238" s="66" t="s">
        <v>290</v>
      </c>
      <c r="I238" s="67">
        <v>161.78</v>
      </c>
      <c r="J238" s="66" t="s">
        <v>290</v>
      </c>
      <c r="K238" s="67">
        <v>298.27999999999997</v>
      </c>
      <c r="L238" s="66" t="s">
        <v>290</v>
      </c>
      <c r="M238" s="67">
        <v>592.28</v>
      </c>
      <c r="N238" s="66" t="s">
        <v>290</v>
      </c>
      <c r="O238" s="67">
        <v>2944.28</v>
      </c>
      <c r="P238" s="66" t="s">
        <v>290</v>
      </c>
    </row>
    <row r="239" spans="1:16" ht="14" x14ac:dyDescent="0.25">
      <c r="A239" s="40" t="s">
        <v>567</v>
      </c>
      <c r="B239" s="41">
        <v>4059</v>
      </c>
      <c r="C239" s="42">
        <v>1</v>
      </c>
      <c r="D239" s="74" t="s">
        <v>290</v>
      </c>
      <c r="E239" s="66">
        <v>14</v>
      </c>
      <c r="F239" s="66" t="s">
        <v>290</v>
      </c>
      <c r="G239" s="67">
        <v>30</v>
      </c>
      <c r="H239" s="66" t="s">
        <v>290</v>
      </c>
      <c r="I239" s="67">
        <v>60</v>
      </c>
      <c r="J239" s="66" t="s">
        <v>290</v>
      </c>
      <c r="K239" s="67">
        <v>110</v>
      </c>
      <c r="L239" s="66" t="s">
        <v>290</v>
      </c>
      <c r="M239" s="67">
        <v>210</v>
      </c>
      <c r="N239" s="66" t="s">
        <v>290</v>
      </c>
      <c r="O239" s="67">
        <v>1010</v>
      </c>
      <c r="P239" s="66" t="s">
        <v>290</v>
      </c>
    </row>
    <row r="240" spans="1:16" ht="14" x14ac:dyDescent="0.25">
      <c r="A240" s="40" t="s">
        <v>14</v>
      </c>
      <c r="B240" s="41">
        <v>2132</v>
      </c>
      <c r="C240" s="42">
        <v>1</v>
      </c>
      <c r="D240" s="74">
        <v>1.27</v>
      </c>
      <c r="E240" s="66">
        <v>21.68</v>
      </c>
      <c r="F240" s="66" t="s">
        <v>290</v>
      </c>
      <c r="G240" s="67">
        <v>72.290000000000006</v>
      </c>
      <c r="H240" s="66" t="s">
        <v>290</v>
      </c>
      <c r="I240" s="67">
        <v>180.74</v>
      </c>
      <c r="J240" s="66" t="s">
        <v>290</v>
      </c>
      <c r="K240" s="67">
        <v>361.49</v>
      </c>
      <c r="L240" s="66" t="s">
        <v>290</v>
      </c>
      <c r="M240" s="67">
        <v>722.99</v>
      </c>
      <c r="N240" s="66" t="s">
        <v>290</v>
      </c>
      <c r="O240" s="67">
        <v>3614.99</v>
      </c>
      <c r="P240" s="66" t="s">
        <v>290</v>
      </c>
    </row>
    <row r="241" spans="1:16" ht="14" x14ac:dyDescent="0.25">
      <c r="A241" s="40" t="s">
        <v>204</v>
      </c>
      <c r="B241" s="41">
        <v>4718</v>
      </c>
      <c r="C241" s="42">
        <v>1</v>
      </c>
      <c r="D241" s="74">
        <v>11.73</v>
      </c>
      <c r="E241" s="66">
        <v>16.489999999999998</v>
      </c>
      <c r="F241" s="66" t="s">
        <v>290</v>
      </c>
      <c r="G241" s="67">
        <v>105.53</v>
      </c>
      <c r="H241" s="66" t="s">
        <v>290</v>
      </c>
      <c r="I241" s="67">
        <v>272.48</v>
      </c>
      <c r="J241" s="66" t="s">
        <v>290</v>
      </c>
      <c r="K241" s="67">
        <v>550.73</v>
      </c>
      <c r="L241" s="66" t="s">
        <v>290</v>
      </c>
      <c r="M241" s="67">
        <v>1107.23</v>
      </c>
      <c r="N241" s="66" t="s">
        <v>290</v>
      </c>
      <c r="O241" s="67">
        <v>5559.23</v>
      </c>
      <c r="P241" s="66" t="s">
        <v>290</v>
      </c>
    </row>
    <row r="242" spans="1:16" ht="14" x14ac:dyDescent="0.25">
      <c r="A242" s="40" t="s">
        <v>205</v>
      </c>
      <c r="B242" s="41">
        <v>849</v>
      </c>
      <c r="C242" s="42">
        <v>1</v>
      </c>
      <c r="D242" s="74">
        <v>0.8</v>
      </c>
      <c r="E242" s="66">
        <v>81.239999999999995</v>
      </c>
      <c r="F242" s="66">
        <v>100.2</v>
      </c>
      <c r="G242" s="67">
        <v>112.52</v>
      </c>
      <c r="H242" s="66">
        <v>147.02000000000001</v>
      </c>
      <c r="I242" s="67">
        <v>170.17</v>
      </c>
      <c r="J242" s="66">
        <v>233.57</v>
      </c>
      <c r="K242" s="67">
        <v>271.92</v>
      </c>
      <c r="L242" s="66">
        <v>386.32</v>
      </c>
      <c r="M242" s="67">
        <v>509.42</v>
      </c>
      <c r="N242" s="66">
        <v>742.82</v>
      </c>
      <c r="O242" s="67">
        <v>2409.42</v>
      </c>
      <c r="P242" s="66">
        <v>3594.82</v>
      </c>
    </row>
    <row r="243" spans="1:16" ht="14" x14ac:dyDescent="0.25">
      <c r="A243" s="40" t="s">
        <v>206</v>
      </c>
      <c r="B243" s="41">
        <v>117468</v>
      </c>
      <c r="C243" s="42">
        <v>1</v>
      </c>
      <c r="D243" s="74">
        <v>1.17</v>
      </c>
      <c r="E243" s="66">
        <v>6</v>
      </c>
      <c r="F243" s="66" t="s">
        <v>290</v>
      </c>
      <c r="G243" s="67">
        <v>89.8</v>
      </c>
      <c r="H243" s="66" t="s">
        <v>290</v>
      </c>
      <c r="I243" s="67">
        <v>215.5</v>
      </c>
      <c r="J243" s="66" t="s">
        <v>290</v>
      </c>
      <c r="K243" s="67">
        <v>425</v>
      </c>
      <c r="L243" s="66" t="s">
        <v>290</v>
      </c>
      <c r="M243" s="67">
        <v>844</v>
      </c>
      <c r="N243" s="66" t="s">
        <v>290</v>
      </c>
      <c r="O243" s="67">
        <v>4196</v>
      </c>
      <c r="P243" s="66" t="s">
        <v>290</v>
      </c>
    </row>
    <row r="244" spans="1:16" ht="14" x14ac:dyDescent="0.25">
      <c r="A244" s="40" t="s">
        <v>321</v>
      </c>
      <c r="B244" s="41">
        <v>35443</v>
      </c>
      <c r="C244" s="42">
        <v>2</v>
      </c>
      <c r="D244" s="74" t="s">
        <v>290</v>
      </c>
      <c r="E244" s="66">
        <v>26</v>
      </c>
      <c r="F244" s="66" t="s">
        <v>290</v>
      </c>
      <c r="G244" s="67">
        <v>87.5</v>
      </c>
      <c r="H244" s="66" t="s">
        <v>290</v>
      </c>
      <c r="I244" s="67">
        <v>179.75</v>
      </c>
      <c r="J244" s="66" t="s">
        <v>290</v>
      </c>
      <c r="K244" s="67">
        <v>333.5</v>
      </c>
      <c r="L244" s="66" t="s">
        <v>290</v>
      </c>
      <c r="M244" s="67">
        <v>641</v>
      </c>
      <c r="N244" s="66" t="s">
        <v>290</v>
      </c>
      <c r="O244" s="67">
        <v>3101</v>
      </c>
      <c r="P244" s="66" t="s">
        <v>290</v>
      </c>
    </row>
    <row r="245" spans="1:16" ht="14" x14ac:dyDescent="0.25">
      <c r="A245" s="40" t="s">
        <v>322</v>
      </c>
      <c r="B245" s="41">
        <v>2236</v>
      </c>
      <c r="C245" s="42">
        <v>1</v>
      </c>
      <c r="D245" s="74">
        <v>1.17</v>
      </c>
      <c r="E245" s="66">
        <v>57.8</v>
      </c>
      <c r="F245" s="66" t="s">
        <v>290</v>
      </c>
      <c r="G245" s="67">
        <v>123.25</v>
      </c>
      <c r="H245" s="66" t="s">
        <v>290</v>
      </c>
      <c r="I245" s="67">
        <v>225.7</v>
      </c>
      <c r="J245" s="66" t="s">
        <v>290</v>
      </c>
      <c r="K245" s="67">
        <v>396.45</v>
      </c>
      <c r="L245" s="66" t="s">
        <v>290</v>
      </c>
      <c r="M245" s="67">
        <v>761.95</v>
      </c>
      <c r="N245" s="66" t="s">
        <v>290</v>
      </c>
      <c r="O245" s="67">
        <v>3685.95</v>
      </c>
      <c r="P245" s="66" t="s">
        <v>290</v>
      </c>
    </row>
    <row r="246" spans="1:16" ht="14" x14ac:dyDescent="0.25">
      <c r="A246" s="40" t="s">
        <v>453</v>
      </c>
      <c r="B246" s="41">
        <v>3416</v>
      </c>
      <c r="C246" s="42">
        <v>1</v>
      </c>
      <c r="D246" s="74">
        <v>0.93</v>
      </c>
      <c r="E246" s="66">
        <v>19</v>
      </c>
      <c r="F246" s="66">
        <v>24.7</v>
      </c>
      <c r="G246" s="67">
        <v>41.05</v>
      </c>
      <c r="H246" s="66">
        <v>53.41</v>
      </c>
      <c r="I246" s="67">
        <v>77.8</v>
      </c>
      <c r="J246" s="66">
        <v>101.26</v>
      </c>
      <c r="K246" s="67">
        <v>139.05000000000001</v>
      </c>
      <c r="L246" s="66">
        <v>181.01</v>
      </c>
      <c r="M246" s="67">
        <v>261.55</v>
      </c>
      <c r="N246" s="66">
        <v>340.51</v>
      </c>
      <c r="O246" s="67">
        <v>1241.55</v>
      </c>
      <c r="P246" s="66">
        <v>1616.51</v>
      </c>
    </row>
    <row r="247" spans="1:16" ht="14" x14ac:dyDescent="0.25">
      <c r="A247" s="40" t="s">
        <v>15</v>
      </c>
      <c r="B247" s="41">
        <v>2574</v>
      </c>
      <c r="C247" s="42">
        <v>1</v>
      </c>
      <c r="D247" s="74">
        <v>0.92</v>
      </c>
      <c r="E247" s="66">
        <v>41.5</v>
      </c>
      <c r="F247" s="66" t="s">
        <v>290</v>
      </c>
      <c r="G247" s="67">
        <v>64.7</v>
      </c>
      <c r="H247" s="66" t="s">
        <v>290</v>
      </c>
      <c r="I247" s="67">
        <v>104.3</v>
      </c>
      <c r="J247" s="66" t="s">
        <v>290</v>
      </c>
      <c r="K247" s="67">
        <v>174.3</v>
      </c>
      <c r="L247" s="66" t="s">
        <v>290</v>
      </c>
      <c r="M247" s="67">
        <v>314.3</v>
      </c>
      <c r="N247" s="66" t="s">
        <v>290</v>
      </c>
      <c r="O247" s="67">
        <v>1434.3</v>
      </c>
      <c r="P247" s="66" t="s">
        <v>290</v>
      </c>
    </row>
    <row r="248" spans="1:16" ht="14" x14ac:dyDescent="0.25">
      <c r="A248" s="40" t="s">
        <v>568</v>
      </c>
      <c r="B248" s="41">
        <v>28132</v>
      </c>
      <c r="C248" s="42">
        <v>1</v>
      </c>
      <c r="D248" s="74">
        <v>1.08</v>
      </c>
      <c r="E248" s="66">
        <v>0</v>
      </c>
      <c r="F248" s="66" t="s">
        <v>290</v>
      </c>
      <c r="G248" s="67">
        <v>83.62</v>
      </c>
      <c r="H248" s="66" t="s">
        <v>290</v>
      </c>
      <c r="I248" s="67">
        <v>198.18</v>
      </c>
      <c r="J248" s="66" t="s">
        <v>290</v>
      </c>
      <c r="K248" s="67">
        <v>368.4</v>
      </c>
      <c r="L248" s="66" t="s">
        <v>290</v>
      </c>
      <c r="M248" s="67">
        <v>708.85</v>
      </c>
      <c r="N248" s="66" t="s">
        <v>290</v>
      </c>
      <c r="O248" s="67">
        <v>3432.45</v>
      </c>
      <c r="P248" s="66" t="s">
        <v>290</v>
      </c>
    </row>
    <row r="249" spans="1:16" ht="14" x14ac:dyDescent="0.25">
      <c r="A249" s="40" t="s">
        <v>569</v>
      </c>
      <c r="B249" s="41">
        <v>17349</v>
      </c>
      <c r="C249" s="42">
        <v>2</v>
      </c>
      <c r="D249" s="74" t="s">
        <v>290</v>
      </c>
      <c r="E249" s="66">
        <v>41.5</v>
      </c>
      <c r="F249" s="66" t="s">
        <v>290</v>
      </c>
      <c r="G249" s="67">
        <v>41.5</v>
      </c>
      <c r="H249" s="66" t="s">
        <v>290</v>
      </c>
      <c r="I249" s="67">
        <v>65.5</v>
      </c>
      <c r="J249" s="66" t="s">
        <v>290</v>
      </c>
      <c r="K249" s="67">
        <v>365.5</v>
      </c>
      <c r="L249" s="66" t="s">
        <v>290</v>
      </c>
      <c r="M249" s="67">
        <v>990.5</v>
      </c>
      <c r="N249" s="66" t="s">
        <v>290</v>
      </c>
      <c r="O249" s="67">
        <v>5990.5</v>
      </c>
      <c r="P249" s="66" t="s">
        <v>290</v>
      </c>
    </row>
    <row r="250" spans="1:16" ht="14" x14ac:dyDescent="0.25">
      <c r="A250" s="40" t="s">
        <v>209</v>
      </c>
      <c r="B250" s="41">
        <v>460</v>
      </c>
      <c r="C250" s="42">
        <v>1</v>
      </c>
      <c r="D250" s="74">
        <v>1.84</v>
      </c>
      <c r="E250" s="66">
        <v>13.13</v>
      </c>
      <c r="F250" s="66" t="s">
        <v>290</v>
      </c>
      <c r="G250" s="67">
        <v>31.69</v>
      </c>
      <c r="H250" s="66" t="s">
        <v>290</v>
      </c>
      <c r="I250" s="67">
        <v>66.489999999999995</v>
      </c>
      <c r="J250" s="66" t="s">
        <v>290</v>
      </c>
      <c r="K250" s="67">
        <v>124.49</v>
      </c>
      <c r="L250" s="66" t="s">
        <v>290</v>
      </c>
      <c r="M250" s="67">
        <v>240.49</v>
      </c>
      <c r="N250" s="66" t="s">
        <v>290</v>
      </c>
      <c r="O250" s="67">
        <v>1168.49</v>
      </c>
      <c r="P250" s="66" t="s">
        <v>290</v>
      </c>
    </row>
    <row r="251" spans="1:16" ht="14" x14ac:dyDescent="0.25">
      <c r="A251" s="40" t="s">
        <v>208</v>
      </c>
      <c r="B251" s="41">
        <v>1775</v>
      </c>
      <c r="C251" s="42">
        <v>1</v>
      </c>
      <c r="D251" s="74">
        <v>0.97</v>
      </c>
      <c r="E251" s="66">
        <v>12</v>
      </c>
      <c r="F251" s="66">
        <v>15</v>
      </c>
      <c r="G251" s="67">
        <v>53.4</v>
      </c>
      <c r="H251" s="66">
        <v>56.4</v>
      </c>
      <c r="I251" s="67">
        <v>122.4</v>
      </c>
      <c r="J251" s="66">
        <v>125.4</v>
      </c>
      <c r="K251" s="67">
        <v>237.4</v>
      </c>
      <c r="L251" s="66">
        <v>240.4</v>
      </c>
      <c r="M251" s="67">
        <v>467.4</v>
      </c>
      <c r="N251" s="66">
        <v>470.4</v>
      </c>
      <c r="O251" s="67">
        <v>2307.4</v>
      </c>
      <c r="P251" s="66">
        <v>2310.4</v>
      </c>
    </row>
    <row r="252" spans="1:16" ht="14" x14ac:dyDescent="0.25">
      <c r="A252" s="40" t="s">
        <v>210</v>
      </c>
      <c r="B252" s="41">
        <v>889</v>
      </c>
      <c r="C252" s="42">
        <v>1</v>
      </c>
      <c r="D252" s="74">
        <v>0.7</v>
      </c>
      <c r="E252" s="66">
        <v>61.8</v>
      </c>
      <c r="F252" s="66">
        <v>77.28</v>
      </c>
      <c r="G252" s="67">
        <v>87.45</v>
      </c>
      <c r="H252" s="66">
        <v>109.38</v>
      </c>
      <c r="I252" s="67">
        <v>133.4</v>
      </c>
      <c r="J252" s="66">
        <v>166.88</v>
      </c>
      <c r="K252" s="67">
        <v>212.15</v>
      </c>
      <c r="L252" s="66">
        <v>265.38</v>
      </c>
      <c r="M252" s="67">
        <v>369.65</v>
      </c>
      <c r="N252" s="66">
        <v>462.38</v>
      </c>
      <c r="O252" s="67">
        <v>1629.65</v>
      </c>
      <c r="P252" s="66">
        <v>2038.38</v>
      </c>
    </row>
    <row r="253" spans="1:16" ht="14" x14ac:dyDescent="0.25">
      <c r="A253" s="40" t="s">
        <v>323</v>
      </c>
      <c r="B253" s="41">
        <v>23792</v>
      </c>
      <c r="C253" s="42">
        <v>1</v>
      </c>
      <c r="D253" s="74" t="s">
        <v>290</v>
      </c>
      <c r="E253" s="66">
        <v>24.12</v>
      </c>
      <c r="F253" s="66" t="s">
        <v>290</v>
      </c>
      <c r="G253" s="67">
        <v>105.17</v>
      </c>
      <c r="H253" s="66" t="s">
        <v>290</v>
      </c>
      <c r="I253" s="67">
        <v>266.57</v>
      </c>
      <c r="J253" s="66" t="s">
        <v>290</v>
      </c>
      <c r="K253" s="67">
        <v>541.19000000000005</v>
      </c>
      <c r="L253" s="66" t="s">
        <v>290</v>
      </c>
      <c r="M253" s="67">
        <v>1090.44</v>
      </c>
      <c r="N253" s="66" t="s">
        <v>290</v>
      </c>
      <c r="O253" s="67">
        <v>5484.44</v>
      </c>
      <c r="P253" s="66" t="s">
        <v>290</v>
      </c>
    </row>
    <row r="254" spans="1:16" ht="14" x14ac:dyDescent="0.25">
      <c r="A254" s="40" t="s">
        <v>655</v>
      </c>
      <c r="B254" s="41">
        <v>23792</v>
      </c>
      <c r="C254" s="42">
        <v>1</v>
      </c>
      <c r="D254" s="74" t="s">
        <v>290</v>
      </c>
      <c r="E254" s="66">
        <v>19.53</v>
      </c>
      <c r="F254" s="66" t="s">
        <v>290</v>
      </c>
      <c r="G254" s="67">
        <v>103.81</v>
      </c>
      <c r="H254" s="66" t="s">
        <v>290</v>
      </c>
      <c r="I254" s="67">
        <v>270.73</v>
      </c>
      <c r="J254" s="66" t="s">
        <v>290</v>
      </c>
      <c r="K254" s="67">
        <v>555.42999999999995</v>
      </c>
      <c r="L254" s="66" t="s">
        <v>290</v>
      </c>
      <c r="M254" s="67">
        <v>1124.83</v>
      </c>
      <c r="N254" s="66" t="s">
        <v>290</v>
      </c>
      <c r="O254" s="67">
        <v>5680.03</v>
      </c>
      <c r="P254" s="66" t="s">
        <v>290</v>
      </c>
    </row>
    <row r="255" spans="1:16" ht="14" x14ac:dyDescent="0.25">
      <c r="A255" s="40" t="s">
        <v>211</v>
      </c>
      <c r="B255" s="41">
        <v>21187</v>
      </c>
      <c r="C255" s="42">
        <v>1</v>
      </c>
      <c r="D255" s="74">
        <v>1.21</v>
      </c>
      <c r="E255" s="66">
        <v>44.34</v>
      </c>
      <c r="F255" s="66" t="s">
        <v>290</v>
      </c>
      <c r="G255" s="67">
        <v>80.69</v>
      </c>
      <c r="H255" s="66" t="s">
        <v>290</v>
      </c>
      <c r="I255" s="67">
        <v>138.13999999999999</v>
      </c>
      <c r="J255" s="66" t="s">
        <v>290</v>
      </c>
      <c r="K255" s="67">
        <v>233.89</v>
      </c>
      <c r="L255" s="66" t="s">
        <v>290</v>
      </c>
      <c r="M255" s="67">
        <v>425.39</v>
      </c>
      <c r="N255" s="66" t="s">
        <v>290</v>
      </c>
      <c r="O255" s="67">
        <v>1957.39</v>
      </c>
      <c r="P255" s="66" t="s">
        <v>290</v>
      </c>
    </row>
    <row r="256" spans="1:16" ht="14" x14ac:dyDescent="0.25">
      <c r="A256" s="40" t="s">
        <v>212</v>
      </c>
      <c r="B256" s="41">
        <v>879</v>
      </c>
      <c r="C256" s="42">
        <v>1</v>
      </c>
      <c r="D256" s="74">
        <v>0.61</v>
      </c>
      <c r="E256" s="66">
        <v>20</v>
      </c>
      <c r="F256" s="66" t="s">
        <v>290</v>
      </c>
      <c r="G256" s="67">
        <v>52</v>
      </c>
      <c r="H256" s="66" t="s">
        <v>290</v>
      </c>
      <c r="I256" s="67">
        <v>112</v>
      </c>
      <c r="J256" s="66" t="s">
        <v>290</v>
      </c>
      <c r="K256" s="67">
        <v>212</v>
      </c>
      <c r="L256" s="66" t="s">
        <v>290</v>
      </c>
      <c r="M256" s="67">
        <v>437</v>
      </c>
      <c r="N256" s="66" t="s">
        <v>290</v>
      </c>
      <c r="O256" s="67">
        <v>2237</v>
      </c>
      <c r="P256" s="66" t="s">
        <v>290</v>
      </c>
    </row>
    <row r="257" spans="1:16" ht="14" x14ac:dyDescent="0.25">
      <c r="A257" s="40" t="s">
        <v>570</v>
      </c>
      <c r="B257" s="41">
        <v>884</v>
      </c>
      <c r="C257" s="42">
        <v>1</v>
      </c>
      <c r="D257" s="74">
        <v>1.1100000000000001</v>
      </c>
      <c r="E257" s="66">
        <v>16.239999999999998</v>
      </c>
      <c r="F257" s="66" t="s">
        <v>290</v>
      </c>
      <c r="G257" s="67">
        <v>81.2</v>
      </c>
      <c r="H257" s="66" t="s">
        <v>290</v>
      </c>
      <c r="I257" s="67">
        <v>203</v>
      </c>
      <c r="J257" s="66" t="s">
        <v>290</v>
      </c>
      <c r="K257" s="67">
        <v>406</v>
      </c>
      <c r="L257" s="66" t="s">
        <v>290</v>
      </c>
      <c r="M257" s="67">
        <v>812</v>
      </c>
      <c r="N257" s="66" t="s">
        <v>290</v>
      </c>
      <c r="O257" s="67">
        <v>4060</v>
      </c>
      <c r="P257" s="66" t="s">
        <v>290</v>
      </c>
    </row>
    <row r="258" spans="1:16" ht="14" x14ac:dyDescent="0.25">
      <c r="A258" s="40" t="s">
        <v>401</v>
      </c>
      <c r="B258" s="41">
        <v>5500</v>
      </c>
      <c r="C258" s="42">
        <v>1</v>
      </c>
      <c r="D258" s="74">
        <v>1.18</v>
      </c>
      <c r="E258" s="66">
        <v>34.76</v>
      </c>
      <c r="F258" s="66">
        <v>44.42</v>
      </c>
      <c r="G258" s="67">
        <v>86.9</v>
      </c>
      <c r="H258" s="66">
        <v>119.42</v>
      </c>
      <c r="I258" s="67">
        <v>165.1</v>
      </c>
      <c r="J258" s="66">
        <v>231.91</v>
      </c>
      <c r="K258" s="67">
        <v>295.44</v>
      </c>
      <c r="L258" s="66">
        <v>419.4</v>
      </c>
      <c r="M258" s="67">
        <v>556.12</v>
      </c>
      <c r="N258" s="66">
        <v>794.37</v>
      </c>
      <c r="O258" s="67">
        <v>2641.54</v>
      </c>
      <c r="P258" s="66">
        <v>3794.17</v>
      </c>
    </row>
    <row r="259" spans="1:16" ht="14" x14ac:dyDescent="0.25">
      <c r="A259" s="40" t="s">
        <v>215</v>
      </c>
      <c r="B259" s="41">
        <v>4870</v>
      </c>
      <c r="C259" s="42">
        <v>1</v>
      </c>
      <c r="D259" s="74" t="s">
        <v>290</v>
      </c>
      <c r="E259" s="66">
        <v>23.44</v>
      </c>
      <c r="F259" s="66" t="s">
        <v>290</v>
      </c>
      <c r="G259" s="67">
        <v>64.239999999999995</v>
      </c>
      <c r="H259" s="66" t="s">
        <v>290</v>
      </c>
      <c r="I259" s="67">
        <v>128.74</v>
      </c>
      <c r="J259" s="66" t="s">
        <v>290</v>
      </c>
      <c r="K259" s="67">
        <v>236.24</v>
      </c>
      <c r="L259" s="66" t="s">
        <v>290</v>
      </c>
      <c r="M259" s="67">
        <v>451.24</v>
      </c>
      <c r="N259" s="66" t="s">
        <v>290</v>
      </c>
      <c r="O259" s="67">
        <v>2171.2399999999998</v>
      </c>
      <c r="P259" s="66" t="s">
        <v>290</v>
      </c>
    </row>
    <row r="260" spans="1:16" ht="14" x14ac:dyDescent="0.25">
      <c r="A260" s="40" t="s">
        <v>456</v>
      </c>
      <c r="B260" s="41">
        <v>4587</v>
      </c>
      <c r="C260" s="42">
        <v>1</v>
      </c>
      <c r="D260" s="74">
        <v>0.95</v>
      </c>
      <c r="E260" s="66">
        <v>18</v>
      </c>
      <c r="F260" s="66" t="s">
        <v>290</v>
      </c>
      <c r="G260" s="67">
        <v>74</v>
      </c>
      <c r="H260" s="66" t="s">
        <v>290</v>
      </c>
      <c r="I260" s="67">
        <v>179</v>
      </c>
      <c r="J260" s="66" t="s">
        <v>290</v>
      </c>
      <c r="K260" s="67">
        <v>354</v>
      </c>
      <c r="L260" s="66" t="s">
        <v>290</v>
      </c>
      <c r="M260" s="67">
        <v>704</v>
      </c>
      <c r="N260" s="66" t="s">
        <v>290</v>
      </c>
      <c r="O260" s="67">
        <v>3504</v>
      </c>
      <c r="P260" s="66" t="s">
        <v>290</v>
      </c>
    </row>
    <row r="261" spans="1:16" ht="14" x14ac:dyDescent="0.25">
      <c r="A261" s="40" t="s">
        <v>457</v>
      </c>
      <c r="B261" s="41">
        <v>1108</v>
      </c>
      <c r="C261" s="42">
        <v>1</v>
      </c>
      <c r="D261" s="74" t="s">
        <v>290</v>
      </c>
      <c r="E261" s="66">
        <v>45.08</v>
      </c>
      <c r="F261" s="66">
        <v>57.88</v>
      </c>
      <c r="G261" s="67">
        <v>79.48</v>
      </c>
      <c r="H261" s="66">
        <v>109.48</v>
      </c>
      <c r="I261" s="67">
        <v>131.08000000000001</v>
      </c>
      <c r="J261" s="66">
        <v>186.88</v>
      </c>
      <c r="K261" s="67">
        <v>217.08</v>
      </c>
      <c r="L261" s="66">
        <v>315.88</v>
      </c>
      <c r="M261" s="67">
        <v>389.08</v>
      </c>
      <c r="N261" s="66">
        <v>573.88</v>
      </c>
      <c r="O261" s="67">
        <v>1765.08</v>
      </c>
      <c r="P261" s="66">
        <v>2637.88</v>
      </c>
    </row>
    <row r="262" spans="1:16" ht="14" x14ac:dyDescent="0.25">
      <c r="A262" s="40" t="s">
        <v>572</v>
      </c>
      <c r="B262" s="41">
        <v>2594</v>
      </c>
      <c r="C262" s="42">
        <v>1</v>
      </c>
      <c r="D262" s="74">
        <v>0.77</v>
      </c>
      <c r="E262" s="66">
        <v>12</v>
      </c>
      <c r="F262" s="66">
        <v>21</v>
      </c>
      <c r="G262" s="67">
        <v>59.48</v>
      </c>
      <c r="H262" s="66">
        <v>72.88</v>
      </c>
      <c r="I262" s="67">
        <v>104.48</v>
      </c>
      <c r="J262" s="66">
        <v>121.63</v>
      </c>
      <c r="K262" s="67">
        <v>179.48</v>
      </c>
      <c r="L262" s="66">
        <v>202.88</v>
      </c>
      <c r="M262" s="67">
        <v>329.48</v>
      </c>
      <c r="N262" s="66">
        <v>365.38</v>
      </c>
      <c r="O262" s="67">
        <v>1529.48</v>
      </c>
      <c r="P262" s="66">
        <v>1665.38</v>
      </c>
    </row>
    <row r="263" spans="1:16" ht="14" x14ac:dyDescent="0.25">
      <c r="A263" s="40" t="s">
        <v>216</v>
      </c>
      <c r="B263" s="41">
        <v>1306</v>
      </c>
      <c r="C263" s="42">
        <v>1</v>
      </c>
      <c r="D263" s="74">
        <v>1.74</v>
      </c>
      <c r="E263" s="66">
        <v>28.5</v>
      </c>
      <c r="F263" s="66" t="s">
        <v>290</v>
      </c>
      <c r="G263" s="67">
        <v>44.5</v>
      </c>
      <c r="H263" s="66" t="s">
        <v>290</v>
      </c>
      <c r="I263" s="67">
        <v>74.5</v>
      </c>
      <c r="J263" s="66" t="s">
        <v>290</v>
      </c>
      <c r="K263" s="67">
        <v>124.5</v>
      </c>
      <c r="L263" s="66" t="s">
        <v>290</v>
      </c>
      <c r="M263" s="67">
        <v>224.5</v>
      </c>
      <c r="N263" s="66" t="s">
        <v>290</v>
      </c>
      <c r="O263" s="67">
        <v>1024.5</v>
      </c>
      <c r="P263" s="66" t="s">
        <v>290</v>
      </c>
    </row>
    <row r="264" spans="1:16" ht="14" x14ac:dyDescent="0.25">
      <c r="A264" s="40" t="s">
        <v>361</v>
      </c>
      <c r="B264" s="41">
        <v>1170</v>
      </c>
      <c r="C264" s="42">
        <v>1</v>
      </c>
      <c r="D264" s="74">
        <v>0.76</v>
      </c>
      <c r="E264" s="66">
        <v>37</v>
      </c>
      <c r="F264" s="66">
        <v>53.5</v>
      </c>
      <c r="G264" s="67">
        <v>79.400000000000006</v>
      </c>
      <c r="H264" s="66">
        <v>121.34</v>
      </c>
      <c r="I264" s="67">
        <v>158.9</v>
      </c>
      <c r="J264" s="66">
        <v>248.54</v>
      </c>
      <c r="K264" s="67">
        <v>291.39999999999998</v>
      </c>
      <c r="L264" s="66">
        <v>460.54</v>
      </c>
      <c r="M264" s="67">
        <v>556.4</v>
      </c>
      <c r="N264" s="66">
        <v>884.54</v>
      </c>
      <c r="O264" s="67">
        <v>2676.4</v>
      </c>
      <c r="P264" s="66">
        <v>4276.54</v>
      </c>
    </row>
    <row r="265" spans="1:16" ht="14" x14ac:dyDescent="0.25">
      <c r="A265" s="40" t="s">
        <v>218</v>
      </c>
      <c r="B265" s="41">
        <v>1131</v>
      </c>
      <c r="C265" s="42">
        <v>1</v>
      </c>
      <c r="D265" s="74">
        <v>0.91</v>
      </c>
      <c r="E265" s="66">
        <v>15</v>
      </c>
      <c r="F265" s="66" t="s">
        <v>290</v>
      </c>
      <c r="G265" s="67">
        <v>27</v>
      </c>
      <c r="H265" s="66" t="s">
        <v>290</v>
      </c>
      <c r="I265" s="67">
        <v>49.5</v>
      </c>
      <c r="J265" s="66" t="s">
        <v>290</v>
      </c>
      <c r="K265" s="67">
        <v>87</v>
      </c>
      <c r="L265" s="66" t="s">
        <v>290</v>
      </c>
      <c r="M265" s="67">
        <v>162</v>
      </c>
      <c r="N265" s="66" t="s">
        <v>290</v>
      </c>
      <c r="O265" s="67">
        <v>762</v>
      </c>
      <c r="P265" s="66" t="s">
        <v>290</v>
      </c>
    </row>
    <row r="266" spans="1:16" ht="14" x14ac:dyDescent="0.25">
      <c r="A266" s="40" t="s">
        <v>219</v>
      </c>
      <c r="B266" s="41">
        <v>1451</v>
      </c>
      <c r="C266" s="42">
        <v>1</v>
      </c>
      <c r="D266" s="74">
        <v>0.85</v>
      </c>
      <c r="E266" s="66">
        <v>20</v>
      </c>
      <c r="F266" s="66" t="s">
        <v>290</v>
      </c>
      <c r="G266" s="67">
        <v>20</v>
      </c>
      <c r="H266" s="66" t="s">
        <v>290</v>
      </c>
      <c r="I266" s="67">
        <v>26.88</v>
      </c>
      <c r="J266" s="66" t="s">
        <v>290</v>
      </c>
      <c r="K266" s="67">
        <v>61.25</v>
      </c>
      <c r="L266" s="66" t="s">
        <v>290</v>
      </c>
      <c r="M266" s="67">
        <v>130</v>
      </c>
      <c r="N266" s="66" t="s">
        <v>290</v>
      </c>
      <c r="O266" s="67">
        <v>680</v>
      </c>
      <c r="P266" s="66" t="s">
        <v>290</v>
      </c>
    </row>
    <row r="267" spans="1:16" ht="14" x14ac:dyDescent="0.25">
      <c r="A267" s="40" t="s">
        <v>220</v>
      </c>
      <c r="B267" s="41">
        <v>12594</v>
      </c>
      <c r="C267" s="42">
        <v>1</v>
      </c>
      <c r="D267" s="74">
        <v>1.35</v>
      </c>
      <c r="E267" s="66">
        <v>23.5</v>
      </c>
      <c r="F267" s="66">
        <v>35.25</v>
      </c>
      <c r="G267" s="67">
        <v>61.5</v>
      </c>
      <c r="H267" s="66">
        <v>92.25</v>
      </c>
      <c r="I267" s="67">
        <v>118.5</v>
      </c>
      <c r="J267" s="66">
        <v>177.75</v>
      </c>
      <c r="K267" s="67">
        <v>213.5</v>
      </c>
      <c r="L267" s="66">
        <v>320.25</v>
      </c>
      <c r="M267" s="67">
        <v>403.5</v>
      </c>
      <c r="N267" s="66">
        <v>605.25</v>
      </c>
      <c r="O267" s="67">
        <v>1923.5</v>
      </c>
      <c r="P267" s="66">
        <v>2885.25</v>
      </c>
    </row>
    <row r="268" spans="1:16" ht="14" x14ac:dyDescent="0.25">
      <c r="A268" s="40" t="s">
        <v>325</v>
      </c>
      <c r="B268" s="41">
        <v>9880</v>
      </c>
      <c r="C268" s="42">
        <v>1</v>
      </c>
      <c r="D268" s="74">
        <v>2.0499999999999998</v>
      </c>
      <c r="E268" s="66">
        <v>29</v>
      </c>
      <c r="F268" s="66">
        <v>42</v>
      </c>
      <c r="G268" s="67">
        <v>60</v>
      </c>
      <c r="H268" s="66">
        <v>76.75</v>
      </c>
      <c r="I268" s="67">
        <v>150</v>
      </c>
      <c r="J268" s="66">
        <v>178</v>
      </c>
      <c r="K268" s="67">
        <v>307.5</v>
      </c>
      <c r="L268" s="66">
        <v>355.5</v>
      </c>
      <c r="M268" s="67">
        <v>632.5</v>
      </c>
      <c r="N268" s="66">
        <v>730.5</v>
      </c>
      <c r="O268" s="67">
        <v>3232.5</v>
      </c>
      <c r="P268" s="66">
        <v>3730.5</v>
      </c>
    </row>
    <row r="269" spans="1:16" ht="14" x14ac:dyDescent="0.25">
      <c r="A269" s="40" t="s">
        <v>221</v>
      </c>
      <c r="B269" s="41">
        <v>2743</v>
      </c>
      <c r="C269" s="42">
        <v>1</v>
      </c>
      <c r="D269" s="74">
        <v>1.01</v>
      </c>
      <c r="E269" s="66">
        <v>15.3</v>
      </c>
      <c r="F269" s="66" t="s">
        <v>290</v>
      </c>
      <c r="G269" s="67">
        <v>45.78</v>
      </c>
      <c r="H269" s="66" t="s">
        <v>290</v>
      </c>
      <c r="I269" s="67">
        <v>102.93</v>
      </c>
      <c r="J269" s="66" t="s">
        <v>290</v>
      </c>
      <c r="K269" s="67">
        <v>198.18</v>
      </c>
      <c r="L269" s="66" t="s">
        <v>290</v>
      </c>
      <c r="M269" s="67">
        <v>388.68</v>
      </c>
      <c r="N269" s="66" t="s">
        <v>290</v>
      </c>
      <c r="O269" s="67">
        <v>1912.68</v>
      </c>
      <c r="P269" s="66" t="s">
        <v>290</v>
      </c>
    </row>
    <row r="270" spans="1:16" ht="14" x14ac:dyDescent="0.25">
      <c r="A270" s="40" t="s">
        <v>222</v>
      </c>
      <c r="B270" s="41">
        <v>3143</v>
      </c>
      <c r="C270" s="42">
        <v>1</v>
      </c>
      <c r="D270" s="74">
        <v>0.85</v>
      </c>
      <c r="E270" s="66">
        <v>17.989999999999998</v>
      </c>
      <c r="F270" s="66">
        <v>17.989999999999998</v>
      </c>
      <c r="G270" s="67">
        <v>57.99</v>
      </c>
      <c r="H270" s="66">
        <v>57.99</v>
      </c>
      <c r="I270" s="67">
        <v>117.99</v>
      </c>
      <c r="J270" s="66">
        <v>117.99</v>
      </c>
      <c r="K270" s="67">
        <v>227.39</v>
      </c>
      <c r="L270" s="66">
        <v>227.39</v>
      </c>
      <c r="M270" s="67">
        <v>511.89</v>
      </c>
      <c r="N270" s="66">
        <v>511.89</v>
      </c>
      <c r="O270" s="67">
        <v>2987.89</v>
      </c>
      <c r="P270" s="66">
        <v>2987.89</v>
      </c>
    </row>
    <row r="271" spans="1:16" ht="14" x14ac:dyDescent="0.25">
      <c r="A271" s="40" t="s">
        <v>460</v>
      </c>
      <c r="B271" s="41">
        <v>1487</v>
      </c>
      <c r="C271" s="42">
        <v>1</v>
      </c>
      <c r="D271" s="74">
        <v>1.1599999999999999</v>
      </c>
      <c r="E271" s="66">
        <v>17.5</v>
      </c>
      <c r="F271" s="66">
        <v>19.5</v>
      </c>
      <c r="G271" s="67">
        <v>46.2</v>
      </c>
      <c r="H271" s="66">
        <v>48.2</v>
      </c>
      <c r="I271" s="67">
        <v>89.25</v>
      </c>
      <c r="J271" s="66">
        <v>91.25</v>
      </c>
      <c r="K271" s="67">
        <v>161</v>
      </c>
      <c r="L271" s="66">
        <v>163</v>
      </c>
      <c r="M271" s="67">
        <v>304.5</v>
      </c>
      <c r="N271" s="66">
        <v>306.5</v>
      </c>
      <c r="O271" s="67">
        <v>1452.5</v>
      </c>
      <c r="P271" s="66">
        <v>1454.5</v>
      </c>
    </row>
    <row r="272" spans="1:16" ht="14" x14ac:dyDescent="0.25">
      <c r="A272" s="40" t="s">
        <v>620</v>
      </c>
      <c r="B272" s="41">
        <v>72621</v>
      </c>
      <c r="C272" s="42">
        <v>1</v>
      </c>
      <c r="D272" s="74">
        <v>1.25</v>
      </c>
      <c r="E272" s="66">
        <v>14.63</v>
      </c>
      <c r="F272" s="66" t="s">
        <v>290</v>
      </c>
      <c r="G272" s="67">
        <v>93.43</v>
      </c>
      <c r="H272" s="66" t="s">
        <v>290</v>
      </c>
      <c r="I272" s="67">
        <v>211.63</v>
      </c>
      <c r="J272" s="66" t="s">
        <v>290</v>
      </c>
      <c r="K272" s="67">
        <v>408.63</v>
      </c>
      <c r="L272" s="66" t="s">
        <v>290</v>
      </c>
      <c r="M272" s="67">
        <v>802.63</v>
      </c>
      <c r="N272" s="66" t="s">
        <v>290</v>
      </c>
      <c r="O272" s="67">
        <v>3954.63</v>
      </c>
      <c r="P272" s="66" t="s">
        <v>290</v>
      </c>
    </row>
    <row r="273" spans="1:16" ht="14" x14ac:dyDescent="0.25">
      <c r="A273" s="40" t="s">
        <v>344</v>
      </c>
      <c r="B273" s="41">
        <v>8016</v>
      </c>
      <c r="C273" s="42">
        <v>1</v>
      </c>
      <c r="D273" s="74">
        <v>1.29</v>
      </c>
      <c r="E273" s="66">
        <v>14.35</v>
      </c>
      <c r="F273" s="66">
        <v>21.52</v>
      </c>
      <c r="G273" s="67">
        <v>71.709999999999994</v>
      </c>
      <c r="H273" s="66">
        <v>107.52</v>
      </c>
      <c r="I273" s="67">
        <v>184.66</v>
      </c>
      <c r="J273" s="66">
        <v>276.72000000000003</v>
      </c>
      <c r="K273" s="67">
        <v>382.16</v>
      </c>
      <c r="L273" s="66">
        <v>572.97</v>
      </c>
      <c r="M273" s="67">
        <v>851.16</v>
      </c>
      <c r="N273" s="66">
        <v>1275.97</v>
      </c>
      <c r="O273" s="67">
        <v>4695.16</v>
      </c>
      <c r="P273" s="66">
        <v>7035.97</v>
      </c>
    </row>
    <row r="274" spans="1:16" ht="14" x14ac:dyDescent="0.25">
      <c r="A274" s="40" t="s">
        <v>224</v>
      </c>
      <c r="B274" s="41">
        <v>2800</v>
      </c>
      <c r="C274" s="42">
        <v>1</v>
      </c>
      <c r="D274" s="74">
        <v>1.28</v>
      </c>
      <c r="E274" s="66">
        <v>9.75</v>
      </c>
      <c r="F274" s="66" t="s">
        <v>290</v>
      </c>
      <c r="G274" s="67">
        <v>43.85</v>
      </c>
      <c r="H274" s="66" t="s">
        <v>290</v>
      </c>
      <c r="I274" s="67">
        <v>95</v>
      </c>
      <c r="J274" s="66" t="s">
        <v>290</v>
      </c>
      <c r="K274" s="67">
        <v>180.25</v>
      </c>
      <c r="L274" s="66" t="s">
        <v>290</v>
      </c>
      <c r="M274" s="67">
        <v>350.75</v>
      </c>
      <c r="N274" s="66" t="s">
        <v>290</v>
      </c>
      <c r="O274" s="67">
        <v>1714.75</v>
      </c>
      <c r="P274" s="66" t="s">
        <v>290</v>
      </c>
    </row>
    <row r="275" spans="1:16" ht="14" x14ac:dyDescent="0.25">
      <c r="A275" s="40" t="s">
        <v>225</v>
      </c>
      <c r="B275" s="41">
        <v>993</v>
      </c>
      <c r="C275" s="42">
        <v>1</v>
      </c>
      <c r="D275" s="74">
        <v>1.37</v>
      </c>
      <c r="E275" s="66">
        <v>14</v>
      </c>
      <c r="F275" s="66" t="s">
        <v>290</v>
      </c>
      <c r="G275" s="67">
        <v>47</v>
      </c>
      <c r="H275" s="66" t="s">
        <v>290</v>
      </c>
      <c r="I275" s="67">
        <v>118.25</v>
      </c>
      <c r="J275" s="66" t="s">
        <v>290</v>
      </c>
      <c r="K275" s="67">
        <v>237</v>
      </c>
      <c r="L275" s="66" t="s">
        <v>290</v>
      </c>
      <c r="M275" s="67">
        <v>474.5</v>
      </c>
      <c r="N275" s="66" t="s">
        <v>290</v>
      </c>
      <c r="O275" s="67">
        <v>2374.5</v>
      </c>
      <c r="P275" s="66" t="s">
        <v>290</v>
      </c>
    </row>
    <row r="276" spans="1:16" ht="14" x14ac:dyDescent="0.25">
      <c r="A276" s="40" t="s">
        <v>226</v>
      </c>
      <c r="B276" s="41">
        <v>6045</v>
      </c>
      <c r="C276" s="42">
        <v>1</v>
      </c>
      <c r="D276" s="74">
        <v>0.98</v>
      </c>
      <c r="E276" s="66">
        <v>20</v>
      </c>
      <c r="F276" s="66">
        <v>20</v>
      </c>
      <c r="G276" s="67">
        <v>43.2</v>
      </c>
      <c r="H276" s="66">
        <v>51.2</v>
      </c>
      <c r="I276" s="67">
        <v>86.7</v>
      </c>
      <c r="J276" s="66">
        <v>109.7</v>
      </c>
      <c r="K276" s="67">
        <v>159.19999999999999</v>
      </c>
      <c r="L276" s="66">
        <v>207.2</v>
      </c>
      <c r="M276" s="67">
        <v>304.2</v>
      </c>
      <c r="N276" s="66">
        <v>402.2</v>
      </c>
      <c r="O276" s="67">
        <v>1464.2</v>
      </c>
      <c r="P276" s="66">
        <v>1962.2</v>
      </c>
    </row>
    <row r="277" spans="1:16" ht="14" x14ac:dyDescent="0.25">
      <c r="A277" s="40" t="s">
        <v>575</v>
      </c>
      <c r="B277" s="41">
        <v>229</v>
      </c>
      <c r="C277" s="42">
        <v>1</v>
      </c>
      <c r="D277" s="74" t="s">
        <v>290</v>
      </c>
      <c r="E277" s="66">
        <v>24</v>
      </c>
      <c r="F277" s="66" t="s">
        <v>290</v>
      </c>
      <c r="G277" s="67">
        <v>46.75</v>
      </c>
      <c r="H277" s="66" t="s">
        <v>290</v>
      </c>
      <c r="I277" s="67">
        <v>95.5</v>
      </c>
      <c r="J277" s="66" t="s">
        <v>290</v>
      </c>
      <c r="K277" s="67">
        <v>176.75</v>
      </c>
      <c r="L277" s="66" t="s">
        <v>290</v>
      </c>
      <c r="M277" s="67">
        <v>339.25</v>
      </c>
      <c r="N277" s="66" t="s">
        <v>290</v>
      </c>
      <c r="O277" s="67">
        <v>1639.25</v>
      </c>
      <c r="P277" s="66" t="s">
        <v>290</v>
      </c>
    </row>
    <row r="278" spans="1:16" ht="14" x14ac:dyDescent="0.25">
      <c r="A278" s="40" t="s">
        <v>327</v>
      </c>
      <c r="B278" s="41">
        <v>14311</v>
      </c>
      <c r="C278" s="42">
        <v>1</v>
      </c>
      <c r="D278" s="74">
        <v>0.82</v>
      </c>
      <c r="E278" s="66">
        <v>30</v>
      </c>
      <c r="F278" s="66" t="s">
        <v>290</v>
      </c>
      <c r="G278" s="67">
        <v>73.2</v>
      </c>
      <c r="H278" s="66" t="s">
        <v>290</v>
      </c>
      <c r="I278" s="67">
        <v>149.4</v>
      </c>
      <c r="J278" s="66" t="s">
        <v>290</v>
      </c>
      <c r="K278" s="67">
        <v>276.39</v>
      </c>
      <c r="L278" s="66" t="s">
        <v>290</v>
      </c>
      <c r="M278" s="67">
        <v>530.39</v>
      </c>
      <c r="N278" s="66" t="s">
        <v>290</v>
      </c>
      <c r="O278" s="67">
        <v>2562.34</v>
      </c>
      <c r="P278" s="66" t="s">
        <v>290</v>
      </c>
    </row>
    <row r="279" spans="1:16" ht="14" x14ac:dyDescent="0.25">
      <c r="A279" s="40" t="s">
        <v>228</v>
      </c>
      <c r="B279" s="41">
        <v>215676</v>
      </c>
      <c r="C279" s="42">
        <v>1</v>
      </c>
      <c r="D279" s="74">
        <v>1.27</v>
      </c>
      <c r="E279" s="66">
        <v>4.4000000000000004</v>
      </c>
      <c r="F279" s="66">
        <v>6.6</v>
      </c>
      <c r="G279" s="67">
        <v>58.5</v>
      </c>
      <c r="H279" s="66">
        <v>87.75</v>
      </c>
      <c r="I279" s="67">
        <v>143.91999999999999</v>
      </c>
      <c r="J279" s="66">
        <v>215.88</v>
      </c>
      <c r="K279" s="67">
        <v>286.29000000000002</v>
      </c>
      <c r="L279" s="66">
        <v>429.44</v>
      </c>
      <c r="M279" s="67">
        <v>571.03</v>
      </c>
      <c r="N279" s="66">
        <v>856.55</v>
      </c>
      <c r="O279" s="67">
        <v>2848.96</v>
      </c>
      <c r="P279" s="66">
        <v>4273.43</v>
      </c>
    </row>
    <row r="280" spans="1:16" ht="14" x14ac:dyDescent="0.25">
      <c r="A280" s="40" t="s">
        <v>507</v>
      </c>
      <c r="B280" s="41">
        <v>372</v>
      </c>
      <c r="C280" s="42">
        <v>1</v>
      </c>
      <c r="D280" s="74" t="s">
        <v>290</v>
      </c>
      <c r="E280" s="66">
        <v>18</v>
      </c>
      <c r="F280" s="66" t="s">
        <v>290</v>
      </c>
      <c r="G280" s="67">
        <v>18</v>
      </c>
      <c r="H280" s="66" t="s">
        <v>290</v>
      </c>
      <c r="I280" s="67">
        <v>18</v>
      </c>
      <c r="J280" s="66" t="s">
        <v>290</v>
      </c>
      <c r="K280" s="67">
        <v>18</v>
      </c>
      <c r="L280" s="66" t="s">
        <v>290</v>
      </c>
      <c r="M280" s="67">
        <v>18</v>
      </c>
      <c r="N280" s="66" t="s">
        <v>290</v>
      </c>
      <c r="O280" s="67">
        <v>18</v>
      </c>
      <c r="P280" s="66" t="s">
        <v>290</v>
      </c>
    </row>
    <row r="281" spans="1:16" ht="14" x14ac:dyDescent="0.25">
      <c r="A281" s="40" t="s">
        <v>365</v>
      </c>
      <c r="B281" s="41">
        <v>840</v>
      </c>
      <c r="C281" s="42">
        <v>1</v>
      </c>
      <c r="D281" s="74">
        <v>0.94</v>
      </c>
      <c r="E281" s="66">
        <v>64.52</v>
      </c>
      <c r="F281" s="66" t="s">
        <v>290</v>
      </c>
      <c r="G281" s="67">
        <v>105.5</v>
      </c>
      <c r="H281" s="66" t="s">
        <v>290</v>
      </c>
      <c r="I281" s="67">
        <v>178</v>
      </c>
      <c r="J281" s="66" t="s">
        <v>290</v>
      </c>
      <c r="K281" s="67">
        <v>305</v>
      </c>
      <c r="L281" s="66" t="s">
        <v>290</v>
      </c>
      <c r="M281" s="67">
        <v>595</v>
      </c>
      <c r="N281" s="66" t="s">
        <v>290</v>
      </c>
      <c r="O281" s="67">
        <v>2915</v>
      </c>
      <c r="P281" s="66" t="s">
        <v>290</v>
      </c>
    </row>
    <row r="282" spans="1:16" ht="14" x14ac:dyDescent="0.25">
      <c r="A282" s="40" t="s">
        <v>229</v>
      </c>
      <c r="B282" s="41">
        <v>5018</v>
      </c>
      <c r="C282" s="42">
        <v>1</v>
      </c>
      <c r="D282" s="74">
        <v>1.05</v>
      </c>
      <c r="E282" s="66">
        <v>0</v>
      </c>
      <c r="F282" s="66" t="s">
        <v>290</v>
      </c>
      <c r="G282" s="67">
        <v>48.4</v>
      </c>
      <c r="H282" s="66" t="s">
        <v>290</v>
      </c>
      <c r="I282" s="67">
        <v>121</v>
      </c>
      <c r="J282" s="66" t="s">
        <v>290</v>
      </c>
      <c r="K282" s="67">
        <v>242</v>
      </c>
      <c r="L282" s="66" t="s">
        <v>290</v>
      </c>
      <c r="M282" s="67">
        <v>484</v>
      </c>
      <c r="N282" s="66" t="s">
        <v>290</v>
      </c>
      <c r="O282" s="67">
        <v>2420</v>
      </c>
      <c r="P282" s="66" t="s">
        <v>290</v>
      </c>
    </row>
    <row r="283" spans="1:16" ht="14" x14ac:dyDescent="0.25">
      <c r="A283" s="40" t="s">
        <v>230</v>
      </c>
      <c r="B283" s="41">
        <v>1084</v>
      </c>
      <c r="C283" s="42">
        <v>1</v>
      </c>
      <c r="D283" s="74">
        <v>0.74</v>
      </c>
      <c r="E283" s="66">
        <v>11.5</v>
      </c>
      <c r="F283" s="66" t="s">
        <v>290</v>
      </c>
      <c r="G283" s="67">
        <v>11.5</v>
      </c>
      <c r="H283" s="66" t="s">
        <v>290</v>
      </c>
      <c r="I283" s="67">
        <v>11.5</v>
      </c>
      <c r="J283" s="66" t="s">
        <v>290</v>
      </c>
      <c r="K283" s="67">
        <v>11.5</v>
      </c>
      <c r="L283" s="66" t="s">
        <v>290</v>
      </c>
      <c r="M283" s="67">
        <v>11.5</v>
      </c>
      <c r="N283" s="66" t="s">
        <v>290</v>
      </c>
      <c r="O283" s="67">
        <v>11.5</v>
      </c>
      <c r="P283" s="66" t="s">
        <v>290</v>
      </c>
    </row>
    <row r="284" spans="1:16" ht="14" x14ac:dyDescent="0.25">
      <c r="A284" s="40" t="s">
        <v>508</v>
      </c>
      <c r="B284" s="41">
        <v>673</v>
      </c>
      <c r="C284" s="42">
        <v>1</v>
      </c>
      <c r="D284" s="74">
        <v>0.28999999999999998</v>
      </c>
      <c r="E284" s="66">
        <v>17</v>
      </c>
      <c r="F284" s="66" t="s">
        <v>290</v>
      </c>
      <c r="G284" s="67">
        <v>17</v>
      </c>
      <c r="H284" s="66" t="s">
        <v>290</v>
      </c>
      <c r="I284" s="67">
        <v>17</v>
      </c>
      <c r="J284" s="66" t="s">
        <v>290</v>
      </c>
      <c r="K284" s="67">
        <v>17</v>
      </c>
      <c r="L284" s="66" t="s">
        <v>290</v>
      </c>
      <c r="M284" s="67">
        <v>17</v>
      </c>
      <c r="N284" s="66" t="s">
        <v>290</v>
      </c>
      <c r="O284" s="67">
        <v>17</v>
      </c>
      <c r="P284" s="66" t="s">
        <v>290</v>
      </c>
    </row>
    <row r="285" spans="1:16" ht="14" x14ac:dyDescent="0.25">
      <c r="A285" s="40" t="s">
        <v>232</v>
      </c>
      <c r="B285" s="41">
        <v>35000</v>
      </c>
      <c r="C285" s="42">
        <v>1</v>
      </c>
      <c r="D285" s="74">
        <v>1.34</v>
      </c>
      <c r="E285" s="66">
        <v>15.18</v>
      </c>
      <c r="F285" s="66" t="s">
        <v>290</v>
      </c>
      <c r="G285" s="67">
        <v>96.18</v>
      </c>
      <c r="H285" s="66" t="s">
        <v>290</v>
      </c>
      <c r="I285" s="67">
        <v>217.68</v>
      </c>
      <c r="J285" s="66" t="s">
        <v>290</v>
      </c>
      <c r="K285" s="67">
        <v>420.18</v>
      </c>
      <c r="L285" s="66" t="s">
        <v>290</v>
      </c>
      <c r="M285" s="67">
        <v>825.18</v>
      </c>
      <c r="N285" s="66" t="s">
        <v>290</v>
      </c>
      <c r="O285" s="67">
        <v>4065.18</v>
      </c>
      <c r="P285" s="66" t="s">
        <v>290</v>
      </c>
    </row>
    <row r="286" spans="1:16" ht="14" x14ac:dyDescent="0.25">
      <c r="A286" s="40" t="s">
        <v>233</v>
      </c>
      <c r="B286" s="41">
        <v>4235</v>
      </c>
      <c r="C286" s="42">
        <v>1</v>
      </c>
      <c r="D286" s="74">
        <v>1.36</v>
      </c>
      <c r="E286" s="66">
        <v>20.39</v>
      </c>
      <c r="F286" s="66">
        <v>30.63</v>
      </c>
      <c r="G286" s="67">
        <v>87.51</v>
      </c>
      <c r="H286" s="66">
        <v>131.43</v>
      </c>
      <c r="I286" s="67">
        <v>213.36</v>
      </c>
      <c r="J286" s="66">
        <v>320.43</v>
      </c>
      <c r="K286" s="67">
        <v>423.11</v>
      </c>
      <c r="L286" s="66">
        <v>635.42999999999995</v>
      </c>
      <c r="M286" s="67">
        <v>842.61</v>
      </c>
      <c r="N286" s="66">
        <v>1265.43</v>
      </c>
      <c r="O286" s="67">
        <v>4198.6099999999997</v>
      </c>
      <c r="P286" s="66">
        <v>6305.43</v>
      </c>
    </row>
    <row r="287" spans="1:16" ht="14" x14ac:dyDescent="0.25">
      <c r="A287" s="40" t="s">
        <v>621</v>
      </c>
      <c r="B287" s="41">
        <v>40430</v>
      </c>
      <c r="C287" s="42">
        <v>1</v>
      </c>
      <c r="D287" s="74">
        <v>1.22</v>
      </c>
      <c r="E287" s="66">
        <v>21.6</v>
      </c>
      <c r="F287" s="66" t="s">
        <v>290</v>
      </c>
      <c r="G287" s="67">
        <v>108</v>
      </c>
      <c r="H287" s="66" t="s">
        <v>290</v>
      </c>
      <c r="I287" s="67">
        <v>270</v>
      </c>
      <c r="J287" s="66" t="s">
        <v>290</v>
      </c>
      <c r="K287" s="67">
        <v>540</v>
      </c>
      <c r="L287" s="66" t="s">
        <v>290</v>
      </c>
      <c r="M287" s="67">
        <v>1080</v>
      </c>
      <c r="N287" s="66" t="s">
        <v>290</v>
      </c>
      <c r="O287" s="67">
        <v>5400</v>
      </c>
      <c r="P287" s="66" t="s">
        <v>290</v>
      </c>
    </row>
    <row r="288" spans="1:16" ht="14" x14ac:dyDescent="0.25">
      <c r="A288" s="40" t="s">
        <v>577</v>
      </c>
      <c r="B288" s="41">
        <v>3710</v>
      </c>
      <c r="C288" s="42">
        <v>1</v>
      </c>
      <c r="D288" s="74">
        <v>0.95</v>
      </c>
      <c r="E288" s="66">
        <v>71.2</v>
      </c>
      <c r="F288" s="66">
        <v>79.88</v>
      </c>
      <c r="G288" s="67">
        <v>110.75</v>
      </c>
      <c r="H288" s="66">
        <v>139.22</v>
      </c>
      <c r="I288" s="67">
        <v>173.75</v>
      </c>
      <c r="J288" s="66">
        <v>233.72</v>
      </c>
      <c r="K288" s="67">
        <v>278.75</v>
      </c>
      <c r="L288" s="66">
        <v>391.22</v>
      </c>
      <c r="M288" s="67">
        <v>488.75</v>
      </c>
      <c r="N288" s="66">
        <v>706.22</v>
      </c>
      <c r="O288" s="67">
        <v>2168.75</v>
      </c>
      <c r="P288" s="66">
        <v>3226.22</v>
      </c>
    </row>
    <row r="289" spans="1:16" ht="14" x14ac:dyDescent="0.25">
      <c r="A289" s="40" t="s">
        <v>234</v>
      </c>
      <c r="B289" s="41">
        <v>3100</v>
      </c>
      <c r="C289" s="42">
        <v>1</v>
      </c>
      <c r="D289" s="74">
        <v>1.26</v>
      </c>
      <c r="E289" s="66">
        <v>18.02</v>
      </c>
      <c r="F289" s="66">
        <v>36.04</v>
      </c>
      <c r="G289" s="67">
        <v>46.82</v>
      </c>
      <c r="H289" s="66">
        <v>72.040000000000006</v>
      </c>
      <c r="I289" s="67">
        <v>100.82</v>
      </c>
      <c r="J289" s="66">
        <v>139.54</v>
      </c>
      <c r="K289" s="67">
        <v>190.82</v>
      </c>
      <c r="L289" s="66">
        <v>252.04</v>
      </c>
      <c r="M289" s="67">
        <v>370.82</v>
      </c>
      <c r="N289" s="66">
        <v>477.04</v>
      </c>
      <c r="O289" s="67">
        <v>1810.82</v>
      </c>
      <c r="P289" s="66">
        <v>2277.04</v>
      </c>
    </row>
    <row r="290" spans="1:16" ht="14" x14ac:dyDescent="0.25">
      <c r="A290" s="40" t="s">
        <v>235</v>
      </c>
      <c r="B290" s="41">
        <v>36846</v>
      </c>
      <c r="C290" s="42">
        <v>1</v>
      </c>
      <c r="D290" s="74">
        <v>1.21</v>
      </c>
      <c r="E290" s="66">
        <v>8.5</v>
      </c>
      <c r="F290" s="66">
        <v>12.75</v>
      </c>
      <c r="G290" s="67">
        <v>39.1</v>
      </c>
      <c r="H290" s="66">
        <v>58.85</v>
      </c>
      <c r="I290" s="67">
        <v>86.95</v>
      </c>
      <c r="J290" s="66">
        <v>130.25</v>
      </c>
      <c r="K290" s="67">
        <v>168.2</v>
      </c>
      <c r="L290" s="66">
        <v>251.5</v>
      </c>
      <c r="M290" s="67">
        <v>330.7</v>
      </c>
      <c r="N290" s="66">
        <v>494</v>
      </c>
      <c r="O290" s="67">
        <v>1630.7</v>
      </c>
      <c r="P290" s="66">
        <v>2434</v>
      </c>
    </row>
    <row r="291" spans="1:16" ht="14" x14ac:dyDescent="0.25">
      <c r="A291" s="40" t="s">
        <v>236</v>
      </c>
      <c r="B291" s="41">
        <v>3986</v>
      </c>
      <c r="C291" s="42">
        <v>1</v>
      </c>
      <c r="D291" s="74" t="s">
        <v>290</v>
      </c>
      <c r="E291" s="66">
        <v>31.75</v>
      </c>
      <c r="F291" s="66" t="s">
        <v>290</v>
      </c>
      <c r="G291" s="67">
        <v>84.41</v>
      </c>
      <c r="H291" s="66" t="s">
        <v>290</v>
      </c>
      <c r="I291" s="67">
        <v>184.01</v>
      </c>
      <c r="J291" s="66" t="s">
        <v>290</v>
      </c>
      <c r="K291" s="67">
        <v>350.01</v>
      </c>
      <c r="L291" s="66" t="s">
        <v>290</v>
      </c>
      <c r="M291" s="67">
        <v>682.01</v>
      </c>
      <c r="N291" s="66" t="s">
        <v>290</v>
      </c>
      <c r="O291" s="67">
        <v>3338.01</v>
      </c>
      <c r="P291" s="66" t="s">
        <v>290</v>
      </c>
    </row>
    <row r="292" spans="1:16" ht="14" x14ac:dyDescent="0.25">
      <c r="A292" s="40" t="s">
        <v>461</v>
      </c>
      <c r="B292" s="41">
        <v>530</v>
      </c>
      <c r="C292" s="42">
        <v>1</v>
      </c>
      <c r="D292" s="74">
        <v>0.61</v>
      </c>
      <c r="E292" s="66">
        <v>17.5</v>
      </c>
      <c r="F292" s="66" t="s">
        <v>290</v>
      </c>
      <c r="G292" s="67">
        <v>41.15</v>
      </c>
      <c r="H292" s="66" t="s">
        <v>290</v>
      </c>
      <c r="I292" s="67">
        <v>108.65</v>
      </c>
      <c r="J292" s="66" t="s">
        <v>290</v>
      </c>
      <c r="K292" s="67">
        <v>221.15</v>
      </c>
      <c r="L292" s="66" t="s">
        <v>290</v>
      </c>
      <c r="M292" s="67">
        <v>446.15</v>
      </c>
      <c r="N292" s="66" t="s">
        <v>290</v>
      </c>
      <c r="O292" s="67">
        <v>2246.15</v>
      </c>
      <c r="P292" s="66" t="s">
        <v>290</v>
      </c>
    </row>
    <row r="293" spans="1:16" ht="14" x14ac:dyDescent="0.25">
      <c r="A293" s="40" t="s">
        <v>656</v>
      </c>
      <c r="B293" s="41">
        <v>17270</v>
      </c>
      <c r="C293" s="42">
        <v>1</v>
      </c>
      <c r="D293" s="74">
        <v>0.87</v>
      </c>
      <c r="E293" s="66">
        <v>20.45</v>
      </c>
      <c r="F293" s="66" t="s">
        <v>290</v>
      </c>
      <c r="G293" s="67">
        <v>50.73</v>
      </c>
      <c r="H293" s="66" t="s">
        <v>290</v>
      </c>
      <c r="I293" s="67">
        <v>99.93</v>
      </c>
      <c r="J293" s="66" t="s">
        <v>290</v>
      </c>
      <c r="K293" s="67">
        <v>181.93</v>
      </c>
      <c r="L293" s="66" t="s">
        <v>290</v>
      </c>
      <c r="M293" s="67">
        <v>345.93</v>
      </c>
      <c r="N293" s="66" t="s">
        <v>290</v>
      </c>
      <c r="O293" s="67">
        <v>1657.93</v>
      </c>
      <c r="P293" s="66" t="s">
        <v>290</v>
      </c>
    </row>
    <row r="294" spans="1:16" ht="14" x14ac:dyDescent="0.25">
      <c r="A294" s="40" t="s">
        <v>237</v>
      </c>
      <c r="B294" s="41">
        <v>6500</v>
      </c>
      <c r="C294" s="42">
        <v>1</v>
      </c>
      <c r="D294" s="74">
        <v>1.08</v>
      </c>
      <c r="E294" s="66">
        <v>6</v>
      </c>
      <c r="F294" s="66" t="s">
        <v>290</v>
      </c>
      <c r="G294" s="67">
        <v>83.9</v>
      </c>
      <c r="H294" s="66" t="s">
        <v>290</v>
      </c>
      <c r="I294" s="67">
        <v>224.15</v>
      </c>
      <c r="J294" s="66" t="s">
        <v>290</v>
      </c>
      <c r="K294" s="67">
        <v>457.9</v>
      </c>
      <c r="L294" s="66" t="s">
        <v>290</v>
      </c>
      <c r="M294" s="67">
        <v>925.4</v>
      </c>
      <c r="N294" s="66" t="s">
        <v>290</v>
      </c>
      <c r="O294" s="67">
        <v>4665.3999999999996</v>
      </c>
      <c r="P294" s="66" t="s">
        <v>290</v>
      </c>
    </row>
    <row r="295" spans="1:16" ht="14" x14ac:dyDescent="0.25">
      <c r="A295" s="40" t="s">
        <v>238</v>
      </c>
      <c r="B295" s="41">
        <v>11651</v>
      </c>
      <c r="C295" s="42">
        <v>1</v>
      </c>
      <c r="D295" s="74">
        <v>1.43</v>
      </c>
      <c r="E295" s="66">
        <v>25.26</v>
      </c>
      <c r="F295" s="66">
        <v>32.049999999999997</v>
      </c>
      <c r="G295" s="67">
        <v>70.510000000000005</v>
      </c>
      <c r="H295" s="66">
        <v>91.34</v>
      </c>
      <c r="I295" s="67">
        <v>155.36000000000001</v>
      </c>
      <c r="J295" s="66">
        <v>202.51</v>
      </c>
      <c r="K295" s="67">
        <v>296.77</v>
      </c>
      <c r="L295" s="66">
        <v>387.8</v>
      </c>
      <c r="M295" s="67">
        <v>579.6</v>
      </c>
      <c r="N295" s="66">
        <v>758.38</v>
      </c>
      <c r="O295" s="67">
        <v>2842.2</v>
      </c>
      <c r="P295" s="66">
        <v>3722.98</v>
      </c>
    </row>
    <row r="296" spans="1:16" ht="14" x14ac:dyDescent="0.25">
      <c r="A296" s="40" t="s">
        <v>580</v>
      </c>
      <c r="B296" s="41">
        <v>8500</v>
      </c>
      <c r="C296" s="42">
        <v>1</v>
      </c>
      <c r="D296" s="74">
        <v>1.62</v>
      </c>
      <c r="E296" s="66">
        <v>16.739999999999998</v>
      </c>
      <c r="F296" s="66">
        <v>25.11</v>
      </c>
      <c r="G296" s="67">
        <v>66.39</v>
      </c>
      <c r="H296" s="66">
        <v>99.59</v>
      </c>
      <c r="I296" s="67">
        <v>160.88999999999999</v>
      </c>
      <c r="J296" s="66">
        <v>241.34</v>
      </c>
      <c r="K296" s="67">
        <v>318.39</v>
      </c>
      <c r="L296" s="66">
        <v>477.59</v>
      </c>
      <c r="M296" s="67">
        <v>633.39</v>
      </c>
      <c r="N296" s="66">
        <v>950.09</v>
      </c>
      <c r="O296" s="67">
        <v>1737.39</v>
      </c>
      <c r="P296" s="66">
        <v>2606.09</v>
      </c>
    </row>
    <row r="297" spans="1:16" ht="14" x14ac:dyDescent="0.25">
      <c r="A297" s="40" t="s">
        <v>241</v>
      </c>
      <c r="B297" s="41">
        <v>4910</v>
      </c>
      <c r="C297" s="42">
        <v>1</v>
      </c>
      <c r="D297" s="74">
        <v>1.2</v>
      </c>
      <c r="E297" s="66">
        <v>19.75</v>
      </c>
      <c r="F297" s="66">
        <v>25.5</v>
      </c>
      <c r="G297" s="67">
        <v>45.82</v>
      </c>
      <c r="H297" s="66">
        <v>64.709999999999994</v>
      </c>
      <c r="I297" s="67">
        <v>88.17</v>
      </c>
      <c r="J297" s="66">
        <v>128.31</v>
      </c>
      <c r="K297" s="67">
        <v>163.41999999999999</v>
      </c>
      <c r="L297" s="66">
        <v>241.31</v>
      </c>
      <c r="M297" s="67">
        <v>313.92</v>
      </c>
      <c r="N297" s="66">
        <v>467.31</v>
      </c>
      <c r="O297" s="67">
        <v>1517.92</v>
      </c>
      <c r="P297" s="66">
        <v>2275.31</v>
      </c>
    </row>
    <row r="298" spans="1:16" ht="14" x14ac:dyDescent="0.25">
      <c r="A298" s="40" t="s">
        <v>242</v>
      </c>
      <c r="B298" s="41">
        <v>6923</v>
      </c>
      <c r="C298" s="42">
        <v>1</v>
      </c>
      <c r="D298" s="74">
        <v>1.07</v>
      </c>
      <c r="E298" s="66">
        <v>18</v>
      </c>
      <c r="F298" s="66" t="s">
        <v>290</v>
      </c>
      <c r="G298" s="67">
        <v>41.65</v>
      </c>
      <c r="H298" s="66" t="s">
        <v>290</v>
      </c>
      <c r="I298" s="67">
        <v>82.45</v>
      </c>
      <c r="J298" s="66" t="s">
        <v>290</v>
      </c>
      <c r="K298" s="67">
        <v>149.94999999999999</v>
      </c>
      <c r="L298" s="66" t="s">
        <v>290</v>
      </c>
      <c r="M298" s="67">
        <v>284.95</v>
      </c>
      <c r="N298" s="66" t="s">
        <v>290</v>
      </c>
      <c r="O298" s="67">
        <v>1364.95</v>
      </c>
      <c r="P298" s="66" t="s">
        <v>290</v>
      </c>
    </row>
    <row r="299" spans="1:16" ht="14" x14ac:dyDescent="0.25">
      <c r="A299" s="40" t="s">
        <v>402</v>
      </c>
      <c r="B299" s="41">
        <v>733</v>
      </c>
      <c r="C299" s="42">
        <v>1</v>
      </c>
      <c r="D299" s="74">
        <v>0.99</v>
      </c>
      <c r="E299" s="66">
        <v>30.67</v>
      </c>
      <c r="F299" s="66" t="s">
        <v>290</v>
      </c>
      <c r="G299" s="67">
        <v>33.270000000000003</v>
      </c>
      <c r="H299" s="66" t="s">
        <v>290</v>
      </c>
      <c r="I299" s="67">
        <v>38.14</v>
      </c>
      <c r="J299" s="66" t="s">
        <v>290</v>
      </c>
      <c r="K299" s="67">
        <v>46.27</v>
      </c>
      <c r="L299" s="66" t="s">
        <v>290</v>
      </c>
      <c r="M299" s="67">
        <v>62.52</v>
      </c>
      <c r="N299" s="66" t="s">
        <v>290</v>
      </c>
      <c r="O299" s="67">
        <v>192.52</v>
      </c>
      <c r="P299" s="66" t="s">
        <v>290</v>
      </c>
    </row>
    <row r="300" spans="1:16" ht="14" x14ac:dyDescent="0.25">
      <c r="A300" s="40" t="s">
        <v>244</v>
      </c>
      <c r="B300" s="41">
        <v>4680</v>
      </c>
      <c r="C300" s="42">
        <v>1</v>
      </c>
      <c r="D300" s="74">
        <v>1.07</v>
      </c>
      <c r="E300" s="66">
        <v>25</v>
      </c>
      <c r="F300" s="66">
        <v>50</v>
      </c>
      <c r="G300" s="67">
        <v>85</v>
      </c>
      <c r="H300" s="66">
        <v>150</v>
      </c>
      <c r="I300" s="67">
        <v>175</v>
      </c>
      <c r="J300" s="66">
        <v>300</v>
      </c>
      <c r="K300" s="67">
        <v>325</v>
      </c>
      <c r="L300" s="66">
        <v>550</v>
      </c>
      <c r="M300" s="67">
        <v>625</v>
      </c>
      <c r="N300" s="66">
        <v>1050</v>
      </c>
      <c r="O300" s="67">
        <v>3025</v>
      </c>
      <c r="P300" s="66">
        <v>5050</v>
      </c>
    </row>
    <row r="301" spans="1:16" ht="14" x14ac:dyDescent="0.25">
      <c r="A301" s="40" t="s">
        <v>472</v>
      </c>
      <c r="B301" s="41">
        <v>94</v>
      </c>
      <c r="C301" s="42">
        <v>1</v>
      </c>
      <c r="D301" s="74" t="s">
        <v>290</v>
      </c>
      <c r="E301" s="66">
        <v>5</v>
      </c>
      <c r="F301" s="66" t="s">
        <v>290</v>
      </c>
      <c r="G301" s="67">
        <v>8</v>
      </c>
      <c r="H301" s="66" t="s">
        <v>290</v>
      </c>
      <c r="I301" s="67">
        <v>17</v>
      </c>
      <c r="J301" s="66" t="s">
        <v>290</v>
      </c>
      <c r="K301" s="67">
        <v>32</v>
      </c>
      <c r="L301" s="66" t="s">
        <v>290</v>
      </c>
      <c r="M301" s="67">
        <v>62</v>
      </c>
      <c r="N301" s="66" t="s">
        <v>290</v>
      </c>
      <c r="O301" s="67">
        <v>302</v>
      </c>
      <c r="P301" s="66" t="s">
        <v>290</v>
      </c>
    </row>
    <row r="302" spans="1:16" ht="14" x14ac:dyDescent="0.25">
      <c r="A302" s="40" t="s">
        <v>245</v>
      </c>
      <c r="B302" s="41">
        <v>4500</v>
      </c>
      <c r="C302" s="42">
        <v>1</v>
      </c>
      <c r="D302" s="74">
        <v>1.35</v>
      </c>
      <c r="E302" s="66">
        <v>128.78</v>
      </c>
      <c r="F302" s="66" t="s">
        <v>290</v>
      </c>
      <c r="G302" s="67">
        <v>209.58</v>
      </c>
      <c r="H302" s="66" t="s">
        <v>290</v>
      </c>
      <c r="I302" s="67">
        <v>433.81</v>
      </c>
      <c r="J302" s="66" t="s">
        <v>290</v>
      </c>
      <c r="K302" s="67">
        <v>709.56</v>
      </c>
      <c r="L302" s="66" t="s">
        <v>290</v>
      </c>
      <c r="M302" s="67">
        <v>1751.9</v>
      </c>
      <c r="N302" s="66" t="s">
        <v>290</v>
      </c>
      <c r="O302" s="67">
        <v>7158.43</v>
      </c>
      <c r="P302" s="66" t="s">
        <v>290</v>
      </c>
    </row>
    <row r="303" spans="1:16" ht="14" x14ac:dyDescent="0.25">
      <c r="A303" s="40" t="s">
        <v>347</v>
      </c>
      <c r="B303" s="41">
        <v>1854</v>
      </c>
      <c r="C303" s="42">
        <v>1</v>
      </c>
      <c r="D303" s="74">
        <v>0.79</v>
      </c>
      <c r="E303" s="66">
        <v>145.96</v>
      </c>
      <c r="F303" s="66">
        <v>155.56</v>
      </c>
      <c r="G303" s="67">
        <v>192.04</v>
      </c>
      <c r="H303" s="66">
        <v>224.68</v>
      </c>
      <c r="I303" s="67">
        <v>270.04000000000002</v>
      </c>
      <c r="J303" s="66">
        <v>341.68</v>
      </c>
      <c r="K303" s="67">
        <v>400.04</v>
      </c>
      <c r="L303" s="66">
        <v>536.67999999999995</v>
      </c>
      <c r="M303" s="67">
        <v>680.04</v>
      </c>
      <c r="N303" s="66">
        <v>956.68</v>
      </c>
      <c r="O303" s="67">
        <v>2920.04</v>
      </c>
      <c r="P303" s="66">
        <v>4316.68</v>
      </c>
    </row>
    <row r="304" spans="1:16" ht="14" x14ac:dyDescent="0.25">
      <c r="A304" s="40" t="s">
        <v>246</v>
      </c>
      <c r="B304" s="41">
        <v>12482</v>
      </c>
      <c r="C304" s="42">
        <v>1</v>
      </c>
      <c r="D304" s="74">
        <v>1.26</v>
      </c>
      <c r="E304" s="66">
        <v>6.7</v>
      </c>
      <c r="F304" s="66" t="s">
        <v>290</v>
      </c>
      <c r="G304" s="67">
        <v>71.7</v>
      </c>
      <c r="H304" s="66" t="s">
        <v>290</v>
      </c>
      <c r="I304" s="67">
        <v>169.2</v>
      </c>
      <c r="J304" s="66" t="s">
        <v>290</v>
      </c>
      <c r="K304" s="67">
        <v>331.7</v>
      </c>
      <c r="L304" s="66" t="s">
        <v>290</v>
      </c>
      <c r="M304" s="67">
        <v>656.7</v>
      </c>
      <c r="N304" s="66" t="s">
        <v>290</v>
      </c>
      <c r="O304" s="67">
        <v>3256.7</v>
      </c>
      <c r="P304" s="66" t="s">
        <v>290</v>
      </c>
    </row>
    <row r="305" spans="1:16" ht="14" x14ac:dyDescent="0.25">
      <c r="A305" s="40" t="s">
        <v>363</v>
      </c>
      <c r="B305" s="41">
        <v>24206</v>
      </c>
      <c r="C305" s="42">
        <v>1</v>
      </c>
      <c r="D305" s="74">
        <v>1.19</v>
      </c>
      <c r="E305" s="66">
        <v>33.31</v>
      </c>
      <c r="F305" s="66">
        <v>50.01</v>
      </c>
      <c r="G305" s="67">
        <v>33.31</v>
      </c>
      <c r="H305" s="66">
        <v>50.01</v>
      </c>
      <c r="I305" s="67">
        <v>78.790000000000006</v>
      </c>
      <c r="J305" s="66">
        <v>118.18</v>
      </c>
      <c r="K305" s="67">
        <v>212.54</v>
      </c>
      <c r="L305" s="66">
        <v>318.68</v>
      </c>
      <c r="M305" s="67">
        <v>480.04</v>
      </c>
      <c r="N305" s="66">
        <v>719.68</v>
      </c>
      <c r="O305" s="67">
        <v>2417.04</v>
      </c>
      <c r="P305" s="66">
        <v>3627.68</v>
      </c>
    </row>
    <row r="306" spans="1:16" ht="25" x14ac:dyDescent="0.25">
      <c r="A306" s="40" t="s">
        <v>328</v>
      </c>
      <c r="B306" s="41">
        <v>17717</v>
      </c>
      <c r="C306" s="42">
        <v>1</v>
      </c>
      <c r="D306" s="74" t="s">
        <v>290</v>
      </c>
      <c r="E306" s="66">
        <v>15.01</v>
      </c>
      <c r="F306" s="66" t="s">
        <v>290</v>
      </c>
      <c r="G306" s="67">
        <v>60.71</v>
      </c>
      <c r="H306" s="66" t="s">
        <v>290</v>
      </c>
      <c r="I306" s="67">
        <v>129.26</v>
      </c>
      <c r="J306" s="66" t="s">
        <v>290</v>
      </c>
      <c r="K306" s="67">
        <v>243.51</v>
      </c>
      <c r="L306" s="66" t="s">
        <v>290</v>
      </c>
      <c r="M306" s="67">
        <v>472.01</v>
      </c>
      <c r="N306" s="66" t="s">
        <v>290</v>
      </c>
      <c r="O306" s="67">
        <v>2300.0100000000002</v>
      </c>
      <c r="P306" s="66" t="s">
        <v>290</v>
      </c>
    </row>
    <row r="307" spans="1:16" ht="14" x14ac:dyDescent="0.25">
      <c r="A307" s="40" t="s">
        <v>348</v>
      </c>
      <c r="B307" s="41">
        <v>2668</v>
      </c>
      <c r="C307" s="42">
        <v>1</v>
      </c>
      <c r="D307" s="74">
        <v>1.08</v>
      </c>
      <c r="E307" s="66">
        <v>22</v>
      </c>
      <c r="F307" s="66" t="s">
        <v>290</v>
      </c>
      <c r="G307" s="67">
        <v>82.4</v>
      </c>
      <c r="H307" s="66" t="s">
        <v>290</v>
      </c>
      <c r="I307" s="67">
        <v>202.5</v>
      </c>
      <c r="J307" s="66" t="s">
        <v>290</v>
      </c>
      <c r="K307" s="67">
        <v>383</v>
      </c>
      <c r="L307" s="66" t="s">
        <v>290</v>
      </c>
      <c r="M307" s="67">
        <v>744</v>
      </c>
      <c r="N307" s="66" t="s">
        <v>290</v>
      </c>
      <c r="O307" s="67">
        <v>3632</v>
      </c>
      <c r="P307" s="66" t="s">
        <v>290</v>
      </c>
    </row>
    <row r="308" spans="1:16" ht="14" x14ac:dyDescent="0.25">
      <c r="A308" s="40" t="s">
        <v>247</v>
      </c>
      <c r="B308" s="41">
        <v>26452</v>
      </c>
      <c r="C308" s="42">
        <v>1</v>
      </c>
      <c r="D308" s="74">
        <v>1.58</v>
      </c>
      <c r="E308" s="66">
        <v>17.82</v>
      </c>
      <c r="F308" s="66">
        <v>27.22</v>
      </c>
      <c r="G308" s="67">
        <v>37.119999999999997</v>
      </c>
      <c r="H308" s="66">
        <v>54.12</v>
      </c>
      <c r="I308" s="67">
        <v>66.069999999999993</v>
      </c>
      <c r="J308" s="66">
        <v>94.47</v>
      </c>
      <c r="K308" s="67">
        <v>114.32</v>
      </c>
      <c r="L308" s="66">
        <v>161.72</v>
      </c>
      <c r="M308" s="67">
        <v>210.82</v>
      </c>
      <c r="N308" s="66">
        <v>296.22000000000003</v>
      </c>
      <c r="O308" s="67">
        <v>982.82</v>
      </c>
      <c r="P308" s="66">
        <v>1372.22</v>
      </c>
    </row>
    <row r="309" spans="1:16" ht="14" x14ac:dyDescent="0.25">
      <c r="A309" s="40" t="s">
        <v>248</v>
      </c>
      <c r="B309" s="41">
        <v>835</v>
      </c>
      <c r="C309" s="42">
        <v>1</v>
      </c>
      <c r="D309" s="74">
        <v>0.72</v>
      </c>
      <c r="E309" s="66">
        <v>21</v>
      </c>
      <c r="F309" s="66" t="s">
        <v>290</v>
      </c>
      <c r="G309" s="67">
        <v>65.5</v>
      </c>
      <c r="H309" s="66" t="s">
        <v>290</v>
      </c>
      <c r="I309" s="67">
        <v>163</v>
      </c>
      <c r="J309" s="66" t="s">
        <v>290</v>
      </c>
      <c r="K309" s="67">
        <v>325.5</v>
      </c>
      <c r="L309" s="66" t="s">
        <v>290</v>
      </c>
      <c r="M309" s="67">
        <v>650.5</v>
      </c>
      <c r="N309" s="66" t="s">
        <v>290</v>
      </c>
      <c r="O309" s="67">
        <v>3250.5</v>
      </c>
      <c r="P309" s="66" t="s">
        <v>290</v>
      </c>
    </row>
    <row r="310" spans="1:16" ht="14" x14ac:dyDescent="0.25">
      <c r="A310" s="40" t="s">
        <v>249</v>
      </c>
      <c r="B310" s="41">
        <v>24960</v>
      </c>
      <c r="C310" s="42">
        <v>1</v>
      </c>
      <c r="D310" s="74">
        <v>1.24</v>
      </c>
      <c r="E310" s="66">
        <v>11.35</v>
      </c>
      <c r="F310" s="66" t="s">
        <v>290</v>
      </c>
      <c r="G310" s="67">
        <v>62.31</v>
      </c>
      <c r="H310" s="66" t="s">
        <v>290</v>
      </c>
      <c r="I310" s="67">
        <v>157.86000000000001</v>
      </c>
      <c r="J310" s="66" t="s">
        <v>290</v>
      </c>
      <c r="K310" s="67">
        <v>317.11</v>
      </c>
      <c r="L310" s="66" t="s">
        <v>290</v>
      </c>
      <c r="M310" s="67">
        <v>635.61</v>
      </c>
      <c r="N310" s="66" t="s">
        <v>290</v>
      </c>
      <c r="O310" s="67">
        <v>3183.61</v>
      </c>
      <c r="P310" s="66" t="s">
        <v>290</v>
      </c>
    </row>
    <row r="311" spans="1:16" ht="14" x14ac:dyDescent="0.25">
      <c r="A311" s="40" t="s">
        <v>251</v>
      </c>
      <c r="B311" s="41">
        <v>2400</v>
      </c>
      <c r="C311" s="42">
        <v>1</v>
      </c>
      <c r="D311" s="74">
        <v>1.05</v>
      </c>
      <c r="E311" s="66">
        <v>25</v>
      </c>
      <c r="F311" s="66" t="s">
        <v>290</v>
      </c>
      <c r="G311" s="67">
        <v>77.5</v>
      </c>
      <c r="H311" s="66" t="s">
        <v>290</v>
      </c>
      <c r="I311" s="67">
        <v>212.5</v>
      </c>
      <c r="J311" s="66" t="s">
        <v>290</v>
      </c>
      <c r="K311" s="67">
        <v>437.5</v>
      </c>
      <c r="L311" s="66" t="s">
        <v>290</v>
      </c>
      <c r="M311" s="67">
        <v>887.5</v>
      </c>
      <c r="N311" s="66" t="s">
        <v>290</v>
      </c>
      <c r="O311" s="67">
        <v>4487.5</v>
      </c>
      <c r="P311" s="66" t="s">
        <v>290</v>
      </c>
    </row>
    <row r="312" spans="1:16" ht="14" x14ac:dyDescent="0.25">
      <c r="A312" s="40" t="s">
        <v>462</v>
      </c>
      <c r="B312" s="41">
        <v>671</v>
      </c>
      <c r="C312" s="42">
        <v>1</v>
      </c>
      <c r="D312" s="74" t="s">
        <v>290</v>
      </c>
      <c r="E312" s="66">
        <v>42.84</v>
      </c>
      <c r="F312" s="66" t="s">
        <v>290</v>
      </c>
      <c r="G312" s="67">
        <v>52.84</v>
      </c>
      <c r="H312" s="66" t="s">
        <v>290</v>
      </c>
      <c r="I312" s="67">
        <v>67.84</v>
      </c>
      <c r="J312" s="66" t="s">
        <v>290</v>
      </c>
      <c r="K312" s="67">
        <v>92.84</v>
      </c>
      <c r="L312" s="66" t="s">
        <v>290</v>
      </c>
      <c r="M312" s="67">
        <v>142.84</v>
      </c>
      <c r="N312" s="66" t="s">
        <v>290</v>
      </c>
      <c r="O312" s="67">
        <v>542.84</v>
      </c>
      <c r="P312" s="66" t="s">
        <v>290</v>
      </c>
    </row>
    <row r="313" spans="1:16" ht="14" x14ac:dyDescent="0.25">
      <c r="A313" s="40" t="s">
        <v>252</v>
      </c>
      <c r="B313" s="41">
        <v>373</v>
      </c>
      <c r="C313" s="42">
        <v>1</v>
      </c>
      <c r="D313" s="74">
        <v>0.51</v>
      </c>
      <c r="E313" s="66">
        <v>23.5</v>
      </c>
      <c r="F313" s="66" t="s">
        <v>290</v>
      </c>
      <c r="G313" s="67">
        <v>65.5</v>
      </c>
      <c r="H313" s="66" t="s">
        <v>290</v>
      </c>
      <c r="I313" s="67">
        <v>144.25</v>
      </c>
      <c r="J313" s="66" t="s">
        <v>290</v>
      </c>
      <c r="K313" s="67">
        <v>275.5</v>
      </c>
      <c r="L313" s="66" t="s">
        <v>290</v>
      </c>
      <c r="M313" s="67">
        <v>538</v>
      </c>
      <c r="N313" s="66" t="s">
        <v>290</v>
      </c>
      <c r="O313" s="67">
        <v>2638</v>
      </c>
      <c r="P313" s="66" t="s">
        <v>290</v>
      </c>
    </row>
    <row r="314" spans="1:16" ht="14" x14ac:dyDescent="0.25">
      <c r="A314" s="40" t="s">
        <v>586</v>
      </c>
      <c r="B314" s="41">
        <v>1500</v>
      </c>
      <c r="C314" s="42">
        <v>1</v>
      </c>
      <c r="D314" s="74">
        <v>1.05</v>
      </c>
      <c r="E314" s="66">
        <v>11</v>
      </c>
      <c r="F314" s="66" t="s">
        <v>290</v>
      </c>
      <c r="G314" s="67">
        <v>35</v>
      </c>
      <c r="H314" s="66" t="s">
        <v>290</v>
      </c>
      <c r="I314" s="67">
        <v>85</v>
      </c>
      <c r="J314" s="66" t="s">
        <v>290</v>
      </c>
      <c r="K314" s="67">
        <v>172.5</v>
      </c>
      <c r="L314" s="66" t="s">
        <v>290</v>
      </c>
      <c r="M314" s="67">
        <v>372.5</v>
      </c>
      <c r="N314" s="66" t="s">
        <v>290</v>
      </c>
      <c r="O314" s="67">
        <v>2172.5</v>
      </c>
      <c r="P314" s="66" t="s">
        <v>290</v>
      </c>
    </row>
    <row r="315" spans="1:16" ht="14" x14ac:dyDescent="0.25">
      <c r="A315" s="40" t="s">
        <v>253</v>
      </c>
      <c r="B315" s="41">
        <v>8047</v>
      </c>
      <c r="C315" s="42">
        <v>1</v>
      </c>
      <c r="D315" s="74">
        <v>1.22</v>
      </c>
      <c r="E315" s="66">
        <v>29</v>
      </c>
      <c r="F315" s="66" t="s">
        <v>290</v>
      </c>
      <c r="G315" s="67">
        <v>55.02</v>
      </c>
      <c r="H315" s="66" t="s">
        <v>290</v>
      </c>
      <c r="I315" s="67">
        <v>117.82</v>
      </c>
      <c r="J315" s="66" t="s">
        <v>290</v>
      </c>
      <c r="K315" s="67">
        <v>227.32</v>
      </c>
      <c r="L315" s="66" t="s">
        <v>290</v>
      </c>
      <c r="M315" s="67">
        <v>446.32</v>
      </c>
      <c r="N315" s="66" t="s">
        <v>290</v>
      </c>
      <c r="O315" s="67">
        <v>2198.3200000000002</v>
      </c>
      <c r="P315" s="66" t="s">
        <v>290</v>
      </c>
    </row>
    <row r="316" spans="1:16" ht="14" x14ac:dyDescent="0.25">
      <c r="A316" s="40" t="s">
        <v>463</v>
      </c>
      <c r="B316" s="41">
        <v>7295</v>
      </c>
      <c r="C316" s="42">
        <v>2</v>
      </c>
      <c r="D316" s="74">
        <v>0.73</v>
      </c>
      <c r="E316" s="66">
        <v>32.1</v>
      </c>
      <c r="F316" s="66" t="s">
        <v>290</v>
      </c>
      <c r="G316" s="67">
        <v>58.26</v>
      </c>
      <c r="H316" s="66" t="s">
        <v>290</v>
      </c>
      <c r="I316" s="67">
        <v>107.31</v>
      </c>
      <c r="J316" s="66" t="s">
        <v>290</v>
      </c>
      <c r="K316" s="67">
        <v>189.06</v>
      </c>
      <c r="L316" s="66" t="s">
        <v>290</v>
      </c>
      <c r="M316" s="67">
        <v>352.56</v>
      </c>
      <c r="N316" s="66" t="s">
        <v>290</v>
      </c>
      <c r="O316" s="67">
        <v>1660.56</v>
      </c>
      <c r="P316" s="66" t="s">
        <v>290</v>
      </c>
    </row>
    <row r="317" spans="1:16" ht="14" x14ac:dyDescent="0.25">
      <c r="A317" s="40" t="s">
        <v>511</v>
      </c>
      <c r="B317" s="41">
        <v>3442</v>
      </c>
      <c r="C317" s="42">
        <v>1</v>
      </c>
      <c r="D317" s="74">
        <v>4.2699999999999996</v>
      </c>
      <c r="E317" s="66">
        <v>30</v>
      </c>
      <c r="F317" s="66" t="s">
        <v>290</v>
      </c>
      <c r="G317" s="67">
        <v>52</v>
      </c>
      <c r="H317" s="66" t="s">
        <v>290</v>
      </c>
      <c r="I317" s="67">
        <v>93.25</v>
      </c>
      <c r="J317" s="66" t="s">
        <v>290</v>
      </c>
      <c r="K317" s="67">
        <v>162</v>
      </c>
      <c r="L317" s="66" t="s">
        <v>290</v>
      </c>
      <c r="M317" s="67">
        <v>299.5</v>
      </c>
      <c r="N317" s="66" t="s">
        <v>290</v>
      </c>
      <c r="O317" s="67">
        <v>1399.5</v>
      </c>
      <c r="P317" s="66" t="s">
        <v>290</v>
      </c>
    </row>
    <row r="318" spans="1:16" ht="14" x14ac:dyDescent="0.25">
      <c r="A318" s="40" t="s">
        <v>254</v>
      </c>
      <c r="B318" s="41">
        <v>18636</v>
      </c>
      <c r="C318" s="42">
        <v>1</v>
      </c>
      <c r="D318" s="74">
        <v>0</v>
      </c>
      <c r="E318" s="66">
        <v>21.75</v>
      </c>
      <c r="F318" s="66" t="s">
        <v>290</v>
      </c>
      <c r="G318" s="67">
        <v>61.15</v>
      </c>
      <c r="H318" s="66" t="s">
        <v>290</v>
      </c>
      <c r="I318" s="67">
        <v>136.85</v>
      </c>
      <c r="J318" s="66" t="s">
        <v>290</v>
      </c>
      <c r="K318" s="67">
        <v>276.85000000000002</v>
      </c>
      <c r="L318" s="66" t="s">
        <v>290</v>
      </c>
      <c r="M318" s="67">
        <v>556.85</v>
      </c>
      <c r="N318" s="66" t="s">
        <v>290</v>
      </c>
      <c r="O318" s="67">
        <v>2796.85</v>
      </c>
      <c r="P318" s="66" t="s">
        <v>290</v>
      </c>
    </row>
    <row r="319" spans="1:16" ht="14" x14ac:dyDescent="0.25">
      <c r="A319" s="40" t="s">
        <v>588</v>
      </c>
      <c r="B319" s="41">
        <v>2114</v>
      </c>
      <c r="C319" s="42">
        <v>1</v>
      </c>
      <c r="D319" s="74">
        <v>0</v>
      </c>
      <c r="E319" s="66">
        <v>27.64</v>
      </c>
      <c r="F319" s="66" t="s">
        <v>290</v>
      </c>
      <c r="G319" s="67">
        <v>81.94</v>
      </c>
      <c r="H319" s="66" t="s">
        <v>290</v>
      </c>
      <c r="I319" s="67">
        <v>163.38999999999999</v>
      </c>
      <c r="J319" s="66" t="s">
        <v>290</v>
      </c>
      <c r="K319" s="67">
        <v>299.14</v>
      </c>
      <c r="L319" s="66" t="s">
        <v>290</v>
      </c>
      <c r="M319" s="67">
        <v>570.64</v>
      </c>
      <c r="N319" s="66" t="s">
        <v>290</v>
      </c>
      <c r="O319" s="67">
        <v>2742.64</v>
      </c>
      <c r="P319" s="66" t="s">
        <v>290</v>
      </c>
    </row>
    <row r="320" spans="1:16" ht="14" x14ac:dyDescent="0.25">
      <c r="A320" s="40" t="s">
        <v>255</v>
      </c>
      <c r="B320" s="41">
        <v>5737</v>
      </c>
      <c r="C320" s="42">
        <v>1</v>
      </c>
      <c r="D320" s="74">
        <v>0</v>
      </c>
      <c r="E320" s="66">
        <v>4.2</v>
      </c>
      <c r="F320" s="66" t="s">
        <v>290</v>
      </c>
      <c r="G320" s="67">
        <v>71.75</v>
      </c>
      <c r="H320" s="66" t="s">
        <v>290</v>
      </c>
      <c r="I320" s="67">
        <v>183.75</v>
      </c>
      <c r="J320" s="66" t="s">
        <v>290</v>
      </c>
      <c r="K320" s="67">
        <v>376.25</v>
      </c>
      <c r="L320" s="66" t="s">
        <v>290</v>
      </c>
      <c r="M320" s="67">
        <v>778.75</v>
      </c>
      <c r="N320" s="66" t="s">
        <v>290</v>
      </c>
      <c r="O320" s="67">
        <v>3998.75</v>
      </c>
      <c r="P320" s="66" t="s">
        <v>290</v>
      </c>
    </row>
    <row r="321" spans="1:16" ht="14" x14ac:dyDescent="0.25">
      <c r="A321" s="40" t="s">
        <v>624</v>
      </c>
      <c r="B321" s="41">
        <v>6396</v>
      </c>
      <c r="C321" s="42">
        <v>1</v>
      </c>
      <c r="D321" s="74">
        <v>0</v>
      </c>
      <c r="E321" s="66">
        <v>115.16</v>
      </c>
      <c r="F321" s="66" t="s">
        <v>290</v>
      </c>
      <c r="G321" s="67">
        <v>115.16</v>
      </c>
      <c r="H321" s="66" t="s">
        <v>290</v>
      </c>
      <c r="I321" s="67">
        <v>115.16</v>
      </c>
      <c r="J321" s="66" t="s">
        <v>290</v>
      </c>
      <c r="K321" s="67">
        <v>115.16</v>
      </c>
      <c r="L321" s="66" t="s">
        <v>290</v>
      </c>
      <c r="M321" s="67">
        <v>115.16</v>
      </c>
      <c r="N321" s="66" t="s">
        <v>290</v>
      </c>
      <c r="O321" s="67">
        <v>115.16</v>
      </c>
      <c r="P321" s="66" t="s">
        <v>290</v>
      </c>
    </row>
    <row r="322" spans="1:16" ht="14" x14ac:dyDescent="0.25">
      <c r="A322" s="40" t="s">
        <v>658</v>
      </c>
      <c r="B322" s="41">
        <v>347</v>
      </c>
      <c r="C322" s="42">
        <v>1</v>
      </c>
      <c r="D322" s="74">
        <v>0</v>
      </c>
      <c r="E322" s="66">
        <v>23.52</v>
      </c>
      <c r="F322" s="66" t="s">
        <v>290</v>
      </c>
      <c r="G322" s="67">
        <v>59.32</v>
      </c>
      <c r="H322" s="66" t="s">
        <v>290</v>
      </c>
      <c r="I322" s="67">
        <v>113.02</v>
      </c>
      <c r="J322" s="66" t="s">
        <v>290</v>
      </c>
      <c r="K322" s="67">
        <v>202.52</v>
      </c>
      <c r="L322" s="66" t="s">
        <v>290</v>
      </c>
      <c r="M322" s="67">
        <v>381.52</v>
      </c>
      <c r="N322" s="66" t="s">
        <v>290</v>
      </c>
      <c r="O322" s="67">
        <v>1813.52</v>
      </c>
      <c r="P322" s="66" t="s">
        <v>290</v>
      </c>
    </row>
    <row r="323" spans="1:16" ht="14" x14ac:dyDescent="0.25">
      <c r="A323" s="40" t="s">
        <v>590</v>
      </c>
      <c r="B323" s="41">
        <v>11058</v>
      </c>
      <c r="C323" s="42">
        <v>1</v>
      </c>
      <c r="D323" s="74">
        <v>0</v>
      </c>
      <c r="E323" s="66">
        <v>21.64</v>
      </c>
      <c r="F323" s="66" t="s">
        <v>290</v>
      </c>
      <c r="G323" s="67">
        <v>52.04</v>
      </c>
      <c r="H323" s="66" t="s">
        <v>290</v>
      </c>
      <c r="I323" s="67">
        <v>97.64</v>
      </c>
      <c r="J323" s="66" t="s">
        <v>290</v>
      </c>
      <c r="K323" s="67">
        <v>173.64</v>
      </c>
      <c r="L323" s="66" t="s">
        <v>290</v>
      </c>
      <c r="M323" s="67">
        <v>325.64</v>
      </c>
      <c r="N323" s="66" t="s">
        <v>290</v>
      </c>
      <c r="O323" s="67">
        <v>1541.64</v>
      </c>
      <c r="P323" s="66" t="s">
        <v>290</v>
      </c>
    </row>
    <row r="324" spans="1:16" ht="14" x14ac:dyDescent="0.25">
      <c r="A324" s="40" t="s">
        <v>591</v>
      </c>
      <c r="B324" s="41">
        <v>650000</v>
      </c>
      <c r="C324" s="42">
        <v>1</v>
      </c>
      <c r="D324" s="74">
        <v>0</v>
      </c>
      <c r="E324" s="66">
        <v>91.27</v>
      </c>
      <c r="F324" s="66" t="s">
        <v>290</v>
      </c>
      <c r="G324" s="67">
        <v>91.27</v>
      </c>
      <c r="H324" s="66" t="s">
        <v>290</v>
      </c>
      <c r="I324" s="67">
        <v>91.27</v>
      </c>
      <c r="J324" s="66" t="s">
        <v>290</v>
      </c>
      <c r="K324" s="67">
        <v>91.27</v>
      </c>
      <c r="L324" s="66" t="s">
        <v>290</v>
      </c>
      <c r="M324" s="67">
        <v>91.27</v>
      </c>
      <c r="N324" s="66" t="s">
        <v>290</v>
      </c>
      <c r="O324" s="67">
        <v>91.27</v>
      </c>
      <c r="P324" s="66" t="s">
        <v>290</v>
      </c>
    </row>
    <row r="325" spans="1:16" ht="14" x14ac:dyDescent="0.25">
      <c r="A325" s="40" t="s">
        <v>256</v>
      </c>
      <c r="B325" s="41">
        <v>51769</v>
      </c>
      <c r="C325" s="42">
        <v>1</v>
      </c>
      <c r="D325" s="74">
        <v>0</v>
      </c>
      <c r="E325" s="66">
        <v>8.52</v>
      </c>
      <c r="F325" s="66" t="s">
        <v>290</v>
      </c>
      <c r="G325" s="67">
        <v>53.97</v>
      </c>
      <c r="H325" s="66" t="s">
        <v>290</v>
      </c>
      <c r="I325" s="67">
        <v>122.15</v>
      </c>
      <c r="J325" s="66" t="s">
        <v>290</v>
      </c>
      <c r="K325" s="67">
        <v>235.78</v>
      </c>
      <c r="L325" s="66" t="s">
        <v>290</v>
      </c>
      <c r="M325" s="67">
        <v>463.04</v>
      </c>
      <c r="N325" s="66" t="s">
        <v>290</v>
      </c>
      <c r="O325" s="67">
        <v>2281.1</v>
      </c>
      <c r="P325" s="66" t="s">
        <v>290</v>
      </c>
    </row>
    <row r="326" spans="1:16" ht="14" x14ac:dyDescent="0.25">
      <c r="A326" s="40" t="s">
        <v>257</v>
      </c>
      <c r="B326" s="41">
        <v>13050</v>
      </c>
      <c r="C326" s="42">
        <v>1</v>
      </c>
      <c r="D326" s="74">
        <v>0</v>
      </c>
      <c r="E326" s="66">
        <v>8</v>
      </c>
      <c r="F326" s="66" t="s">
        <v>290</v>
      </c>
      <c r="G326" s="67">
        <v>21.28</v>
      </c>
      <c r="H326" s="66" t="s">
        <v>290</v>
      </c>
      <c r="I326" s="67">
        <v>51.63</v>
      </c>
      <c r="J326" s="66" t="s">
        <v>290</v>
      </c>
      <c r="K326" s="67">
        <v>112.28</v>
      </c>
      <c r="L326" s="66" t="s">
        <v>290</v>
      </c>
      <c r="M326" s="67">
        <v>236.28</v>
      </c>
      <c r="N326" s="66" t="s">
        <v>290</v>
      </c>
      <c r="O326" s="67">
        <v>1228.28</v>
      </c>
      <c r="P326" s="66" t="s">
        <v>290</v>
      </c>
    </row>
    <row r="327" spans="1:16" ht="14" x14ac:dyDescent="0.25">
      <c r="A327" s="40" t="s">
        <v>512</v>
      </c>
      <c r="B327" s="41">
        <v>3305</v>
      </c>
      <c r="C327" s="42">
        <v>1</v>
      </c>
      <c r="D327" s="74">
        <v>0</v>
      </c>
      <c r="E327" s="66">
        <v>55.28</v>
      </c>
      <c r="F327" s="66">
        <v>63.44</v>
      </c>
      <c r="G327" s="67">
        <v>106.92</v>
      </c>
      <c r="H327" s="66">
        <v>130.57</v>
      </c>
      <c r="I327" s="67">
        <v>195.72</v>
      </c>
      <c r="J327" s="66">
        <v>246.02</v>
      </c>
      <c r="K327" s="67">
        <v>349.72</v>
      </c>
      <c r="L327" s="66">
        <v>446.27</v>
      </c>
      <c r="M327" s="67">
        <v>676.22</v>
      </c>
      <c r="N327" s="66">
        <v>870.27</v>
      </c>
      <c r="O327" s="67">
        <v>3288.22</v>
      </c>
      <c r="P327" s="66">
        <v>4262.2700000000004</v>
      </c>
    </row>
    <row r="328" spans="1:16" ht="14" x14ac:dyDescent="0.25">
      <c r="A328" s="40" t="s">
        <v>258</v>
      </c>
      <c r="B328" s="41">
        <v>15667</v>
      </c>
      <c r="C328" s="42">
        <v>1</v>
      </c>
      <c r="D328" s="74">
        <v>0</v>
      </c>
      <c r="E328" s="66">
        <v>14</v>
      </c>
      <c r="F328" s="66">
        <v>21</v>
      </c>
      <c r="G328" s="67">
        <v>103.6</v>
      </c>
      <c r="H328" s="66">
        <v>153.6</v>
      </c>
      <c r="I328" s="67">
        <v>238</v>
      </c>
      <c r="J328" s="66">
        <v>352.5</v>
      </c>
      <c r="K328" s="67">
        <v>462</v>
      </c>
      <c r="L328" s="66">
        <v>684</v>
      </c>
      <c r="M328" s="67">
        <v>910</v>
      </c>
      <c r="N328" s="66">
        <v>1347</v>
      </c>
      <c r="O328" s="67">
        <v>4494</v>
      </c>
      <c r="P328" s="66">
        <v>6651</v>
      </c>
    </row>
    <row r="329" spans="1:16" ht="14" x14ac:dyDescent="0.25">
      <c r="A329" s="40" t="s">
        <v>514</v>
      </c>
      <c r="B329" s="41">
        <v>884</v>
      </c>
      <c r="C329" s="42">
        <v>1</v>
      </c>
      <c r="D329" s="74">
        <v>0</v>
      </c>
      <c r="E329" s="66">
        <v>18</v>
      </c>
      <c r="F329" s="66" t="s">
        <v>290</v>
      </c>
      <c r="G329" s="67">
        <v>56.25</v>
      </c>
      <c r="H329" s="66" t="s">
        <v>290</v>
      </c>
      <c r="I329" s="67">
        <v>120</v>
      </c>
      <c r="J329" s="66" t="s">
        <v>290</v>
      </c>
      <c r="K329" s="67">
        <v>226.25</v>
      </c>
      <c r="L329" s="66" t="s">
        <v>290</v>
      </c>
      <c r="M329" s="67">
        <v>438.75</v>
      </c>
      <c r="N329" s="66" t="s">
        <v>290</v>
      </c>
      <c r="O329" s="67">
        <v>2138.75</v>
      </c>
      <c r="P329" s="66" t="s">
        <v>290</v>
      </c>
    </row>
    <row r="330" spans="1:16" ht="14" x14ac:dyDescent="0.25">
      <c r="A330" s="40" t="s">
        <v>259</v>
      </c>
      <c r="B330" s="41">
        <v>2394</v>
      </c>
      <c r="C330" s="42">
        <v>1</v>
      </c>
      <c r="D330" s="74">
        <v>0</v>
      </c>
      <c r="E330" s="66">
        <v>27</v>
      </c>
      <c r="F330" s="66" t="s">
        <v>290</v>
      </c>
      <c r="G330" s="67">
        <v>41</v>
      </c>
      <c r="H330" s="66" t="s">
        <v>290</v>
      </c>
      <c r="I330" s="67">
        <v>67.25</v>
      </c>
      <c r="J330" s="66" t="s">
        <v>290</v>
      </c>
      <c r="K330" s="67">
        <v>111</v>
      </c>
      <c r="L330" s="66" t="s">
        <v>290</v>
      </c>
      <c r="M330" s="67">
        <v>198.5</v>
      </c>
      <c r="N330" s="66" t="s">
        <v>290</v>
      </c>
      <c r="O330" s="67">
        <v>898.5</v>
      </c>
      <c r="P330" s="66" t="s">
        <v>290</v>
      </c>
    </row>
    <row r="331" spans="1:16" ht="14" x14ac:dyDescent="0.25">
      <c r="A331" s="40" t="s">
        <v>625</v>
      </c>
      <c r="B331" s="41">
        <v>36000</v>
      </c>
      <c r="C331" s="42">
        <v>1</v>
      </c>
      <c r="D331" s="74">
        <v>0</v>
      </c>
      <c r="E331" s="66">
        <v>21</v>
      </c>
      <c r="F331" s="66" t="s">
        <v>290</v>
      </c>
      <c r="G331" s="67">
        <v>87.74</v>
      </c>
      <c r="H331" s="66" t="s">
        <v>290</v>
      </c>
      <c r="I331" s="67">
        <v>190.04</v>
      </c>
      <c r="J331" s="66" t="s">
        <v>290</v>
      </c>
      <c r="K331" s="67">
        <v>360.54</v>
      </c>
      <c r="L331" s="66" t="s">
        <v>290</v>
      </c>
      <c r="M331" s="67">
        <v>701.54</v>
      </c>
      <c r="N331" s="66" t="s">
        <v>290</v>
      </c>
      <c r="O331" s="67">
        <v>3429.54</v>
      </c>
      <c r="P331" s="66" t="s">
        <v>290</v>
      </c>
    </row>
    <row r="332" spans="1:16" ht="14" x14ac:dyDescent="0.25">
      <c r="A332" s="40" t="s">
        <v>261</v>
      </c>
      <c r="B332" s="41">
        <v>3858</v>
      </c>
      <c r="C332" s="42">
        <v>1</v>
      </c>
      <c r="D332" s="74">
        <v>0</v>
      </c>
      <c r="E332" s="66">
        <v>30</v>
      </c>
      <c r="F332" s="66" t="s">
        <v>290</v>
      </c>
      <c r="G332" s="67">
        <v>59.05</v>
      </c>
      <c r="H332" s="66" t="s">
        <v>290</v>
      </c>
      <c r="I332" s="67">
        <v>106.8</v>
      </c>
      <c r="J332" s="66" t="s">
        <v>290</v>
      </c>
      <c r="K332" s="67">
        <v>188.05</v>
      </c>
      <c r="L332" s="66" t="s">
        <v>290</v>
      </c>
      <c r="M332" s="67">
        <v>368.05</v>
      </c>
      <c r="N332" s="66" t="s">
        <v>290</v>
      </c>
      <c r="O332" s="67">
        <v>1808.05</v>
      </c>
      <c r="P332" s="66" t="s">
        <v>290</v>
      </c>
    </row>
    <row r="333" spans="1:16" ht="14" x14ac:dyDescent="0.25">
      <c r="A333" s="40" t="s">
        <v>627</v>
      </c>
      <c r="B333" s="41">
        <v>1107</v>
      </c>
      <c r="C333" s="42">
        <v>1</v>
      </c>
      <c r="D333" s="74">
        <v>0</v>
      </c>
      <c r="E333" s="66">
        <v>17</v>
      </c>
      <c r="F333" s="66" t="s">
        <v>290</v>
      </c>
      <c r="G333" s="67">
        <v>96.5</v>
      </c>
      <c r="H333" s="66" t="s">
        <v>290</v>
      </c>
      <c r="I333" s="67">
        <v>215.75</v>
      </c>
      <c r="J333" s="66" t="s">
        <v>290</v>
      </c>
      <c r="K333" s="67">
        <v>414.5</v>
      </c>
      <c r="L333" s="66" t="s">
        <v>290</v>
      </c>
      <c r="M333" s="67">
        <v>812</v>
      </c>
      <c r="N333" s="66" t="s">
        <v>290</v>
      </c>
      <c r="O333" s="67">
        <v>3992</v>
      </c>
      <c r="P333" s="66" t="s">
        <v>290</v>
      </c>
    </row>
    <row r="334" spans="1:16" ht="14" x14ac:dyDescent="0.25">
      <c r="A334" s="40" t="s">
        <v>262</v>
      </c>
      <c r="B334" s="41">
        <v>69498</v>
      </c>
      <c r="C334" s="42">
        <v>1</v>
      </c>
      <c r="D334" s="74">
        <v>0</v>
      </c>
      <c r="E334" s="66">
        <v>10.02</v>
      </c>
      <c r="F334" s="66" t="s">
        <v>290</v>
      </c>
      <c r="G334" s="67">
        <v>31.22</v>
      </c>
      <c r="H334" s="66" t="s">
        <v>290</v>
      </c>
      <c r="I334" s="67">
        <v>63.02</v>
      </c>
      <c r="J334" s="66" t="s">
        <v>290</v>
      </c>
      <c r="K334" s="67">
        <v>116.02</v>
      </c>
      <c r="L334" s="66" t="s">
        <v>290</v>
      </c>
      <c r="M334" s="67">
        <v>222.02</v>
      </c>
      <c r="N334" s="66" t="s">
        <v>290</v>
      </c>
      <c r="O334" s="67">
        <v>1070.02</v>
      </c>
      <c r="P334" s="66" t="s">
        <v>290</v>
      </c>
    </row>
    <row r="335" spans="1:16" ht="14" x14ac:dyDescent="0.25">
      <c r="A335" s="40" t="s">
        <v>263</v>
      </c>
      <c r="B335" s="41">
        <v>2800</v>
      </c>
      <c r="C335" s="42">
        <v>1</v>
      </c>
      <c r="D335" s="74">
        <v>0</v>
      </c>
      <c r="E335" s="66">
        <v>36.31</v>
      </c>
      <c r="F335" s="66">
        <v>42.96</v>
      </c>
      <c r="G335" s="67">
        <v>72.180000000000007</v>
      </c>
      <c r="H335" s="66">
        <v>81.47</v>
      </c>
      <c r="I335" s="67">
        <v>135.47999999999999</v>
      </c>
      <c r="J335" s="66">
        <v>149.41999999999999</v>
      </c>
      <c r="K335" s="67">
        <v>240.98</v>
      </c>
      <c r="L335" s="66">
        <v>262.67</v>
      </c>
      <c r="M335" s="67">
        <v>451.98</v>
      </c>
      <c r="N335" s="66">
        <v>489.17</v>
      </c>
      <c r="O335" s="67">
        <v>2139.98</v>
      </c>
      <c r="P335" s="66">
        <v>2301.17</v>
      </c>
    </row>
    <row r="336" spans="1:16" ht="14" x14ac:dyDescent="0.25">
      <c r="A336" s="40" t="s">
        <v>264</v>
      </c>
      <c r="B336" s="41">
        <v>4134</v>
      </c>
      <c r="C336" s="42">
        <v>1</v>
      </c>
      <c r="D336" s="74">
        <v>0</v>
      </c>
      <c r="E336" s="66">
        <v>19.5</v>
      </c>
      <c r="F336" s="66">
        <v>29.25</v>
      </c>
      <c r="G336" s="67">
        <v>60.5</v>
      </c>
      <c r="H336" s="66">
        <v>90.75</v>
      </c>
      <c r="I336" s="67">
        <v>122</v>
      </c>
      <c r="J336" s="66">
        <v>183</v>
      </c>
      <c r="K336" s="67">
        <v>224.5</v>
      </c>
      <c r="L336" s="66">
        <v>336.75</v>
      </c>
      <c r="M336" s="67">
        <v>429.5</v>
      </c>
      <c r="N336" s="66">
        <v>644.25</v>
      </c>
      <c r="O336" s="67">
        <v>2069.5</v>
      </c>
      <c r="P336" s="66">
        <v>3104.25</v>
      </c>
    </row>
    <row r="337" spans="1:16" ht="14" x14ac:dyDescent="0.25">
      <c r="A337" s="40" t="s">
        <v>404</v>
      </c>
      <c r="B337" s="41">
        <v>21154</v>
      </c>
      <c r="C337" s="42">
        <v>1</v>
      </c>
      <c r="D337" s="74">
        <v>0</v>
      </c>
      <c r="E337" s="66">
        <v>20.29</v>
      </c>
      <c r="F337" s="66" t="s">
        <v>290</v>
      </c>
      <c r="G337" s="67">
        <v>38.6</v>
      </c>
      <c r="H337" s="66" t="s">
        <v>290</v>
      </c>
      <c r="I337" s="67">
        <v>66.08</v>
      </c>
      <c r="J337" s="66" t="s">
        <v>290</v>
      </c>
      <c r="K337" s="67">
        <v>111.86</v>
      </c>
      <c r="L337" s="66" t="s">
        <v>290</v>
      </c>
      <c r="M337" s="67">
        <v>203.43</v>
      </c>
      <c r="N337" s="66" t="s">
        <v>290</v>
      </c>
      <c r="O337" s="67">
        <v>936</v>
      </c>
      <c r="P337" s="66" t="s">
        <v>290</v>
      </c>
    </row>
    <row r="338" spans="1:16" ht="14" x14ac:dyDescent="0.25">
      <c r="A338" s="40" t="s">
        <v>466</v>
      </c>
      <c r="B338" s="41">
        <v>5813</v>
      </c>
      <c r="C338" s="42">
        <v>1</v>
      </c>
      <c r="D338" s="74">
        <v>0</v>
      </c>
      <c r="E338" s="66">
        <v>7</v>
      </c>
      <c r="F338" s="66" t="s">
        <v>290</v>
      </c>
      <c r="G338" s="67">
        <v>61</v>
      </c>
      <c r="H338" s="66" t="s">
        <v>290</v>
      </c>
      <c r="I338" s="67">
        <v>142</v>
      </c>
      <c r="J338" s="66" t="s">
        <v>290</v>
      </c>
      <c r="K338" s="67">
        <v>277</v>
      </c>
      <c r="L338" s="66" t="s">
        <v>290</v>
      </c>
      <c r="M338" s="67">
        <v>547</v>
      </c>
      <c r="N338" s="66" t="s">
        <v>290</v>
      </c>
      <c r="O338" s="67">
        <v>2707</v>
      </c>
      <c r="P338" s="66" t="s">
        <v>290</v>
      </c>
    </row>
    <row r="339" spans="1:16" ht="14" x14ac:dyDescent="0.25">
      <c r="A339" s="40" t="s">
        <v>265</v>
      </c>
      <c r="B339" s="41">
        <v>5800</v>
      </c>
      <c r="C339" s="42">
        <v>1</v>
      </c>
      <c r="D339" s="74">
        <v>0</v>
      </c>
      <c r="E339" s="66">
        <v>18.79</v>
      </c>
      <c r="F339" s="66" t="s">
        <v>290</v>
      </c>
      <c r="G339" s="67">
        <v>68.650000000000006</v>
      </c>
      <c r="H339" s="66" t="s">
        <v>290</v>
      </c>
      <c r="I339" s="67">
        <v>143.44999999999999</v>
      </c>
      <c r="J339" s="66" t="s">
        <v>290</v>
      </c>
      <c r="K339" s="67">
        <v>268.11</v>
      </c>
      <c r="L339" s="66" t="s">
        <v>290</v>
      </c>
      <c r="M339" s="67">
        <v>517.41999999999996</v>
      </c>
      <c r="N339" s="66" t="s">
        <v>290</v>
      </c>
      <c r="O339" s="67">
        <v>2511.94</v>
      </c>
      <c r="P339" s="66" t="s">
        <v>290</v>
      </c>
    </row>
    <row r="340" spans="1:16" ht="14" x14ac:dyDescent="0.25">
      <c r="A340" s="40" t="s">
        <v>267</v>
      </c>
      <c r="B340" s="41">
        <v>806</v>
      </c>
      <c r="C340" s="42">
        <v>1</v>
      </c>
      <c r="D340" s="74">
        <v>0</v>
      </c>
      <c r="E340" s="66">
        <v>67</v>
      </c>
      <c r="F340" s="66" t="s">
        <v>290</v>
      </c>
      <c r="G340" s="67">
        <v>94.16</v>
      </c>
      <c r="H340" s="66" t="s">
        <v>290</v>
      </c>
      <c r="I340" s="67">
        <v>152.36000000000001</v>
      </c>
      <c r="J340" s="66" t="s">
        <v>290</v>
      </c>
      <c r="K340" s="67">
        <v>249.36</v>
      </c>
      <c r="L340" s="66" t="s">
        <v>290</v>
      </c>
      <c r="M340" s="67">
        <v>443.36</v>
      </c>
      <c r="N340" s="66" t="s">
        <v>290</v>
      </c>
      <c r="O340" s="67">
        <v>1995.36</v>
      </c>
      <c r="P340" s="66" t="s">
        <v>290</v>
      </c>
    </row>
    <row r="341" spans="1:16" ht="14" x14ac:dyDescent="0.25">
      <c r="A341" s="40" t="s">
        <v>269</v>
      </c>
      <c r="B341" s="41">
        <v>1435</v>
      </c>
      <c r="C341" s="42">
        <v>1</v>
      </c>
      <c r="D341" s="74">
        <v>0</v>
      </c>
      <c r="E341" s="66">
        <v>28</v>
      </c>
      <c r="F341" s="66" t="s">
        <v>290</v>
      </c>
      <c r="G341" s="67">
        <v>49</v>
      </c>
      <c r="H341" s="66" t="s">
        <v>290</v>
      </c>
      <c r="I341" s="67">
        <v>94</v>
      </c>
      <c r="J341" s="66" t="s">
        <v>290</v>
      </c>
      <c r="K341" s="67">
        <v>169</v>
      </c>
      <c r="L341" s="66" t="s">
        <v>290</v>
      </c>
      <c r="M341" s="67">
        <v>319</v>
      </c>
      <c r="N341" s="66" t="s">
        <v>290</v>
      </c>
      <c r="O341" s="67">
        <v>1519</v>
      </c>
      <c r="P341" s="66" t="s">
        <v>290</v>
      </c>
    </row>
    <row r="342" spans="1:16" ht="14" x14ac:dyDescent="0.25">
      <c r="A342" s="40" t="s">
        <v>271</v>
      </c>
      <c r="B342" s="41">
        <v>40820</v>
      </c>
      <c r="C342" s="42">
        <v>1</v>
      </c>
      <c r="D342" s="74">
        <v>0</v>
      </c>
      <c r="E342" s="66">
        <v>19.3</v>
      </c>
      <c r="F342" s="66">
        <v>32.9</v>
      </c>
      <c r="G342" s="67">
        <v>77.3</v>
      </c>
      <c r="H342" s="66">
        <v>98.9</v>
      </c>
      <c r="I342" s="67">
        <v>164.3</v>
      </c>
      <c r="J342" s="66">
        <v>197.9</v>
      </c>
      <c r="K342" s="67">
        <v>309.3</v>
      </c>
      <c r="L342" s="66">
        <v>362.9</v>
      </c>
      <c r="M342" s="67">
        <v>599.29999999999995</v>
      </c>
      <c r="N342" s="66">
        <v>692.9</v>
      </c>
      <c r="O342" s="67">
        <v>2919.3</v>
      </c>
      <c r="P342" s="66">
        <v>3332.9</v>
      </c>
    </row>
    <row r="343" spans="1:16" ht="14" x14ac:dyDescent="0.25">
      <c r="A343" s="40" t="s">
        <v>515</v>
      </c>
      <c r="B343" s="41">
        <v>1508</v>
      </c>
      <c r="C343" s="42">
        <v>1</v>
      </c>
      <c r="D343" s="74" t="s">
        <v>290</v>
      </c>
      <c r="E343" s="66">
        <v>35.25</v>
      </c>
      <c r="F343" s="66" t="s">
        <v>290</v>
      </c>
      <c r="G343" s="67">
        <v>83.45</v>
      </c>
      <c r="H343" s="66" t="s">
        <v>290</v>
      </c>
      <c r="I343" s="67">
        <v>166.95</v>
      </c>
      <c r="J343" s="66" t="s">
        <v>290</v>
      </c>
      <c r="K343" s="67">
        <v>311.45</v>
      </c>
      <c r="L343" s="66" t="s">
        <v>290</v>
      </c>
      <c r="M343" s="67">
        <v>600.45000000000005</v>
      </c>
      <c r="N343" s="66" t="s">
        <v>290</v>
      </c>
      <c r="O343" s="67">
        <v>2912.45</v>
      </c>
      <c r="P343" s="66" t="s">
        <v>290</v>
      </c>
    </row>
    <row r="344" spans="1:16" ht="14" x14ac:dyDescent="0.25">
      <c r="A344" s="40" t="s">
        <v>516</v>
      </c>
      <c r="B344" s="41">
        <v>961</v>
      </c>
      <c r="C344" s="42">
        <v>1</v>
      </c>
      <c r="D344" s="74">
        <v>0</v>
      </c>
      <c r="E344" s="66">
        <v>16.34</v>
      </c>
      <c r="F344" s="66" t="s">
        <v>290</v>
      </c>
      <c r="G344" s="67">
        <v>74.040000000000006</v>
      </c>
      <c r="H344" s="66" t="s">
        <v>290</v>
      </c>
      <c r="I344" s="67">
        <v>160.59</v>
      </c>
      <c r="J344" s="66" t="s">
        <v>290</v>
      </c>
      <c r="K344" s="67">
        <v>304.83999999999997</v>
      </c>
      <c r="L344" s="66" t="s">
        <v>290</v>
      </c>
      <c r="M344" s="67">
        <v>593.34</v>
      </c>
      <c r="N344" s="66" t="s">
        <v>290</v>
      </c>
      <c r="O344" s="67">
        <v>2901.34</v>
      </c>
      <c r="P344" s="66" t="s">
        <v>290</v>
      </c>
    </row>
    <row r="345" spans="1:16" ht="14" x14ac:dyDescent="0.25">
      <c r="A345" s="40" t="s">
        <v>272</v>
      </c>
      <c r="B345" s="41">
        <v>10070</v>
      </c>
      <c r="C345" s="42">
        <v>1</v>
      </c>
      <c r="D345" s="74">
        <v>0</v>
      </c>
      <c r="E345" s="66">
        <v>7.88</v>
      </c>
      <c r="F345" s="66" t="s">
        <v>290</v>
      </c>
      <c r="G345" s="67">
        <v>92.78</v>
      </c>
      <c r="H345" s="66" t="s">
        <v>290</v>
      </c>
      <c r="I345" s="67">
        <v>241.28</v>
      </c>
      <c r="J345" s="66" t="s">
        <v>290</v>
      </c>
      <c r="K345" s="67">
        <v>488.78</v>
      </c>
      <c r="L345" s="66" t="s">
        <v>290</v>
      </c>
      <c r="M345" s="67">
        <v>983.78</v>
      </c>
      <c r="N345" s="66" t="s">
        <v>290</v>
      </c>
      <c r="O345" s="67">
        <v>4943.78</v>
      </c>
      <c r="P345" s="66" t="s">
        <v>290</v>
      </c>
    </row>
    <row r="346" spans="1:16" ht="14" x14ac:dyDescent="0.25">
      <c r="A346" s="40" t="s">
        <v>273</v>
      </c>
      <c r="B346" s="41">
        <v>2400</v>
      </c>
      <c r="C346" s="42">
        <v>1</v>
      </c>
      <c r="D346" s="74">
        <v>0</v>
      </c>
      <c r="E346" s="66">
        <v>28.6</v>
      </c>
      <c r="F346" s="66">
        <v>41.8</v>
      </c>
      <c r="G346" s="67">
        <v>69.28</v>
      </c>
      <c r="H346" s="66">
        <v>93.01</v>
      </c>
      <c r="I346" s="67">
        <v>137.08000000000001</v>
      </c>
      <c r="J346" s="66">
        <v>178.36</v>
      </c>
      <c r="K346" s="67">
        <v>250.08</v>
      </c>
      <c r="L346" s="66">
        <v>320.61</v>
      </c>
      <c r="M346" s="67">
        <v>476.08</v>
      </c>
      <c r="N346" s="66">
        <v>605.11</v>
      </c>
      <c r="O346" s="67">
        <v>2284.08</v>
      </c>
      <c r="P346" s="66">
        <v>2881.11</v>
      </c>
    </row>
    <row r="347" spans="1:16" ht="14" x14ac:dyDescent="0.25">
      <c r="A347" s="40" t="s">
        <v>599</v>
      </c>
      <c r="B347" s="41">
        <v>3757</v>
      </c>
      <c r="C347" s="42">
        <v>1</v>
      </c>
      <c r="D347" s="74">
        <v>0</v>
      </c>
      <c r="E347" s="66">
        <v>6.53</v>
      </c>
      <c r="F347" s="66" t="s">
        <v>290</v>
      </c>
      <c r="G347" s="67">
        <v>25.23</v>
      </c>
      <c r="H347" s="66" t="s">
        <v>290</v>
      </c>
      <c r="I347" s="67">
        <v>53.28</v>
      </c>
      <c r="J347" s="66" t="s">
        <v>290</v>
      </c>
      <c r="K347" s="67">
        <v>100.03</v>
      </c>
      <c r="L347" s="66" t="s">
        <v>290</v>
      </c>
      <c r="M347" s="67">
        <v>193.53</v>
      </c>
      <c r="N347" s="66" t="s">
        <v>290</v>
      </c>
      <c r="O347" s="67">
        <v>941.53</v>
      </c>
      <c r="P347" s="66" t="s">
        <v>290</v>
      </c>
    </row>
    <row r="348" spans="1:16" ht="14" x14ac:dyDescent="0.25">
      <c r="A348" s="40" t="s">
        <v>274</v>
      </c>
      <c r="B348" s="41">
        <v>1877</v>
      </c>
      <c r="C348" s="42">
        <v>1</v>
      </c>
      <c r="D348" s="74">
        <v>0</v>
      </c>
      <c r="E348" s="66">
        <v>21</v>
      </c>
      <c r="F348" s="66">
        <v>26.25</v>
      </c>
      <c r="G348" s="67">
        <v>77.7</v>
      </c>
      <c r="H348" s="66">
        <v>82.95</v>
      </c>
      <c r="I348" s="67">
        <v>172.2</v>
      </c>
      <c r="J348" s="66">
        <v>177.45</v>
      </c>
      <c r="K348" s="67">
        <v>329.7</v>
      </c>
      <c r="L348" s="66">
        <v>334.95</v>
      </c>
      <c r="M348" s="67">
        <v>644.70000000000005</v>
      </c>
      <c r="N348" s="66">
        <v>649.95000000000005</v>
      </c>
      <c r="O348" s="67">
        <v>3164.7</v>
      </c>
      <c r="P348" s="66">
        <v>3169.95</v>
      </c>
    </row>
    <row r="349" spans="1:16" ht="14" x14ac:dyDescent="0.25">
      <c r="A349" s="40" t="s">
        <v>600</v>
      </c>
      <c r="B349" s="41">
        <v>1318</v>
      </c>
      <c r="C349" s="42">
        <v>1</v>
      </c>
      <c r="D349" s="74">
        <v>0</v>
      </c>
      <c r="E349" s="66">
        <v>13.25</v>
      </c>
      <c r="F349" s="66">
        <v>20.25</v>
      </c>
      <c r="G349" s="67">
        <v>87.5</v>
      </c>
      <c r="H349" s="66">
        <v>139.5</v>
      </c>
      <c r="I349" s="67">
        <v>211.25</v>
      </c>
      <c r="J349" s="66">
        <v>338.25</v>
      </c>
      <c r="K349" s="67">
        <v>417.5</v>
      </c>
      <c r="L349" s="66">
        <v>669.5</v>
      </c>
      <c r="M349" s="67">
        <v>830</v>
      </c>
      <c r="N349" s="66">
        <v>1332</v>
      </c>
      <c r="O349" s="67">
        <v>4130</v>
      </c>
      <c r="P349" s="66">
        <v>6632</v>
      </c>
    </row>
    <row r="350" spans="1:16" ht="14" x14ac:dyDescent="0.25">
      <c r="A350" s="40"/>
      <c r="B350" s="41"/>
      <c r="C350" s="42"/>
      <c r="D350" s="74"/>
      <c r="E350" s="66"/>
      <c r="F350" s="66"/>
      <c r="G350" s="67"/>
      <c r="H350" s="66"/>
      <c r="I350" s="67"/>
      <c r="J350" s="66"/>
      <c r="K350" s="67"/>
      <c r="L350" s="66"/>
      <c r="M350" s="67"/>
      <c r="N350" s="66"/>
      <c r="O350" s="67"/>
      <c r="P350" s="66"/>
    </row>
    <row r="351" spans="1:16" ht="14" x14ac:dyDescent="0.25">
      <c r="A351" s="40"/>
      <c r="B351" s="41"/>
      <c r="C351" s="42"/>
      <c r="D351" s="74"/>
      <c r="E351" s="66"/>
      <c r="F351" s="66"/>
      <c r="G351" s="67"/>
      <c r="H351" s="66"/>
      <c r="I351" s="67"/>
      <c r="J351" s="66"/>
      <c r="K351" s="67"/>
      <c r="L351" s="66"/>
      <c r="M351" s="67"/>
      <c r="N351" s="66"/>
      <c r="O351" s="67"/>
      <c r="P351" s="66"/>
    </row>
    <row r="352" spans="1:16" ht="14" x14ac:dyDescent="0.25">
      <c r="A352" s="40"/>
      <c r="B352" s="41"/>
      <c r="C352" s="42"/>
      <c r="D352" s="74"/>
      <c r="E352" s="66"/>
      <c r="F352" s="66"/>
      <c r="G352" s="67"/>
      <c r="H352" s="66"/>
      <c r="I352" s="67"/>
      <c r="J352" s="66"/>
      <c r="K352" s="67"/>
      <c r="L352" s="66"/>
      <c r="M352" s="67"/>
      <c r="N352" s="66"/>
      <c r="O352" s="67"/>
      <c r="P352" s="66"/>
    </row>
    <row r="353" spans="1:16" ht="14" x14ac:dyDescent="0.25">
      <c r="A353" s="40"/>
      <c r="B353" s="41"/>
      <c r="C353" s="42"/>
      <c r="D353" s="74"/>
      <c r="E353" s="66"/>
      <c r="F353" s="66"/>
      <c r="G353" s="67"/>
      <c r="H353" s="66"/>
      <c r="I353" s="67"/>
      <c r="J353" s="66"/>
      <c r="K353" s="67"/>
      <c r="L353" s="66"/>
      <c r="M353" s="67"/>
      <c r="N353" s="66"/>
      <c r="O353" s="67"/>
      <c r="P353" s="66"/>
    </row>
    <row r="354" spans="1:16" ht="14" x14ac:dyDescent="0.25">
      <c r="A354" s="40"/>
      <c r="B354" s="41"/>
      <c r="C354" s="42"/>
      <c r="D354" s="74"/>
      <c r="E354" s="66"/>
      <c r="F354" s="66"/>
      <c r="G354" s="67"/>
      <c r="H354" s="66"/>
      <c r="I354" s="67"/>
      <c r="J354" s="66"/>
      <c r="K354" s="67"/>
      <c r="L354" s="66"/>
      <c r="M354" s="67"/>
      <c r="N354" s="66"/>
      <c r="O354" s="67"/>
      <c r="P354" s="66"/>
    </row>
    <row r="355" spans="1:16" ht="14" x14ac:dyDescent="0.25">
      <c r="A355" s="40"/>
      <c r="B355" s="41"/>
      <c r="C355" s="42"/>
      <c r="D355" s="74"/>
      <c r="E355" s="66"/>
      <c r="F355" s="66"/>
      <c r="G355" s="67"/>
      <c r="H355" s="66"/>
      <c r="I355" s="67"/>
      <c r="J355" s="66"/>
      <c r="K355" s="67"/>
      <c r="L355" s="66"/>
      <c r="M355" s="67"/>
      <c r="N355" s="66"/>
      <c r="O355" s="67"/>
      <c r="P355" s="66"/>
    </row>
    <row r="356" spans="1:16" ht="14" x14ac:dyDescent="0.25">
      <c r="A356" s="40"/>
      <c r="B356" s="41"/>
      <c r="C356" s="42"/>
      <c r="D356" s="74"/>
      <c r="E356" s="66"/>
      <c r="F356" s="66"/>
      <c r="G356" s="67"/>
      <c r="H356" s="66"/>
      <c r="I356" s="67"/>
      <c r="J356" s="66"/>
      <c r="K356" s="67"/>
      <c r="L356" s="66"/>
      <c r="M356" s="67"/>
      <c r="N356" s="66"/>
      <c r="O356" s="67"/>
      <c r="P356" s="66"/>
    </row>
    <row r="357" spans="1:16" ht="14" x14ac:dyDescent="0.25">
      <c r="A357" s="40"/>
      <c r="B357" s="41"/>
      <c r="C357" s="42"/>
      <c r="D357" s="74"/>
      <c r="E357" s="66"/>
      <c r="F357" s="66"/>
      <c r="G357" s="67"/>
      <c r="H357" s="66"/>
      <c r="I357" s="67"/>
      <c r="J357" s="66"/>
      <c r="K357" s="67"/>
      <c r="L357" s="66"/>
      <c r="M357" s="67"/>
      <c r="N357" s="66"/>
      <c r="O357" s="67"/>
      <c r="P357" s="66"/>
    </row>
    <row r="358" spans="1:16" ht="14" x14ac:dyDescent="0.25">
      <c r="A358" s="40"/>
      <c r="B358" s="41"/>
      <c r="C358" s="42"/>
      <c r="D358" s="74"/>
      <c r="E358" s="66"/>
      <c r="F358" s="66"/>
      <c r="G358" s="67"/>
      <c r="H358" s="66"/>
      <c r="I358" s="67"/>
      <c r="J358" s="66"/>
      <c r="K358" s="67"/>
      <c r="L358" s="66"/>
      <c r="M358" s="67"/>
      <c r="N358" s="66"/>
      <c r="O358" s="67"/>
      <c r="P358" s="66"/>
    </row>
    <row r="359" spans="1:16" ht="14" x14ac:dyDescent="0.25">
      <c r="A359" s="40"/>
      <c r="B359" s="41"/>
      <c r="C359" s="42"/>
      <c r="D359" s="74"/>
      <c r="E359" s="66"/>
      <c r="F359" s="66"/>
      <c r="G359" s="67"/>
      <c r="H359" s="66"/>
      <c r="I359" s="67"/>
      <c r="J359" s="66"/>
      <c r="K359" s="67"/>
      <c r="L359" s="66"/>
      <c r="M359" s="67"/>
      <c r="N359" s="66"/>
      <c r="O359" s="67"/>
      <c r="P359" s="66"/>
    </row>
    <row r="360" spans="1:16" ht="14" x14ac:dyDescent="0.25">
      <c r="A360" s="40"/>
      <c r="B360" s="41"/>
      <c r="C360" s="42"/>
      <c r="D360" s="74"/>
      <c r="E360" s="66"/>
      <c r="F360" s="66"/>
      <c r="G360" s="67"/>
      <c r="H360" s="66"/>
      <c r="I360" s="67"/>
      <c r="J360" s="66"/>
      <c r="K360" s="67"/>
      <c r="L360" s="66"/>
      <c r="M360" s="67"/>
      <c r="N360" s="66"/>
      <c r="O360" s="67"/>
      <c r="P360" s="66"/>
    </row>
    <row r="361" spans="1:16" ht="14" x14ac:dyDescent="0.25">
      <c r="A361" s="40"/>
      <c r="B361" s="41"/>
      <c r="C361" s="42"/>
      <c r="D361" s="74"/>
      <c r="E361" s="66"/>
      <c r="F361" s="66"/>
      <c r="G361" s="67"/>
      <c r="H361" s="66"/>
      <c r="I361" s="67"/>
      <c r="J361" s="66"/>
      <c r="K361" s="67"/>
      <c r="L361" s="66"/>
      <c r="M361" s="67"/>
      <c r="N361" s="66"/>
      <c r="O361" s="67"/>
      <c r="P361" s="66"/>
    </row>
    <row r="362" spans="1:16" ht="14" x14ac:dyDescent="0.25">
      <c r="A362" s="40"/>
      <c r="B362" s="41"/>
      <c r="C362" s="42"/>
      <c r="D362" s="74"/>
      <c r="E362" s="66"/>
      <c r="F362" s="66"/>
      <c r="G362" s="67"/>
      <c r="H362" s="66"/>
      <c r="I362" s="67"/>
      <c r="J362" s="66"/>
      <c r="K362" s="67"/>
      <c r="L362" s="66"/>
      <c r="M362" s="67"/>
      <c r="N362" s="66"/>
      <c r="O362" s="67"/>
      <c r="P362" s="66"/>
    </row>
    <row r="363" spans="1:16" ht="14" x14ac:dyDescent="0.25">
      <c r="A363" s="40"/>
      <c r="B363" s="41"/>
      <c r="C363" s="42"/>
      <c r="D363" s="74"/>
      <c r="E363" s="66"/>
      <c r="F363" s="66"/>
      <c r="G363" s="67"/>
      <c r="H363" s="66"/>
      <c r="I363" s="67"/>
      <c r="J363" s="66"/>
      <c r="K363" s="67"/>
      <c r="L363" s="66"/>
      <c r="M363" s="67"/>
      <c r="N363" s="66"/>
      <c r="O363" s="67"/>
      <c r="P363" s="66"/>
    </row>
    <row r="364" spans="1:16" ht="14" x14ac:dyDescent="0.25">
      <c r="A364" s="40"/>
      <c r="B364" s="41"/>
      <c r="C364" s="42"/>
      <c r="D364" s="74"/>
      <c r="E364" s="66"/>
      <c r="F364" s="66"/>
      <c r="G364" s="67"/>
      <c r="H364" s="66"/>
      <c r="I364" s="67"/>
      <c r="J364" s="66"/>
      <c r="K364" s="67"/>
      <c r="L364" s="66"/>
      <c r="M364" s="67"/>
      <c r="N364" s="66"/>
      <c r="O364" s="67"/>
      <c r="P364" s="66"/>
    </row>
    <row r="365" spans="1:16" ht="14" x14ac:dyDescent="0.25">
      <c r="A365" s="40"/>
      <c r="B365" s="41"/>
      <c r="C365" s="42"/>
      <c r="D365" s="74"/>
      <c r="E365" s="66"/>
      <c r="F365" s="66"/>
      <c r="G365" s="67"/>
      <c r="H365" s="66"/>
      <c r="I365" s="67"/>
      <c r="J365" s="66"/>
      <c r="K365" s="67"/>
      <c r="L365" s="66"/>
      <c r="M365" s="67"/>
      <c r="N365" s="66"/>
      <c r="O365" s="67"/>
      <c r="P365" s="66"/>
    </row>
    <row r="366" spans="1:16" ht="14" x14ac:dyDescent="0.25">
      <c r="A366" s="40"/>
      <c r="B366" s="41"/>
      <c r="C366" s="42"/>
      <c r="D366" s="74"/>
      <c r="E366" s="66"/>
      <c r="F366" s="66"/>
      <c r="G366" s="67"/>
      <c r="H366" s="66"/>
      <c r="I366" s="67"/>
      <c r="J366" s="66"/>
      <c r="K366" s="67"/>
      <c r="L366" s="66"/>
      <c r="M366" s="67"/>
      <c r="N366" s="66"/>
      <c r="O366" s="67"/>
      <c r="P366" s="66"/>
    </row>
    <row r="367" spans="1:16" ht="14" x14ac:dyDescent="0.25">
      <c r="A367" s="40"/>
      <c r="B367" s="41"/>
      <c r="C367" s="42"/>
      <c r="D367" s="74"/>
      <c r="E367" s="66"/>
      <c r="F367" s="66"/>
      <c r="G367" s="67"/>
      <c r="H367" s="66"/>
      <c r="I367" s="67"/>
      <c r="J367" s="66"/>
      <c r="K367" s="67"/>
      <c r="L367" s="66"/>
      <c r="M367" s="67"/>
      <c r="N367" s="66"/>
      <c r="O367" s="67"/>
      <c r="P367" s="66"/>
    </row>
    <row r="368" spans="1:16" ht="14" x14ac:dyDescent="0.25">
      <c r="A368" s="40"/>
      <c r="B368" s="41"/>
      <c r="C368" s="42"/>
      <c r="D368" s="74"/>
      <c r="E368" s="66"/>
      <c r="F368" s="66"/>
      <c r="G368" s="67"/>
      <c r="H368" s="66"/>
      <c r="I368" s="67"/>
      <c r="J368" s="66"/>
      <c r="K368" s="67"/>
      <c r="L368" s="66"/>
      <c r="M368" s="67"/>
      <c r="N368" s="66"/>
      <c r="O368" s="67"/>
      <c r="P368" s="66"/>
    </row>
    <row r="369" spans="1:16" ht="14" x14ac:dyDescent="0.25">
      <c r="A369" s="40"/>
      <c r="B369" s="41"/>
      <c r="C369" s="42"/>
      <c r="D369" s="74"/>
      <c r="E369" s="66"/>
      <c r="F369" s="66"/>
      <c r="G369" s="67"/>
      <c r="H369" s="66"/>
      <c r="I369" s="67"/>
      <c r="J369" s="66"/>
      <c r="K369" s="67"/>
      <c r="L369" s="66"/>
      <c r="M369" s="67"/>
      <c r="N369" s="66"/>
      <c r="O369" s="67"/>
      <c r="P369" s="66"/>
    </row>
    <row r="370" spans="1:16" ht="14" x14ac:dyDescent="0.25">
      <c r="A370" s="40"/>
      <c r="B370" s="41"/>
      <c r="C370" s="42"/>
      <c r="D370" s="74"/>
      <c r="E370" s="66"/>
      <c r="F370" s="66"/>
      <c r="G370" s="67"/>
      <c r="H370" s="66"/>
      <c r="I370" s="67"/>
      <c r="J370" s="66"/>
      <c r="K370" s="67"/>
      <c r="L370" s="66"/>
      <c r="M370" s="67"/>
      <c r="N370" s="66"/>
      <c r="O370" s="67"/>
      <c r="P370" s="66"/>
    </row>
    <row r="371" spans="1:16" ht="14" x14ac:dyDescent="0.25">
      <c r="A371" s="40"/>
      <c r="B371" s="41"/>
      <c r="C371" s="42"/>
      <c r="D371" s="74"/>
      <c r="E371" s="66"/>
      <c r="F371" s="66"/>
      <c r="G371" s="67"/>
      <c r="H371" s="66"/>
      <c r="I371" s="67"/>
      <c r="J371" s="66"/>
      <c r="K371" s="67"/>
      <c r="L371" s="66"/>
      <c r="M371" s="67"/>
      <c r="N371" s="66"/>
      <c r="O371" s="67"/>
      <c r="P371" s="66"/>
    </row>
    <row r="372" spans="1:16" ht="14" x14ac:dyDescent="0.25">
      <c r="A372" s="40"/>
      <c r="B372" s="41"/>
      <c r="C372" s="42"/>
      <c r="D372" s="74"/>
      <c r="E372" s="66"/>
      <c r="F372" s="66"/>
      <c r="G372" s="67"/>
      <c r="H372" s="66"/>
      <c r="I372" s="67"/>
      <c r="J372" s="66"/>
      <c r="K372" s="67"/>
      <c r="L372" s="66"/>
      <c r="M372" s="67"/>
      <c r="N372" s="66"/>
      <c r="O372" s="67"/>
      <c r="P372" s="66"/>
    </row>
    <row r="373" spans="1:16" ht="14" x14ac:dyDescent="0.25">
      <c r="A373" s="40"/>
      <c r="B373" s="41"/>
      <c r="C373" s="42"/>
      <c r="D373" s="74"/>
      <c r="E373" s="66"/>
      <c r="F373" s="66"/>
      <c r="G373" s="67"/>
      <c r="H373" s="66"/>
      <c r="I373" s="67"/>
      <c r="J373" s="66"/>
      <c r="K373" s="67"/>
      <c r="L373" s="66"/>
      <c r="M373" s="67"/>
      <c r="N373" s="66"/>
      <c r="O373" s="67"/>
      <c r="P373" s="66"/>
    </row>
    <row r="374" spans="1:16" ht="14" x14ac:dyDescent="0.25">
      <c r="A374" s="40"/>
      <c r="B374" s="41"/>
      <c r="C374" s="42"/>
      <c r="D374" s="74"/>
      <c r="E374" s="66"/>
      <c r="F374" s="66"/>
      <c r="G374" s="67"/>
      <c r="H374" s="66"/>
      <c r="I374" s="67"/>
      <c r="J374" s="66"/>
      <c r="K374" s="67"/>
      <c r="L374" s="66"/>
      <c r="M374" s="67"/>
      <c r="N374" s="66"/>
      <c r="O374" s="67"/>
      <c r="P374" s="66"/>
    </row>
    <row r="375" spans="1:16" ht="14" x14ac:dyDescent="0.25">
      <c r="A375" s="40"/>
      <c r="B375" s="41"/>
      <c r="C375" s="42"/>
      <c r="D375" s="74"/>
      <c r="E375" s="66"/>
      <c r="F375" s="66"/>
      <c r="G375" s="67"/>
      <c r="H375" s="66"/>
      <c r="I375" s="67"/>
      <c r="J375" s="66"/>
      <c r="K375" s="67"/>
      <c r="L375" s="66"/>
      <c r="M375" s="67"/>
      <c r="N375" s="66"/>
      <c r="O375" s="67"/>
      <c r="P375" s="66"/>
    </row>
    <row r="376" spans="1:16" ht="14" x14ac:dyDescent="0.25">
      <c r="A376" s="40"/>
      <c r="B376" s="41"/>
      <c r="C376" s="42"/>
      <c r="D376" s="74"/>
      <c r="E376" s="66"/>
      <c r="F376" s="66"/>
      <c r="G376" s="67"/>
      <c r="H376" s="66"/>
      <c r="I376" s="67"/>
      <c r="J376" s="66"/>
      <c r="K376" s="67"/>
      <c r="L376" s="66"/>
      <c r="M376" s="67"/>
      <c r="N376" s="66"/>
      <c r="O376" s="67"/>
      <c r="P376" s="66"/>
    </row>
    <row r="377" spans="1:16" ht="14" x14ac:dyDescent="0.25">
      <c r="A377" s="40"/>
      <c r="B377" s="41"/>
      <c r="C377" s="42"/>
      <c r="D377" s="74"/>
      <c r="E377" s="66"/>
      <c r="F377" s="66"/>
      <c r="G377" s="67"/>
      <c r="H377" s="66"/>
      <c r="I377" s="67"/>
      <c r="J377" s="66"/>
      <c r="K377" s="67"/>
      <c r="L377" s="66"/>
      <c r="M377" s="67"/>
      <c r="N377" s="66"/>
      <c r="O377" s="67"/>
      <c r="P377" s="66"/>
    </row>
    <row r="378" spans="1:16" ht="14" x14ac:dyDescent="0.25">
      <c r="A378" s="40"/>
      <c r="B378" s="41"/>
      <c r="C378" s="42"/>
      <c r="D378" s="74"/>
      <c r="E378" s="66"/>
      <c r="F378" s="66"/>
      <c r="G378" s="67"/>
      <c r="H378" s="66"/>
      <c r="I378" s="67"/>
      <c r="J378" s="66"/>
      <c r="K378" s="67"/>
      <c r="L378" s="66"/>
      <c r="M378" s="67"/>
      <c r="N378" s="66"/>
      <c r="O378" s="67"/>
      <c r="P378" s="66"/>
    </row>
    <row r="379" spans="1:16" ht="14" x14ac:dyDescent="0.25">
      <c r="A379" s="40"/>
      <c r="B379" s="41"/>
      <c r="C379" s="42"/>
      <c r="D379" s="74"/>
      <c r="E379" s="66"/>
      <c r="F379" s="66"/>
      <c r="G379" s="67"/>
      <c r="H379" s="66"/>
      <c r="I379" s="67"/>
      <c r="J379" s="66"/>
      <c r="K379" s="67"/>
      <c r="L379" s="66"/>
      <c r="M379" s="67"/>
      <c r="N379" s="66"/>
      <c r="O379" s="67"/>
      <c r="P379" s="66"/>
    </row>
    <row r="380" spans="1:16" ht="14" x14ac:dyDescent="0.25">
      <c r="A380" s="40"/>
      <c r="B380" s="41"/>
      <c r="C380" s="42"/>
      <c r="D380" s="74"/>
      <c r="E380" s="66"/>
      <c r="F380" s="66"/>
      <c r="G380" s="67"/>
      <c r="H380" s="66"/>
      <c r="I380" s="67"/>
      <c r="J380" s="66"/>
      <c r="K380" s="67"/>
      <c r="L380" s="66"/>
      <c r="M380" s="67"/>
      <c r="N380" s="66"/>
      <c r="O380" s="67"/>
      <c r="P380" s="66"/>
    </row>
    <row r="381" spans="1:16" ht="14" x14ac:dyDescent="0.25">
      <c r="A381" s="40"/>
      <c r="B381" s="41"/>
      <c r="C381" s="42"/>
      <c r="D381" s="74"/>
      <c r="E381" s="66"/>
      <c r="F381" s="66"/>
      <c r="G381" s="67"/>
      <c r="H381" s="66"/>
      <c r="I381" s="67"/>
      <c r="J381" s="66"/>
      <c r="K381" s="67"/>
      <c r="L381" s="66"/>
      <c r="M381" s="67"/>
      <c r="N381" s="66"/>
      <c r="O381" s="67"/>
      <c r="P381" s="66"/>
    </row>
    <row r="382" spans="1:16" ht="14" x14ac:dyDescent="0.25">
      <c r="A382" s="40"/>
      <c r="B382" s="41"/>
      <c r="C382" s="42"/>
      <c r="D382" s="74"/>
      <c r="E382" s="66"/>
      <c r="F382" s="66"/>
      <c r="G382" s="67"/>
      <c r="H382" s="66"/>
      <c r="I382" s="67"/>
      <c r="J382" s="66"/>
      <c r="K382" s="67"/>
      <c r="L382" s="66"/>
      <c r="M382" s="67"/>
      <c r="N382" s="66"/>
      <c r="O382" s="67"/>
      <c r="P382" s="66"/>
    </row>
    <row r="383" spans="1:16" ht="14" x14ac:dyDescent="0.25">
      <c r="A383" s="40"/>
      <c r="B383" s="41"/>
      <c r="C383" s="42"/>
      <c r="D383" s="74"/>
      <c r="E383" s="66"/>
      <c r="F383" s="66"/>
      <c r="G383" s="67"/>
      <c r="H383" s="66"/>
      <c r="I383" s="67"/>
      <c r="J383" s="66"/>
      <c r="K383" s="67"/>
      <c r="L383" s="66"/>
      <c r="M383" s="67"/>
      <c r="N383" s="66"/>
      <c r="O383" s="67"/>
      <c r="P383" s="66"/>
    </row>
    <row r="384" spans="1:16" ht="14" x14ac:dyDescent="0.25">
      <c r="A384" s="40"/>
      <c r="B384" s="41"/>
      <c r="C384" s="42"/>
      <c r="D384" s="74"/>
      <c r="E384" s="66"/>
      <c r="F384" s="66"/>
      <c r="G384" s="67"/>
      <c r="H384" s="66"/>
      <c r="I384" s="67"/>
      <c r="J384" s="66"/>
      <c r="K384" s="67"/>
      <c r="L384" s="66"/>
      <c r="M384" s="67"/>
      <c r="N384" s="66"/>
      <c r="O384" s="67"/>
      <c r="P384" s="66"/>
    </row>
    <row r="385" spans="1:16" ht="14" x14ac:dyDescent="0.25">
      <c r="A385" s="40"/>
      <c r="B385" s="41"/>
      <c r="C385" s="42"/>
      <c r="D385" s="74"/>
      <c r="E385" s="66"/>
      <c r="F385" s="66"/>
      <c r="G385" s="67"/>
      <c r="H385" s="66"/>
      <c r="I385" s="67"/>
      <c r="J385" s="66"/>
      <c r="K385" s="67"/>
      <c r="L385" s="66"/>
      <c r="M385" s="67"/>
      <c r="N385" s="66"/>
      <c r="O385" s="67"/>
      <c r="P385" s="66"/>
    </row>
    <row r="386" spans="1:16" ht="14" x14ac:dyDescent="0.25">
      <c r="A386" s="40"/>
      <c r="B386" s="41"/>
      <c r="C386" s="42"/>
      <c r="D386" s="74"/>
      <c r="E386" s="66"/>
      <c r="F386" s="66"/>
      <c r="G386" s="67"/>
      <c r="H386" s="66"/>
      <c r="I386" s="67"/>
      <c r="J386" s="66"/>
      <c r="K386" s="67"/>
      <c r="L386" s="66"/>
      <c r="M386" s="67"/>
      <c r="N386" s="66"/>
      <c r="O386" s="67"/>
      <c r="P386" s="66"/>
    </row>
    <row r="387" spans="1:16" ht="14" x14ac:dyDescent="0.25">
      <c r="A387" s="40"/>
      <c r="B387" s="41"/>
      <c r="C387" s="42"/>
      <c r="D387" s="74"/>
      <c r="E387" s="66"/>
      <c r="F387" s="66"/>
      <c r="G387" s="67"/>
      <c r="H387" s="66"/>
      <c r="I387" s="67"/>
      <c r="J387" s="66"/>
      <c r="K387" s="67"/>
      <c r="L387" s="66"/>
      <c r="M387" s="67"/>
      <c r="N387" s="66"/>
      <c r="O387" s="67"/>
      <c r="P387" s="66"/>
    </row>
    <row r="388" spans="1:16" ht="14" x14ac:dyDescent="0.25">
      <c r="A388" s="40"/>
      <c r="B388" s="41"/>
      <c r="C388" s="42"/>
      <c r="D388" s="74"/>
      <c r="E388" s="66"/>
      <c r="F388" s="66"/>
      <c r="G388" s="67"/>
      <c r="H388" s="66"/>
      <c r="I388" s="67"/>
      <c r="J388" s="66"/>
      <c r="K388" s="67"/>
      <c r="L388" s="66"/>
      <c r="M388" s="67"/>
      <c r="N388" s="66"/>
      <c r="O388" s="67"/>
      <c r="P388" s="66"/>
    </row>
    <row r="389" spans="1:16" ht="14" x14ac:dyDescent="0.25">
      <c r="A389" s="40"/>
      <c r="B389" s="41"/>
      <c r="C389" s="42"/>
      <c r="D389" s="74"/>
      <c r="E389" s="66"/>
      <c r="F389" s="66"/>
      <c r="G389" s="67"/>
      <c r="H389" s="66"/>
      <c r="I389" s="67"/>
      <c r="J389" s="66"/>
      <c r="K389" s="67"/>
      <c r="L389" s="66"/>
      <c r="M389" s="67"/>
      <c r="N389" s="66"/>
      <c r="O389" s="67"/>
      <c r="P389" s="66"/>
    </row>
    <row r="390" spans="1:16" ht="14" x14ac:dyDescent="0.25">
      <c r="A390" s="40"/>
      <c r="B390" s="41"/>
      <c r="C390" s="42"/>
      <c r="D390" s="74"/>
      <c r="E390" s="66"/>
      <c r="F390" s="66"/>
      <c r="G390" s="67"/>
      <c r="H390" s="66"/>
      <c r="I390" s="67"/>
      <c r="J390" s="66"/>
      <c r="K390" s="67"/>
      <c r="L390" s="66"/>
      <c r="M390" s="67"/>
      <c r="N390" s="66"/>
      <c r="O390" s="67"/>
      <c r="P390" s="66"/>
    </row>
    <row r="391" spans="1:16" ht="14" x14ac:dyDescent="0.25">
      <c r="A391" s="40"/>
      <c r="B391" s="41"/>
      <c r="C391" s="42"/>
      <c r="D391" s="74"/>
      <c r="E391" s="66"/>
      <c r="F391" s="66"/>
      <c r="G391" s="67"/>
      <c r="H391" s="66"/>
      <c r="I391" s="67"/>
      <c r="J391" s="66"/>
      <c r="K391" s="67"/>
      <c r="L391" s="66"/>
      <c r="M391" s="67"/>
      <c r="N391" s="66"/>
      <c r="O391" s="67"/>
      <c r="P391" s="66"/>
    </row>
    <row r="392" spans="1:16" ht="14" x14ac:dyDescent="0.25">
      <c r="A392" s="40"/>
      <c r="B392" s="41"/>
      <c r="C392" s="42"/>
      <c r="D392" s="74"/>
      <c r="E392" s="66"/>
      <c r="F392" s="66"/>
      <c r="G392" s="67"/>
      <c r="H392" s="66"/>
      <c r="I392" s="67"/>
      <c r="J392" s="66"/>
      <c r="K392" s="67"/>
      <c r="L392" s="66"/>
      <c r="M392" s="67"/>
      <c r="N392" s="66"/>
      <c r="O392" s="67"/>
      <c r="P392" s="66"/>
    </row>
    <row r="393" spans="1:16" ht="14" x14ac:dyDescent="0.25">
      <c r="A393" s="40"/>
      <c r="B393" s="41"/>
      <c r="C393" s="42"/>
      <c r="D393" s="74"/>
      <c r="E393" s="66"/>
      <c r="F393" s="66"/>
      <c r="G393" s="67"/>
      <c r="H393" s="66"/>
      <c r="I393" s="67"/>
      <c r="J393" s="66"/>
      <c r="K393" s="67"/>
      <c r="L393" s="66"/>
      <c r="M393" s="67"/>
      <c r="N393" s="66"/>
      <c r="O393" s="67"/>
      <c r="P393" s="66"/>
    </row>
    <row r="394" spans="1:16" ht="14" x14ac:dyDescent="0.25">
      <c r="A394" s="40"/>
      <c r="B394" s="41"/>
      <c r="C394" s="42"/>
      <c r="D394" s="74"/>
      <c r="E394" s="66"/>
      <c r="F394" s="66"/>
      <c r="G394" s="67"/>
      <c r="H394" s="66"/>
      <c r="I394" s="67"/>
      <c r="J394" s="66"/>
      <c r="K394" s="67"/>
      <c r="L394" s="66"/>
      <c r="M394" s="67"/>
      <c r="N394" s="66"/>
      <c r="O394" s="67"/>
      <c r="P394" s="66"/>
    </row>
    <row r="395" spans="1:16" ht="14" x14ac:dyDescent="0.25">
      <c r="A395" s="40"/>
      <c r="B395" s="41"/>
      <c r="C395" s="42"/>
      <c r="D395" s="74"/>
      <c r="E395" s="66"/>
      <c r="F395" s="66"/>
      <c r="G395" s="67"/>
      <c r="H395" s="66"/>
      <c r="I395" s="67"/>
      <c r="J395" s="66"/>
      <c r="K395" s="67"/>
      <c r="L395" s="66"/>
      <c r="M395" s="67"/>
      <c r="N395" s="66"/>
      <c r="O395" s="67"/>
      <c r="P395" s="66"/>
    </row>
    <row r="396" spans="1:16" ht="14" x14ac:dyDescent="0.25">
      <c r="A396" s="40"/>
      <c r="B396" s="41"/>
      <c r="C396" s="42"/>
      <c r="D396" s="74"/>
      <c r="E396" s="66"/>
      <c r="F396" s="66"/>
      <c r="G396" s="67"/>
      <c r="H396" s="66"/>
      <c r="I396" s="67"/>
      <c r="J396" s="66"/>
      <c r="K396" s="67"/>
      <c r="L396" s="66"/>
      <c r="M396" s="67"/>
      <c r="N396" s="66"/>
      <c r="O396" s="67"/>
      <c r="P396" s="66"/>
    </row>
    <row r="397" spans="1:16" ht="14" x14ac:dyDescent="0.25">
      <c r="A397" s="40"/>
      <c r="B397" s="41"/>
      <c r="C397" s="42"/>
      <c r="D397" s="74"/>
      <c r="E397" s="66"/>
      <c r="F397" s="66"/>
      <c r="G397" s="67"/>
      <c r="H397" s="66"/>
      <c r="I397" s="67"/>
      <c r="J397" s="66"/>
      <c r="K397" s="67"/>
      <c r="L397" s="66"/>
      <c r="M397" s="67"/>
      <c r="N397" s="66"/>
      <c r="O397" s="67"/>
      <c r="P397" s="66"/>
    </row>
    <row r="398" spans="1:16" ht="14" x14ac:dyDescent="0.25">
      <c r="A398" s="40"/>
      <c r="B398" s="41"/>
      <c r="C398" s="42"/>
      <c r="D398" s="74"/>
      <c r="E398" s="66"/>
      <c r="F398" s="66"/>
      <c r="G398" s="67"/>
      <c r="H398" s="66"/>
      <c r="I398" s="67"/>
      <c r="J398" s="66"/>
      <c r="K398" s="67"/>
      <c r="L398" s="66"/>
      <c r="M398" s="67"/>
      <c r="N398" s="66"/>
      <c r="O398" s="67"/>
      <c r="P398" s="66"/>
    </row>
    <row r="399" spans="1:16" ht="14" x14ac:dyDescent="0.25">
      <c r="A399" s="40"/>
      <c r="B399" s="41"/>
      <c r="C399" s="42"/>
      <c r="D399" s="74"/>
      <c r="E399" s="66"/>
      <c r="F399" s="66"/>
      <c r="G399" s="67"/>
      <c r="H399" s="66"/>
      <c r="I399" s="67"/>
      <c r="J399" s="66"/>
      <c r="K399" s="67"/>
      <c r="L399" s="66"/>
      <c r="M399" s="67"/>
      <c r="N399" s="66"/>
      <c r="O399" s="67"/>
      <c r="P399" s="66"/>
    </row>
    <row r="400" spans="1:16" ht="14" x14ac:dyDescent="0.25">
      <c r="A400" s="40"/>
      <c r="B400" s="41"/>
      <c r="C400" s="42"/>
      <c r="D400" s="74"/>
      <c r="E400" s="66"/>
      <c r="F400" s="66"/>
      <c r="G400" s="67"/>
      <c r="H400" s="66"/>
      <c r="I400" s="67"/>
      <c r="J400" s="66"/>
      <c r="K400" s="67"/>
      <c r="L400" s="66"/>
      <c r="M400" s="67"/>
      <c r="N400" s="66"/>
      <c r="O400" s="67"/>
      <c r="P400" s="66"/>
    </row>
    <row r="401" spans="1:16" ht="14" x14ac:dyDescent="0.25">
      <c r="A401" s="40"/>
      <c r="B401" s="41"/>
      <c r="C401" s="42"/>
      <c r="D401" s="74"/>
      <c r="E401" s="66"/>
      <c r="F401" s="66"/>
      <c r="G401" s="67"/>
      <c r="H401" s="66"/>
      <c r="I401" s="67"/>
      <c r="J401" s="66"/>
      <c r="K401" s="67"/>
      <c r="L401" s="66"/>
      <c r="M401" s="67"/>
      <c r="N401" s="66"/>
      <c r="O401" s="67"/>
      <c r="P401" s="66"/>
    </row>
    <row r="402" spans="1:16" ht="14" x14ac:dyDescent="0.25">
      <c r="A402" s="40"/>
      <c r="B402" s="41"/>
      <c r="C402" s="42"/>
      <c r="D402" s="74"/>
      <c r="E402" s="66"/>
      <c r="F402" s="66"/>
      <c r="G402" s="67"/>
      <c r="H402" s="66"/>
      <c r="I402" s="67"/>
      <c r="J402" s="66"/>
      <c r="K402" s="67"/>
      <c r="L402" s="66"/>
      <c r="M402" s="67"/>
      <c r="N402" s="66"/>
      <c r="O402" s="67"/>
      <c r="P402" s="66"/>
    </row>
    <row r="403" spans="1:16" ht="14" x14ac:dyDescent="0.25">
      <c r="A403" s="40"/>
      <c r="B403" s="41"/>
      <c r="C403" s="42"/>
      <c r="D403" s="74"/>
      <c r="E403" s="66"/>
      <c r="F403" s="66"/>
      <c r="G403" s="67"/>
      <c r="H403" s="66"/>
      <c r="I403" s="67"/>
      <c r="J403" s="66"/>
      <c r="K403" s="67"/>
      <c r="L403" s="66"/>
      <c r="M403" s="67"/>
      <c r="N403" s="66"/>
      <c r="O403" s="67"/>
      <c r="P403" s="66"/>
    </row>
    <row r="404" spans="1:16" ht="14" x14ac:dyDescent="0.25">
      <c r="A404" s="40"/>
      <c r="B404" s="41"/>
      <c r="C404" s="42"/>
      <c r="D404" s="74"/>
      <c r="E404" s="66"/>
      <c r="F404" s="66"/>
      <c r="G404" s="67"/>
      <c r="H404" s="66"/>
      <c r="I404" s="67"/>
      <c r="J404" s="66"/>
      <c r="K404" s="67"/>
      <c r="L404" s="66"/>
      <c r="M404" s="67"/>
      <c r="N404" s="66"/>
      <c r="O404" s="67"/>
      <c r="P404" s="66"/>
    </row>
    <row r="405" spans="1:16" ht="14" x14ac:dyDescent="0.25">
      <c r="A405" s="40"/>
      <c r="B405" s="41"/>
      <c r="C405" s="42"/>
      <c r="D405" s="74"/>
      <c r="E405" s="66"/>
      <c r="F405" s="66"/>
      <c r="G405" s="67"/>
      <c r="H405" s="66"/>
      <c r="I405" s="67"/>
      <c r="J405" s="66"/>
      <c r="K405" s="67"/>
      <c r="L405" s="66"/>
      <c r="M405" s="67"/>
      <c r="N405" s="66"/>
      <c r="O405" s="67"/>
      <c r="P405" s="66"/>
    </row>
    <row r="406" spans="1:16" ht="14" x14ac:dyDescent="0.25">
      <c r="A406" s="40"/>
      <c r="B406" s="41"/>
      <c r="C406" s="42"/>
      <c r="D406" s="74"/>
      <c r="E406" s="66"/>
      <c r="F406" s="66"/>
      <c r="G406" s="67"/>
      <c r="H406" s="66"/>
      <c r="I406" s="67"/>
      <c r="J406" s="66"/>
      <c r="K406" s="67"/>
      <c r="L406" s="66"/>
      <c r="M406" s="67"/>
      <c r="N406" s="66"/>
      <c r="O406" s="67"/>
      <c r="P406" s="66"/>
    </row>
    <row r="407" spans="1:16" ht="14" x14ac:dyDescent="0.25">
      <c r="A407" s="40"/>
      <c r="B407" s="41"/>
      <c r="C407" s="42"/>
      <c r="D407" s="74"/>
      <c r="E407" s="66"/>
      <c r="F407" s="66"/>
      <c r="G407" s="67"/>
      <c r="H407" s="66"/>
      <c r="I407" s="67"/>
      <c r="J407" s="66"/>
      <c r="K407" s="67"/>
      <c r="L407" s="66"/>
      <c r="M407" s="67"/>
      <c r="N407" s="66"/>
      <c r="O407" s="67"/>
      <c r="P407" s="66"/>
    </row>
    <row r="408" spans="1:16" ht="14" x14ac:dyDescent="0.25">
      <c r="A408" s="40"/>
      <c r="B408" s="41"/>
      <c r="C408" s="42"/>
      <c r="D408" s="74"/>
      <c r="E408" s="66"/>
      <c r="F408" s="66"/>
      <c r="G408" s="67"/>
      <c r="H408" s="66"/>
      <c r="I408" s="67"/>
      <c r="J408" s="66"/>
      <c r="K408" s="67"/>
      <c r="L408" s="66"/>
      <c r="M408" s="67"/>
      <c r="N408" s="66"/>
      <c r="O408" s="67"/>
      <c r="P408" s="66"/>
    </row>
    <row r="409" spans="1:16" ht="14" x14ac:dyDescent="0.25">
      <c r="A409" s="40"/>
      <c r="B409" s="41"/>
      <c r="C409" s="42"/>
      <c r="D409" s="74"/>
      <c r="E409" s="66"/>
      <c r="F409" s="66"/>
      <c r="G409" s="67"/>
      <c r="H409" s="66"/>
      <c r="I409" s="67"/>
      <c r="J409" s="66"/>
      <c r="K409" s="67"/>
      <c r="L409" s="66"/>
      <c r="M409" s="67"/>
      <c r="N409" s="66"/>
      <c r="O409" s="67"/>
      <c r="P409" s="66"/>
    </row>
    <row r="410" spans="1:16" ht="14" x14ac:dyDescent="0.25">
      <c r="A410" s="40"/>
      <c r="B410" s="41"/>
      <c r="C410" s="42"/>
      <c r="D410" s="74"/>
      <c r="E410" s="66"/>
      <c r="F410" s="66"/>
      <c r="G410" s="67"/>
      <c r="H410" s="66"/>
      <c r="I410" s="67"/>
      <c r="J410" s="66"/>
      <c r="K410" s="67"/>
      <c r="L410" s="66"/>
      <c r="M410" s="67"/>
      <c r="N410" s="66"/>
      <c r="O410" s="67"/>
      <c r="P410" s="66"/>
    </row>
    <row r="411" spans="1:16" ht="14" x14ac:dyDescent="0.25">
      <c r="A411" s="40"/>
      <c r="B411" s="41"/>
      <c r="C411" s="42"/>
      <c r="D411" s="74"/>
      <c r="E411" s="66"/>
      <c r="F411" s="66"/>
      <c r="G411" s="67"/>
      <c r="H411" s="66"/>
      <c r="I411" s="67"/>
      <c r="J411" s="66"/>
      <c r="K411" s="67"/>
      <c r="L411" s="66"/>
      <c r="M411" s="67"/>
      <c r="N411" s="66"/>
      <c r="O411" s="67"/>
      <c r="P411" s="66"/>
    </row>
    <row r="412" spans="1:16" ht="14" x14ac:dyDescent="0.25">
      <c r="A412" s="40"/>
      <c r="B412" s="41"/>
      <c r="C412" s="42"/>
      <c r="D412" s="74"/>
      <c r="E412" s="66"/>
      <c r="F412" s="66"/>
      <c r="G412" s="67"/>
      <c r="H412" s="66"/>
      <c r="I412" s="67"/>
      <c r="J412" s="66"/>
      <c r="K412" s="67"/>
      <c r="L412" s="66"/>
      <c r="M412" s="67"/>
      <c r="N412" s="66"/>
      <c r="O412" s="67"/>
      <c r="P412" s="66"/>
    </row>
    <row r="413" spans="1:16" ht="14" x14ac:dyDescent="0.25">
      <c r="A413" s="40"/>
      <c r="B413" s="41"/>
      <c r="C413" s="42"/>
      <c r="D413" s="74"/>
      <c r="E413" s="66"/>
      <c r="F413" s="66"/>
      <c r="G413" s="67"/>
      <c r="H413" s="66"/>
      <c r="I413" s="67"/>
      <c r="J413" s="66"/>
      <c r="K413" s="67"/>
      <c r="L413" s="66"/>
      <c r="M413" s="67"/>
      <c r="N413" s="66"/>
      <c r="O413" s="67"/>
      <c r="P413" s="66"/>
    </row>
    <row r="414" spans="1:16" ht="14" x14ac:dyDescent="0.25">
      <c r="A414" s="40"/>
      <c r="B414" s="41"/>
      <c r="C414" s="42"/>
      <c r="D414" s="74"/>
      <c r="E414" s="66"/>
      <c r="F414" s="66"/>
      <c r="G414" s="67"/>
      <c r="H414" s="66"/>
      <c r="I414" s="67"/>
      <c r="J414" s="66"/>
      <c r="K414" s="67"/>
      <c r="L414" s="66"/>
      <c r="M414" s="67"/>
      <c r="N414" s="66"/>
      <c r="O414" s="67"/>
      <c r="P414" s="66"/>
    </row>
    <row r="415" spans="1:16" ht="14" x14ac:dyDescent="0.25">
      <c r="A415" s="40"/>
      <c r="B415" s="41"/>
      <c r="C415" s="42"/>
      <c r="D415" s="74"/>
      <c r="E415" s="66"/>
      <c r="F415" s="66"/>
      <c r="G415" s="67"/>
      <c r="H415" s="66"/>
      <c r="I415" s="67"/>
      <c r="J415" s="66"/>
      <c r="K415" s="67"/>
      <c r="L415" s="66"/>
      <c r="M415" s="67"/>
      <c r="N415" s="66"/>
      <c r="O415" s="67"/>
      <c r="P415" s="66"/>
    </row>
    <row r="416" spans="1:16" ht="14" x14ac:dyDescent="0.25">
      <c r="A416" s="40"/>
      <c r="B416" s="41"/>
      <c r="C416" s="42"/>
      <c r="D416" s="74"/>
      <c r="E416" s="66"/>
      <c r="F416" s="66"/>
      <c r="G416" s="67"/>
      <c r="H416" s="66"/>
      <c r="I416" s="67"/>
      <c r="J416" s="66"/>
      <c r="K416" s="67"/>
      <c r="L416" s="66"/>
      <c r="M416" s="67"/>
      <c r="N416" s="66"/>
      <c r="O416" s="67"/>
      <c r="P416" s="66"/>
    </row>
    <row r="417" spans="1:16" ht="14" x14ac:dyDescent="0.25">
      <c r="A417" s="40"/>
      <c r="B417" s="41"/>
      <c r="C417" s="42"/>
      <c r="D417" s="74"/>
      <c r="E417" s="66"/>
      <c r="F417" s="66"/>
      <c r="G417" s="67"/>
      <c r="H417" s="66"/>
      <c r="I417" s="67"/>
      <c r="J417" s="66"/>
      <c r="K417" s="67"/>
      <c r="L417" s="66"/>
      <c r="M417" s="67"/>
      <c r="N417" s="66"/>
      <c r="O417" s="67"/>
      <c r="P417" s="66"/>
    </row>
    <row r="418" spans="1:16" ht="14" x14ac:dyDescent="0.25">
      <c r="A418" s="40"/>
      <c r="B418" s="41"/>
      <c r="C418" s="42"/>
      <c r="D418" s="74"/>
      <c r="E418" s="66"/>
      <c r="F418" s="66"/>
      <c r="G418" s="67"/>
      <c r="H418" s="66"/>
      <c r="I418" s="67"/>
      <c r="J418" s="66"/>
      <c r="K418" s="67"/>
      <c r="L418" s="66"/>
      <c r="M418" s="67"/>
      <c r="N418" s="66"/>
      <c r="O418" s="67"/>
      <c r="P418" s="66"/>
    </row>
    <row r="419" spans="1:16" ht="14" x14ac:dyDescent="0.25">
      <c r="A419" s="40"/>
      <c r="B419" s="41"/>
      <c r="C419" s="42"/>
      <c r="D419" s="74"/>
      <c r="E419" s="66"/>
      <c r="F419" s="66"/>
      <c r="G419" s="67"/>
      <c r="H419" s="66"/>
      <c r="I419" s="67"/>
      <c r="J419" s="66"/>
      <c r="K419" s="67"/>
      <c r="L419" s="66"/>
      <c r="M419" s="67"/>
      <c r="N419" s="66"/>
      <c r="O419" s="67"/>
      <c r="P419" s="66"/>
    </row>
    <row r="420" spans="1:16" ht="14" x14ac:dyDescent="0.25">
      <c r="A420" s="40"/>
      <c r="B420" s="41"/>
      <c r="C420" s="42"/>
      <c r="D420" s="74"/>
      <c r="E420" s="66"/>
      <c r="F420" s="66"/>
      <c r="G420" s="67"/>
      <c r="H420" s="66"/>
      <c r="I420" s="67"/>
      <c r="J420" s="66"/>
      <c r="K420" s="67"/>
      <c r="L420" s="66"/>
      <c r="M420" s="67"/>
      <c r="N420" s="66"/>
      <c r="O420" s="67"/>
      <c r="P420" s="66"/>
    </row>
    <row r="421" spans="1:16" ht="14" x14ac:dyDescent="0.25">
      <c r="A421" s="40"/>
      <c r="B421" s="41"/>
      <c r="C421" s="42"/>
      <c r="D421" s="74"/>
      <c r="E421" s="66"/>
      <c r="F421" s="66"/>
      <c r="G421" s="67"/>
      <c r="H421" s="66"/>
      <c r="I421" s="67"/>
      <c r="J421" s="66"/>
      <c r="K421" s="67"/>
      <c r="L421" s="66"/>
      <c r="M421" s="67"/>
      <c r="N421" s="66"/>
      <c r="O421" s="67"/>
      <c r="P421" s="66"/>
    </row>
    <row r="422" spans="1:16" ht="14" x14ac:dyDescent="0.25">
      <c r="A422" s="40"/>
      <c r="B422" s="41"/>
      <c r="C422" s="42"/>
      <c r="D422" s="74"/>
      <c r="E422" s="66"/>
      <c r="F422" s="66"/>
      <c r="G422" s="67"/>
      <c r="H422" s="66"/>
      <c r="I422" s="67"/>
      <c r="J422" s="66"/>
      <c r="K422" s="67"/>
      <c r="L422" s="66"/>
      <c r="M422" s="67"/>
      <c r="N422" s="66"/>
      <c r="O422" s="67"/>
      <c r="P422" s="66"/>
    </row>
    <row r="423" spans="1:16" ht="14" x14ac:dyDescent="0.25">
      <c r="A423" s="40"/>
      <c r="B423" s="41"/>
      <c r="C423" s="42"/>
      <c r="D423" s="74"/>
      <c r="E423" s="66"/>
      <c r="F423" s="66"/>
      <c r="G423" s="67"/>
      <c r="H423" s="66"/>
      <c r="I423" s="67"/>
      <c r="J423" s="66"/>
      <c r="K423" s="67"/>
      <c r="L423" s="66"/>
      <c r="M423" s="67"/>
      <c r="N423" s="66"/>
      <c r="O423" s="67"/>
      <c r="P423" s="66"/>
    </row>
    <row r="424" spans="1:16" ht="14" x14ac:dyDescent="0.25">
      <c r="A424" s="40"/>
      <c r="B424" s="41"/>
      <c r="C424" s="42"/>
      <c r="D424" s="74"/>
      <c r="E424" s="66"/>
      <c r="F424" s="66"/>
      <c r="G424" s="67"/>
      <c r="H424" s="66"/>
      <c r="I424" s="67"/>
      <c r="J424" s="66"/>
      <c r="K424" s="67"/>
      <c r="L424" s="66"/>
      <c r="M424" s="67"/>
      <c r="N424" s="66"/>
      <c r="O424" s="67"/>
      <c r="P424" s="66"/>
    </row>
    <row r="425" spans="1:16" ht="14" x14ac:dyDescent="0.25">
      <c r="A425" s="40"/>
      <c r="B425" s="41"/>
      <c r="C425" s="42"/>
      <c r="D425" s="74"/>
      <c r="E425" s="66"/>
      <c r="F425" s="66"/>
      <c r="G425" s="67"/>
      <c r="H425" s="66"/>
      <c r="I425" s="67"/>
      <c r="J425" s="66"/>
      <c r="K425" s="67"/>
      <c r="L425" s="66"/>
      <c r="M425" s="67"/>
      <c r="N425" s="66"/>
      <c r="O425" s="67"/>
      <c r="P425" s="66"/>
    </row>
    <row r="426" spans="1:16" ht="14" x14ac:dyDescent="0.25">
      <c r="A426" s="40"/>
      <c r="B426" s="41"/>
      <c r="C426" s="42"/>
      <c r="D426" s="74"/>
      <c r="E426" s="66"/>
      <c r="F426" s="66"/>
      <c r="G426" s="67"/>
      <c r="H426" s="66"/>
      <c r="I426" s="67"/>
      <c r="J426" s="66"/>
      <c r="K426" s="67"/>
      <c r="L426" s="66"/>
      <c r="M426" s="67"/>
      <c r="N426" s="66"/>
      <c r="O426" s="67"/>
      <c r="P426" s="66"/>
    </row>
    <row r="427" spans="1:16" ht="14" x14ac:dyDescent="0.25">
      <c r="A427" s="40"/>
      <c r="B427" s="41"/>
      <c r="C427" s="42"/>
      <c r="D427" s="74"/>
      <c r="E427" s="66"/>
      <c r="F427" s="66"/>
      <c r="G427" s="67"/>
      <c r="H427" s="66"/>
      <c r="I427" s="67"/>
      <c r="J427" s="66"/>
      <c r="K427" s="67"/>
      <c r="L427" s="66"/>
      <c r="M427" s="67"/>
      <c r="N427" s="66"/>
      <c r="O427" s="67"/>
      <c r="P427" s="66"/>
    </row>
    <row r="428" spans="1:16" ht="14" x14ac:dyDescent="0.25">
      <c r="A428" s="40"/>
      <c r="B428" s="41"/>
      <c r="C428" s="42"/>
      <c r="D428" s="74"/>
      <c r="E428" s="66"/>
      <c r="F428" s="66"/>
      <c r="G428" s="67"/>
      <c r="H428" s="66"/>
      <c r="I428" s="67"/>
      <c r="J428" s="66"/>
      <c r="K428" s="67"/>
      <c r="L428" s="66"/>
      <c r="M428" s="67"/>
      <c r="N428" s="66"/>
      <c r="O428" s="67"/>
      <c r="P428" s="66"/>
    </row>
    <row r="429" spans="1:16" ht="14" x14ac:dyDescent="0.25">
      <c r="A429" s="40"/>
      <c r="B429" s="41"/>
      <c r="C429" s="42"/>
      <c r="D429" s="74"/>
      <c r="E429" s="66"/>
      <c r="F429" s="66"/>
      <c r="G429" s="67"/>
      <c r="H429" s="66"/>
      <c r="I429" s="67"/>
      <c r="J429" s="66"/>
      <c r="K429" s="67"/>
      <c r="L429" s="66"/>
      <c r="M429" s="67"/>
      <c r="N429" s="66"/>
      <c r="O429" s="67"/>
      <c r="P429" s="66"/>
    </row>
    <row r="430" spans="1:16" ht="14" x14ac:dyDescent="0.25">
      <c r="A430" s="40"/>
      <c r="B430" s="41"/>
      <c r="C430" s="42"/>
      <c r="D430" s="74"/>
      <c r="E430" s="66"/>
      <c r="F430" s="66"/>
      <c r="G430" s="67"/>
      <c r="H430" s="66"/>
      <c r="I430" s="67"/>
      <c r="J430" s="66"/>
      <c r="K430" s="67"/>
      <c r="L430" s="66"/>
      <c r="M430" s="67"/>
      <c r="N430" s="66"/>
      <c r="O430" s="67"/>
      <c r="P430" s="66"/>
    </row>
    <row r="431" spans="1:16" ht="14" x14ac:dyDescent="0.25">
      <c r="A431" s="40"/>
      <c r="B431" s="41"/>
      <c r="C431" s="42"/>
      <c r="D431" s="74"/>
      <c r="E431" s="66"/>
      <c r="F431" s="66"/>
      <c r="G431" s="67"/>
      <c r="H431" s="66"/>
      <c r="I431" s="67"/>
      <c r="J431" s="66"/>
      <c r="K431" s="67"/>
      <c r="L431" s="66"/>
      <c r="M431" s="67"/>
      <c r="N431" s="66"/>
      <c r="O431" s="67"/>
      <c r="P431" s="66"/>
    </row>
    <row r="432" spans="1:16" ht="14" x14ac:dyDescent="0.25">
      <c r="A432" s="40"/>
      <c r="B432" s="41"/>
      <c r="C432" s="42"/>
      <c r="D432" s="74"/>
      <c r="E432" s="66"/>
      <c r="F432" s="66"/>
      <c r="G432" s="67"/>
      <c r="H432" s="66"/>
      <c r="I432" s="67"/>
      <c r="J432" s="66"/>
      <c r="K432" s="67"/>
      <c r="L432" s="66"/>
      <c r="M432" s="67"/>
      <c r="N432" s="66"/>
      <c r="O432" s="67"/>
      <c r="P432" s="66"/>
    </row>
    <row r="433" spans="1:16" ht="14" x14ac:dyDescent="0.25">
      <c r="A433" s="40"/>
      <c r="B433" s="41"/>
      <c r="C433" s="42"/>
      <c r="D433" s="74"/>
      <c r="E433" s="66"/>
      <c r="F433" s="66"/>
      <c r="G433" s="67"/>
      <c r="H433" s="66"/>
      <c r="I433" s="67"/>
      <c r="J433" s="66"/>
      <c r="K433" s="67"/>
      <c r="L433" s="66"/>
      <c r="M433" s="67"/>
      <c r="N433" s="66"/>
      <c r="O433" s="67"/>
      <c r="P433" s="66"/>
    </row>
    <row r="434" spans="1:16" ht="14" x14ac:dyDescent="0.25">
      <c r="A434" s="40"/>
      <c r="B434" s="41"/>
      <c r="C434" s="42"/>
      <c r="D434" s="74"/>
      <c r="E434" s="66"/>
      <c r="F434" s="66"/>
      <c r="G434" s="67"/>
      <c r="H434" s="66"/>
      <c r="I434" s="67"/>
      <c r="J434" s="66"/>
      <c r="K434" s="67"/>
      <c r="L434" s="66"/>
      <c r="M434" s="67"/>
      <c r="N434" s="66"/>
      <c r="O434" s="67"/>
      <c r="P434" s="66"/>
    </row>
    <row r="435" spans="1:16" ht="14" x14ac:dyDescent="0.25">
      <c r="A435" s="40"/>
      <c r="B435" s="41"/>
      <c r="C435" s="42"/>
      <c r="D435" s="74"/>
      <c r="E435" s="66"/>
      <c r="F435" s="66"/>
      <c r="G435" s="67"/>
      <c r="H435" s="66"/>
      <c r="I435" s="67"/>
      <c r="J435" s="66"/>
      <c r="K435" s="67"/>
      <c r="L435" s="66"/>
      <c r="M435" s="67"/>
      <c r="N435" s="66"/>
      <c r="O435" s="67"/>
      <c r="P435" s="66"/>
    </row>
    <row r="436" spans="1:16" ht="14" x14ac:dyDescent="0.25">
      <c r="A436" s="40"/>
      <c r="B436" s="41"/>
      <c r="C436" s="42"/>
      <c r="D436" s="74"/>
      <c r="E436" s="66"/>
      <c r="F436" s="66"/>
      <c r="G436" s="67"/>
      <c r="H436" s="66"/>
      <c r="I436" s="67"/>
      <c r="J436" s="66"/>
      <c r="K436" s="67"/>
      <c r="L436" s="66"/>
      <c r="M436" s="67"/>
      <c r="N436" s="66"/>
      <c r="O436" s="67"/>
      <c r="P436" s="66"/>
    </row>
    <row r="437" spans="1:16" ht="14" x14ac:dyDescent="0.25">
      <c r="A437" s="40"/>
      <c r="B437" s="41"/>
      <c r="C437" s="42"/>
      <c r="D437" s="74"/>
      <c r="E437" s="66"/>
      <c r="F437" s="66"/>
      <c r="G437" s="67"/>
      <c r="H437" s="66"/>
      <c r="I437" s="67"/>
      <c r="J437" s="66"/>
      <c r="K437" s="67"/>
      <c r="L437" s="66"/>
      <c r="M437" s="67"/>
      <c r="N437" s="66"/>
      <c r="O437" s="67"/>
      <c r="P437" s="66"/>
    </row>
    <row r="438" spans="1:16" ht="14" x14ac:dyDescent="0.25">
      <c r="A438" s="40"/>
      <c r="B438" s="41"/>
      <c r="C438" s="42"/>
      <c r="D438" s="74"/>
      <c r="E438" s="66"/>
      <c r="F438" s="66"/>
      <c r="G438" s="67"/>
      <c r="H438" s="66"/>
      <c r="I438" s="67"/>
      <c r="J438" s="66"/>
      <c r="K438" s="67"/>
      <c r="L438" s="66"/>
      <c r="M438" s="67"/>
      <c r="N438" s="66"/>
      <c r="O438" s="67"/>
      <c r="P438" s="66"/>
    </row>
    <row r="439" spans="1:16" ht="14" x14ac:dyDescent="0.25">
      <c r="A439" s="40"/>
      <c r="B439" s="41"/>
      <c r="C439" s="42"/>
      <c r="D439" s="74"/>
      <c r="E439" s="66"/>
      <c r="F439" s="66"/>
      <c r="G439" s="67"/>
      <c r="H439" s="66"/>
      <c r="I439" s="67"/>
      <c r="J439" s="66"/>
      <c r="K439" s="67"/>
      <c r="L439" s="66"/>
      <c r="M439" s="67"/>
      <c r="N439" s="66"/>
      <c r="O439" s="67"/>
      <c r="P439" s="66"/>
    </row>
    <row r="440" spans="1:16" ht="14" x14ac:dyDescent="0.25">
      <c r="A440" s="40"/>
      <c r="B440" s="41"/>
      <c r="C440" s="42"/>
      <c r="D440" s="74"/>
      <c r="E440" s="66"/>
      <c r="F440" s="66"/>
      <c r="G440" s="67"/>
      <c r="H440" s="66"/>
      <c r="I440" s="67"/>
      <c r="J440" s="66"/>
      <c r="K440" s="67"/>
      <c r="L440" s="66"/>
      <c r="M440" s="67"/>
      <c r="N440" s="66"/>
      <c r="O440" s="67"/>
      <c r="P440" s="66"/>
    </row>
    <row r="441" spans="1:16" ht="14" x14ac:dyDescent="0.25">
      <c r="A441" s="40"/>
      <c r="B441" s="41"/>
      <c r="C441" s="42"/>
      <c r="D441" s="74"/>
      <c r="E441" s="66"/>
      <c r="F441" s="66"/>
      <c r="G441" s="67"/>
      <c r="H441" s="66"/>
      <c r="I441" s="67"/>
      <c r="J441" s="66"/>
      <c r="K441" s="67"/>
      <c r="L441" s="66"/>
      <c r="M441" s="67"/>
      <c r="N441" s="66"/>
      <c r="O441" s="67"/>
      <c r="P441" s="66"/>
    </row>
    <row r="442" spans="1:16" ht="14" x14ac:dyDescent="0.25">
      <c r="A442" s="40"/>
      <c r="B442" s="41"/>
      <c r="C442" s="42"/>
      <c r="D442" s="74"/>
      <c r="E442" s="66"/>
      <c r="F442" s="66"/>
      <c r="G442" s="67"/>
      <c r="H442" s="66"/>
      <c r="I442" s="67"/>
      <c r="J442" s="66"/>
      <c r="K442" s="67"/>
      <c r="L442" s="66"/>
      <c r="M442" s="67"/>
      <c r="N442" s="66"/>
      <c r="O442" s="67"/>
      <c r="P442" s="66"/>
    </row>
    <row r="443" spans="1:16" ht="14" x14ac:dyDescent="0.25">
      <c r="A443" s="40"/>
      <c r="B443" s="41"/>
      <c r="C443" s="42"/>
      <c r="D443" s="74"/>
      <c r="E443" s="66"/>
      <c r="F443" s="66"/>
      <c r="G443" s="67"/>
      <c r="H443" s="66"/>
      <c r="I443" s="67"/>
      <c r="J443" s="66"/>
      <c r="K443" s="67"/>
      <c r="L443" s="66"/>
      <c r="M443" s="67"/>
      <c r="N443" s="66"/>
      <c r="O443" s="67"/>
      <c r="P443" s="66"/>
    </row>
    <row r="444" spans="1:16" ht="14" x14ac:dyDescent="0.25">
      <c r="A444" s="40"/>
      <c r="B444" s="41"/>
      <c r="C444" s="42"/>
      <c r="D444" s="74"/>
      <c r="E444" s="66"/>
      <c r="F444" s="66"/>
      <c r="G444" s="67"/>
      <c r="H444" s="66"/>
      <c r="I444" s="67"/>
      <c r="J444" s="66"/>
      <c r="K444" s="67"/>
      <c r="L444" s="66"/>
      <c r="M444" s="67"/>
      <c r="N444" s="66"/>
      <c r="O444" s="67"/>
      <c r="P444" s="66"/>
    </row>
    <row r="445" spans="1:16" ht="14" x14ac:dyDescent="0.25">
      <c r="A445" s="40"/>
      <c r="B445" s="41"/>
      <c r="C445" s="42"/>
      <c r="D445" s="74"/>
      <c r="E445" s="66"/>
      <c r="F445" s="66"/>
      <c r="G445" s="67"/>
      <c r="H445" s="66"/>
      <c r="I445" s="67"/>
      <c r="J445" s="66"/>
      <c r="K445" s="67"/>
      <c r="L445" s="66"/>
      <c r="M445" s="67"/>
      <c r="N445" s="66"/>
      <c r="O445" s="67"/>
      <c r="P445" s="66"/>
    </row>
    <row r="446" spans="1:16" ht="14" x14ac:dyDescent="0.25">
      <c r="A446" s="40"/>
      <c r="B446" s="41"/>
      <c r="C446" s="42"/>
      <c r="D446" s="74"/>
      <c r="E446" s="66"/>
      <c r="F446" s="66"/>
      <c r="G446" s="67"/>
      <c r="H446" s="66"/>
      <c r="I446" s="67"/>
      <c r="J446" s="66"/>
      <c r="K446" s="67"/>
      <c r="L446" s="66"/>
      <c r="M446" s="67"/>
      <c r="N446" s="66"/>
      <c r="O446" s="67"/>
      <c r="P446" s="66"/>
    </row>
    <row r="447" spans="1:16" ht="14" x14ac:dyDescent="0.25">
      <c r="A447" s="40"/>
      <c r="B447" s="41"/>
      <c r="C447" s="42"/>
      <c r="D447" s="74"/>
      <c r="E447" s="66"/>
      <c r="F447" s="66"/>
      <c r="G447" s="67"/>
      <c r="H447" s="66"/>
      <c r="I447" s="67"/>
      <c r="J447" s="66"/>
      <c r="K447" s="67"/>
      <c r="L447" s="66"/>
      <c r="M447" s="67"/>
      <c r="N447" s="66"/>
      <c r="O447" s="67"/>
      <c r="P447" s="66"/>
    </row>
    <row r="448" spans="1:16" ht="14" x14ac:dyDescent="0.25">
      <c r="A448" s="40"/>
      <c r="B448" s="41"/>
      <c r="C448" s="42"/>
      <c r="D448" s="74"/>
      <c r="E448" s="66"/>
      <c r="F448" s="66"/>
      <c r="G448" s="67"/>
      <c r="H448" s="66"/>
      <c r="I448" s="67"/>
      <c r="J448" s="66"/>
      <c r="K448" s="67"/>
      <c r="L448" s="66"/>
      <c r="M448" s="67"/>
      <c r="N448" s="66"/>
      <c r="O448" s="67"/>
      <c r="P448" s="66"/>
    </row>
    <row r="449" spans="1:16" ht="14" x14ac:dyDescent="0.25">
      <c r="A449" s="40"/>
      <c r="B449" s="41"/>
      <c r="C449" s="42"/>
      <c r="D449" s="74"/>
      <c r="E449" s="66"/>
      <c r="F449" s="66"/>
      <c r="G449" s="67"/>
      <c r="H449" s="66"/>
      <c r="I449" s="67"/>
      <c r="J449" s="66"/>
      <c r="K449" s="67"/>
      <c r="L449" s="66"/>
      <c r="M449" s="67"/>
      <c r="N449" s="66"/>
      <c r="O449" s="67"/>
      <c r="P449" s="66"/>
    </row>
    <row r="450" spans="1:16" ht="14" x14ac:dyDescent="0.25">
      <c r="A450" s="40"/>
      <c r="B450" s="41"/>
      <c r="C450" s="42"/>
      <c r="D450" s="74"/>
      <c r="E450" s="66"/>
      <c r="F450" s="66"/>
      <c r="G450" s="67"/>
      <c r="H450" s="66"/>
      <c r="I450" s="67"/>
      <c r="J450" s="66"/>
      <c r="K450" s="67"/>
      <c r="L450" s="66"/>
      <c r="M450" s="67"/>
      <c r="N450" s="66"/>
      <c r="O450" s="67"/>
      <c r="P450" s="66"/>
    </row>
    <row r="451" spans="1:16" ht="14" x14ac:dyDescent="0.25">
      <c r="A451" s="40"/>
      <c r="B451" s="41"/>
      <c r="C451" s="42"/>
      <c r="D451" s="74"/>
      <c r="E451" s="66"/>
      <c r="F451" s="66"/>
      <c r="G451" s="67"/>
      <c r="H451" s="66"/>
      <c r="I451" s="67"/>
      <c r="J451" s="66"/>
      <c r="K451" s="67"/>
      <c r="L451" s="66"/>
      <c r="M451" s="67"/>
      <c r="N451" s="66"/>
      <c r="O451" s="67"/>
      <c r="P451" s="66"/>
    </row>
    <row r="452" spans="1:16" ht="14" x14ac:dyDescent="0.25">
      <c r="A452" s="40"/>
      <c r="B452" s="41"/>
      <c r="C452" s="42"/>
      <c r="D452" s="74"/>
      <c r="E452" s="66"/>
      <c r="F452" s="66"/>
      <c r="G452" s="67"/>
      <c r="H452" s="66"/>
      <c r="I452" s="67"/>
      <c r="J452" s="66"/>
      <c r="K452" s="67"/>
      <c r="L452" s="66"/>
      <c r="M452" s="67"/>
      <c r="N452" s="66"/>
      <c r="O452" s="67"/>
      <c r="P452" s="66"/>
    </row>
    <row r="453" spans="1:16" ht="14" x14ac:dyDescent="0.25">
      <c r="A453" s="40"/>
      <c r="B453" s="41"/>
      <c r="C453" s="42"/>
      <c r="D453" s="74"/>
      <c r="E453" s="66"/>
      <c r="F453" s="66"/>
      <c r="G453" s="67"/>
      <c r="H453" s="66"/>
      <c r="I453" s="67"/>
      <c r="J453" s="66"/>
      <c r="K453" s="67"/>
      <c r="L453" s="66"/>
      <c r="M453" s="67"/>
      <c r="N453" s="66"/>
      <c r="O453" s="67"/>
      <c r="P453" s="66"/>
    </row>
    <row r="454" spans="1:16" ht="14" x14ac:dyDescent="0.25">
      <c r="A454" s="40"/>
      <c r="B454" s="41"/>
      <c r="C454" s="42"/>
      <c r="D454" s="74"/>
      <c r="E454" s="66"/>
      <c r="F454" s="66"/>
      <c r="G454" s="67"/>
      <c r="H454" s="66"/>
      <c r="I454" s="67"/>
      <c r="J454" s="66"/>
      <c r="K454" s="67"/>
      <c r="L454" s="66"/>
      <c r="M454" s="67"/>
      <c r="N454" s="66"/>
      <c r="O454" s="67"/>
      <c r="P454" s="66"/>
    </row>
    <row r="455" spans="1:16" ht="14" x14ac:dyDescent="0.25">
      <c r="A455" s="40"/>
      <c r="B455" s="41"/>
      <c r="C455" s="42"/>
      <c r="D455" s="74"/>
      <c r="E455" s="66"/>
      <c r="F455" s="66"/>
      <c r="G455" s="67"/>
      <c r="H455" s="66"/>
      <c r="I455" s="67"/>
      <c r="J455" s="66"/>
      <c r="K455" s="67"/>
      <c r="L455" s="66"/>
      <c r="M455" s="67"/>
      <c r="N455" s="66"/>
      <c r="O455" s="67"/>
      <c r="P455" s="66"/>
    </row>
    <row r="456" spans="1:16" ht="14" x14ac:dyDescent="0.25">
      <c r="A456" s="40"/>
      <c r="B456" s="41"/>
      <c r="C456" s="42"/>
      <c r="D456" s="74"/>
      <c r="E456" s="66"/>
      <c r="F456" s="66"/>
      <c r="G456" s="67"/>
      <c r="H456" s="66"/>
      <c r="I456" s="67"/>
      <c r="J456" s="66"/>
      <c r="K456" s="67"/>
      <c r="L456" s="66"/>
      <c r="M456" s="67"/>
      <c r="N456" s="66"/>
      <c r="O456" s="67"/>
      <c r="P456" s="66"/>
    </row>
    <row r="457" spans="1:16" ht="14" x14ac:dyDescent="0.25">
      <c r="A457" s="40"/>
      <c r="B457" s="41"/>
      <c r="C457" s="42"/>
      <c r="D457" s="74"/>
      <c r="E457" s="66"/>
      <c r="F457" s="66"/>
      <c r="G457" s="67"/>
      <c r="H457" s="66"/>
      <c r="I457" s="67"/>
      <c r="J457" s="66"/>
      <c r="K457" s="67"/>
      <c r="L457" s="66"/>
      <c r="M457" s="67"/>
      <c r="N457" s="66"/>
      <c r="O457" s="67"/>
      <c r="P457" s="66"/>
    </row>
    <row r="458" spans="1:16" ht="14" x14ac:dyDescent="0.25">
      <c r="A458" s="40"/>
      <c r="B458" s="41"/>
      <c r="C458" s="42"/>
      <c r="D458" s="74"/>
      <c r="E458" s="66"/>
      <c r="F458" s="66"/>
      <c r="G458" s="67"/>
      <c r="H458" s="66"/>
      <c r="I458" s="67"/>
      <c r="J458" s="66"/>
      <c r="K458" s="67"/>
      <c r="L458" s="66"/>
      <c r="M458" s="67"/>
      <c r="N458" s="66"/>
      <c r="O458" s="67"/>
      <c r="P458" s="66"/>
    </row>
    <row r="459" spans="1:16" ht="14" x14ac:dyDescent="0.25">
      <c r="A459" s="40"/>
      <c r="B459" s="41"/>
      <c r="C459" s="42"/>
      <c r="D459" s="74"/>
      <c r="E459" s="66"/>
      <c r="F459" s="66"/>
      <c r="G459" s="67"/>
      <c r="H459" s="66"/>
      <c r="I459" s="67"/>
      <c r="J459" s="66"/>
      <c r="K459" s="67"/>
      <c r="L459" s="66"/>
      <c r="M459" s="67"/>
      <c r="N459" s="66"/>
      <c r="O459" s="67"/>
      <c r="P459" s="66"/>
    </row>
    <row r="460" spans="1:16" ht="14" x14ac:dyDescent="0.25">
      <c r="A460" s="40"/>
      <c r="B460" s="41"/>
      <c r="C460" s="42"/>
      <c r="D460" s="74"/>
      <c r="E460" s="66"/>
      <c r="F460" s="66"/>
      <c r="G460" s="67"/>
      <c r="H460" s="66"/>
      <c r="I460" s="67"/>
      <c r="J460" s="66"/>
      <c r="K460" s="67"/>
      <c r="L460" s="66"/>
      <c r="M460" s="67"/>
      <c r="N460" s="66"/>
      <c r="O460" s="67"/>
      <c r="P460" s="66"/>
    </row>
    <row r="461" spans="1:16" ht="14" x14ac:dyDescent="0.25">
      <c r="A461" s="40"/>
      <c r="B461" s="41"/>
      <c r="C461" s="42"/>
      <c r="D461" s="74"/>
      <c r="E461" s="66"/>
      <c r="F461" s="66"/>
      <c r="G461" s="67"/>
      <c r="H461" s="66"/>
      <c r="I461" s="67"/>
      <c r="J461" s="66"/>
      <c r="K461" s="67"/>
      <c r="L461" s="66"/>
      <c r="M461" s="67"/>
      <c r="N461" s="66"/>
      <c r="O461" s="67"/>
      <c r="P461" s="66"/>
    </row>
    <row r="462" spans="1:16" ht="14" x14ac:dyDescent="0.25">
      <c r="A462" s="40"/>
      <c r="B462" s="41"/>
      <c r="C462" s="42"/>
      <c r="D462" s="74"/>
      <c r="E462" s="66"/>
      <c r="F462" s="66"/>
      <c r="G462" s="67"/>
      <c r="H462" s="66"/>
      <c r="I462" s="67"/>
      <c r="J462" s="66"/>
      <c r="K462" s="67"/>
      <c r="L462" s="66"/>
      <c r="M462" s="67"/>
      <c r="N462" s="66"/>
      <c r="O462" s="67"/>
      <c r="P462" s="66"/>
    </row>
    <row r="463" spans="1:16" ht="14" x14ac:dyDescent="0.25">
      <c r="A463" s="40"/>
      <c r="B463" s="41"/>
      <c r="C463" s="42"/>
      <c r="D463" s="74"/>
      <c r="E463" s="66"/>
      <c r="F463" s="66"/>
      <c r="G463" s="67"/>
      <c r="H463" s="66"/>
      <c r="I463" s="67"/>
      <c r="J463" s="66"/>
      <c r="K463" s="67"/>
      <c r="L463" s="66"/>
      <c r="M463" s="67"/>
      <c r="N463" s="66"/>
      <c r="O463" s="67"/>
      <c r="P463" s="66"/>
    </row>
    <row r="464" spans="1:16" ht="14" x14ac:dyDescent="0.25">
      <c r="A464" s="40"/>
      <c r="B464" s="41"/>
      <c r="C464" s="42"/>
      <c r="D464" s="74"/>
      <c r="E464" s="66"/>
      <c r="F464" s="66"/>
      <c r="G464" s="67"/>
      <c r="H464" s="66"/>
      <c r="I464" s="67"/>
      <c r="J464" s="66"/>
      <c r="K464" s="67"/>
      <c r="L464" s="66"/>
      <c r="M464" s="67"/>
      <c r="N464" s="66"/>
      <c r="O464" s="67"/>
      <c r="P464" s="66"/>
    </row>
    <row r="465" spans="1:16" ht="14" x14ac:dyDescent="0.25">
      <c r="A465" s="40"/>
      <c r="B465" s="41"/>
      <c r="C465" s="42"/>
      <c r="D465" s="74"/>
      <c r="E465" s="66"/>
      <c r="F465" s="66"/>
      <c r="G465" s="67"/>
      <c r="H465" s="66"/>
      <c r="I465" s="67"/>
      <c r="J465" s="66"/>
      <c r="K465" s="67"/>
      <c r="L465" s="66"/>
      <c r="M465" s="67"/>
      <c r="N465" s="66"/>
      <c r="O465" s="67"/>
      <c r="P465" s="66"/>
    </row>
    <row r="466" spans="1:16" ht="14" x14ac:dyDescent="0.25">
      <c r="A466" s="40"/>
      <c r="B466" s="41"/>
      <c r="C466" s="42"/>
      <c r="D466" s="74"/>
      <c r="E466" s="66"/>
      <c r="F466" s="66"/>
      <c r="G466" s="67"/>
      <c r="H466" s="66"/>
      <c r="I466" s="67"/>
      <c r="J466" s="66"/>
      <c r="K466" s="67"/>
      <c r="L466" s="66"/>
      <c r="M466" s="67"/>
      <c r="N466" s="66"/>
      <c r="O466" s="67"/>
      <c r="P466" s="66"/>
    </row>
    <row r="467" spans="1:16" ht="14" x14ac:dyDescent="0.25">
      <c r="A467" s="40"/>
      <c r="B467" s="41"/>
      <c r="C467" s="42"/>
      <c r="D467" s="74"/>
      <c r="E467" s="66"/>
      <c r="F467" s="66"/>
      <c r="G467" s="67"/>
      <c r="H467" s="66"/>
      <c r="I467" s="67"/>
      <c r="J467" s="66"/>
      <c r="K467" s="67"/>
      <c r="L467" s="66"/>
      <c r="M467" s="67"/>
      <c r="N467" s="66"/>
      <c r="O467" s="67"/>
      <c r="P467" s="66"/>
    </row>
    <row r="468" spans="1:16" ht="14" x14ac:dyDescent="0.25">
      <c r="A468" s="40"/>
      <c r="B468" s="41"/>
      <c r="C468" s="42"/>
      <c r="D468" s="74"/>
      <c r="E468" s="66"/>
      <c r="F468" s="66"/>
      <c r="G468" s="67"/>
      <c r="H468" s="66"/>
      <c r="I468" s="67"/>
      <c r="J468" s="66"/>
      <c r="K468" s="67"/>
      <c r="L468" s="66"/>
      <c r="M468" s="67"/>
      <c r="N468" s="66"/>
      <c r="O468" s="67"/>
      <c r="P468" s="66"/>
    </row>
    <row r="469" spans="1:16" ht="14" x14ac:dyDescent="0.25">
      <c r="A469" s="40"/>
      <c r="B469" s="41"/>
      <c r="C469" s="42"/>
      <c r="D469" s="74"/>
      <c r="E469" s="66"/>
      <c r="F469" s="66"/>
      <c r="G469" s="67"/>
      <c r="H469" s="66"/>
      <c r="I469" s="67"/>
      <c r="J469" s="66"/>
      <c r="K469" s="67"/>
      <c r="L469" s="66"/>
      <c r="M469" s="67"/>
      <c r="N469" s="66"/>
      <c r="O469" s="67"/>
      <c r="P469" s="66"/>
    </row>
    <row r="470" spans="1:16" ht="14" x14ac:dyDescent="0.25">
      <c r="A470" s="40"/>
      <c r="B470" s="41"/>
      <c r="C470" s="42"/>
      <c r="D470" s="74"/>
      <c r="E470" s="66"/>
      <c r="F470" s="66"/>
      <c r="G470" s="67"/>
      <c r="H470" s="66"/>
      <c r="I470" s="67"/>
      <c r="J470" s="66"/>
      <c r="K470" s="67"/>
      <c r="L470" s="66"/>
      <c r="M470" s="67"/>
      <c r="N470" s="66"/>
      <c r="O470" s="67"/>
      <c r="P470" s="66"/>
    </row>
    <row r="471" spans="1:16" ht="14" x14ac:dyDescent="0.25">
      <c r="A471" s="40"/>
      <c r="B471" s="41"/>
      <c r="C471" s="42"/>
      <c r="D471" s="74"/>
      <c r="E471" s="66"/>
      <c r="F471" s="66"/>
      <c r="G471" s="67"/>
      <c r="H471" s="66"/>
      <c r="I471" s="67"/>
      <c r="J471" s="66"/>
      <c r="K471" s="67"/>
      <c r="L471" s="66"/>
      <c r="M471" s="67"/>
      <c r="N471" s="66"/>
      <c r="O471" s="67"/>
      <c r="P471" s="66"/>
    </row>
    <row r="472" spans="1:16" ht="14" x14ac:dyDescent="0.25">
      <c r="A472" s="40"/>
      <c r="B472" s="41"/>
      <c r="C472" s="42"/>
      <c r="D472" s="74"/>
      <c r="E472" s="66"/>
      <c r="F472" s="66"/>
      <c r="G472" s="67"/>
      <c r="H472" s="66"/>
      <c r="I472" s="67"/>
      <c r="J472" s="66"/>
      <c r="K472" s="67"/>
      <c r="L472" s="66"/>
      <c r="M472" s="67"/>
      <c r="N472" s="66"/>
      <c r="O472" s="67"/>
      <c r="P472" s="66"/>
    </row>
    <row r="473" spans="1:16" ht="14" x14ac:dyDescent="0.25">
      <c r="A473" s="40"/>
      <c r="B473" s="41"/>
      <c r="C473" s="42"/>
      <c r="D473" s="74"/>
      <c r="E473" s="66"/>
      <c r="F473" s="66"/>
      <c r="G473" s="67"/>
      <c r="H473" s="66"/>
      <c r="I473" s="67"/>
      <c r="J473" s="66"/>
      <c r="K473" s="67"/>
      <c r="L473" s="66"/>
      <c r="M473" s="67"/>
      <c r="N473" s="66"/>
      <c r="O473" s="67"/>
      <c r="P473" s="66"/>
    </row>
    <row r="474" spans="1:16" ht="14" x14ac:dyDescent="0.25">
      <c r="A474" s="40"/>
      <c r="B474" s="41"/>
      <c r="C474" s="42"/>
      <c r="D474" s="74"/>
      <c r="E474" s="66"/>
      <c r="F474" s="66"/>
      <c r="G474" s="67"/>
      <c r="H474" s="66"/>
      <c r="I474" s="67"/>
      <c r="J474" s="66"/>
      <c r="K474" s="67"/>
      <c r="L474" s="66"/>
      <c r="M474" s="67"/>
      <c r="N474" s="66"/>
      <c r="O474" s="67"/>
      <c r="P474" s="66"/>
    </row>
    <row r="475" spans="1:16" ht="14" x14ac:dyDescent="0.25">
      <c r="A475" s="40"/>
      <c r="B475" s="41"/>
      <c r="C475" s="42"/>
      <c r="D475" s="74"/>
      <c r="E475" s="66"/>
      <c r="F475" s="66"/>
      <c r="G475" s="67"/>
      <c r="H475" s="66"/>
      <c r="I475" s="67"/>
      <c r="J475" s="66"/>
      <c r="K475" s="67"/>
      <c r="L475" s="66"/>
      <c r="M475" s="67"/>
      <c r="N475" s="66"/>
      <c r="O475" s="67"/>
      <c r="P475" s="66"/>
    </row>
    <row r="476" spans="1:16" ht="14" x14ac:dyDescent="0.25">
      <c r="A476" s="40"/>
      <c r="B476" s="41"/>
      <c r="C476" s="42"/>
      <c r="D476" s="74"/>
      <c r="E476" s="66"/>
      <c r="F476" s="66"/>
      <c r="G476" s="67"/>
      <c r="H476" s="66"/>
      <c r="I476" s="67"/>
      <c r="J476" s="66"/>
      <c r="K476" s="67"/>
      <c r="L476" s="66"/>
      <c r="M476" s="67"/>
      <c r="N476" s="66"/>
      <c r="O476" s="67"/>
      <c r="P476" s="66"/>
    </row>
    <row r="477" spans="1:16" ht="14" x14ac:dyDescent="0.25">
      <c r="A477" s="40"/>
      <c r="B477" s="41"/>
      <c r="C477" s="42"/>
      <c r="D477" s="74"/>
      <c r="E477" s="66"/>
      <c r="F477" s="66"/>
      <c r="G477" s="67"/>
      <c r="H477" s="66"/>
      <c r="I477" s="67"/>
      <c r="J477" s="66"/>
      <c r="K477" s="67"/>
      <c r="L477" s="66"/>
      <c r="M477" s="67"/>
      <c r="N477" s="66"/>
      <c r="O477" s="67"/>
      <c r="P477" s="66"/>
    </row>
    <row r="478" spans="1:16" ht="14" x14ac:dyDescent="0.25">
      <c r="A478" s="40"/>
      <c r="B478" s="41"/>
      <c r="C478" s="42"/>
      <c r="D478" s="74"/>
      <c r="E478" s="66"/>
      <c r="F478" s="66"/>
      <c r="G478" s="67"/>
      <c r="H478" s="66"/>
      <c r="I478" s="67"/>
      <c r="J478" s="66"/>
      <c r="K478" s="67"/>
      <c r="L478" s="66"/>
      <c r="M478" s="67"/>
      <c r="N478" s="66"/>
      <c r="O478" s="67"/>
      <c r="P478" s="66"/>
    </row>
    <row r="479" spans="1:16" ht="14" x14ac:dyDescent="0.25">
      <c r="A479" s="40"/>
      <c r="B479" s="41"/>
      <c r="C479" s="42"/>
      <c r="D479" s="74"/>
      <c r="E479" s="66"/>
      <c r="F479" s="66"/>
      <c r="G479" s="67"/>
      <c r="H479" s="66"/>
      <c r="I479" s="67"/>
      <c r="J479" s="66"/>
      <c r="K479" s="67"/>
      <c r="L479" s="66"/>
      <c r="M479" s="67"/>
      <c r="N479" s="66"/>
      <c r="O479" s="67"/>
      <c r="P479" s="66"/>
    </row>
    <row r="480" spans="1:16" ht="14" x14ac:dyDescent="0.25">
      <c r="A480" s="40"/>
      <c r="B480" s="41"/>
      <c r="C480" s="42"/>
      <c r="D480" s="74"/>
      <c r="E480" s="66"/>
      <c r="F480" s="66"/>
      <c r="G480" s="67"/>
      <c r="H480" s="66"/>
      <c r="I480" s="67"/>
      <c r="J480" s="66"/>
      <c r="K480" s="67"/>
      <c r="L480" s="66"/>
      <c r="M480" s="67"/>
      <c r="N480" s="66"/>
      <c r="O480" s="67"/>
      <c r="P480" s="66"/>
    </row>
    <row r="481" spans="1:16" ht="14" x14ac:dyDescent="0.25">
      <c r="A481" s="40"/>
      <c r="B481" s="41"/>
      <c r="C481" s="42"/>
      <c r="D481" s="74"/>
      <c r="E481" s="66"/>
      <c r="F481" s="66"/>
      <c r="G481" s="67"/>
      <c r="H481" s="66"/>
      <c r="I481" s="67"/>
      <c r="J481" s="66"/>
      <c r="K481" s="67"/>
      <c r="L481" s="66"/>
      <c r="M481" s="67"/>
      <c r="N481" s="66"/>
      <c r="O481" s="67"/>
      <c r="P481" s="66"/>
    </row>
    <row r="482" spans="1:16" ht="14" x14ac:dyDescent="0.25">
      <c r="A482" s="40"/>
      <c r="B482" s="41"/>
      <c r="C482" s="42"/>
      <c r="D482" s="74"/>
      <c r="E482" s="66"/>
      <c r="F482" s="66"/>
      <c r="G482" s="67"/>
      <c r="H482" s="66"/>
      <c r="I482" s="67"/>
      <c r="J482" s="66"/>
      <c r="K482" s="67"/>
      <c r="L482" s="66"/>
      <c r="M482" s="67"/>
      <c r="N482" s="66"/>
      <c r="O482" s="67"/>
      <c r="P482" s="66"/>
    </row>
    <row r="483" spans="1:16" ht="14" x14ac:dyDescent="0.25">
      <c r="A483" s="40"/>
      <c r="B483" s="41"/>
      <c r="C483" s="42"/>
      <c r="D483" s="74"/>
      <c r="E483" s="66"/>
      <c r="F483" s="66"/>
      <c r="G483" s="67"/>
      <c r="H483" s="66"/>
      <c r="I483" s="67"/>
      <c r="J483" s="66"/>
      <c r="K483" s="67"/>
      <c r="L483" s="66"/>
      <c r="M483" s="67"/>
      <c r="N483" s="66"/>
      <c r="O483" s="67"/>
      <c r="P483" s="66"/>
    </row>
    <row r="484" spans="1:16" ht="14" x14ac:dyDescent="0.25">
      <c r="A484" s="40"/>
      <c r="B484" s="41"/>
      <c r="C484" s="42"/>
      <c r="D484" s="74"/>
      <c r="E484" s="66"/>
      <c r="F484" s="66"/>
      <c r="G484" s="67"/>
      <c r="H484" s="66"/>
      <c r="I484" s="67"/>
      <c r="J484" s="66"/>
      <c r="K484" s="67"/>
      <c r="L484" s="66"/>
      <c r="M484" s="67"/>
      <c r="N484" s="66"/>
      <c r="O484" s="67"/>
      <c r="P484" s="66"/>
    </row>
    <row r="485" spans="1:16" ht="14" x14ac:dyDescent="0.25">
      <c r="A485" s="40"/>
      <c r="B485" s="41"/>
      <c r="C485" s="42"/>
      <c r="D485" s="74"/>
      <c r="E485" s="66"/>
      <c r="F485" s="66"/>
      <c r="G485" s="67"/>
      <c r="H485" s="66"/>
      <c r="I485" s="67"/>
      <c r="J485" s="66"/>
      <c r="K485" s="67"/>
      <c r="L485" s="66"/>
      <c r="M485" s="67"/>
      <c r="N485" s="66"/>
      <c r="O485" s="67"/>
      <c r="P485" s="66"/>
    </row>
    <row r="486" spans="1:16" ht="14" x14ac:dyDescent="0.25">
      <c r="A486" s="40"/>
      <c r="B486" s="41"/>
      <c r="C486" s="42"/>
      <c r="D486" s="74"/>
      <c r="E486" s="66"/>
      <c r="F486" s="66"/>
      <c r="G486" s="67"/>
      <c r="H486" s="66"/>
      <c r="I486" s="67"/>
      <c r="J486" s="66"/>
      <c r="K486" s="67"/>
      <c r="L486" s="66"/>
      <c r="M486" s="67"/>
      <c r="N486" s="66"/>
      <c r="O486" s="67"/>
      <c r="P486" s="66"/>
    </row>
    <row r="487" spans="1:16" ht="14" x14ac:dyDescent="0.25">
      <c r="A487" s="40"/>
      <c r="B487" s="41"/>
      <c r="C487" s="42"/>
      <c r="D487" s="74"/>
      <c r="E487" s="66"/>
      <c r="F487" s="66"/>
      <c r="G487" s="67"/>
      <c r="H487" s="66"/>
      <c r="I487" s="67"/>
      <c r="J487" s="66"/>
      <c r="K487" s="67"/>
      <c r="L487" s="66"/>
      <c r="M487" s="67"/>
      <c r="N487" s="66"/>
      <c r="O487" s="67"/>
      <c r="P487" s="66"/>
    </row>
    <row r="488" spans="1:16" ht="14" x14ac:dyDescent="0.25">
      <c r="A488" s="40"/>
      <c r="B488" s="41"/>
      <c r="C488" s="42"/>
      <c r="D488" s="74"/>
      <c r="E488" s="66"/>
      <c r="F488" s="66"/>
      <c r="G488" s="67"/>
      <c r="H488" s="66"/>
      <c r="I488" s="67"/>
      <c r="J488" s="66"/>
      <c r="K488" s="67"/>
      <c r="L488" s="66"/>
      <c r="M488" s="67"/>
      <c r="N488" s="66"/>
      <c r="O488" s="67"/>
      <c r="P488" s="66"/>
    </row>
    <row r="489" spans="1:16" ht="14" x14ac:dyDescent="0.25">
      <c r="A489" s="40"/>
      <c r="B489" s="41"/>
      <c r="C489" s="42"/>
      <c r="D489" s="74"/>
      <c r="E489" s="66"/>
      <c r="F489" s="66"/>
      <c r="G489" s="67"/>
      <c r="H489" s="66"/>
      <c r="I489" s="67"/>
      <c r="J489" s="66"/>
      <c r="K489" s="67"/>
      <c r="L489" s="66"/>
      <c r="M489" s="67"/>
      <c r="N489" s="66"/>
      <c r="O489" s="67"/>
      <c r="P489" s="66"/>
    </row>
    <row r="490" spans="1:16" ht="14" x14ac:dyDescent="0.25">
      <c r="A490" s="40"/>
      <c r="B490" s="41"/>
      <c r="C490" s="42"/>
      <c r="D490" s="74"/>
      <c r="E490" s="66"/>
      <c r="F490" s="66"/>
      <c r="G490" s="67"/>
      <c r="H490" s="66"/>
      <c r="I490" s="67"/>
      <c r="J490" s="66"/>
      <c r="K490" s="67"/>
      <c r="L490" s="66"/>
      <c r="M490" s="67"/>
      <c r="N490" s="66"/>
      <c r="O490" s="67"/>
      <c r="P490" s="66"/>
    </row>
    <row r="491" spans="1:16" ht="14" x14ac:dyDescent="0.25">
      <c r="A491" s="40"/>
      <c r="B491" s="41"/>
      <c r="C491" s="42"/>
      <c r="D491" s="74"/>
      <c r="E491" s="66"/>
      <c r="F491" s="66"/>
      <c r="G491" s="67"/>
      <c r="H491" s="66"/>
      <c r="I491" s="67"/>
      <c r="J491" s="66"/>
      <c r="K491" s="67"/>
      <c r="L491" s="66"/>
      <c r="M491" s="67"/>
      <c r="N491" s="66"/>
      <c r="O491" s="67"/>
      <c r="P491" s="66"/>
    </row>
    <row r="492" spans="1:16" ht="14" x14ac:dyDescent="0.25">
      <c r="A492" s="40"/>
      <c r="B492" s="41"/>
      <c r="C492" s="42"/>
      <c r="D492" s="74"/>
      <c r="E492" s="66"/>
      <c r="F492" s="66"/>
      <c r="G492" s="67"/>
      <c r="H492" s="66"/>
      <c r="I492" s="67"/>
      <c r="J492" s="66"/>
      <c r="K492" s="67"/>
      <c r="L492" s="66"/>
      <c r="M492" s="67"/>
      <c r="N492" s="66"/>
      <c r="O492" s="67"/>
      <c r="P492" s="66"/>
    </row>
    <row r="493" spans="1:16" ht="14" x14ac:dyDescent="0.25">
      <c r="A493" s="40"/>
      <c r="B493" s="41"/>
      <c r="C493" s="42"/>
      <c r="D493" s="74"/>
      <c r="E493" s="66"/>
      <c r="F493" s="66"/>
      <c r="G493" s="67"/>
      <c r="H493" s="66"/>
      <c r="I493" s="67"/>
      <c r="J493" s="66"/>
      <c r="K493" s="67"/>
      <c r="L493" s="66"/>
      <c r="M493" s="67"/>
      <c r="N493" s="66"/>
      <c r="O493" s="67"/>
      <c r="P493" s="66"/>
    </row>
    <row r="494" spans="1:16" ht="14" x14ac:dyDescent="0.25">
      <c r="A494" s="40"/>
      <c r="B494" s="41"/>
      <c r="C494" s="42"/>
      <c r="D494" s="74"/>
      <c r="E494" s="66"/>
      <c r="F494" s="66"/>
      <c r="G494" s="67"/>
      <c r="H494" s="66"/>
      <c r="I494" s="67"/>
      <c r="J494" s="66"/>
      <c r="K494" s="67"/>
      <c r="L494" s="66"/>
      <c r="M494" s="67"/>
      <c r="N494" s="66"/>
      <c r="O494" s="67"/>
      <c r="P494" s="66"/>
    </row>
    <row r="495" spans="1:16" ht="14" x14ac:dyDescent="0.25">
      <c r="A495" s="40"/>
      <c r="B495" s="41"/>
      <c r="C495" s="42"/>
      <c r="D495" s="74"/>
      <c r="E495" s="66"/>
      <c r="F495" s="66"/>
      <c r="G495" s="67"/>
      <c r="H495" s="66"/>
      <c r="I495" s="67"/>
      <c r="J495" s="66"/>
      <c r="K495" s="67"/>
      <c r="L495" s="66"/>
      <c r="M495" s="67"/>
      <c r="N495" s="66"/>
      <c r="O495" s="67"/>
      <c r="P495" s="66"/>
    </row>
    <row r="496" spans="1:16" ht="14" x14ac:dyDescent="0.25">
      <c r="A496" s="40"/>
      <c r="B496" s="41"/>
      <c r="C496" s="42"/>
      <c r="D496" s="74"/>
      <c r="E496" s="66"/>
      <c r="F496" s="66"/>
      <c r="G496" s="67"/>
      <c r="H496" s="66"/>
      <c r="I496" s="67"/>
      <c r="J496" s="66"/>
      <c r="K496" s="67"/>
      <c r="L496" s="66"/>
      <c r="M496" s="67"/>
      <c r="N496" s="66"/>
      <c r="O496" s="67"/>
      <c r="P496" s="66"/>
    </row>
    <row r="497" spans="1:16" ht="14" x14ac:dyDescent="0.25">
      <c r="A497" s="40"/>
      <c r="B497" s="41"/>
      <c r="C497" s="42"/>
      <c r="D497" s="74"/>
      <c r="E497" s="66"/>
      <c r="F497" s="66"/>
      <c r="G497" s="67"/>
      <c r="H497" s="66"/>
      <c r="I497" s="67"/>
      <c r="J497" s="66"/>
      <c r="K497" s="67"/>
      <c r="L497" s="66"/>
      <c r="M497" s="67"/>
      <c r="N497" s="66"/>
      <c r="O497" s="67"/>
      <c r="P497" s="66"/>
    </row>
    <row r="498" spans="1:16" ht="14" x14ac:dyDescent="0.25">
      <c r="A498" s="40"/>
      <c r="B498" s="41"/>
      <c r="C498" s="42"/>
      <c r="D498" s="74"/>
      <c r="E498" s="66"/>
      <c r="F498" s="66"/>
      <c r="G498" s="67"/>
      <c r="H498" s="66"/>
      <c r="I498" s="67"/>
      <c r="J498" s="66"/>
      <c r="K498" s="67"/>
      <c r="L498" s="66"/>
      <c r="M498" s="67"/>
      <c r="N498" s="66"/>
      <c r="O498" s="67"/>
      <c r="P498" s="66"/>
    </row>
    <row r="499" spans="1:16" ht="14" x14ac:dyDescent="0.25">
      <c r="A499" s="40"/>
      <c r="B499" s="41"/>
      <c r="C499" s="42"/>
      <c r="D499" s="74"/>
      <c r="E499" s="66"/>
      <c r="F499" s="66"/>
      <c r="G499" s="67"/>
      <c r="H499" s="66"/>
      <c r="I499" s="67"/>
      <c r="J499" s="66"/>
      <c r="K499" s="67"/>
      <c r="L499" s="66"/>
      <c r="M499" s="67"/>
      <c r="N499" s="66"/>
      <c r="O499" s="67"/>
      <c r="P499" s="66"/>
    </row>
    <row r="500" spans="1:16" ht="14" x14ac:dyDescent="0.25">
      <c r="A500" s="40"/>
      <c r="B500" s="41"/>
      <c r="C500" s="42"/>
      <c r="D500" s="74"/>
      <c r="E500" s="66"/>
      <c r="F500" s="66"/>
      <c r="G500" s="67"/>
      <c r="H500" s="66"/>
      <c r="I500" s="67"/>
      <c r="J500" s="66"/>
      <c r="K500" s="67"/>
      <c r="L500" s="66"/>
      <c r="M500" s="67"/>
      <c r="N500" s="66"/>
      <c r="O500" s="67"/>
      <c r="P500" s="66"/>
    </row>
    <row r="501" spans="1:16" ht="14" x14ac:dyDescent="0.25">
      <c r="A501" s="40"/>
      <c r="B501" s="41"/>
      <c r="C501" s="42"/>
      <c r="D501" s="74"/>
      <c r="E501" s="66"/>
      <c r="F501" s="66"/>
      <c r="G501" s="67"/>
      <c r="H501" s="66"/>
      <c r="I501" s="67"/>
      <c r="J501" s="66"/>
      <c r="K501" s="67"/>
      <c r="L501" s="66"/>
      <c r="M501" s="67"/>
      <c r="N501" s="66"/>
      <c r="O501" s="67"/>
      <c r="P501" s="66"/>
    </row>
    <row r="502" spans="1:16" ht="14" x14ac:dyDescent="0.25">
      <c r="A502" s="40"/>
      <c r="B502" s="41"/>
      <c r="C502" s="42"/>
      <c r="D502" s="74"/>
      <c r="E502" s="66"/>
      <c r="F502" s="66"/>
      <c r="G502" s="67"/>
      <c r="H502" s="66"/>
      <c r="I502" s="67"/>
      <c r="J502" s="66"/>
      <c r="K502" s="67"/>
      <c r="L502" s="66"/>
      <c r="M502" s="67"/>
      <c r="N502" s="66"/>
      <c r="O502" s="67"/>
      <c r="P502" s="66"/>
    </row>
    <row r="503" spans="1:16" ht="14" x14ac:dyDescent="0.25">
      <c r="A503" s="40"/>
      <c r="B503" s="41"/>
      <c r="C503" s="42"/>
      <c r="D503" s="74"/>
      <c r="E503" s="66"/>
      <c r="F503" s="66"/>
      <c r="G503" s="67"/>
      <c r="H503" s="66"/>
      <c r="I503" s="67"/>
      <c r="J503" s="66"/>
      <c r="K503" s="67"/>
      <c r="L503" s="66"/>
      <c r="M503" s="67"/>
      <c r="N503" s="66"/>
      <c r="O503" s="67"/>
      <c r="P503" s="66"/>
    </row>
    <row r="504" spans="1:16" ht="14" x14ac:dyDescent="0.25">
      <c r="A504" s="40"/>
      <c r="B504" s="41"/>
      <c r="C504" s="42"/>
      <c r="D504" s="74"/>
      <c r="E504" s="66"/>
      <c r="F504" s="66"/>
      <c r="G504" s="67"/>
      <c r="H504" s="66"/>
      <c r="I504" s="67"/>
      <c r="J504" s="66"/>
      <c r="K504" s="67"/>
      <c r="L504" s="66"/>
      <c r="M504" s="67"/>
      <c r="N504" s="66"/>
      <c r="O504" s="67"/>
      <c r="P504" s="66"/>
    </row>
    <row r="505" spans="1:16" ht="14" x14ac:dyDescent="0.25">
      <c r="A505" s="40"/>
      <c r="B505" s="41"/>
      <c r="C505" s="42"/>
      <c r="D505" s="74"/>
      <c r="E505" s="66"/>
      <c r="F505" s="66"/>
      <c r="G505" s="67"/>
      <c r="H505" s="66"/>
      <c r="I505" s="67"/>
      <c r="J505" s="66"/>
      <c r="K505" s="67"/>
      <c r="L505" s="66"/>
      <c r="M505" s="67"/>
      <c r="N505" s="66"/>
      <c r="O505" s="67"/>
      <c r="P505" s="66"/>
    </row>
    <row r="506" spans="1:16" ht="14" x14ac:dyDescent="0.25">
      <c r="A506" s="40"/>
      <c r="B506" s="41"/>
      <c r="C506" s="42"/>
      <c r="D506" s="74"/>
      <c r="E506" s="66"/>
      <c r="F506" s="66"/>
      <c r="G506" s="67"/>
      <c r="H506" s="66"/>
      <c r="I506" s="67"/>
      <c r="J506" s="66"/>
      <c r="K506" s="67"/>
      <c r="L506" s="66"/>
      <c r="M506" s="67"/>
      <c r="N506" s="66"/>
      <c r="O506" s="67"/>
      <c r="P506" s="66"/>
    </row>
    <row r="507" spans="1:16" ht="14" x14ac:dyDescent="0.25">
      <c r="A507" s="40"/>
      <c r="B507" s="41"/>
      <c r="C507" s="42"/>
      <c r="D507" s="74"/>
      <c r="E507" s="66"/>
      <c r="F507" s="66"/>
      <c r="G507" s="67"/>
      <c r="H507" s="66"/>
      <c r="I507" s="67"/>
      <c r="J507" s="66"/>
      <c r="K507" s="67"/>
      <c r="L507" s="66"/>
      <c r="M507" s="67"/>
      <c r="N507" s="66"/>
      <c r="O507" s="67"/>
      <c r="P507" s="66"/>
    </row>
    <row r="508" spans="1:16" ht="14" x14ac:dyDescent="0.25">
      <c r="A508" s="40"/>
      <c r="B508" s="41"/>
      <c r="C508" s="42"/>
      <c r="D508" s="74"/>
      <c r="E508" s="66"/>
      <c r="F508" s="66"/>
      <c r="G508" s="67"/>
      <c r="H508" s="66"/>
      <c r="I508" s="67"/>
      <c r="J508" s="66"/>
      <c r="K508" s="67"/>
      <c r="L508" s="66"/>
      <c r="M508" s="67"/>
      <c r="N508" s="66"/>
      <c r="O508" s="67"/>
      <c r="P508" s="66"/>
    </row>
    <row r="509" spans="1:16" ht="14" x14ac:dyDescent="0.25">
      <c r="A509" s="40"/>
      <c r="B509" s="41"/>
      <c r="C509" s="42"/>
      <c r="D509" s="74"/>
      <c r="E509" s="66"/>
      <c r="F509" s="66"/>
      <c r="G509" s="67"/>
      <c r="H509" s="66"/>
      <c r="I509" s="67"/>
      <c r="J509" s="66"/>
      <c r="K509" s="67"/>
      <c r="L509" s="66"/>
      <c r="M509" s="67"/>
      <c r="N509" s="66"/>
      <c r="O509" s="67"/>
      <c r="P509" s="66"/>
    </row>
    <row r="510" spans="1:16" ht="14" x14ac:dyDescent="0.25">
      <c r="A510" s="40"/>
      <c r="B510" s="41"/>
      <c r="C510" s="42"/>
      <c r="D510" s="74"/>
      <c r="E510" s="66"/>
      <c r="F510" s="66"/>
      <c r="G510" s="67"/>
      <c r="H510" s="66"/>
      <c r="I510" s="67"/>
      <c r="J510" s="66"/>
      <c r="K510" s="67"/>
      <c r="L510" s="66"/>
      <c r="M510" s="67"/>
      <c r="N510" s="66"/>
      <c r="O510" s="67"/>
      <c r="P510" s="66"/>
    </row>
    <row r="511" spans="1:16" ht="14" x14ac:dyDescent="0.25">
      <c r="A511" s="40"/>
      <c r="B511" s="41"/>
      <c r="C511" s="42"/>
      <c r="D511" s="74"/>
      <c r="E511" s="66"/>
      <c r="F511" s="66"/>
      <c r="G511" s="67"/>
      <c r="H511" s="66"/>
      <c r="I511" s="67"/>
      <c r="J511" s="66"/>
      <c r="K511" s="67"/>
      <c r="L511" s="66"/>
      <c r="M511" s="67"/>
      <c r="N511" s="66"/>
      <c r="O511" s="67"/>
      <c r="P511" s="66"/>
    </row>
    <row r="512" spans="1:16" ht="14" x14ac:dyDescent="0.25">
      <c r="A512" s="40"/>
      <c r="B512" s="41"/>
      <c r="C512" s="42"/>
      <c r="D512" s="74"/>
      <c r="E512" s="66"/>
      <c r="F512" s="66"/>
      <c r="G512" s="67"/>
      <c r="H512" s="66"/>
      <c r="I512" s="67"/>
      <c r="J512" s="66"/>
      <c r="K512" s="67"/>
      <c r="L512" s="66"/>
      <c r="M512" s="67"/>
      <c r="N512" s="66"/>
      <c r="O512" s="67"/>
      <c r="P512" s="66"/>
    </row>
    <row r="513" spans="1:16" ht="14" x14ac:dyDescent="0.25">
      <c r="A513" s="40"/>
      <c r="B513" s="41"/>
      <c r="C513" s="42"/>
      <c r="D513" s="74"/>
      <c r="E513" s="66"/>
      <c r="F513" s="66"/>
      <c r="G513" s="67"/>
      <c r="H513" s="66"/>
      <c r="I513" s="67"/>
      <c r="J513" s="66"/>
      <c r="K513" s="67"/>
      <c r="L513" s="66"/>
      <c r="M513" s="67"/>
      <c r="N513" s="66"/>
      <c r="O513" s="67"/>
      <c r="P513" s="66"/>
    </row>
    <row r="514" spans="1:16" ht="14" x14ac:dyDescent="0.25">
      <c r="A514" s="40"/>
      <c r="B514" s="41"/>
      <c r="C514" s="42"/>
      <c r="D514" s="74"/>
      <c r="E514" s="66"/>
      <c r="F514" s="66"/>
      <c r="G514" s="67"/>
      <c r="H514" s="66"/>
      <c r="I514" s="67"/>
      <c r="J514" s="66"/>
      <c r="K514" s="67"/>
      <c r="L514" s="66"/>
      <c r="M514" s="67"/>
      <c r="N514" s="66"/>
      <c r="O514" s="67"/>
      <c r="P514" s="66"/>
    </row>
    <row r="515" spans="1:16" ht="14" x14ac:dyDescent="0.25">
      <c r="A515" s="40"/>
      <c r="B515" s="41"/>
      <c r="C515" s="42"/>
      <c r="D515" s="74"/>
      <c r="E515" s="66"/>
      <c r="F515" s="66"/>
      <c r="G515" s="67"/>
      <c r="H515" s="66"/>
      <c r="I515" s="67"/>
      <c r="J515" s="66"/>
      <c r="K515" s="67"/>
      <c r="L515" s="66"/>
      <c r="M515" s="67"/>
      <c r="N515" s="66"/>
      <c r="O515" s="67"/>
      <c r="P515" s="66"/>
    </row>
    <row r="516" spans="1:16" ht="14" x14ac:dyDescent="0.25">
      <c r="A516" s="40"/>
      <c r="B516" s="41"/>
      <c r="C516" s="42"/>
      <c r="D516" s="74"/>
      <c r="E516" s="66"/>
      <c r="F516" s="66"/>
      <c r="G516" s="67"/>
      <c r="H516" s="66"/>
      <c r="I516" s="67"/>
      <c r="J516" s="66"/>
      <c r="K516" s="67"/>
      <c r="L516" s="66"/>
      <c r="M516" s="67"/>
      <c r="N516" s="66"/>
      <c r="O516" s="67"/>
      <c r="P516" s="66"/>
    </row>
    <row r="517" spans="1:16" ht="14" x14ac:dyDescent="0.25">
      <c r="A517" s="40"/>
      <c r="B517" s="41"/>
      <c r="C517" s="42"/>
      <c r="D517" s="74"/>
      <c r="E517" s="66"/>
      <c r="F517" s="66"/>
      <c r="G517" s="67"/>
      <c r="H517" s="66"/>
      <c r="I517" s="67"/>
      <c r="J517" s="66"/>
      <c r="K517" s="67"/>
      <c r="L517" s="66"/>
      <c r="M517" s="67"/>
      <c r="N517" s="66"/>
      <c r="O517" s="67"/>
      <c r="P517" s="66"/>
    </row>
    <row r="518" spans="1:16" ht="14" x14ac:dyDescent="0.25">
      <c r="A518" s="40"/>
      <c r="B518" s="41"/>
      <c r="C518" s="42"/>
      <c r="D518" s="74"/>
      <c r="E518" s="66"/>
      <c r="F518" s="66"/>
      <c r="G518" s="67"/>
      <c r="H518" s="66"/>
      <c r="I518" s="67"/>
      <c r="J518" s="66"/>
      <c r="K518" s="67"/>
      <c r="L518" s="66"/>
      <c r="M518" s="67"/>
      <c r="N518" s="66"/>
      <c r="O518" s="67"/>
      <c r="P518" s="66"/>
    </row>
    <row r="519" spans="1:16" ht="14" x14ac:dyDescent="0.25">
      <c r="A519" s="40"/>
      <c r="B519" s="41"/>
      <c r="C519" s="42"/>
      <c r="D519" s="74"/>
      <c r="E519" s="66"/>
      <c r="F519" s="66"/>
      <c r="G519" s="67"/>
      <c r="H519" s="66"/>
      <c r="I519" s="67"/>
      <c r="J519" s="66"/>
      <c r="K519" s="67"/>
      <c r="L519" s="66"/>
      <c r="M519" s="67"/>
      <c r="N519" s="66"/>
      <c r="O519" s="67"/>
      <c r="P519" s="66"/>
    </row>
    <row r="520" spans="1:16" ht="14" x14ac:dyDescent="0.25">
      <c r="A520" s="40"/>
      <c r="B520" s="41"/>
      <c r="C520" s="42"/>
      <c r="D520" s="74"/>
      <c r="E520" s="66"/>
      <c r="F520" s="66"/>
      <c r="G520" s="67"/>
      <c r="H520" s="66"/>
      <c r="I520" s="67"/>
      <c r="J520" s="66"/>
      <c r="K520" s="67"/>
      <c r="L520" s="66"/>
      <c r="M520" s="67"/>
      <c r="N520" s="66"/>
      <c r="O520" s="67"/>
      <c r="P520" s="66"/>
    </row>
    <row r="521" spans="1:16" ht="14" x14ac:dyDescent="0.25">
      <c r="A521" s="40"/>
      <c r="B521" s="41"/>
      <c r="C521" s="42"/>
      <c r="D521" s="74"/>
      <c r="E521" s="66"/>
      <c r="F521" s="66"/>
      <c r="G521" s="67"/>
      <c r="H521" s="66"/>
      <c r="I521" s="67"/>
      <c r="J521" s="66"/>
      <c r="K521" s="67"/>
      <c r="L521" s="66"/>
      <c r="M521" s="67"/>
      <c r="N521" s="66"/>
      <c r="O521" s="67"/>
      <c r="P521" s="66"/>
    </row>
    <row r="522" spans="1:16" ht="14" x14ac:dyDescent="0.25">
      <c r="A522" s="40"/>
      <c r="B522" s="41"/>
      <c r="C522" s="42"/>
      <c r="D522" s="74"/>
      <c r="E522" s="66"/>
      <c r="F522" s="66"/>
      <c r="G522" s="67"/>
      <c r="H522" s="66"/>
      <c r="I522" s="67"/>
      <c r="J522" s="66"/>
      <c r="K522" s="67"/>
      <c r="L522" s="66"/>
      <c r="M522" s="67"/>
      <c r="N522" s="66"/>
      <c r="O522" s="67"/>
      <c r="P522" s="66"/>
    </row>
    <row r="523" spans="1:16" ht="14" x14ac:dyDescent="0.25">
      <c r="A523" s="40"/>
      <c r="B523" s="41"/>
      <c r="C523" s="42"/>
      <c r="D523" s="74"/>
      <c r="E523" s="66"/>
      <c r="F523" s="66"/>
      <c r="G523" s="67"/>
      <c r="H523" s="66"/>
      <c r="I523" s="67"/>
      <c r="J523" s="66"/>
      <c r="K523" s="67"/>
      <c r="L523" s="66"/>
      <c r="M523" s="67"/>
      <c r="N523" s="66"/>
      <c r="O523" s="67"/>
      <c r="P523" s="66"/>
    </row>
    <row r="524" spans="1:16" ht="14" x14ac:dyDescent="0.25">
      <c r="A524" s="40"/>
      <c r="B524" s="41"/>
      <c r="C524" s="42"/>
      <c r="D524" s="74"/>
      <c r="E524" s="66"/>
      <c r="F524" s="66"/>
      <c r="G524" s="67"/>
      <c r="H524" s="66"/>
      <c r="I524" s="67"/>
      <c r="J524" s="66"/>
      <c r="K524" s="67"/>
      <c r="L524" s="66"/>
      <c r="M524" s="67"/>
      <c r="N524" s="66"/>
      <c r="O524" s="67"/>
      <c r="P524" s="66"/>
    </row>
    <row r="525" spans="1:16" ht="14" x14ac:dyDescent="0.25">
      <c r="A525" s="40"/>
      <c r="B525" s="41"/>
      <c r="C525" s="42"/>
      <c r="D525" s="74"/>
      <c r="E525" s="66"/>
      <c r="F525" s="66"/>
      <c r="G525" s="67"/>
      <c r="H525" s="66"/>
      <c r="I525" s="67"/>
      <c r="J525" s="66"/>
      <c r="K525" s="67"/>
      <c r="L525" s="66"/>
      <c r="M525" s="67"/>
      <c r="N525" s="66"/>
      <c r="O525" s="67"/>
      <c r="P525" s="66"/>
    </row>
    <row r="526" spans="1:16" ht="14" x14ac:dyDescent="0.25">
      <c r="A526" s="40"/>
      <c r="B526" s="41"/>
      <c r="C526" s="42"/>
      <c r="D526" s="74"/>
      <c r="E526" s="66"/>
      <c r="F526" s="66"/>
      <c r="G526" s="67"/>
      <c r="H526" s="66"/>
      <c r="I526" s="67"/>
      <c r="J526" s="66"/>
      <c r="K526" s="67"/>
      <c r="L526" s="66"/>
      <c r="M526" s="67"/>
      <c r="N526" s="66"/>
      <c r="O526" s="67"/>
      <c r="P526" s="66"/>
    </row>
    <row r="527" spans="1:16" ht="14" x14ac:dyDescent="0.25">
      <c r="A527" s="40"/>
      <c r="B527" s="41"/>
      <c r="C527" s="42"/>
      <c r="D527" s="74"/>
      <c r="E527" s="66"/>
      <c r="F527" s="66"/>
      <c r="G527" s="67"/>
      <c r="H527" s="66"/>
      <c r="I527" s="67"/>
      <c r="J527" s="66"/>
      <c r="K527" s="67"/>
      <c r="L527" s="66"/>
      <c r="M527" s="67"/>
      <c r="N527" s="66"/>
      <c r="O527" s="67"/>
      <c r="P527" s="66"/>
    </row>
    <row r="528" spans="1:16" ht="14" x14ac:dyDescent="0.25">
      <c r="A528" s="40"/>
      <c r="B528" s="41"/>
      <c r="C528" s="42"/>
      <c r="D528" s="74"/>
      <c r="E528" s="66"/>
      <c r="F528" s="66"/>
      <c r="G528" s="67"/>
      <c r="H528" s="66"/>
      <c r="I528" s="67"/>
      <c r="J528" s="66"/>
      <c r="K528" s="67"/>
      <c r="L528" s="66"/>
      <c r="M528" s="67"/>
      <c r="N528" s="66"/>
      <c r="O528" s="67"/>
      <c r="P528" s="66"/>
    </row>
    <row r="529" spans="1:16" ht="14" x14ac:dyDescent="0.25">
      <c r="A529" s="40"/>
      <c r="B529" s="41"/>
      <c r="C529" s="42"/>
      <c r="D529" s="74"/>
      <c r="E529" s="66"/>
      <c r="F529" s="66"/>
      <c r="G529" s="67"/>
      <c r="H529" s="66"/>
      <c r="I529" s="67"/>
      <c r="J529" s="66"/>
      <c r="K529" s="67"/>
      <c r="L529" s="66"/>
      <c r="M529" s="67"/>
      <c r="N529" s="66"/>
      <c r="O529" s="67"/>
      <c r="P529" s="66"/>
    </row>
    <row r="530" spans="1:16" ht="14" x14ac:dyDescent="0.25">
      <c r="A530" s="40"/>
      <c r="B530" s="41"/>
      <c r="C530" s="42"/>
      <c r="D530" s="74"/>
      <c r="E530" s="66"/>
      <c r="F530" s="66"/>
      <c r="G530" s="67"/>
      <c r="H530" s="66"/>
      <c r="I530" s="67"/>
      <c r="J530" s="66"/>
      <c r="K530" s="67"/>
      <c r="L530" s="66"/>
      <c r="M530" s="67"/>
      <c r="N530" s="66"/>
      <c r="O530" s="67"/>
      <c r="P530" s="66"/>
    </row>
    <row r="531" spans="1:16" ht="14" x14ac:dyDescent="0.25">
      <c r="A531" s="40"/>
      <c r="B531" s="41"/>
      <c r="C531" s="42"/>
      <c r="D531" s="74"/>
      <c r="E531" s="66"/>
      <c r="F531" s="66"/>
      <c r="G531" s="67"/>
      <c r="H531" s="66"/>
      <c r="I531" s="67"/>
      <c r="J531" s="66"/>
      <c r="K531" s="67"/>
      <c r="L531" s="66"/>
      <c r="M531" s="67"/>
      <c r="N531" s="66"/>
      <c r="O531" s="67"/>
      <c r="P531" s="66"/>
    </row>
    <row r="532" spans="1:16" ht="14" x14ac:dyDescent="0.25">
      <c r="A532" s="40"/>
      <c r="B532" s="41"/>
      <c r="C532" s="42"/>
      <c r="D532" s="74"/>
      <c r="E532" s="66"/>
      <c r="F532" s="66"/>
      <c r="G532" s="67"/>
      <c r="H532" s="66"/>
      <c r="I532" s="67"/>
      <c r="J532" s="66"/>
      <c r="K532" s="67"/>
      <c r="L532" s="66"/>
      <c r="M532" s="67"/>
      <c r="N532" s="66"/>
      <c r="O532" s="67"/>
      <c r="P532" s="66"/>
    </row>
    <row r="533" spans="1:16" ht="14" x14ac:dyDescent="0.25">
      <c r="A533" s="40"/>
      <c r="B533" s="41"/>
      <c r="C533" s="42"/>
      <c r="D533" s="74"/>
      <c r="E533" s="66"/>
      <c r="F533" s="66"/>
      <c r="G533" s="67"/>
      <c r="H533" s="66"/>
      <c r="I533" s="67"/>
      <c r="J533" s="66"/>
      <c r="K533" s="67"/>
      <c r="L533" s="66"/>
      <c r="M533" s="67"/>
      <c r="N533" s="66"/>
      <c r="O533" s="67"/>
      <c r="P533" s="66"/>
    </row>
    <row r="534" spans="1:16" ht="14" x14ac:dyDescent="0.25">
      <c r="A534" s="40"/>
      <c r="B534" s="41"/>
      <c r="C534" s="42"/>
      <c r="D534" s="74"/>
      <c r="E534" s="66"/>
      <c r="F534" s="66"/>
      <c r="G534" s="67"/>
      <c r="H534" s="66"/>
      <c r="I534" s="67"/>
      <c r="J534" s="66"/>
      <c r="K534" s="67"/>
      <c r="L534" s="66"/>
      <c r="M534" s="67"/>
      <c r="N534" s="66"/>
      <c r="O534" s="67"/>
      <c r="P534" s="66"/>
    </row>
    <row r="535" spans="1:16" ht="14" x14ac:dyDescent="0.25">
      <c r="A535" s="40"/>
      <c r="B535" s="41"/>
      <c r="C535" s="42"/>
      <c r="D535" s="74"/>
      <c r="E535" s="66"/>
      <c r="F535" s="66"/>
      <c r="G535" s="67"/>
      <c r="H535" s="66"/>
      <c r="I535" s="67"/>
      <c r="J535" s="66"/>
      <c r="K535" s="67"/>
      <c r="L535" s="66"/>
      <c r="M535" s="67"/>
      <c r="N535" s="66"/>
      <c r="O535" s="67"/>
      <c r="P535" s="66"/>
    </row>
    <row r="536" spans="1:16" ht="14" x14ac:dyDescent="0.25">
      <c r="A536" s="40"/>
      <c r="B536" s="41"/>
      <c r="C536" s="42"/>
      <c r="D536" s="74"/>
      <c r="E536" s="66"/>
      <c r="F536" s="66"/>
      <c r="G536" s="67"/>
      <c r="H536" s="66"/>
      <c r="I536" s="67"/>
      <c r="J536" s="66"/>
      <c r="K536" s="67"/>
      <c r="L536" s="66"/>
      <c r="M536" s="67"/>
      <c r="N536" s="66"/>
      <c r="O536" s="67"/>
      <c r="P536" s="66"/>
    </row>
    <row r="537" spans="1:16" ht="14" x14ac:dyDescent="0.25">
      <c r="A537" s="40"/>
      <c r="B537" s="41"/>
      <c r="C537" s="42"/>
      <c r="D537" s="74"/>
      <c r="E537" s="66"/>
      <c r="F537" s="66"/>
      <c r="G537" s="67"/>
      <c r="H537" s="66"/>
      <c r="I537" s="67"/>
      <c r="J537" s="66"/>
      <c r="K537" s="67"/>
      <c r="L537" s="66"/>
      <c r="M537" s="67"/>
      <c r="N537" s="66"/>
      <c r="O537" s="67"/>
      <c r="P537" s="66"/>
    </row>
    <row r="538" spans="1:16" ht="14" x14ac:dyDescent="0.25">
      <c r="A538" s="40"/>
      <c r="B538" s="41"/>
      <c r="C538" s="42"/>
      <c r="D538" s="74"/>
      <c r="E538" s="66"/>
      <c r="F538" s="66"/>
      <c r="G538" s="67"/>
      <c r="H538" s="66"/>
      <c r="I538" s="67"/>
      <c r="J538" s="66"/>
      <c r="K538" s="67"/>
      <c r="L538" s="66"/>
      <c r="M538" s="67"/>
      <c r="N538" s="66"/>
      <c r="O538" s="67"/>
      <c r="P538" s="66"/>
    </row>
    <row r="539" spans="1:16" ht="14" x14ac:dyDescent="0.25">
      <c r="A539" s="40"/>
      <c r="B539" s="41"/>
      <c r="C539" s="42"/>
      <c r="D539" s="74"/>
      <c r="E539" s="66"/>
      <c r="F539" s="66"/>
      <c r="G539" s="67"/>
      <c r="H539" s="66"/>
      <c r="I539" s="67"/>
      <c r="J539" s="66"/>
      <c r="K539" s="67"/>
      <c r="L539" s="66"/>
      <c r="M539" s="67"/>
      <c r="N539" s="66"/>
      <c r="O539" s="67"/>
      <c r="P539" s="66"/>
    </row>
    <row r="540" spans="1:16" ht="14" x14ac:dyDescent="0.25">
      <c r="A540" s="40"/>
      <c r="B540" s="41"/>
      <c r="C540" s="42"/>
      <c r="D540" s="74"/>
      <c r="E540" s="66"/>
      <c r="F540" s="66"/>
      <c r="G540" s="67"/>
      <c r="H540" s="66"/>
      <c r="I540" s="67"/>
      <c r="J540" s="66"/>
      <c r="K540" s="67"/>
      <c r="L540" s="66"/>
      <c r="M540" s="67"/>
      <c r="N540" s="66"/>
      <c r="O540" s="67"/>
      <c r="P540" s="66"/>
    </row>
    <row r="541" spans="1:16" ht="14" x14ac:dyDescent="0.25">
      <c r="A541" s="40"/>
      <c r="B541" s="41"/>
      <c r="C541" s="42"/>
      <c r="D541" s="74"/>
      <c r="E541" s="66"/>
      <c r="F541" s="66"/>
      <c r="G541" s="67"/>
      <c r="H541" s="66"/>
      <c r="I541" s="67"/>
      <c r="J541" s="66"/>
      <c r="K541" s="67"/>
      <c r="L541" s="66"/>
      <c r="M541" s="67"/>
      <c r="N541" s="66"/>
      <c r="O541" s="67"/>
      <c r="P541" s="66"/>
    </row>
    <row r="542" spans="1:16" ht="14" x14ac:dyDescent="0.25">
      <c r="A542" s="40"/>
      <c r="B542" s="41"/>
      <c r="C542" s="42"/>
      <c r="D542" s="74"/>
      <c r="E542" s="66"/>
      <c r="F542" s="66"/>
      <c r="G542" s="67"/>
      <c r="H542" s="66"/>
      <c r="I542" s="67"/>
      <c r="J542" s="66"/>
      <c r="K542" s="67"/>
      <c r="L542" s="66"/>
      <c r="M542" s="67"/>
      <c r="N542" s="66"/>
      <c r="O542" s="67"/>
      <c r="P542" s="66"/>
    </row>
    <row r="543" spans="1:16" ht="14" x14ac:dyDescent="0.25">
      <c r="A543" s="40"/>
      <c r="B543" s="41"/>
      <c r="C543" s="42"/>
      <c r="D543" s="74"/>
      <c r="E543" s="66"/>
      <c r="F543" s="66"/>
      <c r="G543" s="67"/>
      <c r="H543" s="66"/>
      <c r="I543" s="67"/>
      <c r="J543" s="66"/>
      <c r="K543" s="67"/>
      <c r="L543" s="66"/>
      <c r="M543" s="67"/>
      <c r="N543" s="66"/>
      <c r="O543" s="67"/>
      <c r="P543" s="66"/>
    </row>
    <row r="544" spans="1:16" ht="14" x14ac:dyDescent="0.25">
      <c r="A544" s="40"/>
      <c r="B544" s="41"/>
      <c r="C544" s="42"/>
      <c r="D544" s="74"/>
      <c r="E544" s="66"/>
      <c r="F544" s="66"/>
      <c r="G544" s="67"/>
      <c r="H544" s="66"/>
      <c r="I544" s="67"/>
      <c r="J544" s="66"/>
      <c r="K544" s="67"/>
      <c r="L544" s="66"/>
      <c r="M544" s="67"/>
      <c r="N544" s="66"/>
      <c r="O544" s="67"/>
      <c r="P544" s="66"/>
    </row>
    <row r="545" spans="1:16" ht="14" x14ac:dyDescent="0.25">
      <c r="A545" s="40"/>
      <c r="B545" s="41"/>
      <c r="C545" s="42"/>
      <c r="D545" s="74"/>
      <c r="E545" s="66"/>
      <c r="F545" s="66"/>
      <c r="G545" s="67"/>
      <c r="H545" s="66"/>
      <c r="I545" s="67"/>
      <c r="J545" s="66"/>
      <c r="K545" s="67"/>
      <c r="L545" s="66"/>
      <c r="M545" s="67"/>
      <c r="N545" s="66"/>
      <c r="O545" s="67"/>
      <c r="P545" s="66"/>
    </row>
    <row r="546" spans="1:16" ht="14" x14ac:dyDescent="0.25">
      <c r="A546" s="40"/>
      <c r="B546" s="41"/>
      <c r="C546" s="42"/>
      <c r="D546" s="74"/>
      <c r="E546" s="66"/>
      <c r="F546" s="66"/>
      <c r="G546" s="67"/>
      <c r="H546" s="66"/>
      <c r="I546" s="67"/>
      <c r="J546" s="66"/>
      <c r="K546" s="67"/>
      <c r="L546" s="66"/>
      <c r="M546" s="67"/>
      <c r="N546" s="66"/>
      <c r="O546" s="67"/>
      <c r="P546" s="66"/>
    </row>
    <row r="547" spans="1:16" ht="14" x14ac:dyDescent="0.25">
      <c r="A547" s="40"/>
      <c r="B547" s="41"/>
      <c r="C547" s="42"/>
      <c r="D547" s="74"/>
      <c r="E547" s="66"/>
      <c r="F547" s="66"/>
      <c r="G547" s="67"/>
      <c r="H547" s="66"/>
      <c r="I547" s="67"/>
      <c r="J547" s="66"/>
      <c r="K547" s="67"/>
      <c r="L547" s="66"/>
      <c r="M547" s="67"/>
      <c r="N547" s="66"/>
      <c r="O547" s="67"/>
      <c r="P547" s="66"/>
    </row>
    <row r="548" spans="1:16" ht="14" x14ac:dyDescent="0.25">
      <c r="A548" s="40"/>
      <c r="B548" s="41"/>
      <c r="C548" s="42"/>
      <c r="D548" s="74"/>
      <c r="E548" s="66"/>
      <c r="F548" s="66"/>
      <c r="G548" s="67"/>
      <c r="H548" s="66"/>
      <c r="I548" s="67"/>
      <c r="J548" s="66"/>
      <c r="K548" s="67"/>
      <c r="L548" s="66"/>
      <c r="M548" s="67"/>
      <c r="N548" s="66"/>
      <c r="O548" s="67"/>
      <c r="P548" s="66"/>
    </row>
    <row r="549" spans="1:16" ht="14" x14ac:dyDescent="0.25">
      <c r="A549" s="40"/>
      <c r="B549" s="41"/>
      <c r="C549" s="42"/>
      <c r="D549" s="74"/>
      <c r="E549" s="66"/>
      <c r="F549" s="66"/>
      <c r="G549" s="67"/>
      <c r="H549" s="66"/>
      <c r="I549" s="67"/>
      <c r="J549" s="66"/>
      <c r="K549" s="67"/>
      <c r="L549" s="66"/>
      <c r="M549" s="67"/>
      <c r="N549" s="66"/>
      <c r="O549" s="67"/>
      <c r="P549" s="66"/>
    </row>
    <row r="550" spans="1:16" ht="14" x14ac:dyDescent="0.25">
      <c r="A550" s="40"/>
      <c r="B550" s="41"/>
      <c r="C550" s="42"/>
      <c r="D550" s="74"/>
      <c r="E550" s="66"/>
      <c r="F550" s="66"/>
      <c r="G550" s="67"/>
      <c r="H550" s="66"/>
      <c r="I550" s="67"/>
      <c r="J550" s="66"/>
      <c r="K550" s="67"/>
      <c r="L550" s="66"/>
      <c r="M550" s="67"/>
      <c r="N550" s="66"/>
      <c r="O550" s="67"/>
      <c r="P550" s="66"/>
    </row>
    <row r="551" spans="1:16" ht="14" x14ac:dyDescent="0.25">
      <c r="A551" s="40"/>
      <c r="B551" s="41"/>
      <c r="C551" s="42"/>
      <c r="D551" s="74"/>
      <c r="E551" s="66"/>
      <c r="F551" s="66"/>
      <c r="G551" s="67"/>
      <c r="H551" s="66"/>
      <c r="I551" s="67"/>
      <c r="J551" s="66"/>
      <c r="K551" s="67"/>
      <c r="L551" s="66"/>
      <c r="M551" s="67"/>
      <c r="N551" s="66"/>
      <c r="O551" s="67"/>
      <c r="P551" s="66"/>
    </row>
    <row r="552" spans="1:16" ht="14" x14ac:dyDescent="0.25">
      <c r="A552" s="40"/>
      <c r="B552" s="41"/>
      <c r="C552" s="42"/>
      <c r="D552" s="74"/>
      <c r="E552" s="66"/>
      <c r="F552" s="66"/>
      <c r="G552" s="67"/>
      <c r="H552" s="66"/>
      <c r="I552" s="67"/>
      <c r="J552" s="66"/>
      <c r="K552" s="67"/>
      <c r="L552" s="66"/>
      <c r="M552" s="67"/>
      <c r="N552" s="66"/>
      <c r="O552" s="67"/>
      <c r="P552" s="66"/>
    </row>
    <row r="553" spans="1:16" ht="14" x14ac:dyDescent="0.25">
      <c r="A553" s="40"/>
      <c r="B553" s="41"/>
      <c r="C553" s="42"/>
      <c r="D553" s="74"/>
      <c r="E553" s="66"/>
      <c r="F553" s="66"/>
      <c r="G553" s="67"/>
      <c r="H553" s="66"/>
      <c r="I553" s="67"/>
      <c r="J553" s="66"/>
      <c r="K553" s="67"/>
      <c r="L553" s="66"/>
      <c r="M553" s="67"/>
      <c r="N553" s="66"/>
      <c r="O553" s="67"/>
      <c r="P553" s="66"/>
    </row>
    <row r="554" spans="1:16" ht="14" x14ac:dyDescent="0.25">
      <c r="A554" s="40"/>
      <c r="B554" s="41"/>
      <c r="C554" s="42"/>
      <c r="D554" s="74"/>
      <c r="E554" s="66"/>
      <c r="F554" s="66"/>
      <c r="G554" s="67"/>
      <c r="H554" s="66"/>
      <c r="I554" s="67"/>
      <c r="J554" s="66"/>
      <c r="K554" s="67"/>
      <c r="L554" s="66"/>
      <c r="M554" s="67"/>
      <c r="N554" s="66"/>
      <c r="O554" s="67"/>
      <c r="P554" s="66"/>
    </row>
    <row r="555" spans="1:16" ht="14" x14ac:dyDescent="0.25">
      <c r="A555" s="40"/>
      <c r="B555" s="41"/>
      <c r="C555" s="42"/>
      <c r="D555" s="74"/>
      <c r="E555" s="66"/>
      <c r="F555" s="66"/>
      <c r="G555" s="67"/>
      <c r="H555" s="66"/>
      <c r="I555" s="67"/>
      <c r="J555" s="66"/>
      <c r="K555" s="67"/>
      <c r="L555" s="66"/>
      <c r="M555" s="67"/>
      <c r="N555" s="66"/>
      <c r="O555" s="67"/>
      <c r="P555" s="66"/>
    </row>
    <row r="556" spans="1:16" ht="14" x14ac:dyDescent="0.25">
      <c r="A556" s="40"/>
      <c r="B556" s="41"/>
      <c r="C556" s="42"/>
      <c r="D556" s="74"/>
      <c r="E556" s="66"/>
      <c r="F556" s="66"/>
      <c r="G556" s="67"/>
      <c r="H556" s="66"/>
      <c r="I556" s="67"/>
      <c r="J556" s="66"/>
      <c r="K556" s="67"/>
      <c r="L556" s="66"/>
      <c r="M556" s="67"/>
      <c r="N556" s="66"/>
      <c r="O556" s="67"/>
      <c r="P556" s="66"/>
    </row>
    <row r="557" spans="1:16" x14ac:dyDescent="0.25">
      <c r="A557" s="3" t="s">
        <v>704</v>
      </c>
      <c r="B557" s="4">
        <v>2716</v>
      </c>
      <c r="C557" s="5">
        <v>1</v>
      </c>
      <c r="D557" s="5">
        <v>1.1599999999999999</v>
      </c>
      <c r="E557" s="3">
        <v>12.51</v>
      </c>
      <c r="F557" s="3">
        <v>25.07</v>
      </c>
      <c r="G557" s="3">
        <v>62.67</v>
      </c>
      <c r="H557" s="3">
        <v>125.15</v>
      </c>
      <c r="I557" s="3">
        <v>156.72</v>
      </c>
      <c r="J557" s="3">
        <v>312.8</v>
      </c>
      <c r="K557" s="3">
        <v>313.47000000000003</v>
      </c>
      <c r="L557" s="3">
        <v>625.54999999999995</v>
      </c>
      <c r="M557" s="3">
        <v>626.97</v>
      </c>
      <c r="N557" s="3">
        <v>1251.05</v>
      </c>
      <c r="O557" s="77">
        <v>3278.97</v>
      </c>
      <c r="P557" s="3">
        <v>6551.05</v>
      </c>
    </row>
    <row r="558" spans="1:16" x14ac:dyDescent="0.25">
      <c r="A558" s="3" t="s">
        <v>711</v>
      </c>
      <c r="B558" s="4" t="e">
        <v>#N/A</v>
      </c>
      <c r="C558" s="5" t="s">
        <v>290</v>
      </c>
      <c r="D558" s="5" t="e">
        <v>#N/A</v>
      </c>
      <c r="E558" s="3" t="s">
        <v>290</v>
      </c>
      <c r="F558" s="3" t="e">
        <v>#N/A</v>
      </c>
      <c r="G558" s="3" t="s">
        <v>290</v>
      </c>
      <c r="H558" s="3" t="e">
        <v>#N/A</v>
      </c>
      <c r="I558" s="3" t="s">
        <v>290</v>
      </c>
      <c r="J558" s="3" t="e">
        <v>#N/A</v>
      </c>
      <c r="K558" s="3" t="s">
        <v>290</v>
      </c>
      <c r="L558" s="3" t="e">
        <v>#N/A</v>
      </c>
      <c r="M558" s="3" t="s">
        <v>290</v>
      </c>
      <c r="N558" s="3" t="e">
        <v>#N/A</v>
      </c>
      <c r="O558" s="77" t="s">
        <v>290</v>
      </c>
      <c r="P558" s="3" t="e">
        <v>#N/A</v>
      </c>
    </row>
    <row r="559" spans="1:16" x14ac:dyDescent="0.25">
      <c r="A559" s="3" t="s">
        <v>711</v>
      </c>
      <c r="B559" s="4" t="e">
        <v>#N/A</v>
      </c>
      <c r="C559" s="5" t="s">
        <v>290</v>
      </c>
      <c r="D559" s="5" t="e">
        <v>#N/A</v>
      </c>
      <c r="E559" s="3" t="s">
        <v>290</v>
      </c>
      <c r="F559" s="3" t="e">
        <v>#N/A</v>
      </c>
      <c r="G559" s="3" t="s">
        <v>290</v>
      </c>
      <c r="H559" s="3" t="e">
        <v>#N/A</v>
      </c>
      <c r="I559" s="3" t="s">
        <v>290</v>
      </c>
      <c r="J559" s="3" t="e">
        <v>#N/A</v>
      </c>
      <c r="K559" s="3" t="s">
        <v>290</v>
      </c>
      <c r="L559" s="3" t="e">
        <v>#N/A</v>
      </c>
      <c r="M559" s="3" t="s">
        <v>290</v>
      </c>
      <c r="N559" s="3" t="e">
        <v>#N/A</v>
      </c>
      <c r="O559" s="77" t="s">
        <v>290</v>
      </c>
      <c r="P559" s="3" t="e">
        <v>#N/A</v>
      </c>
    </row>
    <row r="560" spans="1:16" x14ac:dyDescent="0.25">
      <c r="A560" s="3" t="s">
        <v>711</v>
      </c>
      <c r="B560" s="4" t="e">
        <v>#N/A</v>
      </c>
      <c r="C560" s="5" t="s">
        <v>290</v>
      </c>
      <c r="D560" s="5" t="e">
        <v>#N/A</v>
      </c>
      <c r="E560" s="3" t="s">
        <v>290</v>
      </c>
      <c r="F560" s="3" t="e">
        <v>#N/A</v>
      </c>
      <c r="G560" s="3" t="s">
        <v>290</v>
      </c>
      <c r="H560" s="3" t="e">
        <v>#N/A</v>
      </c>
      <c r="I560" s="3" t="s">
        <v>290</v>
      </c>
      <c r="J560" s="3" t="e">
        <v>#N/A</v>
      </c>
      <c r="K560" s="3" t="s">
        <v>290</v>
      </c>
      <c r="L560" s="3" t="e">
        <v>#N/A</v>
      </c>
      <c r="M560" s="3" t="s">
        <v>290</v>
      </c>
      <c r="N560" s="3" t="e">
        <v>#N/A</v>
      </c>
      <c r="O560" s="77" t="s">
        <v>290</v>
      </c>
      <c r="P560" s="3" t="e">
        <v>#N/A</v>
      </c>
    </row>
    <row r="561" spans="1:16" x14ac:dyDescent="0.25">
      <c r="A561" s="3" t="s">
        <v>711</v>
      </c>
      <c r="B561" s="4" t="e">
        <v>#N/A</v>
      </c>
      <c r="C561" s="5" t="s">
        <v>290</v>
      </c>
      <c r="D561" s="5" t="e">
        <v>#N/A</v>
      </c>
      <c r="E561" s="3" t="s">
        <v>290</v>
      </c>
      <c r="F561" s="3" t="e">
        <v>#N/A</v>
      </c>
      <c r="G561" s="3" t="s">
        <v>290</v>
      </c>
      <c r="H561" s="3" t="e">
        <v>#N/A</v>
      </c>
      <c r="I561" s="3" t="s">
        <v>290</v>
      </c>
      <c r="J561" s="3" t="e">
        <v>#N/A</v>
      </c>
      <c r="K561" s="3" t="s">
        <v>290</v>
      </c>
      <c r="L561" s="3" t="e">
        <v>#N/A</v>
      </c>
      <c r="M561" s="3" t="s">
        <v>290</v>
      </c>
      <c r="N561" s="3" t="e">
        <v>#N/A</v>
      </c>
      <c r="O561" s="77" t="s">
        <v>290</v>
      </c>
      <c r="P561" s="3" t="e">
        <v>#N/A</v>
      </c>
    </row>
    <row r="562" spans="1:16" x14ac:dyDescent="0.25">
      <c r="A562" s="3" t="s">
        <v>711</v>
      </c>
      <c r="B562" s="4" t="e">
        <v>#N/A</v>
      </c>
      <c r="C562" s="5" t="s">
        <v>290</v>
      </c>
      <c r="D562" s="5" t="e">
        <v>#N/A</v>
      </c>
      <c r="E562" s="3" t="s">
        <v>290</v>
      </c>
      <c r="F562" s="3" t="e">
        <v>#N/A</v>
      </c>
      <c r="G562" s="3" t="s">
        <v>290</v>
      </c>
      <c r="H562" s="3" t="e">
        <v>#N/A</v>
      </c>
      <c r="I562" s="3" t="s">
        <v>290</v>
      </c>
      <c r="J562" s="3" t="e">
        <v>#N/A</v>
      </c>
      <c r="K562" s="3" t="s">
        <v>290</v>
      </c>
      <c r="L562" s="3" t="e">
        <v>#N/A</v>
      </c>
      <c r="M562" s="3" t="s">
        <v>290</v>
      </c>
      <c r="N562" s="3" t="e">
        <v>#N/A</v>
      </c>
      <c r="O562" s="77" t="s">
        <v>290</v>
      </c>
      <c r="P562" s="3" t="e">
        <v>#N/A</v>
      </c>
    </row>
    <row r="563" spans="1:16" x14ac:dyDescent="0.25">
      <c r="A563" s="3" t="s">
        <v>711</v>
      </c>
      <c r="B563" s="4" t="e">
        <v>#N/A</v>
      </c>
      <c r="C563" s="5" t="s">
        <v>290</v>
      </c>
      <c r="D563" s="5" t="e">
        <v>#N/A</v>
      </c>
      <c r="E563" s="3" t="s">
        <v>290</v>
      </c>
      <c r="F563" s="3" t="e">
        <v>#N/A</v>
      </c>
      <c r="G563" s="3" t="s">
        <v>290</v>
      </c>
      <c r="H563" s="3" t="e">
        <v>#N/A</v>
      </c>
      <c r="I563" s="3" t="s">
        <v>290</v>
      </c>
      <c r="J563" s="3" t="e">
        <v>#N/A</v>
      </c>
      <c r="K563" s="3" t="s">
        <v>290</v>
      </c>
      <c r="L563" s="3" t="e">
        <v>#N/A</v>
      </c>
      <c r="M563" s="3" t="s">
        <v>290</v>
      </c>
      <c r="N563" s="3" t="e">
        <v>#N/A</v>
      </c>
      <c r="O563" s="77" t="s">
        <v>290</v>
      </c>
      <c r="P563" s="3" t="e">
        <v>#N/A</v>
      </c>
    </row>
    <row r="564" spans="1:16" x14ac:dyDescent="0.25">
      <c r="A564" s="3" t="s">
        <v>711</v>
      </c>
      <c r="B564" s="4" t="e">
        <v>#N/A</v>
      </c>
      <c r="C564" s="5" t="s">
        <v>290</v>
      </c>
      <c r="D564" s="5" t="e">
        <v>#N/A</v>
      </c>
      <c r="E564" s="3" t="s">
        <v>290</v>
      </c>
      <c r="F564" s="3" t="e">
        <v>#N/A</v>
      </c>
      <c r="G564" s="3" t="s">
        <v>290</v>
      </c>
      <c r="H564" s="3" t="e">
        <v>#N/A</v>
      </c>
      <c r="I564" s="3" t="s">
        <v>290</v>
      </c>
      <c r="J564" s="3" t="e">
        <v>#N/A</v>
      </c>
      <c r="K564" s="3" t="s">
        <v>290</v>
      </c>
      <c r="L564" s="3" t="e">
        <v>#N/A</v>
      </c>
      <c r="M564" s="3" t="s">
        <v>290</v>
      </c>
      <c r="N564" s="3" t="e">
        <v>#N/A</v>
      </c>
      <c r="O564" s="77" t="s">
        <v>290</v>
      </c>
      <c r="P564" s="3" t="e">
        <v>#N/A</v>
      </c>
    </row>
    <row r="565" spans="1:16" x14ac:dyDescent="0.25">
      <c r="A565" s="3" t="s">
        <v>711</v>
      </c>
      <c r="B565" s="4" t="e">
        <v>#N/A</v>
      </c>
      <c r="C565" s="5" t="s">
        <v>290</v>
      </c>
      <c r="D565" s="5" t="e">
        <v>#N/A</v>
      </c>
      <c r="E565" s="3" t="s">
        <v>290</v>
      </c>
      <c r="F565" s="3" t="e">
        <v>#N/A</v>
      </c>
      <c r="G565" s="3" t="s">
        <v>290</v>
      </c>
      <c r="H565" s="3" t="e">
        <v>#N/A</v>
      </c>
      <c r="I565" s="3" t="s">
        <v>290</v>
      </c>
      <c r="J565" s="3" t="e">
        <v>#N/A</v>
      </c>
      <c r="K565" s="3" t="s">
        <v>290</v>
      </c>
      <c r="L565" s="3" t="e">
        <v>#N/A</v>
      </c>
      <c r="M565" s="3" t="s">
        <v>290</v>
      </c>
      <c r="N565" s="3" t="e">
        <v>#N/A</v>
      </c>
      <c r="O565" s="77" t="s">
        <v>290</v>
      </c>
      <c r="P565" s="3" t="e">
        <v>#N/A</v>
      </c>
    </row>
    <row r="566" spans="1:16" x14ac:dyDescent="0.25">
      <c r="A566" s="3" t="s">
        <v>711</v>
      </c>
      <c r="B566" s="4" t="e">
        <v>#N/A</v>
      </c>
      <c r="C566" s="5" t="s">
        <v>290</v>
      </c>
      <c r="D566" s="5" t="e">
        <v>#N/A</v>
      </c>
      <c r="E566" s="3" t="s">
        <v>290</v>
      </c>
      <c r="F566" s="3" t="e">
        <v>#N/A</v>
      </c>
      <c r="G566" s="3" t="s">
        <v>290</v>
      </c>
      <c r="H566" s="3" t="e">
        <v>#N/A</v>
      </c>
      <c r="I566" s="3" t="s">
        <v>290</v>
      </c>
      <c r="J566" s="3" t="e">
        <v>#N/A</v>
      </c>
      <c r="K566" s="3" t="s">
        <v>290</v>
      </c>
      <c r="L566" s="3" t="e">
        <v>#N/A</v>
      </c>
      <c r="M566" s="3" t="s">
        <v>290</v>
      </c>
      <c r="N566" s="3" t="e">
        <v>#N/A</v>
      </c>
      <c r="O566" s="77" t="s">
        <v>290</v>
      </c>
      <c r="P566" s="3" t="e">
        <v>#N/A</v>
      </c>
    </row>
    <row r="567" spans="1:16" x14ac:dyDescent="0.25">
      <c r="A567" s="3" t="s">
        <v>711</v>
      </c>
      <c r="B567" s="4" t="e">
        <v>#N/A</v>
      </c>
      <c r="C567" s="5" t="s">
        <v>290</v>
      </c>
      <c r="D567" s="5" t="e">
        <v>#N/A</v>
      </c>
      <c r="E567" s="3" t="s">
        <v>290</v>
      </c>
      <c r="F567" s="3" t="e">
        <v>#N/A</v>
      </c>
      <c r="G567" s="3" t="s">
        <v>290</v>
      </c>
      <c r="H567" s="3" t="e">
        <v>#N/A</v>
      </c>
      <c r="I567" s="3" t="s">
        <v>290</v>
      </c>
      <c r="J567" s="3" t="e">
        <v>#N/A</v>
      </c>
      <c r="K567" s="3" t="s">
        <v>290</v>
      </c>
      <c r="L567" s="3" t="e">
        <v>#N/A</v>
      </c>
      <c r="M567" s="3" t="s">
        <v>290</v>
      </c>
      <c r="N567" s="3" t="e">
        <v>#N/A</v>
      </c>
      <c r="O567" s="77" t="s">
        <v>290</v>
      </c>
      <c r="P567" s="3" t="e">
        <v>#N/A</v>
      </c>
    </row>
    <row r="568" spans="1:16" x14ac:dyDescent="0.25">
      <c r="A568" s="3" t="s">
        <v>711</v>
      </c>
      <c r="B568" s="4" t="e">
        <v>#N/A</v>
      </c>
      <c r="C568" s="5" t="s">
        <v>290</v>
      </c>
      <c r="D568" s="5" t="e">
        <v>#N/A</v>
      </c>
      <c r="E568" s="3" t="s">
        <v>290</v>
      </c>
      <c r="F568" s="3" t="e">
        <v>#N/A</v>
      </c>
      <c r="G568" s="3" t="s">
        <v>290</v>
      </c>
      <c r="H568" s="3" t="e">
        <v>#N/A</v>
      </c>
      <c r="I568" s="3" t="s">
        <v>290</v>
      </c>
      <c r="J568" s="3" t="e">
        <v>#N/A</v>
      </c>
      <c r="K568" s="3" t="s">
        <v>290</v>
      </c>
      <c r="L568" s="3" t="e">
        <v>#N/A</v>
      </c>
      <c r="M568" s="3" t="s">
        <v>290</v>
      </c>
      <c r="N568" s="3" t="e">
        <v>#N/A</v>
      </c>
      <c r="O568" s="77" t="s">
        <v>290</v>
      </c>
      <c r="P568" s="3" t="e">
        <v>#N/A</v>
      </c>
    </row>
    <row r="569" spans="1:16" x14ac:dyDescent="0.25">
      <c r="A569" s="3" t="s">
        <v>711</v>
      </c>
      <c r="B569" s="4" t="e">
        <v>#N/A</v>
      </c>
      <c r="C569" s="5" t="s">
        <v>290</v>
      </c>
      <c r="D569" s="5" t="e">
        <v>#N/A</v>
      </c>
      <c r="E569" s="3" t="s">
        <v>290</v>
      </c>
      <c r="F569" s="3" t="e">
        <v>#N/A</v>
      </c>
      <c r="G569" s="3" t="s">
        <v>290</v>
      </c>
      <c r="H569" s="3" t="e">
        <v>#N/A</v>
      </c>
      <c r="I569" s="3" t="s">
        <v>290</v>
      </c>
      <c r="J569" s="3" t="e">
        <v>#N/A</v>
      </c>
      <c r="K569" s="3" t="s">
        <v>290</v>
      </c>
      <c r="L569" s="3" t="e">
        <v>#N/A</v>
      </c>
      <c r="M569" s="3" t="s">
        <v>290</v>
      </c>
      <c r="N569" s="3" t="e">
        <v>#N/A</v>
      </c>
      <c r="O569" s="77" t="s">
        <v>290</v>
      </c>
      <c r="P569" s="3" t="e">
        <v>#N/A</v>
      </c>
    </row>
    <row r="570" spans="1:16" x14ac:dyDescent="0.25">
      <c r="A570" s="3" t="s">
        <v>711</v>
      </c>
      <c r="B570" s="4" t="e">
        <v>#N/A</v>
      </c>
      <c r="C570" s="5" t="s">
        <v>290</v>
      </c>
      <c r="D570" s="5" t="e">
        <v>#N/A</v>
      </c>
      <c r="E570" s="3" t="s">
        <v>290</v>
      </c>
      <c r="F570" s="3" t="e">
        <v>#N/A</v>
      </c>
      <c r="G570" s="3" t="s">
        <v>290</v>
      </c>
      <c r="H570" s="3" t="e">
        <v>#N/A</v>
      </c>
      <c r="I570" s="3" t="s">
        <v>290</v>
      </c>
      <c r="J570" s="3" t="e">
        <v>#N/A</v>
      </c>
      <c r="K570" s="3" t="s">
        <v>290</v>
      </c>
      <c r="L570" s="3" t="e">
        <v>#N/A</v>
      </c>
      <c r="M570" s="3" t="s">
        <v>290</v>
      </c>
      <c r="N570" s="3" t="e">
        <v>#N/A</v>
      </c>
      <c r="O570" s="77" t="s">
        <v>290</v>
      </c>
      <c r="P570" s="3" t="e">
        <v>#N/A</v>
      </c>
    </row>
    <row r="571" spans="1:16" x14ac:dyDescent="0.25">
      <c r="A571" s="3" t="s">
        <v>711</v>
      </c>
      <c r="B571" s="4" t="e">
        <v>#N/A</v>
      </c>
      <c r="C571" s="5" t="s">
        <v>290</v>
      </c>
      <c r="D571" s="5" t="e">
        <v>#N/A</v>
      </c>
      <c r="E571" s="3" t="s">
        <v>290</v>
      </c>
      <c r="F571" s="3" t="e">
        <v>#N/A</v>
      </c>
      <c r="G571" s="3" t="s">
        <v>290</v>
      </c>
      <c r="H571" s="3" t="e">
        <v>#N/A</v>
      </c>
      <c r="I571" s="3" t="s">
        <v>290</v>
      </c>
      <c r="J571" s="3" t="e">
        <v>#N/A</v>
      </c>
      <c r="K571" s="3" t="s">
        <v>290</v>
      </c>
      <c r="L571" s="3" t="e">
        <v>#N/A</v>
      </c>
      <c r="M571" s="3" t="s">
        <v>290</v>
      </c>
      <c r="N571" s="3" t="e">
        <v>#N/A</v>
      </c>
      <c r="O571" s="77" t="s">
        <v>290</v>
      </c>
      <c r="P571" s="3" t="e">
        <v>#N/A</v>
      </c>
    </row>
    <row r="572" spans="1:16" x14ac:dyDescent="0.25">
      <c r="A572" s="3" t="s">
        <v>711</v>
      </c>
      <c r="B572" s="4" t="e">
        <v>#N/A</v>
      </c>
      <c r="C572" s="5" t="s">
        <v>290</v>
      </c>
      <c r="D572" s="5" t="e">
        <v>#N/A</v>
      </c>
      <c r="E572" s="3" t="s">
        <v>290</v>
      </c>
      <c r="F572" s="3" t="e">
        <v>#N/A</v>
      </c>
      <c r="G572" s="3" t="s">
        <v>290</v>
      </c>
      <c r="H572" s="3" t="e">
        <v>#N/A</v>
      </c>
      <c r="I572" s="3" t="s">
        <v>290</v>
      </c>
      <c r="J572" s="3" t="e">
        <v>#N/A</v>
      </c>
      <c r="K572" s="3" t="s">
        <v>290</v>
      </c>
      <c r="L572" s="3" t="e">
        <v>#N/A</v>
      </c>
      <c r="M572" s="3" t="s">
        <v>290</v>
      </c>
      <c r="N572" s="3" t="e">
        <v>#N/A</v>
      </c>
      <c r="O572" s="77" t="s">
        <v>290</v>
      </c>
      <c r="P572" s="3" t="e">
        <v>#N/A</v>
      </c>
    </row>
    <row r="573" spans="1:16" x14ac:dyDescent="0.25">
      <c r="A573" s="3" t="s">
        <v>711</v>
      </c>
      <c r="B573" s="4" t="e">
        <v>#N/A</v>
      </c>
      <c r="C573" s="5" t="s">
        <v>290</v>
      </c>
      <c r="D573" s="5" t="e">
        <v>#N/A</v>
      </c>
      <c r="E573" s="3" t="s">
        <v>290</v>
      </c>
      <c r="F573" s="3" t="e">
        <v>#N/A</v>
      </c>
      <c r="G573" s="3" t="s">
        <v>290</v>
      </c>
      <c r="H573" s="3" t="e">
        <v>#N/A</v>
      </c>
      <c r="I573" s="3" t="s">
        <v>290</v>
      </c>
      <c r="J573" s="3" t="e">
        <v>#N/A</v>
      </c>
      <c r="K573" s="3" t="s">
        <v>290</v>
      </c>
      <c r="L573" s="3" t="e">
        <v>#N/A</v>
      </c>
      <c r="M573" s="3" t="s">
        <v>290</v>
      </c>
      <c r="N573" s="3" t="e">
        <v>#N/A</v>
      </c>
      <c r="O573" s="77" t="s">
        <v>290</v>
      </c>
      <c r="P573" s="3" t="e">
        <v>#N/A</v>
      </c>
    </row>
    <row r="574" spans="1:16" x14ac:dyDescent="0.25">
      <c r="A574" s="3" t="s">
        <v>711</v>
      </c>
      <c r="B574" s="4" t="e">
        <v>#N/A</v>
      </c>
      <c r="C574" s="5" t="s">
        <v>290</v>
      </c>
      <c r="D574" s="5" t="e">
        <v>#N/A</v>
      </c>
      <c r="E574" s="3" t="s">
        <v>290</v>
      </c>
      <c r="F574" s="3" t="e">
        <v>#N/A</v>
      </c>
      <c r="G574" s="3" t="s">
        <v>290</v>
      </c>
      <c r="H574" s="3" t="e">
        <v>#N/A</v>
      </c>
      <c r="I574" s="3" t="s">
        <v>290</v>
      </c>
      <c r="J574" s="3" t="e">
        <v>#N/A</v>
      </c>
      <c r="K574" s="3" t="s">
        <v>290</v>
      </c>
      <c r="L574" s="3" t="e">
        <v>#N/A</v>
      </c>
      <c r="M574" s="3" t="s">
        <v>290</v>
      </c>
      <c r="N574" s="3" t="e">
        <v>#N/A</v>
      </c>
      <c r="O574" s="77" t="s">
        <v>290</v>
      </c>
      <c r="P574" s="3" t="e">
        <v>#N/A</v>
      </c>
    </row>
    <row r="575" spans="1:16" x14ac:dyDescent="0.25">
      <c r="A575" s="3" t="s">
        <v>711</v>
      </c>
      <c r="B575" s="4" t="e">
        <v>#N/A</v>
      </c>
      <c r="C575" s="5" t="s">
        <v>290</v>
      </c>
      <c r="D575" s="5" t="e">
        <v>#N/A</v>
      </c>
      <c r="E575" s="3" t="s">
        <v>290</v>
      </c>
      <c r="F575" s="3" t="e">
        <v>#N/A</v>
      </c>
      <c r="G575" s="3" t="s">
        <v>290</v>
      </c>
      <c r="H575" s="3" t="e">
        <v>#N/A</v>
      </c>
      <c r="I575" s="3" t="s">
        <v>290</v>
      </c>
      <c r="J575" s="3" t="e">
        <v>#N/A</v>
      </c>
      <c r="K575" s="3" t="s">
        <v>290</v>
      </c>
      <c r="L575" s="3" t="e">
        <v>#N/A</v>
      </c>
      <c r="M575" s="3" t="s">
        <v>290</v>
      </c>
      <c r="N575" s="3" t="e">
        <v>#N/A</v>
      </c>
      <c r="O575" s="77" t="s">
        <v>290</v>
      </c>
      <c r="P575" s="3" t="e">
        <v>#N/A</v>
      </c>
    </row>
    <row r="576" spans="1:16" x14ac:dyDescent="0.25">
      <c r="A576" s="3" t="s">
        <v>711</v>
      </c>
      <c r="B576" s="4" t="e">
        <v>#N/A</v>
      </c>
      <c r="C576" s="5" t="s">
        <v>290</v>
      </c>
      <c r="D576" s="5" t="e">
        <v>#N/A</v>
      </c>
      <c r="E576" s="3" t="s">
        <v>290</v>
      </c>
      <c r="F576" s="3" t="e">
        <v>#N/A</v>
      </c>
      <c r="G576" s="3" t="s">
        <v>290</v>
      </c>
      <c r="H576" s="3" t="e">
        <v>#N/A</v>
      </c>
      <c r="I576" s="3" t="s">
        <v>290</v>
      </c>
      <c r="J576" s="3" t="e">
        <v>#N/A</v>
      </c>
      <c r="K576" s="3" t="s">
        <v>290</v>
      </c>
      <c r="L576" s="3" t="e">
        <v>#N/A</v>
      </c>
      <c r="M576" s="3" t="s">
        <v>290</v>
      </c>
      <c r="N576" s="3" t="e">
        <v>#N/A</v>
      </c>
      <c r="O576" s="77" t="s">
        <v>290</v>
      </c>
      <c r="P576" s="3" t="e">
        <v>#N/A</v>
      </c>
    </row>
    <row r="577" spans="1:16" x14ac:dyDescent="0.25">
      <c r="A577" s="3" t="s">
        <v>711</v>
      </c>
      <c r="B577" s="4" t="e">
        <v>#N/A</v>
      </c>
      <c r="C577" s="5" t="s">
        <v>290</v>
      </c>
      <c r="D577" s="5" t="e">
        <v>#N/A</v>
      </c>
      <c r="E577" s="3" t="s">
        <v>290</v>
      </c>
      <c r="F577" s="3" t="e">
        <v>#N/A</v>
      </c>
      <c r="G577" s="3" t="s">
        <v>290</v>
      </c>
      <c r="H577" s="3" t="e">
        <v>#N/A</v>
      </c>
      <c r="I577" s="3" t="s">
        <v>290</v>
      </c>
      <c r="J577" s="3" t="e">
        <v>#N/A</v>
      </c>
      <c r="K577" s="3" t="s">
        <v>290</v>
      </c>
      <c r="L577" s="3" t="e">
        <v>#N/A</v>
      </c>
      <c r="M577" s="3" t="s">
        <v>290</v>
      </c>
      <c r="N577" s="3" t="e">
        <v>#N/A</v>
      </c>
      <c r="O577" s="77" t="s">
        <v>290</v>
      </c>
      <c r="P577" s="3" t="e">
        <v>#N/A</v>
      </c>
    </row>
    <row r="578" spans="1:16" x14ac:dyDescent="0.25">
      <c r="A578" s="3" t="s">
        <v>711</v>
      </c>
      <c r="B578" s="4" t="e">
        <v>#N/A</v>
      </c>
      <c r="C578" s="5" t="s">
        <v>290</v>
      </c>
      <c r="D578" s="5" t="e">
        <v>#N/A</v>
      </c>
      <c r="E578" s="3" t="s">
        <v>290</v>
      </c>
      <c r="F578" s="3" t="e">
        <v>#N/A</v>
      </c>
      <c r="G578" s="3" t="s">
        <v>290</v>
      </c>
      <c r="H578" s="3" t="e">
        <v>#N/A</v>
      </c>
      <c r="I578" s="3" t="s">
        <v>290</v>
      </c>
      <c r="J578" s="3" t="e">
        <v>#N/A</v>
      </c>
      <c r="K578" s="3" t="s">
        <v>290</v>
      </c>
      <c r="L578" s="3" t="e">
        <v>#N/A</v>
      </c>
      <c r="M578" s="3" t="s">
        <v>290</v>
      </c>
      <c r="N578" s="3" t="e">
        <v>#N/A</v>
      </c>
      <c r="O578" s="77" t="s">
        <v>290</v>
      </c>
      <c r="P578" s="3" t="e">
        <v>#N/A</v>
      </c>
    </row>
    <row r="579" spans="1:16" x14ac:dyDescent="0.25">
      <c r="A579" s="3" t="s">
        <v>711</v>
      </c>
      <c r="B579" s="4" t="e">
        <v>#N/A</v>
      </c>
      <c r="C579" s="5" t="s">
        <v>290</v>
      </c>
      <c r="D579" s="5" t="e">
        <v>#N/A</v>
      </c>
      <c r="E579" s="3" t="s">
        <v>290</v>
      </c>
      <c r="F579" s="3" t="e">
        <v>#N/A</v>
      </c>
      <c r="G579" s="3" t="s">
        <v>290</v>
      </c>
      <c r="H579" s="3" t="e">
        <v>#N/A</v>
      </c>
      <c r="I579" s="3" t="s">
        <v>290</v>
      </c>
      <c r="J579" s="3" t="e">
        <v>#N/A</v>
      </c>
      <c r="K579" s="3" t="s">
        <v>290</v>
      </c>
      <c r="L579" s="3" t="e">
        <v>#N/A</v>
      </c>
      <c r="M579" s="3" t="s">
        <v>290</v>
      </c>
      <c r="N579" s="3" t="e">
        <v>#N/A</v>
      </c>
      <c r="O579" s="77" t="s">
        <v>290</v>
      </c>
      <c r="P579" s="3" t="e">
        <v>#N/A</v>
      </c>
    </row>
    <row r="580" spans="1:16" x14ac:dyDescent="0.25">
      <c r="A580" s="3" t="s">
        <v>711</v>
      </c>
      <c r="B580" s="4" t="e">
        <v>#N/A</v>
      </c>
      <c r="C580" s="5" t="s">
        <v>290</v>
      </c>
      <c r="D580" s="5" t="e">
        <v>#N/A</v>
      </c>
      <c r="E580" s="3" t="s">
        <v>290</v>
      </c>
      <c r="F580" s="3" t="e">
        <v>#N/A</v>
      </c>
      <c r="G580" s="3" t="s">
        <v>290</v>
      </c>
      <c r="H580" s="3" t="e">
        <v>#N/A</v>
      </c>
      <c r="I580" s="3" t="s">
        <v>290</v>
      </c>
      <c r="J580" s="3" t="e">
        <v>#N/A</v>
      </c>
      <c r="K580" s="3" t="s">
        <v>290</v>
      </c>
      <c r="L580" s="3" t="e">
        <v>#N/A</v>
      </c>
      <c r="M580" s="3" t="s">
        <v>290</v>
      </c>
      <c r="N580" s="3" t="e">
        <v>#N/A</v>
      </c>
      <c r="O580" s="77" t="s">
        <v>290</v>
      </c>
      <c r="P580" s="3" t="e">
        <v>#N/A</v>
      </c>
    </row>
    <row r="581" spans="1:16" x14ac:dyDescent="0.25">
      <c r="A581" s="3" t="s">
        <v>711</v>
      </c>
      <c r="B581" s="4" t="e">
        <v>#N/A</v>
      </c>
      <c r="C581" s="5" t="s">
        <v>290</v>
      </c>
      <c r="D581" s="5" t="e">
        <v>#N/A</v>
      </c>
      <c r="E581" s="3" t="s">
        <v>290</v>
      </c>
      <c r="F581" s="3" t="e">
        <v>#N/A</v>
      </c>
      <c r="G581" s="3" t="s">
        <v>290</v>
      </c>
      <c r="H581" s="3" t="e">
        <v>#N/A</v>
      </c>
      <c r="I581" s="3" t="s">
        <v>290</v>
      </c>
      <c r="J581" s="3" t="e">
        <v>#N/A</v>
      </c>
      <c r="K581" s="3" t="s">
        <v>290</v>
      </c>
      <c r="L581" s="3" t="e">
        <v>#N/A</v>
      </c>
      <c r="M581" s="3" t="s">
        <v>290</v>
      </c>
      <c r="N581" s="3" t="e">
        <v>#N/A</v>
      </c>
      <c r="O581" s="77" t="s">
        <v>290</v>
      </c>
      <c r="P581" s="3" t="e">
        <v>#N/A</v>
      </c>
    </row>
    <row r="582" spans="1:16" x14ac:dyDescent="0.25">
      <c r="A582" s="3" t="s">
        <v>711</v>
      </c>
      <c r="B582" s="4" t="e">
        <v>#N/A</v>
      </c>
      <c r="C582" s="5" t="s">
        <v>290</v>
      </c>
      <c r="D582" s="5" t="e">
        <v>#N/A</v>
      </c>
      <c r="E582" s="3" t="s">
        <v>290</v>
      </c>
      <c r="F582" s="3" t="e">
        <v>#N/A</v>
      </c>
      <c r="G582" s="3" t="s">
        <v>290</v>
      </c>
      <c r="H582" s="3" t="e">
        <v>#N/A</v>
      </c>
      <c r="I582" s="3" t="s">
        <v>290</v>
      </c>
      <c r="J582" s="3" t="e">
        <v>#N/A</v>
      </c>
      <c r="K582" s="3" t="s">
        <v>290</v>
      </c>
      <c r="L582" s="3" t="e">
        <v>#N/A</v>
      </c>
      <c r="M582" s="3" t="s">
        <v>290</v>
      </c>
      <c r="N582" s="3" t="e">
        <v>#N/A</v>
      </c>
      <c r="O582" s="77" t="s">
        <v>290</v>
      </c>
      <c r="P582" s="3" t="e">
        <v>#N/A</v>
      </c>
    </row>
    <row r="583" spans="1:16" x14ac:dyDescent="0.25">
      <c r="A583" s="3" t="s">
        <v>711</v>
      </c>
      <c r="B583" s="4" t="e">
        <v>#N/A</v>
      </c>
      <c r="C583" s="5" t="s">
        <v>290</v>
      </c>
      <c r="D583" s="5" t="e">
        <v>#N/A</v>
      </c>
      <c r="E583" s="3" t="s">
        <v>290</v>
      </c>
      <c r="F583" s="3" t="e">
        <v>#N/A</v>
      </c>
      <c r="G583" s="3" t="s">
        <v>290</v>
      </c>
      <c r="H583" s="3" t="e">
        <v>#N/A</v>
      </c>
      <c r="I583" s="3" t="s">
        <v>290</v>
      </c>
      <c r="J583" s="3" t="e">
        <v>#N/A</v>
      </c>
      <c r="K583" s="3" t="s">
        <v>290</v>
      </c>
      <c r="L583" s="3" t="e">
        <v>#N/A</v>
      </c>
      <c r="M583" s="3" t="s">
        <v>290</v>
      </c>
      <c r="N583" s="3" t="e">
        <v>#N/A</v>
      </c>
      <c r="O583" s="77" t="s">
        <v>290</v>
      </c>
      <c r="P583" s="3" t="e">
        <v>#N/A</v>
      </c>
    </row>
    <row r="584" spans="1:16" x14ac:dyDescent="0.25">
      <c r="A584" s="3" t="s">
        <v>711</v>
      </c>
      <c r="B584" s="4" t="e">
        <v>#N/A</v>
      </c>
      <c r="C584" s="5" t="s">
        <v>290</v>
      </c>
      <c r="D584" s="5" t="e">
        <v>#N/A</v>
      </c>
      <c r="E584" s="3" t="s">
        <v>290</v>
      </c>
      <c r="F584" s="3" t="e">
        <v>#N/A</v>
      </c>
      <c r="G584" s="3" t="s">
        <v>290</v>
      </c>
      <c r="H584" s="3" t="e">
        <v>#N/A</v>
      </c>
      <c r="I584" s="3" t="s">
        <v>290</v>
      </c>
      <c r="J584" s="3" t="e">
        <v>#N/A</v>
      </c>
      <c r="K584" s="3" t="s">
        <v>290</v>
      </c>
      <c r="L584" s="3" t="e">
        <v>#N/A</v>
      </c>
      <c r="M584" s="3" t="s">
        <v>290</v>
      </c>
      <c r="N584" s="3" t="e">
        <v>#N/A</v>
      </c>
      <c r="O584" s="77" t="s">
        <v>290</v>
      </c>
      <c r="P584" s="3" t="e">
        <v>#N/A</v>
      </c>
    </row>
    <row r="585" spans="1:16" x14ac:dyDescent="0.25">
      <c r="A585" s="3" t="s">
        <v>711</v>
      </c>
      <c r="B585" s="4" t="e">
        <v>#N/A</v>
      </c>
      <c r="C585" s="5" t="s">
        <v>290</v>
      </c>
      <c r="D585" s="5" t="e">
        <v>#N/A</v>
      </c>
      <c r="E585" s="3" t="s">
        <v>290</v>
      </c>
      <c r="F585" s="3" t="e">
        <v>#N/A</v>
      </c>
      <c r="G585" s="3" t="s">
        <v>290</v>
      </c>
      <c r="H585" s="3" t="e">
        <v>#N/A</v>
      </c>
      <c r="I585" s="3" t="s">
        <v>290</v>
      </c>
      <c r="J585" s="3" t="e">
        <v>#N/A</v>
      </c>
      <c r="K585" s="3" t="s">
        <v>290</v>
      </c>
      <c r="L585" s="3" t="e">
        <v>#N/A</v>
      </c>
      <c r="M585" s="3" t="s">
        <v>290</v>
      </c>
      <c r="N585" s="3" t="e">
        <v>#N/A</v>
      </c>
      <c r="O585" s="77" t="s">
        <v>290</v>
      </c>
      <c r="P585" s="3" t="e">
        <v>#N/A</v>
      </c>
    </row>
    <row r="586" spans="1:16" x14ac:dyDescent="0.25">
      <c r="A586" s="3" t="s">
        <v>711</v>
      </c>
      <c r="B586" s="4" t="e">
        <v>#N/A</v>
      </c>
      <c r="C586" s="5" t="s">
        <v>290</v>
      </c>
      <c r="D586" s="5" t="e">
        <v>#N/A</v>
      </c>
      <c r="E586" s="3" t="s">
        <v>290</v>
      </c>
      <c r="F586" s="3" t="e">
        <v>#N/A</v>
      </c>
      <c r="G586" s="3" t="s">
        <v>290</v>
      </c>
      <c r="H586" s="3" t="e">
        <v>#N/A</v>
      </c>
      <c r="I586" s="3" t="s">
        <v>290</v>
      </c>
      <c r="J586" s="3" t="e">
        <v>#N/A</v>
      </c>
      <c r="K586" s="3" t="s">
        <v>290</v>
      </c>
      <c r="L586" s="3" t="e">
        <v>#N/A</v>
      </c>
      <c r="M586" s="3" t="s">
        <v>290</v>
      </c>
      <c r="N586" s="3" t="e">
        <v>#N/A</v>
      </c>
      <c r="O586" s="77" t="s">
        <v>290</v>
      </c>
      <c r="P586" s="3" t="e">
        <v>#N/A</v>
      </c>
    </row>
    <row r="587" spans="1:16" x14ac:dyDescent="0.25">
      <c r="A587" s="3" t="s">
        <v>711</v>
      </c>
      <c r="B587" s="4" t="e">
        <v>#N/A</v>
      </c>
      <c r="C587" s="5" t="s">
        <v>290</v>
      </c>
      <c r="D587" s="5" t="e">
        <v>#N/A</v>
      </c>
      <c r="E587" s="3" t="s">
        <v>290</v>
      </c>
      <c r="F587" s="3" t="e">
        <v>#N/A</v>
      </c>
      <c r="G587" s="3" t="s">
        <v>290</v>
      </c>
      <c r="H587" s="3" t="e">
        <v>#N/A</v>
      </c>
      <c r="I587" s="3" t="s">
        <v>290</v>
      </c>
      <c r="J587" s="3" t="e">
        <v>#N/A</v>
      </c>
      <c r="K587" s="3" t="s">
        <v>290</v>
      </c>
      <c r="L587" s="3" t="e">
        <v>#N/A</v>
      </c>
      <c r="M587" s="3" t="s">
        <v>290</v>
      </c>
      <c r="N587" s="3" t="e">
        <v>#N/A</v>
      </c>
      <c r="O587" s="77" t="s">
        <v>290</v>
      </c>
      <c r="P587" s="3" t="e">
        <v>#N/A</v>
      </c>
    </row>
    <row r="588" spans="1:16" x14ac:dyDescent="0.25">
      <c r="A588" s="3" t="s">
        <v>711</v>
      </c>
      <c r="B588" s="4" t="e">
        <v>#N/A</v>
      </c>
      <c r="C588" s="5" t="s">
        <v>290</v>
      </c>
      <c r="D588" s="5" t="e">
        <v>#N/A</v>
      </c>
      <c r="E588" s="3" t="s">
        <v>290</v>
      </c>
      <c r="F588" s="3" t="e">
        <v>#N/A</v>
      </c>
      <c r="G588" s="3" t="s">
        <v>290</v>
      </c>
      <c r="H588" s="3" t="e">
        <v>#N/A</v>
      </c>
      <c r="I588" s="3" t="s">
        <v>290</v>
      </c>
      <c r="J588" s="3" t="e">
        <v>#N/A</v>
      </c>
      <c r="K588" s="3" t="s">
        <v>290</v>
      </c>
      <c r="L588" s="3" t="e">
        <v>#N/A</v>
      </c>
      <c r="M588" s="3" t="s">
        <v>290</v>
      </c>
      <c r="N588" s="3" t="e">
        <v>#N/A</v>
      </c>
      <c r="O588" s="77" t="s">
        <v>290</v>
      </c>
      <c r="P588" s="3" t="e">
        <v>#N/A</v>
      </c>
    </row>
    <row r="589" spans="1:16" x14ac:dyDescent="0.25">
      <c r="A589" s="3" t="s">
        <v>711</v>
      </c>
      <c r="B589" s="4" t="e">
        <v>#N/A</v>
      </c>
      <c r="C589" s="5" t="s">
        <v>290</v>
      </c>
      <c r="D589" s="5" t="e">
        <v>#N/A</v>
      </c>
      <c r="E589" s="3" t="s">
        <v>290</v>
      </c>
      <c r="F589" s="3" t="e">
        <v>#N/A</v>
      </c>
      <c r="G589" s="3" t="s">
        <v>290</v>
      </c>
      <c r="H589" s="3" t="e">
        <v>#N/A</v>
      </c>
      <c r="I589" s="3" t="s">
        <v>290</v>
      </c>
      <c r="J589" s="3" t="e">
        <v>#N/A</v>
      </c>
      <c r="K589" s="3" t="s">
        <v>290</v>
      </c>
      <c r="L589" s="3" t="e">
        <v>#N/A</v>
      </c>
      <c r="M589" s="3" t="s">
        <v>290</v>
      </c>
      <c r="N589" s="3" t="e">
        <v>#N/A</v>
      </c>
      <c r="O589" s="77" t="s">
        <v>290</v>
      </c>
      <c r="P589" s="3" t="e">
        <v>#N/A</v>
      </c>
    </row>
    <row r="590" spans="1:16" x14ac:dyDescent="0.25">
      <c r="A590" s="3" t="s">
        <v>711</v>
      </c>
      <c r="B590" s="4" t="e">
        <v>#N/A</v>
      </c>
      <c r="C590" s="5" t="s">
        <v>290</v>
      </c>
      <c r="D590" s="5" t="e">
        <v>#N/A</v>
      </c>
      <c r="E590" s="3" t="s">
        <v>290</v>
      </c>
      <c r="F590" s="3" t="e">
        <v>#N/A</v>
      </c>
      <c r="G590" s="3" t="s">
        <v>290</v>
      </c>
      <c r="H590" s="3" t="e">
        <v>#N/A</v>
      </c>
      <c r="I590" s="3" t="s">
        <v>290</v>
      </c>
      <c r="J590" s="3" t="e">
        <v>#N/A</v>
      </c>
      <c r="K590" s="3" t="s">
        <v>290</v>
      </c>
      <c r="L590" s="3" t="e">
        <v>#N/A</v>
      </c>
      <c r="M590" s="3" t="s">
        <v>290</v>
      </c>
      <c r="N590" s="3" t="e">
        <v>#N/A</v>
      </c>
      <c r="O590" s="77" t="s">
        <v>290</v>
      </c>
      <c r="P590" s="3" t="e">
        <v>#N/A</v>
      </c>
    </row>
    <row r="591" spans="1:16" x14ac:dyDescent="0.25">
      <c r="A591" s="3" t="s">
        <v>711</v>
      </c>
      <c r="B591" s="4" t="e">
        <v>#N/A</v>
      </c>
      <c r="C591" s="5" t="s">
        <v>290</v>
      </c>
      <c r="D591" s="5" t="e">
        <v>#N/A</v>
      </c>
      <c r="E591" s="3" t="s">
        <v>290</v>
      </c>
      <c r="F591" s="3" t="e">
        <v>#N/A</v>
      </c>
      <c r="G591" s="3" t="s">
        <v>290</v>
      </c>
      <c r="H591" s="3" t="e">
        <v>#N/A</v>
      </c>
      <c r="I591" s="3" t="s">
        <v>290</v>
      </c>
      <c r="J591" s="3" t="e">
        <v>#N/A</v>
      </c>
      <c r="K591" s="3" t="s">
        <v>290</v>
      </c>
      <c r="L591" s="3" t="e">
        <v>#N/A</v>
      </c>
      <c r="M591" s="3" t="s">
        <v>290</v>
      </c>
      <c r="N591" s="3" t="e">
        <v>#N/A</v>
      </c>
      <c r="O591" s="77" t="s">
        <v>290</v>
      </c>
      <c r="P591" s="3" t="e">
        <v>#N/A</v>
      </c>
    </row>
    <row r="592" spans="1:16" x14ac:dyDescent="0.25">
      <c r="A592" s="3" t="s">
        <v>711</v>
      </c>
      <c r="B592" s="4" t="e">
        <v>#N/A</v>
      </c>
      <c r="C592" s="5" t="s">
        <v>290</v>
      </c>
      <c r="D592" s="5" t="e">
        <v>#N/A</v>
      </c>
      <c r="E592" s="3" t="s">
        <v>290</v>
      </c>
      <c r="F592" s="3" t="e">
        <v>#N/A</v>
      </c>
      <c r="G592" s="3" t="s">
        <v>290</v>
      </c>
      <c r="H592" s="3" t="e">
        <v>#N/A</v>
      </c>
      <c r="I592" s="3" t="s">
        <v>290</v>
      </c>
      <c r="J592" s="3" t="e">
        <v>#N/A</v>
      </c>
      <c r="K592" s="3" t="s">
        <v>290</v>
      </c>
      <c r="L592" s="3" t="e">
        <v>#N/A</v>
      </c>
      <c r="M592" s="3" t="s">
        <v>290</v>
      </c>
      <c r="N592" s="3" t="e">
        <v>#N/A</v>
      </c>
      <c r="O592" s="77" t="s">
        <v>290</v>
      </c>
      <c r="P592" s="3" t="e">
        <v>#N/A</v>
      </c>
    </row>
    <row r="593" spans="1:16" x14ac:dyDescent="0.25">
      <c r="A593" s="3" t="s">
        <v>711</v>
      </c>
      <c r="B593" s="4" t="e">
        <v>#N/A</v>
      </c>
      <c r="C593" s="5" t="s">
        <v>290</v>
      </c>
      <c r="D593" s="5" t="e">
        <v>#N/A</v>
      </c>
      <c r="E593" s="3" t="s">
        <v>290</v>
      </c>
      <c r="F593" s="3" t="e">
        <v>#N/A</v>
      </c>
      <c r="G593" s="3" t="s">
        <v>290</v>
      </c>
      <c r="H593" s="3" t="e">
        <v>#N/A</v>
      </c>
      <c r="I593" s="3" t="s">
        <v>290</v>
      </c>
      <c r="J593" s="3" t="e">
        <v>#N/A</v>
      </c>
      <c r="K593" s="3" t="s">
        <v>290</v>
      </c>
      <c r="L593" s="3" t="e">
        <v>#N/A</v>
      </c>
      <c r="M593" s="3" t="s">
        <v>290</v>
      </c>
      <c r="N593" s="3" t="e">
        <v>#N/A</v>
      </c>
      <c r="O593" s="77" t="s">
        <v>290</v>
      </c>
      <c r="P593" s="3" t="e">
        <v>#N/A</v>
      </c>
    </row>
    <row r="594" spans="1:16" x14ac:dyDescent="0.25">
      <c r="A594" s="3" t="s">
        <v>711</v>
      </c>
      <c r="B594" s="4" t="e">
        <v>#N/A</v>
      </c>
      <c r="C594" s="5" t="s">
        <v>290</v>
      </c>
      <c r="D594" s="5" t="e">
        <v>#N/A</v>
      </c>
      <c r="E594" s="3" t="s">
        <v>290</v>
      </c>
      <c r="F594" s="3" t="e">
        <v>#N/A</v>
      </c>
      <c r="G594" s="3" t="s">
        <v>290</v>
      </c>
      <c r="H594" s="3" t="e">
        <v>#N/A</v>
      </c>
      <c r="I594" s="3" t="s">
        <v>290</v>
      </c>
      <c r="J594" s="3" t="e">
        <v>#N/A</v>
      </c>
      <c r="K594" s="3" t="s">
        <v>290</v>
      </c>
      <c r="L594" s="3" t="e">
        <v>#N/A</v>
      </c>
      <c r="M594" s="3" t="s">
        <v>290</v>
      </c>
      <c r="N594" s="3" t="e">
        <v>#N/A</v>
      </c>
      <c r="O594" s="77" t="s">
        <v>290</v>
      </c>
      <c r="P594" s="3" t="e">
        <v>#N/A</v>
      </c>
    </row>
    <row r="595" spans="1:16" x14ac:dyDescent="0.25">
      <c r="A595" s="3" t="s">
        <v>711</v>
      </c>
      <c r="B595" s="4" t="e">
        <v>#N/A</v>
      </c>
      <c r="C595" s="5" t="s">
        <v>290</v>
      </c>
      <c r="D595" s="5" t="e">
        <v>#N/A</v>
      </c>
      <c r="E595" s="3" t="s">
        <v>290</v>
      </c>
      <c r="F595" s="3" t="e">
        <v>#N/A</v>
      </c>
      <c r="G595" s="3" t="s">
        <v>290</v>
      </c>
      <c r="H595" s="3" t="e">
        <v>#N/A</v>
      </c>
      <c r="I595" s="3" t="s">
        <v>290</v>
      </c>
      <c r="J595" s="3" t="e">
        <v>#N/A</v>
      </c>
      <c r="K595" s="3" t="s">
        <v>290</v>
      </c>
      <c r="L595" s="3" t="e">
        <v>#N/A</v>
      </c>
      <c r="M595" s="3" t="s">
        <v>290</v>
      </c>
      <c r="N595" s="3" t="e">
        <v>#N/A</v>
      </c>
      <c r="O595" s="77" t="s">
        <v>290</v>
      </c>
      <c r="P595" s="3" t="e">
        <v>#N/A</v>
      </c>
    </row>
    <row r="596" spans="1:16" x14ac:dyDescent="0.25">
      <c r="A596" s="3" t="s">
        <v>711</v>
      </c>
      <c r="B596" s="4" t="e">
        <v>#N/A</v>
      </c>
      <c r="C596" s="5" t="s">
        <v>290</v>
      </c>
      <c r="D596" s="5" t="e">
        <v>#N/A</v>
      </c>
      <c r="E596" s="3" t="s">
        <v>290</v>
      </c>
      <c r="F596" s="3" t="e">
        <v>#N/A</v>
      </c>
      <c r="G596" s="3" t="s">
        <v>290</v>
      </c>
      <c r="H596" s="3" t="e">
        <v>#N/A</v>
      </c>
      <c r="I596" s="3" t="s">
        <v>290</v>
      </c>
      <c r="J596" s="3" t="e">
        <v>#N/A</v>
      </c>
      <c r="K596" s="3" t="s">
        <v>290</v>
      </c>
      <c r="L596" s="3" t="e">
        <v>#N/A</v>
      </c>
      <c r="M596" s="3" t="s">
        <v>290</v>
      </c>
      <c r="N596" s="3" t="e">
        <v>#N/A</v>
      </c>
      <c r="O596" s="77" t="s">
        <v>290</v>
      </c>
      <c r="P596" s="3" t="e">
        <v>#N/A</v>
      </c>
    </row>
    <row r="597" spans="1:16" x14ac:dyDescent="0.25">
      <c r="A597" s="3" t="s">
        <v>711</v>
      </c>
      <c r="B597" s="4" t="e">
        <v>#N/A</v>
      </c>
      <c r="C597" s="5" t="s">
        <v>290</v>
      </c>
      <c r="D597" s="5" t="e">
        <v>#N/A</v>
      </c>
      <c r="E597" s="3" t="s">
        <v>290</v>
      </c>
      <c r="F597" s="3" t="e">
        <v>#N/A</v>
      </c>
      <c r="G597" s="3" t="s">
        <v>290</v>
      </c>
      <c r="H597" s="3" t="e">
        <v>#N/A</v>
      </c>
      <c r="I597" s="3" t="s">
        <v>290</v>
      </c>
      <c r="J597" s="3" t="e">
        <v>#N/A</v>
      </c>
      <c r="K597" s="3" t="s">
        <v>290</v>
      </c>
      <c r="L597" s="3" t="e">
        <v>#N/A</v>
      </c>
      <c r="M597" s="3" t="s">
        <v>290</v>
      </c>
      <c r="N597" s="3" t="e">
        <v>#N/A</v>
      </c>
      <c r="O597" s="77" t="s">
        <v>290</v>
      </c>
      <c r="P597" s="3" t="e">
        <v>#N/A</v>
      </c>
    </row>
    <row r="598" spans="1:16" x14ac:dyDescent="0.25">
      <c r="A598" s="3" t="s">
        <v>711</v>
      </c>
      <c r="B598" s="4" t="e">
        <v>#N/A</v>
      </c>
      <c r="C598" s="5" t="s">
        <v>290</v>
      </c>
      <c r="D598" s="5" t="e">
        <v>#N/A</v>
      </c>
      <c r="E598" s="3" t="s">
        <v>290</v>
      </c>
      <c r="F598" s="3" t="e">
        <v>#N/A</v>
      </c>
      <c r="G598" s="3" t="s">
        <v>290</v>
      </c>
      <c r="H598" s="3" t="e">
        <v>#N/A</v>
      </c>
      <c r="I598" s="3" t="s">
        <v>290</v>
      </c>
      <c r="J598" s="3" t="e">
        <v>#N/A</v>
      </c>
      <c r="K598" s="3" t="s">
        <v>290</v>
      </c>
      <c r="L598" s="3" t="e">
        <v>#N/A</v>
      </c>
      <c r="M598" s="3" t="s">
        <v>290</v>
      </c>
      <c r="N598" s="3" t="e">
        <v>#N/A</v>
      </c>
      <c r="O598" s="77" t="s">
        <v>290</v>
      </c>
      <c r="P598" s="3" t="e">
        <v>#N/A</v>
      </c>
    </row>
    <row r="599" spans="1:16" x14ac:dyDescent="0.25">
      <c r="A599" s="3" t="s">
        <v>711</v>
      </c>
      <c r="B599" s="4" t="e">
        <v>#N/A</v>
      </c>
      <c r="C599" s="5" t="s">
        <v>290</v>
      </c>
      <c r="D599" s="5" t="e">
        <v>#N/A</v>
      </c>
      <c r="E599" s="3" t="s">
        <v>290</v>
      </c>
      <c r="F599" s="3" t="e">
        <v>#N/A</v>
      </c>
      <c r="G599" s="3" t="s">
        <v>290</v>
      </c>
      <c r="H599" s="3" t="e">
        <v>#N/A</v>
      </c>
      <c r="I599" s="3" t="s">
        <v>290</v>
      </c>
      <c r="J599" s="3" t="e">
        <v>#N/A</v>
      </c>
      <c r="K599" s="3" t="s">
        <v>290</v>
      </c>
      <c r="L599" s="3" t="e">
        <v>#N/A</v>
      </c>
      <c r="M599" s="3" t="s">
        <v>290</v>
      </c>
      <c r="N599" s="3" t="e">
        <v>#N/A</v>
      </c>
      <c r="O599" s="77" t="s">
        <v>290</v>
      </c>
      <c r="P599" s="3" t="e">
        <v>#N/A</v>
      </c>
    </row>
    <row r="600" spans="1:16" x14ac:dyDescent="0.25">
      <c r="A600" s="3" t="s">
        <v>711</v>
      </c>
      <c r="B600" s="4" t="e">
        <v>#N/A</v>
      </c>
      <c r="C600" s="5" t="s">
        <v>290</v>
      </c>
      <c r="D600" s="5" t="e">
        <v>#N/A</v>
      </c>
      <c r="E600" s="3" t="s">
        <v>290</v>
      </c>
      <c r="F600" s="3" t="e">
        <v>#N/A</v>
      </c>
      <c r="G600" s="3" t="s">
        <v>290</v>
      </c>
      <c r="H600" s="3" t="e">
        <v>#N/A</v>
      </c>
      <c r="I600" s="3" t="s">
        <v>290</v>
      </c>
      <c r="J600" s="3" t="e">
        <v>#N/A</v>
      </c>
      <c r="K600" s="3" t="s">
        <v>290</v>
      </c>
      <c r="L600" s="3" t="e">
        <v>#N/A</v>
      </c>
      <c r="M600" s="3" t="s">
        <v>290</v>
      </c>
      <c r="N600" s="3" t="e">
        <v>#N/A</v>
      </c>
      <c r="O600" s="77" t="s">
        <v>290</v>
      </c>
      <c r="P600" s="3" t="e">
        <v>#N/A</v>
      </c>
    </row>
    <row r="601" spans="1:16" x14ac:dyDescent="0.25">
      <c r="A601" s="3" t="s">
        <v>711</v>
      </c>
      <c r="B601" s="4" t="e">
        <v>#N/A</v>
      </c>
      <c r="C601" s="5" t="s">
        <v>290</v>
      </c>
      <c r="D601" s="5" t="e">
        <v>#N/A</v>
      </c>
      <c r="E601" s="3" t="s">
        <v>290</v>
      </c>
      <c r="F601" s="3" t="e">
        <v>#N/A</v>
      </c>
      <c r="G601" s="3" t="s">
        <v>290</v>
      </c>
      <c r="H601" s="3" t="e">
        <v>#N/A</v>
      </c>
      <c r="I601" s="3" t="s">
        <v>290</v>
      </c>
      <c r="J601" s="3" t="e">
        <v>#N/A</v>
      </c>
      <c r="K601" s="3" t="s">
        <v>290</v>
      </c>
      <c r="L601" s="3" t="e">
        <v>#N/A</v>
      </c>
      <c r="M601" s="3" t="s">
        <v>290</v>
      </c>
      <c r="N601" s="3" t="e">
        <v>#N/A</v>
      </c>
      <c r="O601" s="77" t="s">
        <v>290</v>
      </c>
      <c r="P601" s="3" t="e">
        <v>#N/A</v>
      </c>
    </row>
    <row r="602" spans="1:16" x14ac:dyDescent="0.25">
      <c r="A602" s="3" t="s">
        <v>711</v>
      </c>
      <c r="B602" s="4" t="e">
        <v>#N/A</v>
      </c>
      <c r="C602" s="5" t="s">
        <v>290</v>
      </c>
      <c r="D602" s="5" t="e">
        <v>#N/A</v>
      </c>
      <c r="E602" s="3" t="s">
        <v>290</v>
      </c>
      <c r="F602" s="3" t="e">
        <v>#N/A</v>
      </c>
      <c r="G602" s="3" t="s">
        <v>290</v>
      </c>
      <c r="H602" s="3" t="e">
        <v>#N/A</v>
      </c>
      <c r="I602" s="3" t="s">
        <v>290</v>
      </c>
      <c r="J602" s="3" t="e">
        <v>#N/A</v>
      </c>
      <c r="K602" s="3" t="s">
        <v>290</v>
      </c>
      <c r="L602" s="3" t="e">
        <v>#N/A</v>
      </c>
      <c r="M602" s="3" t="s">
        <v>290</v>
      </c>
      <c r="N602" s="3" t="e">
        <v>#N/A</v>
      </c>
      <c r="O602" s="77" t="s">
        <v>290</v>
      </c>
      <c r="P602" s="3" t="e">
        <v>#N/A</v>
      </c>
    </row>
    <row r="603" spans="1:16" x14ac:dyDescent="0.25">
      <c r="A603" s="3" t="s">
        <v>711</v>
      </c>
      <c r="B603" s="4" t="e">
        <v>#N/A</v>
      </c>
      <c r="C603" s="5" t="s">
        <v>290</v>
      </c>
      <c r="D603" s="5" t="e">
        <v>#N/A</v>
      </c>
      <c r="E603" s="3" t="s">
        <v>290</v>
      </c>
      <c r="F603" s="3" t="e">
        <v>#N/A</v>
      </c>
      <c r="G603" s="3" t="s">
        <v>290</v>
      </c>
      <c r="H603" s="3" t="e">
        <v>#N/A</v>
      </c>
      <c r="I603" s="3" t="s">
        <v>290</v>
      </c>
      <c r="J603" s="3" t="e">
        <v>#N/A</v>
      </c>
      <c r="K603" s="3" t="s">
        <v>290</v>
      </c>
      <c r="L603" s="3" t="e">
        <v>#N/A</v>
      </c>
      <c r="M603" s="3" t="s">
        <v>290</v>
      </c>
      <c r="N603" s="3" t="e">
        <v>#N/A</v>
      </c>
      <c r="O603" s="77" t="s">
        <v>290</v>
      </c>
      <c r="P603" s="3" t="e">
        <v>#N/A</v>
      </c>
    </row>
    <row r="604" spans="1:16" x14ac:dyDescent="0.25">
      <c r="A604" s="3" t="s">
        <v>711</v>
      </c>
      <c r="B604" s="4" t="e">
        <v>#N/A</v>
      </c>
      <c r="C604" s="5" t="s">
        <v>290</v>
      </c>
      <c r="D604" s="5" t="e">
        <v>#N/A</v>
      </c>
      <c r="E604" s="3" t="s">
        <v>290</v>
      </c>
      <c r="F604" s="3" t="e">
        <v>#N/A</v>
      </c>
      <c r="G604" s="3" t="s">
        <v>290</v>
      </c>
      <c r="H604" s="3" t="e">
        <v>#N/A</v>
      </c>
      <c r="I604" s="3" t="s">
        <v>290</v>
      </c>
      <c r="J604" s="3" t="e">
        <v>#N/A</v>
      </c>
      <c r="K604" s="3" t="s">
        <v>290</v>
      </c>
      <c r="L604" s="3" t="e">
        <v>#N/A</v>
      </c>
      <c r="M604" s="3" t="s">
        <v>290</v>
      </c>
      <c r="N604" s="3" t="e">
        <v>#N/A</v>
      </c>
      <c r="O604" s="77" t="s">
        <v>290</v>
      </c>
      <c r="P604" s="3" t="e">
        <v>#N/A</v>
      </c>
    </row>
    <row r="605" spans="1:16" x14ac:dyDescent="0.25">
      <c r="A605" s="3" t="s">
        <v>711</v>
      </c>
      <c r="B605" s="4" t="e">
        <v>#N/A</v>
      </c>
      <c r="C605" s="5" t="s">
        <v>290</v>
      </c>
      <c r="D605" s="5" t="e">
        <v>#N/A</v>
      </c>
      <c r="E605" s="3" t="s">
        <v>290</v>
      </c>
      <c r="F605" s="3" t="e">
        <v>#N/A</v>
      </c>
      <c r="G605" s="3" t="s">
        <v>290</v>
      </c>
      <c r="H605" s="3" t="e">
        <v>#N/A</v>
      </c>
      <c r="I605" s="3" t="s">
        <v>290</v>
      </c>
      <c r="J605" s="3" t="e">
        <v>#N/A</v>
      </c>
      <c r="K605" s="3" t="s">
        <v>290</v>
      </c>
      <c r="L605" s="3" t="e">
        <v>#N/A</v>
      </c>
      <c r="M605" s="3" t="s">
        <v>290</v>
      </c>
      <c r="N605" s="3" t="e">
        <v>#N/A</v>
      </c>
      <c r="O605" s="77" t="s">
        <v>290</v>
      </c>
      <c r="P605" s="3" t="e">
        <v>#N/A</v>
      </c>
    </row>
    <row r="606" spans="1:16" x14ac:dyDescent="0.25">
      <c r="A606" s="3" t="s">
        <v>711</v>
      </c>
      <c r="B606" s="4" t="e">
        <v>#N/A</v>
      </c>
      <c r="C606" s="5" t="s">
        <v>290</v>
      </c>
      <c r="D606" s="5" t="e">
        <v>#N/A</v>
      </c>
      <c r="E606" s="3" t="s">
        <v>290</v>
      </c>
      <c r="F606" s="3" t="e">
        <v>#N/A</v>
      </c>
      <c r="G606" s="3" t="s">
        <v>290</v>
      </c>
      <c r="H606" s="3" t="e">
        <v>#N/A</v>
      </c>
      <c r="I606" s="3" t="s">
        <v>290</v>
      </c>
      <c r="J606" s="3" t="e">
        <v>#N/A</v>
      </c>
      <c r="K606" s="3" t="s">
        <v>290</v>
      </c>
      <c r="L606" s="3" t="e">
        <v>#N/A</v>
      </c>
      <c r="M606" s="3" t="s">
        <v>290</v>
      </c>
      <c r="N606" s="3" t="e">
        <v>#N/A</v>
      </c>
      <c r="O606" s="77" t="s">
        <v>290</v>
      </c>
      <c r="P606" s="3" t="e">
        <v>#N/A</v>
      </c>
    </row>
    <row r="607" spans="1:16" x14ac:dyDescent="0.25">
      <c r="A607" s="3" t="s">
        <v>711</v>
      </c>
      <c r="B607" s="4" t="e">
        <v>#N/A</v>
      </c>
      <c r="C607" s="5" t="s">
        <v>290</v>
      </c>
      <c r="D607" s="5" t="e">
        <v>#N/A</v>
      </c>
      <c r="E607" s="3" t="s">
        <v>290</v>
      </c>
      <c r="F607" s="3" t="e">
        <v>#N/A</v>
      </c>
      <c r="G607" s="3" t="s">
        <v>290</v>
      </c>
      <c r="H607" s="3" t="e">
        <v>#N/A</v>
      </c>
      <c r="I607" s="3" t="s">
        <v>290</v>
      </c>
      <c r="J607" s="3" t="e">
        <v>#N/A</v>
      </c>
      <c r="K607" s="3" t="s">
        <v>290</v>
      </c>
      <c r="L607" s="3" t="e">
        <v>#N/A</v>
      </c>
      <c r="M607" s="3" t="s">
        <v>290</v>
      </c>
      <c r="N607" s="3" t="e">
        <v>#N/A</v>
      </c>
      <c r="O607" s="77" t="s">
        <v>290</v>
      </c>
      <c r="P607" s="3" t="e">
        <v>#N/A</v>
      </c>
    </row>
    <row r="608" spans="1:16" x14ac:dyDescent="0.25">
      <c r="A608" s="3" t="s">
        <v>711</v>
      </c>
      <c r="B608" s="4" t="e">
        <v>#N/A</v>
      </c>
      <c r="C608" s="5" t="s">
        <v>290</v>
      </c>
      <c r="D608" s="5" t="e">
        <v>#N/A</v>
      </c>
      <c r="E608" s="3" t="s">
        <v>290</v>
      </c>
      <c r="F608" s="3" t="e">
        <v>#N/A</v>
      </c>
      <c r="G608" s="3" t="s">
        <v>290</v>
      </c>
      <c r="H608" s="3" t="e">
        <v>#N/A</v>
      </c>
      <c r="I608" s="3" t="s">
        <v>290</v>
      </c>
      <c r="J608" s="3" t="e">
        <v>#N/A</v>
      </c>
      <c r="K608" s="3" t="s">
        <v>290</v>
      </c>
      <c r="L608" s="3" t="e">
        <v>#N/A</v>
      </c>
      <c r="M608" s="3" t="s">
        <v>290</v>
      </c>
      <c r="N608" s="3" t="e">
        <v>#N/A</v>
      </c>
      <c r="O608" s="77" t="s">
        <v>290</v>
      </c>
      <c r="P608" s="3" t="e">
        <v>#N/A</v>
      </c>
    </row>
    <row r="609" spans="1:16" x14ac:dyDescent="0.25">
      <c r="A609" s="3" t="s">
        <v>711</v>
      </c>
      <c r="B609" s="4" t="e">
        <v>#N/A</v>
      </c>
      <c r="C609" s="5" t="s">
        <v>290</v>
      </c>
      <c r="D609" s="5" t="e">
        <v>#N/A</v>
      </c>
      <c r="E609" s="3" t="s">
        <v>290</v>
      </c>
      <c r="F609" s="3" t="e">
        <v>#N/A</v>
      </c>
      <c r="G609" s="3" t="s">
        <v>290</v>
      </c>
      <c r="H609" s="3" t="e">
        <v>#N/A</v>
      </c>
      <c r="I609" s="3" t="s">
        <v>290</v>
      </c>
      <c r="J609" s="3" t="e">
        <v>#N/A</v>
      </c>
      <c r="K609" s="3" t="s">
        <v>290</v>
      </c>
      <c r="L609" s="3" t="e">
        <v>#N/A</v>
      </c>
      <c r="M609" s="3" t="s">
        <v>290</v>
      </c>
      <c r="N609" s="3" t="e">
        <v>#N/A</v>
      </c>
      <c r="O609" s="77" t="s">
        <v>290</v>
      </c>
      <c r="P609" s="3" t="e">
        <v>#N/A</v>
      </c>
    </row>
    <row r="610" spans="1:16" x14ac:dyDescent="0.25">
      <c r="A610" s="3" t="s">
        <v>711</v>
      </c>
      <c r="B610" s="4" t="e">
        <v>#N/A</v>
      </c>
      <c r="C610" s="5" t="s">
        <v>290</v>
      </c>
      <c r="D610" s="5" t="e">
        <v>#N/A</v>
      </c>
      <c r="E610" s="3" t="s">
        <v>290</v>
      </c>
      <c r="F610" s="3" t="e">
        <v>#N/A</v>
      </c>
      <c r="G610" s="3" t="s">
        <v>290</v>
      </c>
      <c r="H610" s="3" t="e">
        <v>#N/A</v>
      </c>
      <c r="I610" s="3" t="s">
        <v>290</v>
      </c>
      <c r="J610" s="3" t="e">
        <v>#N/A</v>
      </c>
      <c r="K610" s="3" t="s">
        <v>290</v>
      </c>
      <c r="L610" s="3" t="e">
        <v>#N/A</v>
      </c>
      <c r="M610" s="3" t="s">
        <v>290</v>
      </c>
      <c r="N610" s="3" t="e">
        <v>#N/A</v>
      </c>
      <c r="O610" s="77" t="s">
        <v>290</v>
      </c>
      <c r="P610" s="3" t="e">
        <v>#N/A</v>
      </c>
    </row>
    <row r="611" spans="1:16" x14ac:dyDescent="0.25">
      <c r="A611" s="3" t="s">
        <v>711</v>
      </c>
      <c r="B611" s="4" t="e">
        <v>#N/A</v>
      </c>
      <c r="C611" s="5" t="s">
        <v>290</v>
      </c>
      <c r="D611" s="5" t="e">
        <v>#N/A</v>
      </c>
      <c r="E611" s="3" t="s">
        <v>290</v>
      </c>
      <c r="F611" s="3" t="e">
        <v>#N/A</v>
      </c>
      <c r="G611" s="3" t="s">
        <v>290</v>
      </c>
      <c r="H611" s="3" t="e">
        <v>#N/A</v>
      </c>
      <c r="I611" s="3" t="s">
        <v>290</v>
      </c>
      <c r="J611" s="3" t="e">
        <v>#N/A</v>
      </c>
      <c r="K611" s="3" t="s">
        <v>290</v>
      </c>
      <c r="L611" s="3" t="e">
        <v>#N/A</v>
      </c>
      <c r="M611" s="3" t="s">
        <v>290</v>
      </c>
      <c r="N611" s="3" t="e">
        <v>#N/A</v>
      </c>
      <c r="O611" s="77" t="s">
        <v>290</v>
      </c>
      <c r="P611" s="3" t="e">
        <v>#N/A</v>
      </c>
    </row>
    <row r="612" spans="1:16" x14ac:dyDescent="0.25">
      <c r="A612" s="3" t="s">
        <v>711</v>
      </c>
      <c r="B612" s="4" t="e">
        <v>#N/A</v>
      </c>
      <c r="C612" s="5" t="s">
        <v>290</v>
      </c>
      <c r="D612" s="5" t="e">
        <v>#N/A</v>
      </c>
      <c r="E612" s="3" t="s">
        <v>290</v>
      </c>
      <c r="F612" s="3" t="e">
        <v>#N/A</v>
      </c>
      <c r="G612" s="3" t="s">
        <v>290</v>
      </c>
      <c r="H612" s="3" t="e">
        <v>#N/A</v>
      </c>
      <c r="I612" s="3" t="s">
        <v>290</v>
      </c>
      <c r="J612" s="3" t="e">
        <v>#N/A</v>
      </c>
      <c r="K612" s="3" t="s">
        <v>290</v>
      </c>
      <c r="L612" s="3" t="e">
        <v>#N/A</v>
      </c>
      <c r="M612" s="3" t="s">
        <v>290</v>
      </c>
      <c r="N612" s="3" t="e">
        <v>#N/A</v>
      </c>
      <c r="O612" s="77" t="s">
        <v>290</v>
      </c>
      <c r="P612" s="3" t="e">
        <v>#N/A</v>
      </c>
    </row>
    <row r="613" spans="1:16" x14ac:dyDescent="0.25">
      <c r="A613" s="3" t="s">
        <v>711</v>
      </c>
      <c r="B613" s="4" t="e">
        <v>#N/A</v>
      </c>
      <c r="C613" s="5" t="s">
        <v>290</v>
      </c>
      <c r="D613" s="5" t="e">
        <v>#N/A</v>
      </c>
      <c r="E613" s="3" t="s">
        <v>290</v>
      </c>
      <c r="F613" s="3" t="e">
        <v>#N/A</v>
      </c>
      <c r="G613" s="3" t="s">
        <v>290</v>
      </c>
      <c r="H613" s="3" t="e">
        <v>#N/A</v>
      </c>
      <c r="I613" s="3" t="s">
        <v>290</v>
      </c>
      <c r="J613" s="3" t="e">
        <v>#N/A</v>
      </c>
      <c r="K613" s="3" t="s">
        <v>290</v>
      </c>
      <c r="L613" s="3" t="e">
        <v>#N/A</v>
      </c>
      <c r="M613" s="3" t="s">
        <v>290</v>
      </c>
      <c r="N613" s="3" t="e">
        <v>#N/A</v>
      </c>
      <c r="O613" s="77" t="s">
        <v>290</v>
      </c>
      <c r="P613" s="3" t="e">
        <v>#N/A</v>
      </c>
    </row>
    <row r="614" spans="1:16" x14ac:dyDescent="0.25">
      <c r="A614" s="3" t="s">
        <v>711</v>
      </c>
      <c r="B614" s="4" t="e">
        <v>#N/A</v>
      </c>
      <c r="C614" s="5" t="s">
        <v>290</v>
      </c>
      <c r="D614" s="5" t="e">
        <v>#N/A</v>
      </c>
      <c r="E614" s="3" t="s">
        <v>290</v>
      </c>
      <c r="F614" s="3" t="e">
        <v>#N/A</v>
      </c>
      <c r="G614" s="3" t="s">
        <v>290</v>
      </c>
      <c r="H614" s="3" t="e">
        <v>#N/A</v>
      </c>
      <c r="I614" s="3" t="s">
        <v>290</v>
      </c>
      <c r="J614" s="3" t="e">
        <v>#N/A</v>
      </c>
      <c r="K614" s="3" t="s">
        <v>290</v>
      </c>
      <c r="L614" s="3" t="e">
        <v>#N/A</v>
      </c>
      <c r="M614" s="3" t="s">
        <v>290</v>
      </c>
      <c r="N614" s="3" t="e">
        <v>#N/A</v>
      </c>
      <c r="O614" s="77" t="s">
        <v>290</v>
      </c>
      <c r="P614" s="3" t="e">
        <v>#N/A</v>
      </c>
    </row>
    <row r="615" spans="1:16" x14ac:dyDescent="0.25">
      <c r="A615" s="3" t="s">
        <v>711</v>
      </c>
      <c r="B615" s="4" t="e">
        <v>#N/A</v>
      </c>
      <c r="C615" s="5" t="s">
        <v>290</v>
      </c>
      <c r="D615" s="5" t="e">
        <v>#N/A</v>
      </c>
      <c r="E615" s="3" t="s">
        <v>290</v>
      </c>
      <c r="F615" s="3" t="e">
        <v>#N/A</v>
      </c>
      <c r="G615" s="3" t="s">
        <v>290</v>
      </c>
      <c r="H615" s="3" t="e">
        <v>#N/A</v>
      </c>
      <c r="I615" s="3" t="s">
        <v>290</v>
      </c>
      <c r="J615" s="3" t="e">
        <v>#N/A</v>
      </c>
      <c r="K615" s="3" t="s">
        <v>290</v>
      </c>
      <c r="L615" s="3" t="e">
        <v>#N/A</v>
      </c>
      <c r="M615" s="3" t="s">
        <v>290</v>
      </c>
      <c r="N615" s="3" t="e">
        <v>#N/A</v>
      </c>
      <c r="O615" s="77" t="s">
        <v>290</v>
      </c>
      <c r="P615" s="3" t="e">
        <v>#N/A</v>
      </c>
    </row>
    <row r="616" spans="1:16" x14ac:dyDescent="0.25">
      <c r="A616" s="3" t="s">
        <v>711</v>
      </c>
      <c r="B616" s="4" t="e">
        <v>#N/A</v>
      </c>
      <c r="C616" s="5" t="s">
        <v>290</v>
      </c>
      <c r="D616" s="5" t="e">
        <v>#N/A</v>
      </c>
      <c r="E616" s="3" t="s">
        <v>290</v>
      </c>
      <c r="F616" s="3" t="e">
        <v>#N/A</v>
      </c>
      <c r="G616" s="3" t="s">
        <v>290</v>
      </c>
      <c r="H616" s="3" t="e">
        <v>#N/A</v>
      </c>
      <c r="I616" s="3" t="s">
        <v>290</v>
      </c>
      <c r="J616" s="3" t="e">
        <v>#N/A</v>
      </c>
      <c r="K616" s="3" t="s">
        <v>290</v>
      </c>
      <c r="L616" s="3" t="e">
        <v>#N/A</v>
      </c>
      <c r="M616" s="3" t="s">
        <v>290</v>
      </c>
      <c r="N616" s="3" t="e">
        <v>#N/A</v>
      </c>
      <c r="O616" s="77" t="s">
        <v>290</v>
      </c>
      <c r="P616" s="3" t="e">
        <v>#N/A</v>
      </c>
    </row>
    <row r="617" spans="1:16" x14ac:dyDescent="0.25">
      <c r="A617" s="3" t="s">
        <v>711</v>
      </c>
      <c r="B617" s="4" t="e">
        <v>#N/A</v>
      </c>
      <c r="C617" s="5" t="s">
        <v>290</v>
      </c>
      <c r="D617" s="5" t="e">
        <v>#N/A</v>
      </c>
      <c r="E617" s="3" t="s">
        <v>290</v>
      </c>
      <c r="F617" s="3" t="e">
        <v>#N/A</v>
      </c>
      <c r="G617" s="3" t="s">
        <v>290</v>
      </c>
      <c r="H617" s="3" t="e">
        <v>#N/A</v>
      </c>
      <c r="I617" s="3" t="s">
        <v>290</v>
      </c>
      <c r="J617" s="3" t="e">
        <v>#N/A</v>
      </c>
      <c r="K617" s="3" t="s">
        <v>290</v>
      </c>
      <c r="L617" s="3" t="e">
        <v>#N/A</v>
      </c>
      <c r="M617" s="3" t="s">
        <v>290</v>
      </c>
      <c r="N617" s="3" t="e">
        <v>#N/A</v>
      </c>
      <c r="O617" s="77" t="s">
        <v>290</v>
      </c>
      <c r="P617" s="3" t="e">
        <v>#N/A</v>
      </c>
    </row>
    <row r="618" spans="1:16" x14ac:dyDescent="0.25">
      <c r="A618" s="3" t="s">
        <v>711</v>
      </c>
      <c r="B618" s="4" t="e">
        <v>#N/A</v>
      </c>
      <c r="C618" s="5" t="s">
        <v>290</v>
      </c>
      <c r="D618" s="5" t="e">
        <v>#N/A</v>
      </c>
      <c r="E618" s="3" t="s">
        <v>290</v>
      </c>
      <c r="F618" s="3" t="e">
        <v>#N/A</v>
      </c>
      <c r="G618" s="3" t="s">
        <v>290</v>
      </c>
      <c r="H618" s="3" t="e">
        <v>#N/A</v>
      </c>
      <c r="I618" s="3" t="s">
        <v>290</v>
      </c>
      <c r="J618" s="3" t="e">
        <v>#N/A</v>
      </c>
      <c r="K618" s="3" t="s">
        <v>290</v>
      </c>
      <c r="L618" s="3" t="e">
        <v>#N/A</v>
      </c>
      <c r="M618" s="3" t="s">
        <v>290</v>
      </c>
      <c r="N618" s="3" t="e">
        <v>#N/A</v>
      </c>
      <c r="O618" s="77" t="s">
        <v>290</v>
      </c>
      <c r="P618" s="3" t="e">
        <v>#N/A</v>
      </c>
    </row>
    <row r="619" spans="1:16" x14ac:dyDescent="0.25">
      <c r="A619" s="3" t="s">
        <v>711</v>
      </c>
      <c r="B619" s="4" t="e">
        <v>#N/A</v>
      </c>
      <c r="C619" s="5" t="s">
        <v>290</v>
      </c>
      <c r="D619" s="5" t="e">
        <v>#N/A</v>
      </c>
      <c r="E619" s="3" t="s">
        <v>290</v>
      </c>
      <c r="F619" s="3" t="e">
        <v>#N/A</v>
      </c>
      <c r="G619" s="3" t="s">
        <v>290</v>
      </c>
      <c r="H619" s="3" t="e">
        <v>#N/A</v>
      </c>
      <c r="I619" s="3" t="s">
        <v>290</v>
      </c>
      <c r="J619" s="3" t="e">
        <v>#N/A</v>
      </c>
      <c r="K619" s="3" t="s">
        <v>290</v>
      </c>
      <c r="L619" s="3" t="e">
        <v>#N/A</v>
      </c>
      <c r="M619" s="3" t="s">
        <v>290</v>
      </c>
      <c r="N619" s="3" t="e">
        <v>#N/A</v>
      </c>
      <c r="O619" s="77" t="s">
        <v>290</v>
      </c>
      <c r="P619" s="3" t="e">
        <v>#N/A</v>
      </c>
    </row>
    <row r="620" spans="1:16" x14ac:dyDescent="0.25">
      <c r="A620" s="3" t="s">
        <v>711</v>
      </c>
      <c r="B620" s="4" t="e">
        <v>#N/A</v>
      </c>
      <c r="C620" s="5" t="s">
        <v>290</v>
      </c>
      <c r="D620" s="5" t="e">
        <v>#N/A</v>
      </c>
      <c r="E620" s="3" t="s">
        <v>290</v>
      </c>
      <c r="F620" s="3" t="e">
        <v>#N/A</v>
      </c>
      <c r="G620" s="3" t="s">
        <v>290</v>
      </c>
      <c r="H620" s="3" t="e">
        <v>#N/A</v>
      </c>
      <c r="I620" s="3" t="s">
        <v>290</v>
      </c>
      <c r="J620" s="3" t="e">
        <v>#N/A</v>
      </c>
      <c r="K620" s="3" t="s">
        <v>290</v>
      </c>
      <c r="L620" s="3" t="e">
        <v>#N/A</v>
      </c>
      <c r="M620" s="3" t="s">
        <v>290</v>
      </c>
      <c r="N620" s="3" t="e">
        <v>#N/A</v>
      </c>
      <c r="O620" s="77" t="s">
        <v>290</v>
      </c>
      <c r="P620" s="3" t="e">
        <v>#N/A</v>
      </c>
    </row>
    <row r="621" spans="1:16" x14ac:dyDescent="0.25">
      <c r="A621" s="3" t="s">
        <v>711</v>
      </c>
      <c r="B621" s="4" t="e">
        <v>#N/A</v>
      </c>
      <c r="C621" s="5" t="s">
        <v>290</v>
      </c>
      <c r="D621" s="5" t="e">
        <v>#N/A</v>
      </c>
      <c r="E621" s="3" t="s">
        <v>290</v>
      </c>
      <c r="F621" s="3" t="e">
        <v>#N/A</v>
      </c>
      <c r="G621" s="3" t="s">
        <v>290</v>
      </c>
      <c r="H621" s="3" t="e">
        <v>#N/A</v>
      </c>
      <c r="I621" s="3" t="s">
        <v>290</v>
      </c>
      <c r="J621" s="3" t="e">
        <v>#N/A</v>
      </c>
      <c r="K621" s="3" t="s">
        <v>290</v>
      </c>
      <c r="L621" s="3" t="e">
        <v>#N/A</v>
      </c>
      <c r="M621" s="3" t="s">
        <v>290</v>
      </c>
      <c r="N621" s="3" t="e">
        <v>#N/A</v>
      </c>
      <c r="O621" s="77" t="s">
        <v>290</v>
      </c>
      <c r="P621" s="3" t="e">
        <v>#N/A</v>
      </c>
    </row>
    <row r="622" spans="1:16" x14ac:dyDescent="0.25">
      <c r="A622" s="3" t="s">
        <v>711</v>
      </c>
      <c r="B622" s="4" t="e">
        <v>#N/A</v>
      </c>
      <c r="C622" s="5" t="s">
        <v>290</v>
      </c>
      <c r="D622" s="5" t="e">
        <v>#N/A</v>
      </c>
      <c r="E622" s="3" t="s">
        <v>290</v>
      </c>
      <c r="F622" s="3" t="e">
        <v>#N/A</v>
      </c>
      <c r="G622" s="3" t="s">
        <v>290</v>
      </c>
      <c r="H622" s="3" t="e">
        <v>#N/A</v>
      </c>
      <c r="I622" s="3" t="s">
        <v>290</v>
      </c>
      <c r="J622" s="3" t="e">
        <v>#N/A</v>
      </c>
      <c r="K622" s="3" t="s">
        <v>290</v>
      </c>
      <c r="L622" s="3" t="e">
        <v>#N/A</v>
      </c>
      <c r="M622" s="3" t="s">
        <v>290</v>
      </c>
      <c r="N622" s="3" t="e">
        <v>#N/A</v>
      </c>
      <c r="O622" s="77" t="s">
        <v>290</v>
      </c>
      <c r="P622" s="3" t="e">
        <v>#N/A</v>
      </c>
    </row>
    <row r="623" spans="1:16" x14ac:dyDescent="0.25">
      <c r="A623" s="3" t="s">
        <v>711</v>
      </c>
      <c r="B623" s="4" t="e">
        <v>#N/A</v>
      </c>
      <c r="C623" s="5" t="s">
        <v>290</v>
      </c>
      <c r="D623" s="5" t="e">
        <v>#N/A</v>
      </c>
      <c r="E623" s="3" t="s">
        <v>290</v>
      </c>
      <c r="F623" s="3" t="e">
        <v>#N/A</v>
      </c>
      <c r="G623" s="3" t="s">
        <v>290</v>
      </c>
      <c r="H623" s="3" t="e">
        <v>#N/A</v>
      </c>
      <c r="I623" s="3" t="s">
        <v>290</v>
      </c>
      <c r="J623" s="3" t="e">
        <v>#N/A</v>
      </c>
      <c r="K623" s="3" t="s">
        <v>290</v>
      </c>
      <c r="L623" s="3" t="e">
        <v>#N/A</v>
      </c>
      <c r="M623" s="3" t="s">
        <v>290</v>
      </c>
      <c r="N623" s="3" t="e">
        <v>#N/A</v>
      </c>
      <c r="O623" s="77" t="s">
        <v>290</v>
      </c>
      <c r="P623" s="3" t="e">
        <v>#N/A</v>
      </c>
    </row>
    <row r="624" spans="1:16" x14ac:dyDescent="0.25">
      <c r="A624" s="3" t="s">
        <v>711</v>
      </c>
      <c r="B624" s="4" t="e">
        <v>#N/A</v>
      </c>
      <c r="C624" s="5" t="s">
        <v>290</v>
      </c>
      <c r="D624" s="5" t="e">
        <v>#N/A</v>
      </c>
      <c r="E624" s="3" t="s">
        <v>290</v>
      </c>
      <c r="F624" s="3" t="e">
        <v>#N/A</v>
      </c>
      <c r="G624" s="3" t="s">
        <v>290</v>
      </c>
      <c r="H624" s="3" t="e">
        <v>#N/A</v>
      </c>
      <c r="I624" s="3" t="s">
        <v>290</v>
      </c>
      <c r="J624" s="3" t="e">
        <v>#N/A</v>
      </c>
      <c r="K624" s="3" t="s">
        <v>290</v>
      </c>
      <c r="L624" s="3" t="e">
        <v>#N/A</v>
      </c>
      <c r="M624" s="3" t="s">
        <v>290</v>
      </c>
      <c r="N624" s="3" t="e">
        <v>#N/A</v>
      </c>
      <c r="O624" s="77" t="s">
        <v>290</v>
      </c>
      <c r="P624" s="3" t="e">
        <v>#N/A</v>
      </c>
    </row>
    <row r="625" spans="1:16" x14ac:dyDescent="0.25">
      <c r="A625" s="3" t="s">
        <v>711</v>
      </c>
      <c r="B625" s="4" t="e">
        <v>#N/A</v>
      </c>
      <c r="C625" s="5" t="s">
        <v>290</v>
      </c>
      <c r="D625" s="5" t="e">
        <v>#N/A</v>
      </c>
      <c r="E625" s="3" t="s">
        <v>290</v>
      </c>
      <c r="F625" s="3" t="e">
        <v>#N/A</v>
      </c>
      <c r="G625" s="3" t="s">
        <v>290</v>
      </c>
      <c r="H625" s="3" t="e">
        <v>#N/A</v>
      </c>
      <c r="I625" s="3" t="s">
        <v>290</v>
      </c>
      <c r="J625" s="3" t="e">
        <v>#N/A</v>
      </c>
      <c r="K625" s="3" t="s">
        <v>290</v>
      </c>
      <c r="L625" s="3" t="e">
        <v>#N/A</v>
      </c>
      <c r="M625" s="3" t="s">
        <v>290</v>
      </c>
      <c r="N625" s="3" t="e">
        <v>#N/A</v>
      </c>
      <c r="O625" s="77" t="s">
        <v>290</v>
      </c>
      <c r="P625" s="3" t="e">
        <v>#N/A</v>
      </c>
    </row>
    <row r="626" spans="1:16" x14ac:dyDescent="0.25">
      <c r="A626" s="3" t="s">
        <v>711</v>
      </c>
      <c r="B626" s="4" t="e">
        <v>#N/A</v>
      </c>
      <c r="C626" s="5" t="s">
        <v>290</v>
      </c>
      <c r="D626" s="5" t="e">
        <v>#N/A</v>
      </c>
      <c r="E626" s="3" t="s">
        <v>290</v>
      </c>
      <c r="F626" s="3" t="e">
        <v>#N/A</v>
      </c>
      <c r="G626" s="3" t="s">
        <v>290</v>
      </c>
      <c r="H626" s="3" t="e">
        <v>#N/A</v>
      </c>
      <c r="I626" s="3" t="s">
        <v>290</v>
      </c>
      <c r="J626" s="3" t="e">
        <v>#N/A</v>
      </c>
      <c r="K626" s="3" t="s">
        <v>290</v>
      </c>
      <c r="L626" s="3" t="e">
        <v>#N/A</v>
      </c>
      <c r="M626" s="3" t="s">
        <v>290</v>
      </c>
      <c r="N626" s="3" t="e">
        <v>#N/A</v>
      </c>
      <c r="O626" s="77" t="s">
        <v>290</v>
      </c>
      <c r="P626" s="3" t="e">
        <v>#N/A</v>
      </c>
    </row>
    <row r="627" spans="1:16" x14ac:dyDescent="0.25">
      <c r="A627" s="3" t="s">
        <v>711</v>
      </c>
      <c r="B627" s="4" t="e">
        <v>#N/A</v>
      </c>
      <c r="C627" s="5" t="s">
        <v>290</v>
      </c>
      <c r="D627" s="5" t="e">
        <v>#N/A</v>
      </c>
      <c r="E627" s="3" t="s">
        <v>290</v>
      </c>
      <c r="F627" s="3" t="e">
        <v>#N/A</v>
      </c>
      <c r="G627" s="3" t="s">
        <v>290</v>
      </c>
      <c r="H627" s="3" t="e">
        <v>#N/A</v>
      </c>
      <c r="I627" s="3" t="s">
        <v>290</v>
      </c>
      <c r="J627" s="3" t="e">
        <v>#N/A</v>
      </c>
      <c r="K627" s="3" t="s">
        <v>290</v>
      </c>
      <c r="L627" s="3" t="e">
        <v>#N/A</v>
      </c>
      <c r="M627" s="3" t="s">
        <v>290</v>
      </c>
      <c r="N627" s="3" t="e">
        <v>#N/A</v>
      </c>
      <c r="O627" s="77" t="s">
        <v>290</v>
      </c>
      <c r="P627" s="3" t="e">
        <v>#N/A</v>
      </c>
    </row>
    <row r="628" spans="1:16" x14ac:dyDescent="0.25">
      <c r="A628" s="3" t="s">
        <v>711</v>
      </c>
      <c r="B628" s="4" t="e">
        <v>#N/A</v>
      </c>
      <c r="C628" s="5" t="s">
        <v>290</v>
      </c>
      <c r="D628" s="5" t="e">
        <v>#N/A</v>
      </c>
      <c r="E628" s="3" t="s">
        <v>290</v>
      </c>
      <c r="F628" s="3" t="e">
        <v>#N/A</v>
      </c>
      <c r="G628" s="3" t="s">
        <v>290</v>
      </c>
      <c r="H628" s="3" t="e">
        <v>#N/A</v>
      </c>
      <c r="I628" s="3" t="s">
        <v>290</v>
      </c>
      <c r="J628" s="3" t="e">
        <v>#N/A</v>
      </c>
      <c r="K628" s="3" t="s">
        <v>290</v>
      </c>
      <c r="L628" s="3" t="e">
        <v>#N/A</v>
      </c>
      <c r="M628" s="3" t="s">
        <v>290</v>
      </c>
      <c r="N628" s="3" t="e">
        <v>#N/A</v>
      </c>
      <c r="O628" s="77" t="s">
        <v>290</v>
      </c>
      <c r="P628" s="3" t="e">
        <v>#N/A</v>
      </c>
    </row>
    <row r="629" spans="1:16" x14ac:dyDescent="0.25">
      <c r="A629" s="3" t="s">
        <v>711</v>
      </c>
      <c r="B629" s="4" t="e">
        <v>#N/A</v>
      </c>
      <c r="C629" s="5" t="s">
        <v>290</v>
      </c>
      <c r="D629" s="5" t="e">
        <v>#N/A</v>
      </c>
      <c r="E629" s="3" t="s">
        <v>290</v>
      </c>
      <c r="F629" s="3" t="e">
        <v>#N/A</v>
      </c>
      <c r="G629" s="3" t="s">
        <v>290</v>
      </c>
      <c r="H629" s="3" t="e">
        <v>#N/A</v>
      </c>
      <c r="I629" s="3" t="s">
        <v>290</v>
      </c>
      <c r="J629" s="3" t="e">
        <v>#N/A</v>
      </c>
      <c r="K629" s="3" t="s">
        <v>290</v>
      </c>
      <c r="L629" s="3" t="e">
        <v>#N/A</v>
      </c>
      <c r="M629" s="3" t="s">
        <v>290</v>
      </c>
      <c r="N629" s="3" t="e">
        <v>#N/A</v>
      </c>
      <c r="O629" s="77" t="s">
        <v>290</v>
      </c>
      <c r="P629" s="3" t="e">
        <v>#N/A</v>
      </c>
    </row>
    <row r="630" spans="1:16" x14ac:dyDescent="0.25">
      <c r="A630" s="3" t="s">
        <v>711</v>
      </c>
      <c r="B630" s="4" t="e">
        <v>#N/A</v>
      </c>
      <c r="C630" s="5" t="s">
        <v>290</v>
      </c>
      <c r="D630" s="5" t="e">
        <v>#N/A</v>
      </c>
      <c r="E630" s="3" t="s">
        <v>290</v>
      </c>
      <c r="F630" s="3" t="e">
        <v>#N/A</v>
      </c>
      <c r="G630" s="3" t="s">
        <v>290</v>
      </c>
      <c r="H630" s="3" t="e">
        <v>#N/A</v>
      </c>
      <c r="I630" s="3" t="s">
        <v>290</v>
      </c>
      <c r="J630" s="3" t="e">
        <v>#N/A</v>
      </c>
      <c r="K630" s="3" t="s">
        <v>290</v>
      </c>
      <c r="L630" s="3" t="e">
        <v>#N/A</v>
      </c>
      <c r="M630" s="3" t="s">
        <v>290</v>
      </c>
      <c r="N630" s="3" t="e">
        <v>#N/A</v>
      </c>
      <c r="O630" s="77" t="s">
        <v>290</v>
      </c>
      <c r="P630" s="3" t="e">
        <v>#N/A</v>
      </c>
    </row>
    <row r="631" spans="1:16" x14ac:dyDescent="0.25">
      <c r="A631" s="3" t="s">
        <v>711</v>
      </c>
      <c r="B631" s="4" t="e">
        <v>#N/A</v>
      </c>
      <c r="C631" s="5" t="s">
        <v>290</v>
      </c>
      <c r="D631" s="5" t="e">
        <v>#N/A</v>
      </c>
      <c r="E631" s="3" t="s">
        <v>290</v>
      </c>
      <c r="F631" s="3" t="e">
        <v>#N/A</v>
      </c>
      <c r="G631" s="3" t="s">
        <v>290</v>
      </c>
      <c r="H631" s="3" t="e">
        <v>#N/A</v>
      </c>
      <c r="I631" s="3" t="s">
        <v>290</v>
      </c>
      <c r="J631" s="3" t="e">
        <v>#N/A</v>
      </c>
      <c r="K631" s="3" t="s">
        <v>290</v>
      </c>
      <c r="L631" s="3" t="e">
        <v>#N/A</v>
      </c>
      <c r="M631" s="3" t="s">
        <v>290</v>
      </c>
      <c r="N631" s="3" t="e">
        <v>#N/A</v>
      </c>
      <c r="O631" s="77" t="s">
        <v>290</v>
      </c>
      <c r="P631" s="3" t="e">
        <v>#N/A</v>
      </c>
    </row>
    <row r="632" spans="1:16" x14ac:dyDescent="0.25">
      <c r="A632" s="3" t="s">
        <v>711</v>
      </c>
      <c r="B632" s="4" t="e">
        <v>#N/A</v>
      </c>
      <c r="C632" s="5" t="s">
        <v>290</v>
      </c>
      <c r="D632" s="5" t="e">
        <v>#N/A</v>
      </c>
      <c r="E632" s="3" t="s">
        <v>290</v>
      </c>
      <c r="F632" s="3" t="e">
        <v>#N/A</v>
      </c>
      <c r="G632" s="3" t="s">
        <v>290</v>
      </c>
      <c r="H632" s="3" t="e">
        <v>#N/A</v>
      </c>
      <c r="I632" s="3" t="s">
        <v>290</v>
      </c>
      <c r="J632" s="3" t="e">
        <v>#N/A</v>
      </c>
      <c r="K632" s="3" t="s">
        <v>290</v>
      </c>
      <c r="L632" s="3" t="e">
        <v>#N/A</v>
      </c>
      <c r="M632" s="3" t="s">
        <v>290</v>
      </c>
      <c r="N632" s="3" t="e">
        <v>#N/A</v>
      </c>
      <c r="O632" s="77" t="s">
        <v>290</v>
      </c>
      <c r="P632" s="3" t="e">
        <v>#N/A</v>
      </c>
    </row>
    <row r="633" spans="1:16" x14ac:dyDescent="0.25">
      <c r="A633" s="3" t="s">
        <v>711</v>
      </c>
      <c r="B633" s="4" t="e">
        <v>#N/A</v>
      </c>
      <c r="C633" s="5" t="s">
        <v>290</v>
      </c>
      <c r="D633" s="5" t="e">
        <v>#N/A</v>
      </c>
      <c r="E633" s="3" t="s">
        <v>290</v>
      </c>
      <c r="F633" s="3" t="e">
        <v>#N/A</v>
      </c>
      <c r="G633" s="3" t="s">
        <v>290</v>
      </c>
      <c r="H633" s="3" t="e">
        <v>#N/A</v>
      </c>
      <c r="I633" s="3" t="s">
        <v>290</v>
      </c>
      <c r="J633" s="3" t="e">
        <v>#N/A</v>
      </c>
      <c r="K633" s="3" t="s">
        <v>290</v>
      </c>
      <c r="L633" s="3" t="e">
        <v>#N/A</v>
      </c>
      <c r="M633" s="3" t="s">
        <v>290</v>
      </c>
      <c r="N633" s="3" t="e">
        <v>#N/A</v>
      </c>
      <c r="O633" s="77" t="s">
        <v>290</v>
      </c>
      <c r="P633" s="3" t="e">
        <v>#N/A</v>
      </c>
    </row>
    <row r="634" spans="1:16" x14ac:dyDescent="0.25">
      <c r="A634" s="3" t="s">
        <v>711</v>
      </c>
      <c r="B634" s="4" t="e">
        <v>#N/A</v>
      </c>
      <c r="C634" s="5" t="s">
        <v>290</v>
      </c>
      <c r="D634" s="5" t="e">
        <v>#N/A</v>
      </c>
      <c r="E634" s="3" t="s">
        <v>290</v>
      </c>
      <c r="F634" s="3" t="e">
        <v>#N/A</v>
      </c>
      <c r="G634" s="3" t="s">
        <v>290</v>
      </c>
      <c r="H634" s="3" t="e">
        <v>#N/A</v>
      </c>
      <c r="I634" s="3" t="s">
        <v>290</v>
      </c>
      <c r="J634" s="3" t="e">
        <v>#N/A</v>
      </c>
      <c r="K634" s="3" t="s">
        <v>290</v>
      </c>
      <c r="L634" s="3" t="e">
        <v>#N/A</v>
      </c>
      <c r="M634" s="3" t="s">
        <v>290</v>
      </c>
      <c r="N634" s="3" t="e">
        <v>#N/A</v>
      </c>
      <c r="O634" s="77" t="s">
        <v>290</v>
      </c>
      <c r="P634" s="3" t="e">
        <v>#N/A</v>
      </c>
    </row>
    <row r="635" spans="1:16" x14ac:dyDescent="0.25">
      <c r="A635" s="3" t="s">
        <v>711</v>
      </c>
      <c r="B635" s="4" t="e">
        <v>#N/A</v>
      </c>
      <c r="C635" s="5" t="s">
        <v>290</v>
      </c>
      <c r="D635" s="5" t="e">
        <v>#N/A</v>
      </c>
      <c r="E635" s="3" t="s">
        <v>290</v>
      </c>
      <c r="F635" s="3" t="e">
        <v>#N/A</v>
      </c>
      <c r="G635" s="3" t="s">
        <v>290</v>
      </c>
      <c r="H635" s="3" t="e">
        <v>#N/A</v>
      </c>
      <c r="I635" s="3" t="s">
        <v>290</v>
      </c>
      <c r="J635" s="3" t="e">
        <v>#N/A</v>
      </c>
      <c r="K635" s="3" t="s">
        <v>290</v>
      </c>
      <c r="L635" s="3" t="e">
        <v>#N/A</v>
      </c>
      <c r="M635" s="3" t="s">
        <v>290</v>
      </c>
      <c r="N635" s="3" t="e">
        <v>#N/A</v>
      </c>
      <c r="O635" s="77" t="s">
        <v>290</v>
      </c>
      <c r="P635" s="3" t="e">
        <v>#N/A</v>
      </c>
    </row>
    <row r="636" spans="1:16" x14ac:dyDescent="0.25">
      <c r="A636" s="3" t="s">
        <v>711</v>
      </c>
      <c r="B636" s="4" t="e">
        <v>#N/A</v>
      </c>
      <c r="C636" s="5" t="s">
        <v>290</v>
      </c>
      <c r="D636" s="5" t="e">
        <v>#N/A</v>
      </c>
      <c r="E636" s="3" t="s">
        <v>290</v>
      </c>
      <c r="F636" s="3" t="e">
        <v>#N/A</v>
      </c>
      <c r="G636" s="3" t="s">
        <v>290</v>
      </c>
      <c r="H636" s="3" t="e">
        <v>#N/A</v>
      </c>
      <c r="I636" s="3" t="s">
        <v>290</v>
      </c>
      <c r="J636" s="3" t="e">
        <v>#N/A</v>
      </c>
      <c r="K636" s="3" t="s">
        <v>290</v>
      </c>
      <c r="L636" s="3" t="e">
        <v>#N/A</v>
      </c>
      <c r="M636" s="3" t="s">
        <v>290</v>
      </c>
      <c r="N636" s="3" t="e">
        <v>#N/A</v>
      </c>
      <c r="O636" s="77" t="s">
        <v>290</v>
      </c>
      <c r="P636" s="3" t="e">
        <v>#N/A</v>
      </c>
    </row>
    <row r="637" spans="1:16" x14ac:dyDescent="0.25">
      <c r="A637" s="3" t="s">
        <v>711</v>
      </c>
      <c r="B637" s="4" t="e">
        <v>#N/A</v>
      </c>
      <c r="C637" s="5" t="s">
        <v>290</v>
      </c>
      <c r="D637" s="5" t="e">
        <v>#N/A</v>
      </c>
      <c r="E637" s="3" t="s">
        <v>290</v>
      </c>
      <c r="F637" s="3" t="e">
        <v>#N/A</v>
      </c>
      <c r="G637" s="3" t="s">
        <v>290</v>
      </c>
      <c r="H637" s="3" t="e">
        <v>#N/A</v>
      </c>
      <c r="I637" s="3" t="s">
        <v>290</v>
      </c>
      <c r="J637" s="3" t="e">
        <v>#N/A</v>
      </c>
      <c r="K637" s="3" t="s">
        <v>290</v>
      </c>
      <c r="L637" s="3" t="e">
        <v>#N/A</v>
      </c>
      <c r="M637" s="3" t="s">
        <v>290</v>
      </c>
      <c r="N637" s="3" t="e">
        <v>#N/A</v>
      </c>
      <c r="O637" s="77" t="s">
        <v>290</v>
      </c>
      <c r="P637" s="3" t="e">
        <v>#N/A</v>
      </c>
    </row>
    <row r="638" spans="1:16" x14ac:dyDescent="0.25">
      <c r="A638" s="3" t="s">
        <v>711</v>
      </c>
      <c r="B638" s="4" t="e">
        <v>#N/A</v>
      </c>
      <c r="C638" s="5" t="s">
        <v>290</v>
      </c>
      <c r="D638" s="5" t="e">
        <v>#N/A</v>
      </c>
      <c r="E638" s="3" t="s">
        <v>290</v>
      </c>
      <c r="F638" s="3" t="e">
        <v>#N/A</v>
      </c>
      <c r="G638" s="3" t="s">
        <v>290</v>
      </c>
      <c r="H638" s="3" t="e">
        <v>#N/A</v>
      </c>
      <c r="I638" s="3" t="s">
        <v>290</v>
      </c>
      <c r="J638" s="3" t="e">
        <v>#N/A</v>
      </c>
      <c r="K638" s="3" t="s">
        <v>290</v>
      </c>
      <c r="L638" s="3" t="e">
        <v>#N/A</v>
      </c>
      <c r="M638" s="3" t="s">
        <v>290</v>
      </c>
      <c r="N638" s="3" t="e">
        <v>#N/A</v>
      </c>
      <c r="O638" s="77" t="s">
        <v>290</v>
      </c>
      <c r="P638" s="3" t="e">
        <v>#N/A</v>
      </c>
    </row>
    <row r="639" spans="1:16" x14ac:dyDescent="0.25">
      <c r="A639" s="3" t="s">
        <v>711</v>
      </c>
      <c r="B639" s="4" t="e">
        <v>#N/A</v>
      </c>
      <c r="C639" s="5" t="s">
        <v>290</v>
      </c>
      <c r="D639" s="5" t="e">
        <v>#N/A</v>
      </c>
      <c r="E639" s="3" t="s">
        <v>290</v>
      </c>
      <c r="F639" s="3" t="e">
        <v>#N/A</v>
      </c>
      <c r="G639" s="3" t="s">
        <v>290</v>
      </c>
      <c r="H639" s="3" t="e">
        <v>#N/A</v>
      </c>
      <c r="I639" s="3" t="s">
        <v>290</v>
      </c>
      <c r="J639" s="3" t="e">
        <v>#N/A</v>
      </c>
      <c r="K639" s="3" t="s">
        <v>290</v>
      </c>
      <c r="L639" s="3" t="e">
        <v>#N/A</v>
      </c>
      <c r="M639" s="3" t="s">
        <v>290</v>
      </c>
      <c r="N639" s="3" t="e">
        <v>#N/A</v>
      </c>
      <c r="O639" s="77" t="s">
        <v>290</v>
      </c>
      <c r="P639" s="3" t="e">
        <v>#N/A</v>
      </c>
    </row>
    <row r="640" spans="1:16" x14ac:dyDescent="0.25">
      <c r="A640" s="3" t="s">
        <v>711</v>
      </c>
      <c r="B640" s="4" t="e">
        <v>#N/A</v>
      </c>
      <c r="C640" s="5" t="s">
        <v>290</v>
      </c>
      <c r="D640" s="5" t="e">
        <v>#N/A</v>
      </c>
      <c r="E640" s="3" t="s">
        <v>290</v>
      </c>
      <c r="F640" s="3" t="e">
        <v>#N/A</v>
      </c>
      <c r="G640" s="3" t="s">
        <v>290</v>
      </c>
      <c r="H640" s="3" t="e">
        <v>#N/A</v>
      </c>
      <c r="I640" s="3" t="s">
        <v>290</v>
      </c>
      <c r="J640" s="3" t="e">
        <v>#N/A</v>
      </c>
      <c r="K640" s="3" t="s">
        <v>290</v>
      </c>
      <c r="L640" s="3" t="e">
        <v>#N/A</v>
      </c>
      <c r="M640" s="3" t="s">
        <v>290</v>
      </c>
      <c r="N640" s="3" t="e">
        <v>#N/A</v>
      </c>
      <c r="O640" s="77" t="s">
        <v>290</v>
      </c>
      <c r="P640" s="3" t="e">
        <v>#N/A</v>
      </c>
    </row>
    <row r="641" spans="1:16" x14ac:dyDescent="0.25">
      <c r="A641" s="3" t="s">
        <v>711</v>
      </c>
      <c r="B641" s="4" t="e">
        <v>#N/A</v>
      </c>
      <c r="C641" s="5" t="s">
        <v>290</v>
      </c>
      <c r="D641" s="5" t="e">
        <v>#N/A</v>
      </c>
      <c r="E641" s="3" t="s">
        <v>290</v>
      </c>
      <c r="F641" s="3" t="e">
        <v>#N/A</v>
      </c>
      <c r="G641" s="3" t="s">
        <v>290</v>
      </c>
      <c r="H641" s="3" t="e">
        <v>#N/A</v>
      </c>
      <c r="I641" s="3" t="s">
        <v>290</v>
      </c>
      <c r="J641" s="3" t="e">
        <v>#N/A</v>
      </c>
      <c r="K641" s="3" t="s">
        <v>290</v>
      </c>
      <c r="L641" s="3" t="e">
        <v>#N/A</v>
      </c>
      <c r="M641" s="3" t="s">
        <v>290</v>
      </c>
      <c r="N641" s="3" t="e">
        <v>#N/A</v>
      </c>
      <c r="O641" s="77" t="s">
        <v>290</v>
      </c>
      <c r="P641" s="3" t="e">
        <v>#N/A</v>
      </c>
    </row>
    <row r="642" spans="1:16" x14ac:dyDescent="0.25">
      <c r="A642" s="3" t="s">
        <v>711</v>
      </c>
      <c r="B642" s="4" t="e">
        <v>#N/A</v>
      </c>
      <c r="C642" s="5" t="s">
        <v>290</v>
      </c>
      <c r="D642" s="5" t="e">
        <v>#N/A</v>
      </c>
      <c r="E642" s="3" t="s">
        <v>290</v>
      </c>
      <c r="F642" s="3" t="e">
        <v>#N/A</v>
      </c>
      <c r="G642" s="3" t="s">
        <v>290</v>
      </c>
      <c r="H642" s="3" t="e">
        <v>#N/A</v>
      </c>
      <c r="I642" s="3" t="s">
        <v>290</v>
      </c>
      <c r="J642" s="3" t="e">
        <v>#N/A</v>
      </c>
      <c r="K642" s="3" t="s">
        <v>290</v>
      </c>
      <c r="L642" s="3" t="e">
        <v>#N/A</v>
      </c>
      <c r="M642" s="3" t="s">
        <v>290</v>
      </c>
      <c r="N642" s="3" t="e">
        <v>#N/A</v>
      </c>
      <c r="O642" s="77" t="s">
        <v>290</v>
      </c>
      <c r="P642" s="3" t="e">
        <v>#N/A</v>
      </c>
    </row>
    <row r="643" spans="1:16" x14ac:dyDescent="0.25">
      <c r="A643" s="3" t="s">
        <v>711</v>
      </c>
      <c r="B643" s="4" t="e">
        <v>#N/A</v>
      </c>
      <c r="C643" s="5" t="s">
        <v>290</v>
      </c>
      <c r="D643" s="5" t="e">
        <v>#N/A</v>
      </c>
      <c r="E643" s="3" t="s">
        <v>290</v>
      </c>
      <c r="F643" s="3" t="e">
        <v>#N/A</v>
      </c>
      <c r="G643" s="3" t="s">
        <v>290</v>
      </c>
      <c r="H643" s="3" t="e">
        <v>#N/A</v>
      </c>
      <c r="I643" s="3" t="s">
        <v>290</v>
      </c>
      <c r="J643" s="3" t="e">
        <v>#N/A</v>
      </c>
      <c r="K643" s="3" t="s">
        <v>290</v>
      </c>
      <c r="L643" s="3" t="e">
        <v>#N/A</v>
      </c>
      <c r="M643" s="3" t="s">
        <v>290</v>
      </c>
      <c r="N643" s="3" t="e">
        <v>#N/A</v>
      </c>
      <c r="O643" s="77" t="s">
        <v>290</v>
      </c>
      <c r="P643" s="3" t="e">
        <v>#N/A</v>
      </c>
    </row>
    <row r="644" spans="1:16" x14ac:dyDescent="0.25">
      <c r="A644" s="3" t="s">
        <v>711</v>
      </c>
      <c r="B644" s="4" t="e">
        <v>#N/A</v>
      </c>
      <c r="C644" s="5" t="s">
        <v>290</v>
      </c>
      <c r="D644" s="5" t="e">
        <v>#N/A</v>
      </c>
      <c r="E644" s="3" t="s">
        <v>290</v>
      </c>
      <c r="F644" s="3" t="e">
        <v>#N/A</v>
      </c>
      <c r="G644" s="3" t="s">
        <v>290</v>
      </c>
      <c r="H644" s="3" t="e">
        <v>#N/A</v>
      </c>
      <c r="I644" s="3" t="s">
        <v>290</v>
      </c>
      <c r="J644" s="3" t="e">
        <v>#N/A</v>
      </c>
      <c r="K644" s="3" t="s">
        <v>290</v>
      </c>
      <c r="L644" s="3" t="e">
        <v>#N/A</v>
      </c>
      <c r="M644" s="3" t="s">
        <v>290</v>
      </c>
      <c r="N644" s="3" t="e">
        <v>#N/A</v>
      </c>
      <c r="O644" s="77" t="s">
        <v>290</v>
      </c>
      <c r="P644" s="3" t="e">
        <v>#N/A</v>
      </c>
    </row>
    <row r="645" spans="1:16" x14ac:dyDescent="0.25">
      <c r="A645" s="3" t="s">
        <v>711</v>
      </c>
      <c r="B645" s="4" t="e">
        <v>#N/A</v>
      </c>
      <c r="C645" s="5" t="s">
        <v>290</v>
      </c>
      <c r="D645" s="5" t="e">
        <v>#N/A</v>
      </c>
      <c r="E645" s="3" t="s">
        <v>290</v>
      </c>
      <c r="F645" s="3" t="e">
        <v>#N/A</v>
      </c>
      <c r="G645" s="3" t="s">
        <v>290</v>
      </c>
      <c r="H645" s="3" t="e">
        <v>#N/A</v>
      </c>
      <c r="I645" s="3" t="s">
        <v>290</v>
      </c>
      <c r="J645" s="3" t="e">
        <v>#N/A</v>
      </c>
      <c r="K645" s="3" t="s">
        <v>290</v>
      </c>
      <c r="L645" s="3" t="e">
        <v>#N/A</v>
      </c>
      <c r="M645" s="3" t="s">
        <v>290</v>
      </c>
      <c r="N645" s="3" t="e">
        <v>#N/A</v>
      </c>
      <c r="O645" s="77" t="s">
        <v>290</v>
      </c>
      <c r="P645" s="3" t="e">
        <v>#N/A</v>
      </c>
    </row>
    <row r="646" spans="1:16" x14ac:dyDescent="0.25">
      <c r="A646" s="3" t="s">
        <v>711</v>
      </c>
      <c r="B646" s="4" t="e">
        <v>#N/A</v>
      </c>
      <c r="C646" s="5" t="s">
        <v>290</v>
      </c>
      <c r="D646" s="5" t="e">
        <v>#N/A</v>
      </c>
      <c r="E646" s="3" t="s">
        <v>290</v>
      </c>
      <c r="F646" s="3" t="e">
        <v>#N/A</v>
      </c>
      <c r="G646" s="3" t="s">
        <v>290</v>
      </c>
      <c r="H646" s="3" t="e">
        <v>#N/A</v>
      </c>
      <c r="I646" s="3" t="s">
        <v>290</v>
      </c>
      <c r="J646" s="3" t="e">
        <v>#N/A</v>
      </c>
      <c r="K646" s="3" t="s">
        <v>290</v>
      </c>
      <c r="L646" s="3" t="e">
        <v>#N/A</v>
      </c>
      <c r="M646" s="3" t="s">
        <v>290</v>
      </c>
      <c r="N646" s="3" t="e">
        <v>#N/A</v>
      </c>
      <c r="O646" s="77" t="s">
        <v>290</v>
      </c>
      <c r="P646" s="3" t="e">
        <v>#N/A</v>
      </c>
    </row>
    <row r="647" spans="1:16" x14ac:dyDescent="0.25">
      <c r="A647" s="3" t="s">
        <v>711</v>
      </c>
      <c r="B647" s="4" t="e">
        <v>#N/A</v>
      </c>
      <c r="C647" s="5" t="s">
        <v>290</v>
      </c>
      <c r="D647" s="5" t="e">
        <v>#N/A</v>
      </c>
      <c r="E647" s="3" t="s">
        <v>290</v>
      </c>
      <c r="F647" s="3" t="e">
        <v>#N/A</v>
      </c>
      <c r="G647" s="3" t="s">
        <v>290</v>
      </c>
      <c r="H647" s="3" t="e">
        <v>#N/A</v>
      </c>
      <c r="I647" s="3" t="s">
        <v>290</v>
      </c>
      <c r="J647" s="3" t="e">
        <v>#N/A</v>
      </c>
      <c r="K647" s="3" t="s">
        <v>290</v>
      </c>
      <c r="L647" s="3" t="e">
        <v>#N/A</v>
      </c>
      <c r="M647" s="3" t="s">
        <v>290</v>
      </c>
      <c r="N647" s="3" t="e">
        <v>#N/A</v>
      </c>
      <c r="O647" s="77" t="s">
        <v>290</v>
      </c>
      <c r="P647" s="3" t="e">
        <v>#N/A</v>
      </c>
    </row>
    <row r="648" spans="1:16" x14ac:dyDescent="0.25">
      <c r="A648" s="3" t="s">
        <v>711</v>
      </c>
      <c r="B648" s="4" t="e">
        <v>#N/A</v>
      </c>
      <c r="C648" s="5" t="s">
        <v>290</v>
      </c>
      <c r="D648" s="5" t="e">
        <v>#N/A</v>
      </c>
      <c r="E648" s="3" t="s">
        <v>290</v>
      </c>
      <c r="F648" s="3" t="e">
        <v>#N/A</v>
      </c>
      <c r="G648" s="3" t="s">
        <v>290</v>
      </c>
      <c r="H648" s="3" t="e">
        <v>#N/A</v>
      </c>
      <c r="I648" s="3" t="s">
        <v>290</v>
      </c>
      <c r="J648" s="3" t="e">
        <v>#N/A</v>
      </c>
      <c r="K648" s="3" t="s">
        <v>290</v>
      </c>
      <c r="L648" s="3" t="e">
        <v>#N/A</v>
      </c>
      <c r="M648" s="3" t="s">
        <v>290</v>
      </c>
      <c r="N648" s="3" t="e">
        <v>#N/A</v>
      </c>
      <c r="O648" s="77" t="s">
        <v>290</v>
      </c>
      <c r="P648" s="3" t="e">
        <v>#N/A</v>
      </c>
    </row>
    <row r="649" spans="1:16" x14ac:dyDescent="0.25">
      <c r="A649" s="3" t="s">
        <v>711</v>
      </c>
      <c r="B649" s="4" t="e">
        <v>#N/A</v>
      </c>
      <c r="C649" s="5" t="s">
        <v>290</v>
      </c>
      <c r="D649" s="5" t="e">
        <v>#N/A</v>
      </c>
      <c r="E649" s="3" t="s">
        <v>290</v>
      </c>
      <c r="F649" s="3" t="e">
        <v>#N/A</v>
      </c>
      <c r="G649" s="3" t="s">
        <v>290</v>
      </c>
      <c r="H649" s="3" t="e">
        <v>#N/A</v>
      </c>
      <c r="I649" s="3" t="s">
        <v>290</v>
      </c>
      <c r="J649" s="3" t="e">
        <v>#N/A</v>
      </c>
      <c r="K649" s="3" t="s">
        <v>290</v>
      </c>
      <c r="L649" s="3" t="e">
        <v>#N/A</v>
      </c>
      <c r="M649" s="3" t="s">
        <v>290</v>
      </c>
      <c r="N649" s="3" t="e">
        <v>#N/A</v>
      </c>
      <c r="O649" s="77" t="s">
        <v>290</v>
      </c>
      <c r="P649" s="3" t="e">
        <v>#N/A</v>
      </c>
    </row>
    <row r="650" spans="1:16" x14ac:dyDescent="0.25">
      <c r="A650" s="3" t="s">
        <v>711</v>
      </c>
      <c r="B650" s="4" t="e">
        <v>#N/A</v>
      </c>
      <c r="C650" s="5" t="s">
        <v>290</v>
      </c>
      <c r="D650" s="5" t="e">
        <v>#N/A</v>
      </c>
      <c r="E650" s="3" t="s">
        <v>290</v>
      </c>
      <c r="F650" s="3" t="e">
        <v>#N/A</v>
      </c>
      <c r="G650" s="3" t="s">
        <v>290</v>
      </c>
      <c r="H650" s="3" t="e">
        <v>#N/A</v>
      </c>
      <c r="I650" s="3" t="s">
        <v>290</v>
      </c>
      <c r="J650" s="3" t="e">
        <v>#N/A</v>
      </c>
      <c r="K650" s="3" t="s">
        <v>290</v>
      </c>
      <c r="L650" s="3" t="e">
        <v>#N/A</v>
      </c>
      <c r="M650" s="3" t="s">
        <v>290</v>
      </c>
      <c r="N650" s="3" t="e">
        <v>#N/A</v>
      </c>
      <c r="O650" s="77" t="s">
        <v>290</v>
      </c>
      <c r="P650" s="3" t="e">
        <v>#N/A</v>
      </c>
    </row>
    <row r="651" spans="1:16" x14ac:dyDescent="0.25">
      <c r="A651" s="3" t="s">
        <v>711</v>
      </c>
      <c r="B651" s="4" t="e">
        <v>#N/A</v>
      </c>
      <c r="C651" s="5" t="s">
        <v>290</v>
      </c>
      <c r="D651" s="5" t="e">
        <v>#N/A</v>
      </c>
      <c r="E651" s="3" t="s">
        <v>290</v>
      </c>
      <c r="F651" s="3" t="e">
        <v>#N/A</v>
      </c>
      <c r="G651" s="3" t="s">
        <v>290</v>
      </c>
      <c r="H651" s="3" t="e">
        <v>#N/A</v>
      </c>
      <c r="I651" s="3" t="s">
        <v>290</v>
      </c>
      <c r="J651" s="3" t="e">
        <v>#N/A</v>
      </c>
      <c r="K651" s="3" t="s">
        <v>290</v>
      </c>
      <c r="L651" s="3" t="e">
        <v>#N/A</v>
      </c>
      <c r="M651" s="3" t="s">
        <v>290</v>
      </c>
      <c r="N651" s="3" t="e">
        <v>#N/A</v>
      </c>
      <c r="O651" s="77" t="s">
        <v>290</v>
      </c>
      <c r="P651" s="3" t="e">
        <v>#N/A</v>
      </c>
    </row>
    <row r="652" spans="1:16" x14ac:dyDescent="0.25">
      <c r="A652" s="3" t="s">
        <v>711</v>
      </c>
      <c r="B652" s="4" t="e">
        <v>#N/A</v>
      </c>
      <c r="C652" s="5" t="s">
        <v>290</v>
      </c>
      <c r="D652" s="5" t="e">
        <v>#N/A</v>
      </c>
      <c r="E652" s="3" t="s">
        <v>290</v>
      </c>
      <c r="F652" s="3" t="e">
        <v>#N/A</v>
      </c>
      <c r="G652" s="3" t="s">
        <v>290</v>
      </c>
      <c r="H652" s="3" t="e">
        <v>#N/A</v>
      </c>
      <c r="I652" s="3" t="s">
        <v>290</v>
      </c>
      <c r="J652" s="3" t="e">
        <v>#N/A</v>
      </c>
      <c r="K652" s="3" t="s">
        <v>290</v>
      </c>
      <c r="L652" s="3" t="e">
        <v>#N/A</v>
      </c>
      <c r="M652" s="3" t="s">
        <v>290</v>
      </c>
      <c r="N652" s="3" t="e">
        <v>#N/A</v>
      </c>
      <c r="O652" s="77" t="s">
        <v>290</v>
      </c>
      <c r="P652" s="3" t="e">
        <v>#N/A</v>
      </c>
    </row>
    <row r="653" spans="1:16" x14ac:dyDescent="0.25">
      <c r="A653" s="3" t="s">
        <v>711</v>
      </c>
      <c r="B653" s="4" t="e">
        <v>#N/A</v>
      </c>
      <c r="C653" s="5" t="s">
        <v>290</v>
      </c>
      <c r="D653" s="5" t="e">
        <v>#N/A</v>
      </c>
      <c r="E653" s="3" t="s">
        <v>290</v>
      </c>
      <c r="F653" s="3" t="e">
        <v>#N/A</v>
      </c>
      <c r="G653" s="3" t="s">
        <v>290</v>
      </c>
      <c r="H653" s="3" t="e">
        <v>#N/A</v>
      </c>
      <c r="I653" s="3" t="s">
        <v>290</v>
      </c>
      <c r="J653" s="3" t="e">
        <v>#N/A</v>
      </c>
      <c r="K653" s="3" t="s">
        <v>290</v>
      </c>
      <c r="L653" s="3" t="e">
        <v>#N/A</v>
      </c>
      <c r="M653" s="3" t="s">
        <v>290</v>
      </c>
      <c r="N653" s="3" t="e">
        <v>#N/A</v>
      </c>
      <c r="O653" s="77" t="s">
        <v>290</v>
      </c>
      <c r="P653" s="3" t="e">
        <v>#N/A</v>
      </c>
    </row>
    <row r="654" spans="1:16" x14ac:dyDescent="0.25">
      <c r="A654" s="3" t="s">
        <v>711</v>
      </c>
      <c r="B654" s="4" t="e">
        <v>#N/A</v>
      </c>
      <c r="C654" s="5" t="s">
        <v>290</v>
      </c>
      <c r="D654" s="5" t="e">
        <v>#N/A</v>
      </c>
      <c r="E654" s="3" t="s">
        <v>290</v>
      </c>
      <c r="F654" s="3" t="e">
        <v>#N/A</v>
      </c>
      <c r="G654" s="3" t="s">
        <v>290</v>
      </c>
      <c r="H654" s="3" t="e">
        <v>#N/A</v>
      </c>
      <c r="I654" s="3" t="s">
        <v>290</v>
      </c>
      <c r="J654" s="3" t="e">
        <v>#N/A</v>
      </c>
      <c r="K654" s="3" t="s">
        <v>290</v>
      </c>
      <c r="L654" s="3" t="e">
        <v>#N/A</v>
      </c>
      <c r="M654" s="3" t="s">
        <v>290</v>
      </c>
      <c r="N654" s="3" t="e">
        <v>#N/A</v>
      </c>
      <c r="O654" s="77" t="s">
        <v>290</v>
      </c>
      <c r="P654" s="3" t="e">
        <v>#N/A</v>
      </c>
    </row>
    <row r="655" spans="1:16" x14ac:dyDescent="0.25">
      <c r="A655" s="3" t="s">
        <v>711</v>
      </c>
      <c r="B655" s="4" t="e">
        <v>#N/A</v>
      </c>
      <c r="C655" s="5" t="s">
        <v>290</v>
      </c>
      <c r="D655" s="5" t="e">
        <v>#N/A</v>
      </c>
      <c r="E655" s="3" t="s">
        <v>290</v>
      </c>
      <c r="F655" s="3" t="e">
        <v>#N/A</v>
      </c>
      <c r="G655" s="3" t="s">
        <v>290</v>
      </c>
      <c r="H655" s="3" t="e">
        <v>#N/A</v>
      </c>
      <c r="I655" s="3" t="s">
        <v>290</v>
      </c>
      <c r="J655" s="3" t="e">
        <v>#N/A</v>
      </c>
      <c r="K655" s="3" t="s">
        <v>290</v>
      </c>
      <c r="L655" s="3" t="e">
        <v>#N/A</v>
      </c>
      <c r="M655" s="3" t="s">
        <v>290</v>
      </c>
      <c r="N655" s="3" t="e">
        <v>#N/A</v>
      </c>
      <c r="O655" s="77" t="s">
        <v>290</v>
      </c>
      <c r="P655" s="3" t="e">
        <v>#N/A</v>
      </c>
    </row>
    <row r="656" spans="1:16" x14ac:dyDescent="0.25">
      <c r="A656" s="3" t="s">
        <v>711</v>
      </c>
      <c r="B656" s="4" t="e">
        <v>#N/A</v>
      </c>
      <c r="C656" s="5" t="s">
        <v>290</v>
      </c>
      <c r="D656" s="5" t="e">
        <v>#N/A</v>
      </c>
      <c r="E656" s="3" t="s">
        <v>290</v>
      </c>
      <c r="F656" s="3" t="e">
        <v>#N/A</v>
      </c>
      <c r="G656" s="3" t="s">
        <v>290</v>
      </c>
      <c r="H656" s="3" t="e">
        <v>#N/A</v>
      </c>
      <c r="I656" s="3" t="s">
        <v>290</v>
      </c>
      <c r="J656" s="3" t="e">
        <v>#N/A</v>
      </c>
      <c r="K656" s="3" t="s">
        <v>290</v>
      </c>
      <c r="L656" s="3" t="e">
        <v>#N/A</v>
      </c>
      <c r="M656" s="3" t="s">
        <v>290</v>
      </c>
      <c r="N656" s="3" t="e">
        <v>#N/A</v>
      </c>
      <c r="O656" s="77" t="s">
        <v>290</v>
      </c>
      <c r="P656" s="3" t="e">
        <v>#N/A</v>
      </c>
    </row>
    <row r="657" spans="1:16" x14ac:dyDescent="0.25">
      <c r="A657" s="3" t="s">
        <v>711</v>
      </c>
      <c r="B657" s="4" t="e">
        <v>#N/A</v>
      </c>
      <c r="C657" s="5" t="s">
        <v>290</v>
      </c>
      <c r="D657" s="5" t="e">
        <v>#N/A</v>
      </c>
      <c r="E657" s="3" t="s">
        <v>290</v>
      </c>
      <c r="F657" s="3" t="e">
        <v>#N/A</v>
      </c>
      <c r="G657" s="3" t="s">
        <v>290</v>
      </c>
      <c r="H657" s="3" t="e">
        <v>#N/A</v>
      </c>
      <c r="I657" s="3" t="s">
        <v>290</v>
      </c>
      <c r="J657" s="3" t="e">
        <v>#N/A</v>
      </c>
      <c r="K657" s="3" t="s">
        <v>290</v>
      </c>
      <c r="L657" s="3" t="e">
        <v>#N/A</v>
      </c>
      <c r="M657" s="3" t="s">
        <v>290</v>
      </c>
      <c r="N657" s="3" t="e">
        <v>#N/A</v>
      </c>
      <c r="O657" s="77" t="s">
        <v>290</v>
      </c>
      <c r="P657" s="3" t="e">
        <v>#N/A</v>
      </c>
    </row>
    <row r="658" spans="1:16" x14ac:dyDescent="0.25">
      <c r="A658" s="3" t="s">
        <v>711</v>
      </c>
      <c r="B658" s="4" t="e">
        <v>#N/A</v>
      </c>
      <c r="C658" s="5" t="s">
        <v>290</v>
      </c>
      <c r="D658" s="5" t="e">
        <v>#N/A</v>
      </c>
      <c r="E658" s="3" t="s">
        <v>290</v>
      </c>
      <c r="F658" s="3" t="e">
        <v>#N/A</v>
      </c>
      <c r="G658" s="3" t="s">
        <v>290</v>
      </c>
      <c r="H658" s="3" t="e">
        <v>#N/A</v>
      </c>
      <c r="I658" s="3" t="s">
        <v>290</v>
      </c>
      <c r="J658" s="3" t="e">
        <v>#N/A</v>
      </c>
      <c r="K658" s="3" t="s">
        <v>290</v>
      </c>
      <c r="L658" s="3" t="e">
        <v>#N/A</v>
      </c>
      <c r="M658" s="3" t="s">
        <v>290</v>
      </c>
      <c r="N658" s="3" t="e">
        <v>#N/A</v>
      </c>
      <c r="O658" s="77" t="s">
        <v>290</v>
      </c>
      <c r="P658" s="3" t="e">
        <v>#N/A</v>
      </c>
    </row>
    <row r="659" spans="1:16" x14ac:dyDescent="0.25">
      <c r="A659" s="3" t="s">
        <v>711</v>
      </c>
      <c r="B659" s="4" t="e">
        <v>#N/A</v>
      </c>
      <c r="C659" s="5" t="s">
        <v>290</v>
      </c>
      <c r="D659" s="5" t="e">
        <v>#N/A</v>
      </c>
      <c r="E659" s="3" t="s">
        <v>290</v>
      </c>
      <c r="F659" s="3" t="e">
        <v>#N/A</v>
      </c>
      <c r="G659" s="3" t="s">
        <v>290</v>
      </c>
      <c r="H659" s="3" t="e">
        <v>#N/A</v>
      </c>
      <c r="I659" s="3" t="s">
        <v>290</v>
      </c>
      <c r="J659" s="3" t="e">
        <v>#N/A</v>
      </c>
      <c r="K659" s="3" t="s">
        <v>290</v>
      </c>
      <c r="L659" s="3" t="e">
        <v>#N/A</v>
      </c>
      <c r="M659" s="3" t="s">
        <v>290</v>
      </c>
      <c r="N659" s="3" t="e">
        <v>#N/A</v>
      </c>
      <c r="O659" s="77" t="s">
        <v>290</v>
      </c>
      <c r="P659" s="3" t="e">
        <v>#N/A</v>
      </c>
    </row>
    <row r="660" spans="1:16" x14ac:dyDescent="0.25">
      <c r="A660" s="3" t="s">
        <v>711</v>
      </c>
      <c r="B660" s="4" t="e">
        <v>#N/A</v>
      </c>
      <c r="C660" s="5" t="s">
        <v>290</v>
      </c>
      <c r="D660" s="5" t="e">
        <v>#N/A</v>
      </c>
      <c r="E660" s="3" t="s">
        <v>290</v>
      </c>
      <c r="F660" s="3" t="e">
        <v>#N/A</v>
      </c>
      <c r="G660" s="3" t="s">
        <v>290</v>
      </c>
      <c r="H660" s="3" t="e">
        <v>#N/A</v>
      </c>
      <c r="I660" s="3" t="s">
        <v>290</v>
      </c>
      <c r="J660" s="3" t="e">
        <v>#N/A</v>
      </c>
      <c r="K660" s="3" t="s">
        <v>290</v>
      </c>
      <c r="L660" s="3" t="e">
        <v>#N/A</v>
      </c>
      <c r="M660" s="3" t="s">
        <v>290</v>
      </c>
      <c r="N660" s="3" t="e">
        <v>#N/A</v>
      </c>
      <c r="O660" s="77" t="s">
        <v>290</v>
      </c>
      <c r="P660" s="3" t="e">
        <v>#N/A</v>
      </c>
    </row>
    <row r="661" spans="1:16" x14ac:dyDescent="0.25">
      <c r="A661" s="3" t="s">
        <v>711</v>
      </c>
      <c r="B661" s="4" t="e">
        <v>#N/A</v>
      </c>
      <c r="C661" s="5" t="s">
        <v>290</v>
      </c>
      <c r="D661" s="5" t="e">
        <v>#N/A</v>
      </c>
      <c r="E661" s="3" t="s">
        <v>290</v>
      </c>
      <c r="F661" s="3" t="e">
        <v>#N/A</v>
      </c>
      <c r="G661" s="3" t="s">
        <v>290</v>
      </c>
      <c r="H661" s="3" t="e">
        <v>#N/A</v>
      </c>
      <c r="I661" s="3" t="s">
        <v>290</v>
      </c>
      <c r="J661" s="3" t="e">
        <v>#N/A</v>
      </c>
      <c r="K661" s="3" t="s">
        <v>290</v>
      </c>
      <c r="L661" s="3" t="e">
        <v>#N/A</v>
      </c>
      <c r="M661" s="3" t="s">
        <v>290</v>
      </c>
      <c r="N661" s="3" t="e">
        <v>#N/A</v>
      </c>
      <c r="O661" s="77" t="s">
        <v>290</v>
      </c>
      <c r="P661" s="3" t="e">
        <v>#N/A</v>
      </c>
    </row>
    <row r="662" spans="1:16" x14ac:dyDescent="0.25">
      <c r="A662" s="3" t="s">
        <v>711</v>
      </c>
      <c r="B662" s="4" t="e">
        <v>#N/A</v>
      </c>
      <c r="C662" s="5" t="s">
        <v>290</v>
      </c>
      <c r="D662" s="5" t="e">
        <v>#N/A</v>
      </c>
      <c r="E662" s="3" t="s">
        <v>290</v>
      </c>
      <c r="F662" s="3" t="e">
        <v>#N/A</v>
      </c>
      <c r="G662" s="3" t="s">
        <v>290</v>
      </c>
      <c r="H662" s="3" t="e">
        <v>#N/A</v>
      </c>
      <c r="I662" s="3" t="s">
        <v>290</v>
      </c>
      <c r="J662" s="3" t="e">
        <v>#N/A</v>
      </c>
      <c r="K662" s="3" t="s">
        <v>290</v>
      </c>
      <c r="L662" s="3" t="e">
        <v>#N/A</v>
      </c>
      <c r="M662" s="3" t="s">
        <v>290</v>
      </c>
      <c r="N662" s="3" t="e">
        <v>#N/A</v>
      </c>
      <c r="O662" s="77" t="s">
        <v>290</v>
      </c>
      <c r="P662" s="3" t="e">
        <v>#N/A</v>
      </c>
    </row>
    <row r="663" spans="1:16" x14ac:dyDescent="0.25">
      <c r="A663" s="3" t="s">
        <v>711</v>
      </c>
      <c r="B663" s="4" t="e">
        <v>#N/A</v>
      </c>
      <c r="C663" s="5" t="s">
        <v>290</v>
      </c>
      <c r="D663" s="5" t="e">
        <v>#N/A</v>
      </c>
      <c r="E663" s="3" t="s">
        <v>290</v>
      </c>
      <c r="F663" s="3" t="e">
        <v>#N/A</v>
      </c>
      <c r="G663" s="3" t="s">
        <v>290</v>
      </c>
      <c r="H663" s="3" t="e">
        <v>#N/A</v>
      </c>
      <c r="I663" s="3" t="s">
        <v>290</v>
      </c>
      <c r="J663" s="3" t="e">
        <v>#N/A</v>
      </c>
      <c r="K663" s="3" t="s">
        <v>290</v>
      </c>
      <c r="L663" s="3" t="e">
        <v>#N/A</v>
      </c>
      <c r="M663" s="3" t="s">
        <v>290</v>
      </c>
      <c r="N663" s="3" t="e">
        <v>#N/A</v>
      </c>
      <c r="O663" s="77" t="s">
        <v>290</v>
      </c>
      <c r="P663" s="3" t="e">
        <v>#N/A</v>
      </c>
    </row>
    <row r="664" spans="1:16" x14ac:dyDescent="0.25">
      <c r="A664" s="3" t="s">
        <v>711</v>
      </c>
      <c r="B664" s="4" t="e">
        <v>#N/A</v>
      </c>
      <c r="C664" s="5" t="s">
        <v>290</v>
      </c>
      <c r="D664" s="5" t="e">
        <v>#N/A</v>
      </c>
      <c r="E664" s="3" t="s">
        <v>290</v>
      </c>
      <c r="F664" s="3" t="e">
        <v>#N/A</v>
      </c>
      <c r="G664" s="3" t="s">
        <v>290</v>
      </c>
      <c r="H664" s="3" t="e">
        <v>#N/A</v>
      </c>
      <c r="I664" s="3" t="s">
        <v>290</v>
      </c>
      <c r="J664" s="3" t="e">
        <v>#N/A</v>
      </c>
      <c r="K664" s="3" t="s">
        <v>290</v>
      </c>
      <c r="L664" s="3" t="e">
        <v>#N/A</v>
      </c>
      <c r="M664" s="3" t="s">
        <v>290</v>
      </c>
      <c r="N664" s="3" t="e">
        <v>#N/A</v>
      </c>
      <c r="O664" s="77" t="s">
        <v>290</v>
      </c>
      <c r="P664" s="3" t="e">
        <v>#N/A</v>
      </c>
    </row>
    <row r="665" spans="1:16" x14ac:dyDescent="0.25">
      <c r="A665" s="3" t="s">
        <v>711</v>
      </c>
      <c r="B665" s="4" t="e">
        <v>#N/A</v>
      </c>
      <c r="C665" s="5" t="s">
        <v>290</v>
      </c>
      <c r="D665" s="5" t="e">
        <v>#N/A</v>
      </c>
      <c r="E665" s="3" t="s">
        <v>290</v>
      </c>
      <c r="F665" s="3" t="e">
        <v>#N/A</v>
      </c>
      <c r="G665" s="3" t="s">
        <v>290</v>
      </c>
      <c r="H665" s="3" t="e">
        <v>#N/A</v>
      </c>
      <c r="I665" s="3" t="s">
        <v>290</v>
      </c>
      <c r="J665" s="3" t="e">
        <v>#N/A</v>
      </c>
      <c r="K665" s="3" t="s">
        <v>290</v>
      </c>
      <c r="L665" s="3" t="e">
        <v>#N/A</v>
      </c>
      <c r="M665" s="3" t="s">
        <v>290</v>
      </c>
      <c r="N665" s="3" t="e">
        <v>#N/A</v>
      </c>
      <c r="O665" s="77" t="s">
        <v>290</v>
      </c>
      <c r="P665" s="3" t="e">
        <v>#N/A</v>
      </c>
    </row>
    <row r="666" spans="1:16" x14ac:dyDescent="0.25">
      <c r="A666" s="3" t="s">
        <v>711</v>
      </c>
      <c r="B666" s="4" t="e">
        <v>#N/A</v>
      </c>
      <c r="C666" s="5" t="s">
        <v>290</v>
      </c>
      <c r="D666" s="5" t="e">
        <v>#N/A</v>
      </c>
      <c r="E666" s="3" t="s">
        <v>290</v>
      </c>
      <c r="F666" s="3" t="e">
        <v>#N/A</v>
      </c>
      <c r="G666" s="3" t="s">
        <v>290</v>
      </c>
      <c r="H666" s="3" t="e">
        <v>#N/A</v>
      </c>
      <c r="I666" s="3" t="s">
        <v>290</v>
      </c>
      <c r="J666" s="3" t="e">
        <v>#N/A</v>
      </c>
      <c r="K666" s="3" t="s">
        <v>290</v>
      </c>
      <c r="L666" s="3" t="e">
        <v>#N/A</v>
      </c>
      <c r="M666" s="3" t="s">
        <v>290</v>
      </c>
      <c r="N666" s="3" t="e">
        <v>#N/A</v>
      </c>
      <c r="O666" s="77" t="s">
        <v>290</v>
      </c>
      <c r="P666" s="3" t="e">
        <v>#N/A</v>
      </c>
    </row>
    <row r="667" spans="1:16" x14ac:dyDescent="0.25">
      <c r="A667" s="3" t="s">
        <v>711</v>
      </c>
      <c r="B667" s="4" t="e">
        <v>#N/A</v>
      </c>
      <c r="C667" s="5" t="s">
        <v>290</v>
      </c>
      <c r="D667" s="5" t="e">
        <v>#N/A</v>
      </c>
      <c r="E667" s="3" t="s">
        <v>290</v>
      </c>
      <c r="F667" s="3" t="e">
        <v>#N/A</v>
      </c>
      <c r="G667" s="3" t="s">
        <v>290</v>
      </c>
      <c r="H667" s="3" t="e">
        <v>#N/A</v>
      </c>
      <c r="I667" s="3" t="s">
        <v>290</v>
      </c>
      <c r="J667" s="3" t="e">
        <v>#N/A</v>
      </c>
      <c r="K667" s="3" t="s">
        <v>290</v>
      </c>
      <c r="L667" s="3" t="e">
        <v>#N/A</v>
      </c>
      <c r="M667" s="3" t="s">
        <v>290</v>
      </c>
      <c r="N667" s="3" t="e">
        <v>#N/A</v>
      </c>
      <c r="O667" s="77" t="s">
        <v>290</v>
      </c>
      <c r="P667" s="3" t="e">
        <v>#N/A</v>
      </c>
    </row>
    <row r="668" spans="1:16" x14ac:dyDescent="0.25">
      <c r="A668" s="3" t="s">
        <v>711</v>
      </c>
      <c r="B668" s="4" t="e">
        <v>#N/A</v>
      </c>
      <c r="C668" s="5" t="s">
        <v>290</v>
      </c>
      <c r="D668" s="5" t="e">
        <v>#N/A</v>
      </c>
      <c r="E668" s="3" t="s">
        <v>290</v>
      </c>
      <c r="F668" s="3" t="e">
        <v>#N/A</v>
      </c>
      <c r="G668" s="3" t="s">
        <v>290</v>
      </c>
      <c r="H668" s="3" t="e">
        <v>#N/A</v>
      </c>
      <c r="I668" s="3" t="s">
        <v>290</v>
      </c>
      <c r="J668" s="3" t="e">
        <v>#N/A</v>
      </c>
      <c r="K668" s="3" t="s">
        <v>290</v>
      </c>
      <c r="L668" s="3" t="e">
        <v>#N/A</v>
      </c>
      <c r="M668" s="3" t="s">
        <v>290</v>
      </c>
      <c r="N668" s="3" t="e">
        <v>#N/A</v>
      </c>
      <c r="O668" s="77" t="s">
        <v>290</v>
      </c>
      <c r="P668" s="3" t="e">
        <v>#N/A</v>
      </c>
    </row>
    <row r="669" spans="1:16" x14ac:dyDescent="0.25">
      <c r="A669" s="3" t="s">
        <v>711</v>
      </c>
      <c r="B669" s="4" t="e">
        <v>#N/A</v>
      </c>
      <c r="C669" s="5" t="s">
        <v>290</v>
      </c>
      <c r="D669" s="5" t="e">
        <v>#N/A</v>
      </c>
      <c r="E669" s="3" t="s">
        <v>290</v>
      </c>
      <c r="F669" s="3" t="e">
        <v>#N/A</v>
      </c>
      <c r="G669" s="3" t="s">
        <v>290</v>
      </c>
      <c r="H669" s="3" t="e">
        <v>#N/A</v>
      </c>
      <c r="I669" s="3" t="s">
        <v>290</v>
      </c>
      <c r="J669" s="3" t="e">
        <v>#N/A</v>
      </c>
      <c r="K669" s="3" t="s">
        <v>290</v>
      </c>
      <c r="L669" s="3" t="e">
        <v>#N/A</v>
      </c>
      <c r="M669" s="3" t="s">
        <v>290</v>
      </c>
      <c r="N669" s="3" t="e">
        <v>#N/A</v>
      </c>
      <c r="O669" s="77" t="s">
        <v>290</v>
      </c>
      <c r="P669" s="3" t="e">
        <v>#N/A</v>
      </c>
    </row>
    <row r="670" spans="1:16" x14ac:dyDescent="0.25">
      <c r="A670" s="3" t="s">
        <v>711</v>
      </c>
      <c r="B670" s="4" t="e">
        <v>#N/A</v>
      </c>
      <c r="C670" s="5" t="s">
        <v>290</v>
      </c>
      <c r="D670" s="5" t="e">
        <v>#N/A</v>
      </c>
      <c r="E670" s="3" t="s">
        <v>290</v>
      </c>
      <c r="F670" s="3" t="e">
        <v>#N/A</v>
      </c>
      <c r="G670" s="3" t="s">
        <v>290</v>
      </c>
      <c r="H670" s="3" t="e">
        <v>#N/A</v>
      </c>
      <c r="I670" s="3" t="s">
        <v>290</v>
      </c>
      <c r="J670" s="3" t="e">
        <v>#N/A</v>
      </c>
      <c r="K670" s="3" t="s">
        <v>290</v>
      </c>
      <c r="L670" s="3" t="e">
        <v>#N/A</v>
      </c>
      <c r="M670" s="3" t="s">
        <v>290</v>
      </c>
      <c r="N670" s="3" t="e">
        <v>#N/A</v>
      </c>
      <c r="O670" s="77" t="s">
        <v>290</v>
      </c>
      <c r="P670" s="3" t="e">
        <v>#N/A</v>
      </c>
    </row>
    <row r="671" spans="1:16" x14ac:dyDescent="0.25">
      <c r="A671" s="3" t="s">
        <v>711</v>
      </c>
      <c r="B671" s="4" t="e">
        <v>#N/A</v>
      </c>
      <c r="C671" s="5" t="s">
        <v>290</v>
      </c>
      <c r="D671" s="5" t="e">
        <v>#N/A</v>
      </c>
      <c r="E671" s="3" t="s">
        <v>290</v>
      </c>
      <c r="F671" s="3" t="e">
        <v>#N/A</v>
      </c>
      <c r="G671" s="3" t="s">
        <v>290</v>
      </c>
      <c r="H671" s="3" t="e">
        <v>#N/A</v>
      </c>
      <c r="I671" s="3" t="s">
        <v>290</v>
      </c>
      <c r="J671" s="3" t="e">
        <v>#N/A</v>
      </c>
      <c r="K671" s="3" t="s">
        <v>290</v>
      </c>
      <c r="L671" s="3" t="e">
        <v>#N/A</v>
      </c>
      <c r="M671" s="3" t="s">
        <v>290</v>
      </c>
      <c r="N671" s="3" t="e">
        <v>#N/A</v>
      </c>
      <c r="O671" s="77" t="s">
        <v>290</v>
      </c>
      <c r="P671" s="3" t="e">
        <v>#N/A</v>
      </c>
    </row>
    <row r="672" spans="1:16" x14ac:dyDescent="0.25">
      <c r="A672" s="3" t="s">
        <v>711</v>
      </c>
      <c r="B672" s="4" t="e">
        <v>#N/A</v>
      </c>
      <c r="C672" s="5" t="s">
        <v>290</v>
      </c>
      <c r="D672" s="5" t="e">
        <v>#N/A</v>
      </c>
      <c r="E672" s="3" t="s">
        <v>290</v>
      </c>
      <c r="F672" s="3" t="e">
        <v>#N/A</v>
      </c>
      <c r="G672" s="3" t="s">
        <v>290</v>
      </c>
      <c r="H672" s="3" t="e">
        <v>#N/A</v>
      </c>
      <c r="I672" s="3" t="s">
        <v>290</v>
      </c>
      <c r="J672" s="3" t="e">
        <v>#N/A</v>
      </c>
      <c r="K672" s="3" t="s">
        <v>290</v>
      </c>
      <c r="L672" s="3" t="e">
        <v>#N/A</v>
      </c>
      <c r="M672" s="3" t="s">
        <v>290</v>
      </c>
      <c r="N672" s="3" t="e">
        <v>#N/A</v>
      </c>
      <c r="O672" s="77" t="s">
        <v>290</v>
      </c>
      <c r="P672" s="3" t="e">
        <v>#N/A</v>
      </c>
    </row>
    <row r="673" spans="1:16" x14ac:dyDescent="0.25">
      <c r="A673" s="3" t="s">
        <v>711</v>
      </c>
      <c r="B673" s="4" t="e">
        <v>#N/A</v>
      </c>
      <c r="C673" s="5" t="s">
        <v>290</v>
      </c>
      <c r="D673" s="5" t="e">
        <v>#N/A</v>
      </c>
      <c r="E673" s="3" t="s">
        <v>290</v>
      </c>
      <c r="F673" s="3" t="e">
        <v>#N/A</v>
      </c>
      <c r="G673" s="3" t="s">
        <v>290</v>
      </c>
      <c r="H673" s="3" t="e">
        <v>#N/A</v>
      </c>
      <c r="I673" s="3" t="s">
        <v>290</v>
      </c>
      <c r="J673" s="3" t="e">
        <v>#N/A</v>
      </c>
      <c r="K673" s="3" t="s">
        <v>290</v>
      </c>
      <c r="L673" s="3" t="e">
        <v>#N/A</v>
      </c>
      <c r="M673" s="3" t="s">
        <v>290</v>
      </c>
      <c r="N673" s="3" t="e">
        <v>#N/A</v>
      </c>
      <c r="O673" s="77" t="s">
        <v>290</v>
      </c>
      <c r="P673" s="3" t="e">
        <v>#N/A</v>
      </c>
    </row>
    <row r="674" spans="1:16" x14ac:dyDescent="0.25">
      <c r="A674" s="3" t="s">
        <v>711</v>
      </c>
      <c r="B674" s="4" t="e">
        <v>#N/A</v>
      </c>
      <c r="C674" s="5" t="s">
        <v>290</v>
      </c>
      <c r="D674" s="5" t="e">
        <v>#N/A</v>
      </c>
      <c r="E674" s="3" t="s">
        <v>290</v>
      </c>
      <c r="F674" s="3" t="e">
        <v>#N/A</v>
      </c>
      <c r="G674" s="3" t="s">
        <v>290</v>
      </c>
      <c r="H674" s="3" t="e">
        <v>#N/A</v>
      </c>
      <c r="I674" s="3" t="s">
        <v>290</v>
      </c>
      <c r="J674" s="3" t="e">
        <v>#N/A</v>
      </c>
      <c r="K674" s="3" t="s">
        <v>290</v>
      </c>
      <c r="L674" s="3" t="e">
        <v>#N/A</v>
      </c>
      <c r="M674" s="3" t="s">
        <v>290</v>
      </c>
      <c r="N674" s="3" t="e">
        <v>#N/A</v>
      </c>
      <c r="O674" s="77" t="s">
        <v>290</v>
      </c>
      <c r="P674" s="3" t="e">
        <v>#N/A</v>
      </c>
    </row>
    <row r="675" spans="1:16" x14ac:dyDescent="0.25">
      <c r="A675" s="3" t="s">
        <v>711</v>
      </c>
      <c r="B675" s="4" t="e">
        <v>#N/A</v>
      </c>
      <c r="C675" s="5" t="s">
        <v>290</v>
      </c>
      <c r="D675" s="5" t="e">
        <v>#N/A</v>
      </c>
      <c r="E675" s="3" t="s">
        <v>290</v>
      </c>
      <c r="F675" s="3" t="e">
        <v>#N/A</v>
      </c>
      <c r="G675" s="3" t="s">
        <v>290</v>
      </c>
      <c r="H675" s="3" t="e">
        <v>#N/A</v>
      </c>
      <c r="I675" s="3" t="s">
        <v>290</v>
      </c>
      <c r="J675" s="3" t="e">
        <v>#N/A</v>
      </c>
      <c r="K675" s="3" t="s">
        <v>290</v>
      </c>
      <c r="L675" s="3" t="e">
        <v>#N/A</v>
      </c>
      <c r="M675" s="3" t="s">
        <v>290</v>
      </c>
      <c r="N675" s="3" t="e">
        <v>#N/A</v>
      </c>
      <c r="O675" s="77" t="s">
        <v>290</v>
      </c>
      <c r="P675" s="3" t="e">
        <v>#N/A</v>
      </c>
    </row>
    <row r="676" spans="1:16" x14ac:dyDescent="0.25">
      <c r="A676" s="3" t="s">
        <v>711</v>
      </c>
      <c r="B676" s="4" t="e">
        <v>#N/A</v>
      </c>
      <c r="C676" s="5" t="s">
        <v>290</v>
      </c>
      <c r="D676" s="5" t="e">
        <v>#N/A</v>
      </c>
      <c r="E676" s="3" t="s">
        <v>290</v>
      </c>
      <c r="F676" s="3" t="e">
        <v>#N/A</v>
      </c>
      <c r="G676" s="3" t="s">
        <v>290</v>
      </c>
      <c r="H676" s="3" t="e">
        <v>#N/A</v>
      </c>
      <c r="I676" s="3" t="s">
        <v>290</v>
      </c>
      <c r="J676" s="3" t="e">
        <v>#N/A</v>
      </c>
      <c r="K676" s="3" t="s">
        <v>290</v>
      </c>
      <c r="L676" s="3" t="e">
        <v>#N/A</v>
      </c>
      <c r="M676" s="3" t="s">
        <v>290</v>
      </c>
      <c r="N676" s="3" t="e">
        <v>#N/A</v>
      </c>
      <c r="O676" s="77" t="s">
        <v>290</v>
      </c>
      <c r="P676" s="3" t="e">
        <v>#N/A</v>
      </c>
    </row>
    <row r="677" spans="1:16" x14ac:dyDescent="0.25">
      <c r="A677" s="3" t="s">
        <v>711</v>
      </c>
      <c r="B677" s="4" t="e">
        <v>#N/A</v>
      </c>
      <c r="C677" s="5" t="s">
        <v>290</v>
      </c>
      <c r="D677" s="5" t="e">
        <v>#N/A</v>
      </c>
      <c r="E677" s="3" t="s">
        <v>290</v>
      </c>
      <c r="F677" s="3" t="e">
        <v>#N/A</v>
      </c>
      <c r="G677" s="3" t="s">
        <v>290</v>
      </c>
      <c r="H677" s="3" t="e">
        <v>#N/A</v>
      </c>
      <c r="I677" s="3" t="s">
        <v>290</v>
      </c>
      <c r="J677" s="3" t="e">
        <v>#N/A</v>
      </c>
      <c r="K677" s="3" t="s">
        <v>290</v>
      </c>
      <c r="L677" s="3" t="e">
        <v>#N/A</v>
      </c>
      <c r="M677" s="3" t="s">
        <v>290</v>
      </c>
      <c r="N677" s="3" t="e">
        <v>#N/A</v>
      </c>
      <c r="O677" s="77" t="s">
        <v>290</v>
      </c>
      <c r="P677" s="3" t="e">
        <v>#N/A</v>
      </c>
    </row>
    <row r="678" spans="1:16" x14ac:dyDescent="0.25">
      <c r="A678" s="3" t="s">
        <v>711</v>
      </c>
      <c r="B678" s="4" t="e">
        <v>#N/A</v>
      </c>
      <c r="C678" s="5" t="s">
        <v>290</v>
      </c>
      <c r="D678" s="5" t="e">
        <v>#N/A</v>
      </c>
      <c r="E678" s="3" t="s">
        <v>290</v>
      </c>
      <c r="F678" s="3" t="e">
        <v>#N/A</v>
      </c>
      <c r="G678" s="3" t="s">
        <v>290</v>
      </c>
      <c r="H678" s="3" t="e">
        <v>#N/A</v>
      </c>
      <c r="I678" s="3" t="s">
        <v>290</v>
      </c>
      <c r="J678" s="3" t="e">
        <v>#N/A</v>
      </c>
      <c r="K678" s="3" t="s">
        <v>290</v>
      </c>
      <c r="L678" s="3" t="e">
        <v>#N/A</v>
      </c>
      <c r="M678" s="3" t="s">
        <v>290</v>
      </c>
      <c r="N678" s="3" t="e">
        <v>#N/A</v>
      </c>
      <c r="O678" s="77" t="s">
        <v>290</v>
      </c>
      <c r="P678" s="3" t="e">
        <v>#N/A</v>
      </c>
    </row>
    <row r="679" spans="1:16" x14ac:dyDescent="0.25">
      <c r="A679" s="3" t="s">
        <v>711</v>
      </c>
      <c r="B679" s="4" t="e">
        <v>#N/A</v>
      </c>
      <c r="C679" s="5" t="s">
        <v>290</v>
      </c>
      <c r="D679" s="5" t="e">
        <v>#N/A</v>
      </c>
      <c r="E679" s="3" t="s">
        <v>290</v>
      </c>
      <c r="F679" s="3" t="e">
        <v>#N/A</v>
      </c>
      <c r="G679" s="3" t="s">
        <v>290</v>
      </c>
      <c r="H679" s="3" t="e">
        <v>#N/A</v>
      </c>
      <c r="I679" s="3" t="s">
        <v>290</v>
      </c>
      <c r="J679" s="3" t="e">
        <v>#N/A</v>
      </c>
      <c r="K679" s="3" t="s">
        <v>290</v>
      </c>
      <c r="L679" s="3" t="e">
        <v>#N/A</v>
      </c>
      <c r="M679" s="3" t="s">
        <v>290</v>
      </c>
      <c r="N679" s="3" t="e">
        <v>#N/A</v>
      </c>
      <c r="O679" s="77" t="s">
        <v>290</v>
      </c>
      <c r="P679" s="3" t="e">
        <v>#N/A</v>
      </c>
    </row>
    <row r="680" spans="1:16" x14ac:dyDescent="0.25">
      <c r="A680" s="3" t="s">
        <v>711</v>
      </c>
      <c r="B680" s="4" t="e">
        <v>#N/A</v>
      </c>
      <c r="C680" s="5" t="s">
        <v>290</v>
      </c>
      <c r="D680" s="5" t="e">
        <v>#N/A</v>
      </c>
      <c r="E680" s="3" t="s">
        <v>290</v>
      </c>
      <c r="F680" s="3" t="e">
        <v>#N/A</v>
      </c>
      <c r="G680" s="3" t="s">
        <v>290</v>
      </c>
      <c r="H680" s="3" t="e">
        <v>#N/A</v>
      </c>
      <c r="I680" s="3" t="s">
        <v>290</v>
      </c>
      <c r="J680" s="3" t="e">
        <v>#N/A</v>
      </c>
      <c r="K680" s="3" t="s">
        <v>290</v>
      </c>
      <c r="L680" s="3" t="e">
        <v>#N/A</v>
      </c>
      <c r="M680" s="3" t="s">
        <v>290</v>
      </c>
      <c r="N680" s="3" t="e">
        <v>#N/A</v>
      </c>
      <c r="O680" s="77" t="s">
        <v>290</v>
      </c>
      <c r="P680" s="3" t="e">
        <v>#N/A</v>
      </c>
    </row>
    <row r="681" spans="1:16" x14ac:dyDescent="0.25">
      <c r="A681" s="3" t="s">
        <v>711</v>
      </c>
      <c r="B681" s="4" t="e">
        <v>#N/A</v>
      </c>
      <c r="C681" s="5" t="s">
        <v>290</v>
      </c>
      <c r="D681" s="5" t="e">
        <v>#N/A</v>
      </c>
      <c r="E681" s="3" t="s">
        <v>290</v>
      </c>
      <c r="F681" s="3" t="e">
        <v>#N/A</v>
      </c>
      <c r="G681" s="3" t="s">
        <v>290</v>
      </c>
      <c r="H681" s="3" t="e">
        <v>#N/A</v>
      </c>
      <c r="I681" s="3" t="s">
        <v>290</v>
      </c>
      <c r="J681" s="3" t="e">
        <v>#N/A</v>
      </c>
      <c r="K681" s="3" t="s">
        <v>290</v>
      </c>
      <c r="L681" s="3" t="e">
        <v>#N/A</v>
      </c>
      <c r="M681" s="3" t="s">
        <v>290</v>
      </c>
      <c r="N681" s="3" t="e">
        <v>#N/A</v>
      </c>
      <c r="O681" s="77" t="s">
        <v>290</v>
      </c>
      <c r="P681" s="3" t="e">
        <v>#N/A</v>
      </c>
    </row>
    <row r="682" spans="1:16" x14ac:dyDescent="0.25">
      <c r="A682" s="3" t="s">
        <v>711</v>
      </c>
      <c r="B682" s="4" t="e">
        <v>#N/A</v>
      </c>
      <c r="C682" s="5" t="s">
        <v>290</v>
      </c>
      <c r="D682" s="5" t="e">
        <v>#N/A</v>
      </c>
      <c r="E682" s="3" t="s">
        <v>290</v>
      </c>
      <c r="F682" s="3" t="e">
        <v>#N/A</v>
      </c>
      <c r="G682" s="3" t="s">
        <v>290</v>
      </c>
      <c r="H682" s="3" t="e">
        <v>#N/A</v>
      </c>
      <c r="I682" s="3" t="s">
        <v>290</v>
      </c>
      <c r="J682" s="3" t="e">
        <v>#N/A</v>
      </c>
      <c r="K682" s="3" t="s">
        <v>290</v>
      </c>
      <c r="L682" s="3" t="e">
        <v>#N/A</v>
      </c>
      <c r="M682" s="3" t="s">
        <v>290</v>
      </c>
      <c r="N682" s="3" t="e">
        <v>#N/A</v>
      </c>
      <c r="O682" s="77" t="s">
        <v>290</v>
      </c>
      <c r="P682" s="3" t="e">
        <v>#N/A</v>
      </c>
    </row>
    <row r="683" spans="1:16" x14ac:dyDescent="0.25">
      <c r="A683" s="3" t="s">
        <v>711</v>
      </c>
      <c r="B683" s="4" t="e">
        <v>#N/A</v>
      </c>
      <c r="C683" s="5" t="s">
        <v>290</v>
      </c>
      <c r="D683" s="5" t="e">
        <v>#N/A</v>
      </c>
      <c r="E683" s="3" t="s">
        <v>290</v>
      </c>
      <c r="F683" s="3" t="e">
        <v>#N/A</v>
      </c>
      <c r="G683" s="3" t="s">
        <v>290</v>
      </c>
      <c r="H683" s="3" t="e">
        <v>#N/A</v>
      </c>
      <c r="I683" s="3" t="s">
        <v>290</v>
      </c>
      <c r="J683" s="3" t="e">
        <v>#N/A</v>
      </c>
      <c r="K683" s="3" t="s">
        <v>290</v>
      </c>
      <c r="L683" s="3" t="e">
        <v>#N/A</v>
      </c>
      <c r="M683" s="3" t="s">
        <v>290</v>
      </c>
      <c r="N683" s="3" t="e">
        <v>#N/A</v>
      </c>
      <c r="O683" s="77" t="s">
        <v>290</v>
      </c>
      <c r="P683" s="3" t="e">
        <v>#N/A</v>
      </c>
    </row>
    <row r="684" spans="1:16" x14ac:dyDescent="0.25">
      <c r="A684" s="3" t="s">
        <v>711</v>
      </c>
      <c r="B684" s="4" t="e">
        <v>#N/A</v>
      </c>
      <c r="C684" s="5" t="s">
        <v>290</v>
      </c>
      <c r="D684" s="5" t="e">
        <v>#N/A</v>
      </c>
      <c r="E684" s="3" t="s">
        <v>290</v>
      </c>
      <c r="F684" s="3" t="e">
        <v>#N/A</v>
      </c>
      <c r="G684" s="3" t="s">
        <v>290</v>
      </c>
      <c r="H684" s="3" t="e">
        <v>#N/A</v>
      </c>
      <c r="I684" s="3" t="s">
        <v>290</v>
      </c>
      <c r="J684" s="3" t="e">
        <v>#N/A</v>
      </c>
      <c r="K684" s="3" t="s">
        <v>290</v>
      </c>
      <c r="L684" s="3" t="e">
        <v>#N/A</v>
      </c>
      <c r="M684" s="3" t="s">
        <v>290</v>
      </c>
      <c r="N684" s="3" t="e">
        <v>#N/A</v>
      </c>
      <c r="O684" s="77" t="s">
        <v>290</v>
      </c>
      <c r="P684" s="3" t="e">
        <v>#N/A</v>
      </c>
    </row>
    <row r="685" spans="1:16" x14ac:dyDescent="0.25">
      <c r="A685" s="3" t="s">
        <v>711</v>
      </c>
      <c r="B685" s="4" t="e">
        <v>#N/A</v>
      </c>
      <c r="C685" s="5" t="s">
        <v>290</v>
      </c>
      <c r="D685" s="5" t="e">
        <v>#N/A</v>
      </c>
      <c r="E685" s="3" t="s">
        <v>290</v>
      </c>
      <c r="F685" s="3" t="e">
        <v>#N/A</v>
      </c>
      <c r="G685" s="3" t="s">
        <v>290</v>
      </c>
      <c r="H685" s="3" t="e">
        <v>#N/A</v>
      </c>
      <c r="I685" s="3" t="s">
        <v>290</v>
      </c>
      <c r="J685" s="3" t="e">
        <v>#N/A</v>
      </c>
      <c r="K685" s="3" t="s">
        <v>290</v>
      </c>
      <c r="L685" s="3" t="e">
        <v>#N/A</v>
      </c>
      <c r="M685" s="3" t="s">
        <v>290</v>
      </c>
      <c r="N685" s="3" t="e">
        <v>#N/A</v>
      </c>
      <c r="O685" s="77" t="s">
        <v>290</v>
      </c>
      <c r="P685" s="3" t="e">
        <v>#N/A</v>
      </c>
    </row>
    <row r="686" spans="1:16" x14ac:dyDescent="0.25">
      <c r="A686" s="3" t="s">
        <v>711</v>
      </c>
      <c r="B686" s="4" t="e">
        <v>#N/A</v>
      </c>
      <c r="C686" s="5" t="s">
        <v>290</v>
      </c>
      <c r="D686" s="5" t="e">
        <v>#N/A</v>
      </c>
      <c r="E686" s="3" t="s">
        <v>290</v>
      </c>
      <c r="F686" s="3" t="e">
        <v>#N/A</v>
      </c>
      <c r="G686" s="3" t="s">
        <v>290</v>
      </c>
      <c r="H686" s="3" t="e">
        <v>#N/A</v>
      </c>
      <c r="I686" s="3" t="s">
        <v>290</v>
      </c>
      <c r="J686" s="3" t="e">
        <v>#N/A</v>
      </c>
      <c r="K686" s="3" t="s">
        <v>290</v>
      </c>
      <c r="L686" s="3" t="e">
        <v>#N/A</v>
      </c>
      <c r="M686" s="3" t="s">
        <v>290</v>
      </c>
      <c r="N686" s="3" t="e">
        <v>#N/A</v>
      </c>
      <c r="O686" s="77" t="s">
        <v>290</v>
      </c>
      <c r="P686" s="3" t="e">
        <v>#N/A</v>
      </c>
    </row>
    <row r="687" spans="1:16" x14ac:dyDescent="0.25">
      <c r="A687" s="3" t="s">
        <v>711</v>
      </c>
      <c r="B687" s="4" t="e">
        <v>#N/A</v>
      </c>
      <c r="C687" s="5" t="s">
        <v>290</v>
      </c>
      <c r="D687" s="5" t="e">
        <v>#N/A</v>
      </c>
      <c r="E687" s="3" t="s">
        <v>290</v>
      </c>
      <c r="F687" s="3" t="e">
        <v>#N/A</v>
      </c>
      <c r="G687" s="3" t="s">
        <v>290</v>
      </c>
      <c r="H687" s="3" t="e">
        <v>#N/A</v>
      </c>
      <c r="I687" s="3" t="s">
        <v>290</v>
      </c>
      <c r="J687" s="3" t="e">
        <v>#N/A</v>
      </c>
      <c r="K687" s="3" t="s">
        <v>290</v>
      </c>
      <c r="L687" s="3" t="e">
        <v>#N/A</v>
      </c>
      <c r="M687" s="3" t="s">
        <v>290</v>
      </c>
      <c r="N687" s="3" t="e">
        <v>#N/A</v>
      </c>
      <c r="O687" s="77" t="s">
        <v>290</v>
      </c>
      <c r="P687" s="3" t="e">
        <v>#N/A</v>
      </c>
    </row>
    <row r="688" spans="1:16" x14ac:dyDescent="0.25">
      <c r="A688" s="3" t="s">
        <v>711</v>
      </c>
      <c r="B688" s="4" t="e">
        <v>#N/A</v>
      </c>
      <c r="C688" s="5" t="s">
        <v>290</v>
      </c>
      <c r="D688" s="5" t="e">
        <v>#N/A</v>
      </c>
      <c r="E688" s="3" t="s">
        <v>290</v>
      </c>
      <c r="F688" s="3" t="e">
        <v>#N/A</v>
      </c>
      <c r="G688" s="3" t="s">
        <v>290</v>
      </c>
      <c r="H688" s="3" t="e">
        <v>#N/A</v>
      </c>
      <c r="I688" s="3" t="s">
        <v>290</v>
      </c>
      <c r="J688" s="3" t="e">
        <v>#N/A</v>
      </c>
      <c r="K688" s="3" t="s">
        <v>290</v>
      </c>
      <c r="L688" s="3" t="e">
        <v>#N/A</v>
      </c>
      <c r="M688" s="3" t="s">
        <v>290</v>
      </c>
      <c r="N688" s="3" t="e">
        <v>#N/A</v>
      </c>
      <c r="O688" s="77" t="s">
        <v>290</v>
      </c>
      <c r="P688" s="3" t="e">
        <v>#N/A</v>
      </c>
    </row>
    <row r="689" spans="1:16" x14ac:dyDescent="0.25">
      <c r="A689" s="3" t="s">
        <v>711</v>
      </c>
      <c r="B689" s="4" t="e">
        <v>#N/A</v>
      </c>
      <c r="C689" s="5" t="s">
        <v>290</v>
      </c>
      <c r="D689" s="5" t="e">
        <v>#N/A</v>
      </c>
      <c r="E689" s="3" t="s">
        <v>290</v>
      </c>
      <c r="F689" s="3" t="e">
        <v>#N/A</v>
      </c>
      <c r="G689" s="3" t="s">
        <v>290</v>
      </c>
      <c r="H689" s="3" t="e">
        <v>#N/A</v>
      </c>
      <c r="I689" s="3" t="s">
        <v>290</v>
      </c>
      <c r="J689" s="3" t="e">
        <v>#N/A</v>
      </c>
      <c r="K689" s="3" t="s">
        <v>290</v>
      </c>
      <c r="L689" s="3" t="e">
        <v>#N/A</v>
      </c>
      <c r="M689" s="3" t="s">
        <v>290</v>
      </c>
      <c r="N689" s="3" t="e">
        <v>#N/A</v>
      </c>
      <c r="O689" s="77" t="s">
        <v>290</v>
      </c>
      <c r="P689" s="3" t="e">
        <v>#N/A</v>
      </c>
    </row>
    <row r="690" spans="1:16" x14ac:dyDescent="0.25">
      <c r="A690" s="3" t="s">
        <v>711</v>
      </c>
      <c r="B690" s="4" t="e">
        <v>#N/A</v>
      </c>
      <c r="C690" s="5" t="s">
        <v>290</v>
      </c>
      <c r="D690" s="5" t="e">
        <v>#N/A</v>
      </c>
      <c r="E690" s="3" t="s">
        <v>290</v>
      </c>
      <c r="F690" s="3" t="e">
        <v>#N/A</v>
      </c>
      <c r="G690" s="3" t="s">
        <v>290</v>
      </c>
      <c r="H690" s="3" t="e">
        <v>#N/A</v>
      </c>
      <c r="I690" s="3" t="s">
        <v>290</v>
      </c>
      <c r="J690" s="3" t="e">
        <v>#N/A</v>
      </c>
      <c r="K690" s="3" t="s">
        <v>290</v>
      </c>
      <c r="L690" s="3" t="e">
        <v>#N/A</v>
      </c>
      <c r="M690" s="3" t="s">
        <v>290</v>
      </c>
      <c r="N690" s="3" t="e">
        <v>#N/A</v>
      </c>
      <c r="O690" s="77" t="s">
        <v>290</v>
      </c>
      <c r="P690" s="3" t="e">
        <v>#N/A</v>
      </c>
    </row>
    <row r="691" spans="1:16" x14ac:dyDescent="0.25">
      <c r="A691" s="3" t="s">
        <v>711</v>
      </c>
      <c r="B691" s="4" t="e">
        <v>#N/A</v>
      </c>
      <c r="C691" s="5" t="s">
        <v>290</v>
      </c>
      <c r="D691" s="5" t="e">
        <v>#N/A</v>
      </c>
      <c r="E691" s="3" t="s">
        <v>290</v>
      </c>
      <c r="F691" s="3" t="e">
        <v>#N/A</v>
      </c>
      <c r="G691" s="3" t="s">
        <v>290</v>
      </c>
      <c r="H691" s="3" t="e">
        <v>#N/A</v>
      </c>
      <c r="I691" s="3" t="s">
        <v>290</v>
      </c>
      <c r="J691" s="3" t="e">
        <v>#N/A</v>
      </c>
      <c r="K691" s="3" t="s">
        <v>290</v>
      </c>
      <c r="L691" s="3" t="e">
        <v>#N/A</v>
      </c>
      <c r="M691" s="3" t="s">
        <v>290</v>
      </c>
      <c r="N691" s="3" t="e">
        <v>#N/A</v>
      </c>
      <c r="O691" s="77" t="s">
        <v>290</v>
      </c>
      <c r="P691" s="3" t="e">
        <v>#N/A</v>
      </c>
    </row>
    <row r="692" spans="1:16" x14ac:dyDescent="0.25">
      <c r="A692" s="3" t="s">
        <v>711</v>
      </c>
      <c r="B692" s="4" t="e">
        <v>#N/A</v>
      </c>
      <c r="C692" s="5" t="s">
        <v>290</v>
      </c>
      <c r="D692" s="5" t="e">
        <v>#N/A</v>
      </c>
      <c r="E692" s="3" t="s">
        <v>290</v>
      </c>
      <c r="F692" s="3" t="e">
        <v>#N/A</v>
      </c>
      <c r="G692" s="3" t="s">
        <v>290</v>
      </c>
      <c r="H692" s="3" t="e">
        <v>#N/A</v>
      </c>
      <c r="I692" s="3" t="s">
        <v>290</v>
      </c>
      <c r="J692" s="3" t="e">
        <v>#N/A</v>
      </c>
      <c r="K692" s="3" t="s">
        <v>290</v>
      </c>
      <c r="L692" s="3" t="e">
        <v>#N/A</v>
      </c>
      <c r="M692" s="3" t="s">
        <v>290</v>
      </c>
      <c r="N692" s="3" t="e">
        <v>#N/A</v>
      </c>
      <c r="O692" s="77" t="s">
        <v>290</v>
      </c>
      <c r="P692" s="3" t="e">
        <v>#N/A</v>
      </c>
    </row>
    <row r="693" spans="1:16" x14ac:dyDescent="0.25">
      <c r="A693" s="3" t="s">
        <v>711</v>
      </c>
      <c r="B693" s="4" t="e">
        <v>#N/A</v>
      </c>
      <c r="C693" s="5" t="s">
        <v>290</v>
      </c>
      <c r="D693" s="5" t="e">
        <v>#N/A</v>
      </c>
      <c r="E693" s="3" t="s">
        <v>290</v>
      </c>
      <c r="F693" s="3" t="e">
        <v>#N/A</v>
      </c>
      <c r="G693" s="3" t="s">
        <v>290</v>
      </c>
      <c r="H693" s="3" t="e">
        <v>#N/A</v>
      </c>
      <c r="I693" s="3" t="s">
        <v>290</v>
      </c>
      <c r="J693" s="3" t="e">
        <v>#N/A</v>
      </c>
      <c r="K693" s="3" t="s">
        <v>290</v>
      </c>
      <c r="L693" s="3" t="e">
        <v>#N/A</v>
      </c>
      <c r="M693" s="3" t="s">
        <v>290</v>
      </c>
      <c r="N693" s="3" t="e">
        <v>#N/A</v>
      </c>
      <c r="O693" s="77" t="s">
        <v>290</v>
      </c>
      <c r="P693" s="3" t="e">
        <v>#N/A</v>
      </c>
    </row>
    <row r="694" spans="1:16" x14ac:dyDescent="0.25">
      <c r="A694" s="3" t="s">
        <v>711</v>
      </c>
      <c r="B694" s="4" t="e">
        <v>#N/A</v>
      </c>
      <c r="C694" s="5" t="s">
        <v>290</v>
      </c>
      <c r="D694" s="5" t="e">
        <v>#N/A</v>
      </c>
      <c r="E694" s="3" t="s">
        <v>290</v>
      </c>
      <c r="F694" s="3" t="e">
        <v>#N/A</v>
      </c>
      <c r="G694" s="3" t="s">
        <v>290</v>
      </c>
      <c r="H694" s="3" t="e">
        <v>#N/A</v>
      </c>
      <c r="I694" s="3" t="s">
        <v>290</v>
      </c>
      <c r="J694" s="3" t="e">
        <v>#N/A</v>
      </c>
      <c r="K694" s="3" t="s">
        <v>290</v>
      </c>
      <c r="L694" s="3" t="e">
        <v>#N/A</v>
      </c>
      <c r="M694" s="3" t="s">
        <v>290</v>
      </c>
      <c r="N694" s="3" t="e">
        <v>#N/A</v>
      </c>
      <c r="O694" s="77" t="s">
        <v>290</v>
      </c>
      <c r="P694" s="3" t="e">
        <v>#N/A</v>
      </c>
    </row>
    <row r="695" spans="1:16" x14ac:dyDescent="0.25">
      <c r="A695" s="3" t="s">
        <v>711</v>
      </c>
      <c r="B695" s="4" t="e">
        <v>#N/A</v>
      </c>
      <c r="C695" s="5" t="s">
        <v>290</v>
      </c>
      <c r="D695" s="5" t="e">
        <v>#N/A</v>
      </c>
      <c r="E695" s="3" t="s">
        <v>290</v>
      </c>
      <c r="F695" s="3" t="e">
        <v>#N/A</v>
      </c>
      <c r="G695" s="3" t="s">
        <v>290</v>
      </c>
      <c r="H695" s="3" t="e">
        <v>#N/A</v>
      </c>
      <c r="I695" s="3" t="s">
        <v>290</v>
      </c>
      <c r="J695" s="3" t="e">
        <v>#N/A</v>
      </c>
      <c r="K695" s="3" t="s">
        <v>290</v>
      </c>
      <c r="L695" s="3" t="e">
        <v>#N/A</v>
      </c>
      <c r="M695" s="3" t="s">
        <v>290</v>
      </c>
      <c r="N695" s="3" t="e">
        <v>#N/A</v>
      </c>
      <c r="O695" s="77" t="s">
        <v>290</v>
      </c>
      <c r="P695" s="3" t="e">
        <v>#N/A</v>
      </c>
    </row>
    <row r="696" spans="1:16" x14ac:dyDescent="0.25">
      <c r="A696" s="3" t="s">
        <v>711</v>
      </c>
      <c r="B696" s="4" t="e">
        <v>#N/A</v>
      </c>
      <c r="C696" s="5" t="s">
        <v>290</v>
      </c>
      <c r="D696" s="5" t="e">
        <v>#N/A</v>
      </c>
      <c r="E696" s="3" t="s">
        <v>290</v>
      </c>
      <c r="F696" s="3" t="e">
        <v>#N/A</v>
      </c>
      <c r="G696" s="3" t="s">
        <v>290</v>
      </c>
      <c r="H696" s="3" t="e">
        <v>#N/A</v>
      </c>
      <c r="I696" s="3" t="s">
        <v>290</v>
      </c>
      <c r="J696" s="3" t="e">
        <v>#N/A</v>
      </c>
      <c r="K696" s="3" t="s">
        <v>290</v>
      </c>
      <c r="L696" s="3" t="e">
        <v>#N/A</v>
      </c>
      <c r="M696" s="3" t="s">
        <v>290</v>
      </c>
      <c r="N696" s="3" t="e">
        <v>#N/A</v>
      </c>
      <c r="O696" s="77" t="s">
        <v>290</v>
      </c>
      <c r="P696" s="3" t="e">
        <v>#N/A</v>
      </c>
    </row>
    <row r="697" spans="1:16" x14ac:dyDescent="0.25">
      <c r="A697" s="3" t="s">
        <v>711</v>
      </c>
      <c r="B697" s="4" t="e">
        <v>#N/A</v>
      </c>
      <c r="C697" s="5" t="s">
        <v>290</v>
      </c>
      <c r="D697" s="5" t="e">
        <v>#N/A</v>
      </c>
      <c r="E697" s="3" t="s">
        <v>290</v>
      </c>
      <c r="F697" s="3" t="e">
        <v>#N/A</v>
      </c>
      <c r="G697" s="3" t="s">
        <v>290</v>
      </c>
      <c r="H697" s="3" t="e">
        <v>#N/A</v>
      </c>
      <c r="I697" s="3" t="s">
        <v>290</v>
      </c>
      <c r="J697" s="3" t="e">
        <v>#N/A</v>
      </c>
      <c r="K697" s="3" t="s">
        <v>290</v>
      </c>
      <c r="L697" s="3" t="e">
        <v>#N/A</v>
      </c>
      <c r="M697" s="3" t="s">
        <v>290</v>
      </c>
      <c r="N697" s="3" t="e">
        <v>#N/A</v>
      </c>
      <c r="O697" s="77" t="s">
        <v>290</v>
      </c>
      <c r="P697" s="3" t="e">
        <v>#N/A</v>
      </c>
    </row>
    <row r="698" spans="1:16" x14ac:dyDescent="0.25">
      <c r="A698" s="3" t="s">
        <v>711</v>
      </c>
      <c r="B698" s="4" t="e">
        <v>#N/A</v>
      </c>
      <c r="C698" s="5" t="s">
        <v>290</v>
      </c>
      <c r="D698" s="5" t="e">
        <v>#N/A</v>
      </c>
      <c r="E698" s="3" t="s">
        <v>290</v>
      </c>
      <c r="F698" s="3" t="e">
        <v>#N/A</v>
      </c>
      <c r="G698" s="3" t="s">
        <v>290</v>
      </c>
      <c r="H698" s="3" t="e">
        <v>#N/A</v>
      </c>
      <c r="I698" s="3" t="s">
        <v>290</v>
      </c>
      <c r="J698" s="3" t="e">
        <v>#N/A</v>
      </c>
      <c r="K698" s="3" t="s">
        <v>290</v>
      </c>
      <c r="L698" s="3" t="e">
        <v>#N/A</v>
      </c>
      <c r="M698" s="3" t="s">
        <v>290</v>
      </c>
      <c r="N698" s="3" t="e">
        <v>#N/A</v>
      </c>
      <c r="O698" s="77" t="s">
        <v>290</v>
      </c>
      <c r="P698" s="3" t="e">
        <v>#N/A</v>
      </c>
    </row>
    <row r="699" spans="1:16" x14ac:dyDescent="0.25">
      <c r="A699" s="3" t="s">
        <v>711</v>
      </c>
      <c r="B699" s="4" t="e">
        <v>#N/A</v>
      </c>
      <c r="C699" s="5" t="s">
        <v>290</v>
      </c>
      <c r="D699" s="5" t="e">
        <v>#N/A</v>
      </c>
      <c r="E699" s="3" t="s">
        <v>290</v>
      </c>
      <c r="F699" s="3" t="e">
        <v>#N/A</v>
      </c>
      <c r="G699" s="3" t="s">
        <v>290</v>
      </c>
      <c r="H699" s="3" t="e">
        <v>#N/A</v>
      </c>
      <c r="I699" s="3" t="s">
        <v>290</v>
      </c>
      <c r="J699" s="3" t="e">
        <v>#N/A</v>
      </c>
      <c r="K699" s="3" t="s">
        <v>290</v>
      </c>
      <c r="L699" s="3" t="e">
        <v>#N/A</v>
      </c>
      <c r="M699" s="3" t="s">
        <v>290</v>
      </c>
      <c r="N699" s="3" t="e">
        <v>#N/A</v>
      </c>
      <c r="O699" s="77" t="s">
        <v>290</v>
      </c>
      <c r="P699" s="3" t="e">
        <v>#N/A</v>
      </c>
    </row>
    <row r="700" spans="1:16" x14ac:dyDescent="0.25">
      <c r="A700" s="3" t="s">
        <v>711</v>
      </c>
      <c r="B700" s="4" t="e">
        <v>#N/A</v>
      </c>
      <c r="C700" s="5" t="s">
        <v>290</v>
      </c>
      <c r="D700" s="5" t="e">
        <v>#N/A</v>
      </c>
      <c r="E700" s="3" t="s">
        <v>290</v>
      </c>
      <c r="F700" s="3" t="e">
        <v>#N/A</v>
      </c>
      <c r="G700" s="3" t="s">
        <v>290</v>
      </c>
      <c r="H700" s="3" t="e">
        <v>#N/A</v>
      </c>
      <c r="I700" s="3" t="s">
        <v>290</v>
      </c>
      <c r="J700" s="3" t="e">
        <v>#N/A</v>
      </c>
      <c r="K700" s="3" t="s">
        <v>290</v>
      </c>
      <c r="L700" s="3" t="e">
        <v>#N/A</v>
      </c>
      <c r="M700" s="3" t="s">
        <v>290</v>
      </c>
      <c r="N700" s="3" t="e">
        <v>#N/A</v>
      </c>
      <c r="O700" s="77" t="s">
        <v>290</v>
      </c>
      <c r="P700" s="3" t="e">
        <v>#N/A</v>
      </c>
    </row>
    <row r="701" spans="1:16" x14ac:dyDescent="0.25">
      <c r="A701" s="3" t="s">
        <v>711</v>
      </c>
      <c r="B701" s="4" t="e">
        <v>#N/A</v>
      </c>
      <c r="C701" s="5" t="s">
        <v>290</v>
      </c>
      <c r="D701" s="5" t="e">
        <v>#N/A</v>
      </c>
      <c r="E701" s="3" t="s">
        <v>290</v>
      </c>
      <c r="F701" s="3" t="e">
        <v>#N/A</v>
      </c>
      <c r="G701" s="3" t="s">
        <v>290</v>
      </c>
      <c r="H701" s="3" t="e">
        <v>#N/A</v>
      </c>
      <c r="I701" s="3" t="s">
        <v>290</v>
      </c>
      <c r="J701" s="3" t="e">
        <v>#N/A</v>
      </c>
      <c r="K701" s="3" t="s">
        <v>290</v>
      </c>
      <c r="L701" s="3" t="e">
        <v>#N/A</v>
      </c>
      <c r="M701" s="3" t="s">
        <v>290</v>
      </c>
      <c r="N701" s="3" t="e">
        <v>#N/A</v>
      </c>
      <c r="O701" s="77" t="s">
        <v>290</v>
      </c>
      <c r="P701" s="3" t="e">
        <v>#N/A</v>
      </c>
    </row>
    <row r="702" spans="1:16" x14ac:dyDescent="0.25">
      <c r="A702" s="3" t="s">
        <v>711</v>
      </c>
      <c r="B702" s="4" t="e">
        <v>#N/A</v>
      </c>
      <c r="C702" s="5" t="s">
        <v>290</v>
      </c>
      <c r="D702" s="5" t="e">
        <v>#N/A</v>
      </c>
      <c r="E702" s="3" t="s">
        <v>290</v>
      </c>
      <c r="F702" s="3" t="e">
        <v>#N/A</v>
      </c>
      <c r="G702" s="3" t="s">
        <v>290</v>
      </c>
      <c r="H702" s="3" t="e">
        <v>#N/A</v>
      </c>
      <c r="I702" s="3" t="s">
        <v>290</v>
      </c>
      <c r="J702" s="3" t="e">
        <v>#N/A</v>
      </c>
      <c r="K702" s="3" t="s">
        <v>290</v>
      </c>
      <c r="L702" s="3" t="e">
        <v>#N/A</v>
      </c>
      <c r="M702" s="3" t="s">
        <v>290</v>
      </c>
      <c r="N702" s="3" t="e">
        <v>#N/A</v>
      </c>
      <c r="O702" s="77" t="s">
        <v>290</v>
      </c>
      <c r="P702" s="3" t="e">
        <v>#N/A</v>
      </c>
    </row>
    <row r="703" spans="1:16" x14ac:dyDescent="0.25">
      <c r="A703" s="3" t="s">
        <v>711</v>
      </c>
      <c r="B703" s="4" t="e">
        <v>#N/A</v>
      </c>
      <c r="C703" s="5" t="s">
        <v>290</v>
      </c>
      <c r="D703" s="5" t="e">
        <v>#N/A</v>
      </c>
      <c r="E703" s="3" t="s">
        <v>290</v>
      </c>
      <c r="F703" s="3" t="e">
        <v>#N/A</v>
      </c>
      <c r="G703" s="3" t="s">
        <v>290</v>
      </c>
      <c r="H703" s="3" t="e">
        <v>#N/A</v>
      </c>
      <c r="I703" s="3" t="s">
        <v>290</v>
      </c>
      <c r="J703" s="3" t="e">
        <v>#N/A</v>
      </c>
      <c r="K703" s="3" t="s">
        <v>290</v>
      </c>
      <c r="L703" s="3" t="e">
        <v>#N/A</v>
      </c>
      <c r="M703" s="3" t="s">
        <v>290</v>
      </c>
      <c r="N703" s="3" t="e">
        <v>#N/A</v>
      </c>
      <c r="O703" s="77" t="s">
        <v>290</v>
      </c>
      <c r="P703" s="3" t="e">
        <v>#N/A</v>
      </c>
    </row>
    <row r="704" spans="1:16" x14ac:dyDescent="0.25">
      <c r="A704" s="3" t="s">
        <v>711</v>
      </c>
      <c r="B704" s="4" t="e">
        <v>#N/A</v>
      </c>
      <c r="C704" s="5" t="s">
        <v>290</v>
      </c>
      <c r="D704" s="5" t="e">
        <v>#N/A</v>
      </c>
      <c r="E704" s="3" t="s">
        <v>290</v>
      </c>
      <c r="F704" s="3" t="e">
        <v>#N/A</v>
      </c>
      <c r="G704" s="3" t="s">
        <v>290</v>
      </c>
      <c r="H704" s="3" t="e">
        <v>#N/A</v>
      </c>
      <c r="I704" s="3" t="s">
        <v>290</v>
      </c>
      <c r="J704" s="3" t="e">
        <v>#N/A</v>
      </c>
      <c r="K704" s="3" t="s">
        <v>290</v>
      </c>
      <c r="L704" s="3" t="e">
        <v>#N/A</v>
      </c>
      <c r="M704" s="3" t="s">
        <v>290</v>
      </c>
      <c r="N704" s="3" t="e">
        <v>#N/A</v>
      </c>
      <c r="O704" s="77" t="s">
        <v>290</v>
      </c>
      <c r="P704" s="3" t="e">
        <v>#N/A</v>
      </c>
    </row>
    <row r="705" spans="1:16" x14ac:dyDescent="0.25">
      <c r="A705" s="3" t="s">
        <v>711</v>
      </c>
      <c r="B705" s="4" t="e">
        <v>#N/A</v>
      </c>
      <c r="C705" s="5" t="s">
        <v>290</v>
      </c>
      <c r="D705" s="5" t="e">
        <v>#N/A</v>
      </c>
      <c r="E705" s="3" t="s">
        <v>290</v>
      </c>
      <c r="F705" s="3" t="e">
        <v>#N/A</v>
      </c>
      <c r="G705" s="3" t="s">
        <v>290</v>
      </c>
      <c r="H705" s="3" t="e">
        <v>#N/A</v>
      </c>
      <c r="I705" s="3" t="s">
        <v>290</v>
      </c>
      <c r="J705" s="3" t="e">
        <v>#N/A</v>
      </c>
      <c r="K705" s="3" t="s">
        <v>290</v>
      </c>
      <c r="L705" s="3" t="e">
        <v>#N/A</v>
      </c>
      <c r="M705" s="3" t="s">
        <v>290</v>
      </c>
      <c r="N705" s="3" t="e">
        <v>#N/A</v>
      </c>
      <c r="O705" s="77" t="s">
        <v>290</v>
      </c>
      <c r="P705" s="3" t="e">
        <v>#N/A</v>
      </c>
    </row>
    <row r="706" spans="1:16" x14ac:dyDescent="0.25">
      <c r="A706" s="3" t="s">
        <v>711</v>
      </c>
      <c r="B706" s="4" t="e">
        <v>#N/A</v>
      </c>
      <c r="C706" s="5" t="s">
        <v>290</v>
      </c>
      <c r="D706" s="5" t="e">
        <v>#N/A</v>
      </c>
      <c r="E706" s="3" t="s">
        <v>290</v>
      </c>
      <c r="F706" s="3" t="e">
        <v>#N/A</v>
      </c>
      <c r="G706" s="3" t="s">
        <v>290</v>
      </c>
      <c r="H706" s="3" t="e">
        <v>#N/A</v>
      </c>
      <c r="I706" s="3" t="s">
        <v>290</v>
      </c>
      <c r="J706" s="3" t="e">
        <v>#N/A</v>
      </c>
      <c r="K706" s="3" t="s">
        <v>290</v>
      </c>
      <c r="L706" s="3" t="e">
        <v>#N/A</v>
      </c>
      <c r="M706" s="3" t="s">
        <v>290</v>
      </c>
      <c r="N706" s="3" t="e">
        <v>#N/A</v>
      </c>
      <c r="O706" s="77" t="s">
        <v>290</v>
      </c>
      <c r="P706" s="3" t="e">
        <v>#N/A</v>
      </c>
    </row>
    <row r="707" spans="1:16" x14ac:dyDescent="0.25">
      <c r="A707" s="3" t="s">
        <v>711</v>
      </c>
      <c r="B707" s="4" t="e">
        <v>#N/A</v>
      </c>
      <c r="C707" s="5" t="s">
        <v>290</v>
      </c>
      <c r="D707" s="5" t="e">
        <v>#N/A</v>
      </c>
      <c r="E707" s="3" t="s">
        <v>290</v>
      </c>
      <c r="F707" s="3" t="e">
        <v>#N/A</v>
      </c>
      <c r="G707" s="3" t="s">
        <v>290</v>
      </c>
      <c r="H707" s="3" t="e">
        <v>#N/A</v>
      </c>
      <c r="I707" s="3" t="s">
        <v>290</v>
      </c>
      <c r="J707" s="3" t="e">
        <v>#N/A</v>
      </c>
      <c r="K707" s="3" t="s">
        <v>290</v>
      </c>
      <c r="L707" s="3" t="e">
        <v>#N/A</v>
      </c>
      <c r="M707" s="3" t="s">
        <v>290</v>
      </c>
      <c r="N707" s="3" t="e">
        <v>#N/A</v>
      </c>
      <c r="O707" s="77" t="s">
        <v>290</v>
      </c>
      <c r="P707" s="3" t="e">
        <v>#N/A</v>
      </c>
    </row>
    <row r="708" spans="1:16" x14ac:dyDescent="0.25">
      <c r="A708" s="3" t="s">
        <v>711</v>
      </c>
      <c r="B708" s="4" t="e">
        <v>#N/A</v>
      </c>
      <c r="C708" s="5" t="s">
        <v>290</v>
      </c>
      <c r="D708" s="5" t="e">
        <v>#N/A</v>
      </c>
      <c r="E708" s="3" t="s">
        <v>290</v>
      </c>
      <c r="F708" s="3" t="e">
        <v>#N/A</v>
      </c>
      <c r="G708" s="3" t="s">
        <v>290</v>
      </c>
      <c r="H708" s="3" t="e">
        <v>#N/A</v>
      </c>
      <c r="I708" s="3" t="s">
        <v>290</v>
      </c>
      <c r="J708" s="3" t="e">
        <v>#N/A</v>
      </c>
      <c r="K708" s="3" t="s">
        <v>290</v>
      </c>
      <c r="L708" s="3" t="e">
        <v>#N/A</v>
      </c>
      <c r="M708" s="3" t="s">
        <v>290</v>
      </c>
      <c r="N708" s="3" t="e">
        <v>#N/A</v>
      </c>
      <c r="O708" s="77" t="s">
        <v>290</v>
      </c>
      <c r="P708" s="3" t="e">
        <v>#N/A</v>
      </c>
    </row>
    <row r="709" spans="1:16" x14ac:dyDescent="0.25">
      <c r="A709" s="3" t="s">
        <v>711</v>
      </c>
      <c r="B709" s="4" t="e">
        <v>#N/A</v>
      </c>
      <c r="C709" s="5" t="s">
        <v>290</v>
      </c>
      <c r="D709" s="5" t="e">
        <v>#N/A</v>
      </c>
      <c r="E709" s="3" t="s">
        <v>290</v>
      </c>
      <c r="F709" s="3" t="e">
        <v>#N/A</v>
      </c>
      <c r="G709" s="3" t="s">
        <v>290</v>
      </c>
      <c r="H709" s="3" t="e">
        <v>#N/A</v>
      </c>
      <c r="I709" s="3" t="s">
        <v>290</v>
      </c>
      <c r="J709" s="3" t="e">
        <v>#N/A</v>
      </c>
      <c r="K709" s="3" t="s">
        <v>290</v>
      </c>
      <c r="L709" s="3" t="e">
        <v>#N/A</v>
      </c>
      <c r="M709" s="3" t="s">
        <v>290</v>
      </c>
      <c r="N709" s="3" t="e">
        <v>#N/A</v>
      </c>
      <c r="O709" s="77" t="s">
        <v>290</v>
      </c>
      <c r="P709" s="3" t="e">
        <v>#N/A</v>
      </c>
    </row>
    <row r="710" spans="1:16" x14ac:dyDescent="0.25">
      <c r="A710" s="3" t="s">
        <v>711</v>
      </c>
      <c r="B710" s="4" t="e">
        <v>#N/A</v>
      </c>
      <c r="C710" s="5" t="s">
        <v>290</v>
      </c>
      <c r="D710" s="5" t="e">
        <v>#N/A</v>
      </c>
      <c r="E710" s="3" t="s">
        <v>290</v>
      </c>
      <c r="F710" s="3" t="e">
        <v>#N/A</v>
      </c>
      <c r="G710" s="3" t="s">
        <v>290</v>
      </c>
      <c r="H710" s="3" t="e">
        <v>#N/A</v>
      </c>
      <c r="I710" s="3" t="s">
        <v>290</v>
      </c>
      <c r="J710" s="3" t="e">
        <v>#N/A</v>
      </c>
      <c r="K710" s="3" t="s">
        <v>290</v>
      </c>
      <c r="L710" s="3" t="e">
        <v>#N/A</v>
      </c>
      <c r="M710" s="3" t="s">
        <v>290</v>
      </c>
      <c r="N710" s="3" t="e">
        <v>#N/A</v>
      </c>
      <c r="O710" s="77" t="s">
        <v>290</v>
      </c>
      <c r="P710" s="3" t="e">
        <v>#N/A</v>
      </c>
    </row>
    <row r="711" spans="1:16" x14ac:dyDescent="0.25">
      <c r="A711" s="3" t="s">
        <v>711</v>
      </c>
      <c r="B711" s="4" t="e">
        <v>#N/A</v>
      </c>
      <c r="C711" s="5" t="s">
        <v>290</v>
      </c>
      <c r="D711" s="5" t="e">
        <v>#N/A</v>
      </c>
      <c r="E711" s="3" t="s">
        <v>290</v>
      </c>
      <c r="F711" s="3" t="e">
        <v>#N/A</v>
      </c>
      <c r="G711" s="3" t="s">
        <v>290</v>
      </c>
      <c r="H711" s="3" t="e">
        <v>#N/A</v>
      </c>
      <c r="I711" s="3" t="s">
        <v>290</v>
      </c>
      <c r="J711" s="3" t="e">
        <v>#N/A</v>
      </c>
      <c r="K711" s="3" t="s">
        <v>290</v>
      </c>
      <c r="L711" s="3" t="e">
        <v>#N/A</v>
      </c>
      <c r="M711" s="3" t="s">
        <v>290</v>
      </c>
      <c r="N711" s="3" t="e">
        <v>#N/A</v>
      </c>
      <c r="O711" s="77" t="s">
        <v>290</v>
      </c>
      <c r="P711" s="3" t="e">
        <v>#N/A</v>
      </c>
    </row>
    <row r="712" spans="1:16" x14ac:dyDescent="0.25">
      <c r="A712" s="3" t="s">
        <v>711</v>
      </c>
      <c r="B712" s="4" t="e">
        <v>#N/A</v>
      </c>
      <c r="C712" s="5" t="s">
        <v>290</v>
      </c>
      <c r="D712" s="5" t="e">
        <v>#N/A</v>
      </c>
      <c r="E712" s="3" t="s">
        <v>290</v>
      </c>
      <c r="F712" s="3" t="e">
        <v>#N/A</v>
      </c>
      <c r="G712" s="3" t="s">
        <v>290</v>
      </c>
      <c r="H712" s="3" t="e">
        <v>#N/A</v>
      </c>
      <c r="I712" s="3" t="s">
        <v>290</v>
      </c>
      <c r="J712" s="3" t="e">
        <v>#N/A</v>
      </c>
      <c r="K712" s="3" t="s">
        <v>290</v>
      </c>
      <c r="L712" s="3" t="e">
        <v>#N/A</v>
      </c>
      <c r="M712" s="3" t="s">
        <v>290</v>
      </c>
      <c r="N712" s="3" t="e">
        <v>#N/A</v>
      </c>
      <c r="O712" s="77" t="s">
        <v>290</v>
      </c>
      <c r="P712" s="3" t="e">
        <v>#N/A</v>
      </c>
    </row>
    <row r="713" spans="1:16" x14ac:dyDescent="0.25">
      <c r="A713" s="3" t="s">
        <v>711</v>
      </c>
      <c r="B713" s="4" t="e">
        <v>#N/A</v>
      </c>
      <c r="C713" s="5" t="s">
        <v>290</v>
      </c>
      <c r="D713" s="5" t="e">
        <v>#N/A</v>
      </c>
      <c r="E713" s="3" t="s">
        <v>290</v>
      </c>
      <c r="F713" s="3" t="e">
        <v>#N/A</v>
      </c>
      <c r="G713" s="3" t="s">
        <v>290</v>
      </c>
      <c r="H713" s="3" t="e">
        <v>#N/A</v>
      </c>
      <c r="I713" s="3" t="s">
        <v>290</v>
      </c>
      <c r="J713" s="3" t="e">
        <v>#N/A</v>
      </c>
      <c r="K713" s="3" t="s">
        <v>290</v>
      </c>
      <c r="L713" s="3" t="e">
        <v>#N/A</v>
      </c>
      <c r="M713" s="3" t="s">
        <v>290</v>
      </c>
      <c r="N713" s="3" t="e">
        <v>#N/A</v>
      </c>
      <c r="O713" s="77" t="s">
        <v>290</v>
      </c>
      <c r="P713" s="3" t="e">
        <v>#N/A</v>
      </c>
    </row>
    <row r="714" spans="1:16" x14ac:dyDescent="0.25">
      <c r="A714" s="3" t="s">
        <v>711</v>
      </c>
      <c r="B714" s="4" t="e">
        <v>#N/A</v>
      </c>
      <c r="C714" s="5" t="s">
        <v>290</v>
      </c>
      <c r="D714" s="5" t="e">
        <v>#N/A</v>
      </c>
      <c r="E714" s="3" t="s">
        <v>290</v>
      </c>
      <c r="F714" s="3" t="e">
        <v>#N/A</v>
      </c>
      <c r="G714" s="3" t="s">
        <v>290</v>
      </c>
      <c r="H714" s="3" t="e">
        <v>#N/A</v>
      </c>
      <c r="I714" s="3" t="s">
        <v>290</v>
      </c>
      <c r="J714" s="3" t="e">
        <v>#N/A</v>
      </c>
      <c r="K714" s="3" t="s">
        <v>290</v>
      </c>
      <c r="L714" s="3" t="e">
        <v>#N/A</v>
      </c>
      <c r="M714" s="3" t="s">
        <v>290</v>
      </c>
      <c r="N714" s="3" t="e">
        <v>#N/A</v>
      </c>
      <c r="O714" s="77" t="s">
        <v>290</v>
      </c>
      <c r="P714" s="3" t="e">
        <v>#N/A</v>
      </c>
    </row>
    <row r="715" spans="1:16" x14ac:dyDescent="0.25">
      <c r="A715" s="3" t="s">
        <v>711</v>
      </c>
      <c r="B715" s="4" t="e">
        <v>#N/A</v>
      </c>
      <c r="C715" s="5" t="s">
        <v>290</v>
      </c>
      <c r="D715" s="5" t="e">
        <v>#N/A</v>
      </c>
      <c r="E715" s="3" t="s">
        <v>290</v>
      </c>
      <c r="F715" s="3" t="e">
        <v>#N/A</v>
      </c>
      <c r="G715" s="3" t="s">
        <v>290</v>
      </c>
      <c r="H715" s="3" t="e">
        <v>#N/A</v>
      </c>
      <c r="I715" s="3" t="s">
        <v>290</v>
      </c>
      <c r="J715" s="3" t="e">
        <v>#N/A</v>
      </c>
      <c r="K715" s="3" t="s">
        <v>290</v>
      </c>
      <c r="L715" s="3" t="e">
        <v>#N/A</v>
      </c>
      <c r="M715" s="3" t="s">
        <v>290</v>
      </c>
      <c r="N715" s="3" t="e">
        <v>#N/A</v>
      </c>
      <c r="O715" s="77" t="s">
        <v>290</v>
      </c>
      <c r="P715" s="3" t="e">
        <v>#N/A</v>
      </c>
    </row>
    <row r="716" spans="1:16" x14ac:dyDescent="0.25">
      <c r="A716" s="3" t="s">
        <v>711</v>
      </c>
      <c r="B716" s="4" t="e">
        <v>#N/A</v>
      </c>
      <c r="C716" s="5" t="s">
        <v>290</v>
      </c>
      <c r="D716" s="5" t="e">
        <v>#N/A</v>
      </c>
      <c r="E716" s="3" t="s">
        <v>290</v>
      </c>
      <c r="F716" s="3" t="e">
        <v>#N/A</v>
      </c>
      <c r="G716" s="3" t="s">
        <v>290</v>
      </c>
      <c r="H716" s="3" t="e">
        <v>#N/A</v>
      </c>
      <c r="I716" s="3" t="s">
        <v>290</v>
      </c>
      <c r="J716" s="3" t="e">
        <v>#N/A</v>
      </c>
      <c r="K716" s="3" t="s">
        <v>290</v>
      </c>
      <c r="L716" s="3" t="e">
        <v>#N/A</v>
      </c>
      <c r="M716" s="3" t="s">
        <v>290</v>
      </c>
      <c r="N716" s="3" t="e">
        <v>#N/A</v>
      </c>
      <c r="O716" s="77" t="s">
        <v>290</v>
      </c>
      <c r="P716" s="3" t="e">
        <v>#N/A</v>
      </c>
    </row>
    <row r="717" spans="1:16" x14ac:dyDescent="0.25">
      <c r="A717" s="3" t="s">
        <v>711</v>
      </c>
      <c r="B717" s="4" t="e">
        <v>#N/A</v>
      </c>
      <c r="C717" s="5" t="s">
        <v>290</v>
      </c>
      <c r="D717" s="5" t="e">
        <v>#N/A</v>
      </c>
      <c r="E717" s="3" t="s">
        <v>290</v>
      </c>
      <c r="F717" s="3" t="e">
        <v>#N/A</v>
      </c>
      <c r="G717" s="3" t="s">
        <v>290</v>
      </c>
      <c r="H717" s="3" t="e">
        <v>#N/A</v>
      </c>
      <c r="I717" s="3" t="s">
        <v>290</v>
      </c>
      <c r="J717" s="3" t="e">
        <v>#N/A</v>
      </c>
      <c r="K717" s="3" t="s">
        <v>290</v>
      </c>
      <c r="L717" s="3" t="e">
        <v>#N/A</v>
      </c>
      <c r="M717" s="3" t="s">
        <v>290</v>
      </c>
      <c r="N717" s="3" t="e">
        <v>#N/A</v>
      </c>
      <c r="O717" s="77" t="s">
        <v>290</v>
      </c>
      <c r="P717" s="3" t="e">
        <v>#N/A</v>
      </c>
    </row>
    <row r="718" spans="1:16" x14ac:dyDescent="0.25">
      <c r="A718" s="3" t="s">
        <v>711</v>
      </c>
      <c r="B718" s="4" t="e">
        <v>#N/A</v>
      </c>
      <c r="C718" s="5" t="s">
        <v>290</v>
      </c>
      <c r="D718" s="5" t="e">
        <v>#N/A</v>
      </c>
      <c r="E718" s="3" t="s">
        <v>290</v>
      </c>
      <c r="F718" s="3" t="e">
        <v>#N/A</v>
      </c>
      <c r="G718" s="3" t="s">
        <v>290</v>
      </c>
      <c r="H718" s="3" t="e">
        <v>#N/A</v>
      </c>
      <c r="I718" s="3" t="s">
        <v>290</v>
      </c>
      <c r="J718" s="3" t="e">
        <v>#N/A</v>
      </c>
      <c r="K718" s="3" t="s">
        <v>290</v>
      </c>
      <c r="L718" s="3" t="e">
        <v>#N/A</v>
      </c>
      <c r="M718" s="3" t="s">
        <v>290</v>
      </c>
      <c r="N718" s="3" t="e">
        <v>#N/A</v>
      </c>
      <c r="O718" s="77" t="s">
        <v>290</v>
      </c>
      <c r="P718" s="3" t="e">
        <v>#N/A</v>
      </c>
    </row>
    <row r="719" spans="1:16" x14ac:dyDescent="0.25">
      <c r="A719" s="3" t="s">
        <v>711</v>
      </c>
      <c r="B719" s="4" t="e">
        <v>#N/A</v>
      </c>
      <c r="C719" s="5" t="s">
        <v>290</v>
      </c>
      <c r="D719" s="5" t="e">
        <v>#N/A</v>
      </c>
      <c r="E719" s="3" t="s">
        <v>290</v>
      </c>
      <c r="F719" s="3" t="e">
        <v>#N/A</v>
      </c>
      <c r="G719" s="3" t="s">
        <v>290</v>
      </c>
      <c r="H719" s="3" t="e">
        <v>#N/A</v>
      </c>
      <c r="I719" s="3" t="s">
        <v>290</v>
      </c>
      <c r="J719" s="3" t="e">
        <v>#N/A</v>
      </c>
      <c r="K719" s="3" t="s">
        <v>290</v>
      </c>
      <c r="L719" s="3" t="e">
        <v>#N/A</v>
      </c>
      <c r="M719" s="3" t="s">
        <v>290</v>
      </c>
      <c r="N719" s="3" t="e">
        <v>#N/A</v>
      </c>
      <c r="O719" s="77" t="s">
        <v>290</v>
      </c>
      <c r="P719" s="3" t="e">
        <v>#N/A</v>
      </c>
    </row>
    <row r="720" spans="1:16" x14ac:dyDescent="0.25">
      <c r="A720" s="3" t="s">
        <v>711</v>
      </c>
      <c r="B720" s="4" t="e">
        <v>#N/A</v>
      </c>
      <c r="C720" s="5" t="s">
        <v>290</v>
      </c>
      <c r="D720" s="5" t="e">
        <v>#N/A</v>
      </c>
      <c r="E720" s="3" t="s">
        <v>290</v>
      </c>
      <c r="F720" s="3" t="e">
        <v>#N/A</v>
      </c>
      <c r="G720" s="3" t="s">
        <v>290</v>
      </c>
      <c r="H720" s="3" t="e">
        <v>#N/A</v>
      </c>
      <c r="I720" s="3" t="s">
        <v>290</v>
      </c>
      <c r="J720" s="3" t="e">
        <v>#N/A</v>
      </c>
      <c r="K720" s="3" t="s">
        <v>290</v>
      </c>
      <c r="L720" s="3" t="e">
        <v>#N/A</v>
      </c>
      <c r="M720" s="3" t="s">
        <v>290</v>
      </c>
      <c r="N720" s="3" t="e">
        <v>#N/A</v>
      </c>
      <c r="O720" s="77" t="s">
        <v>290</v>
      </c>
      <c r="P720" s="3" t="e">
        <v>#N/A</v>
      </c>
    </row>
    <row r="721" spans="1:16" x14ac:dyDescent="0.25">
      <c r="A721" s="3" t="s">
        <v>711</v>
      </c>
      <c r="B721" s="4" t="e">
        <v>#N/A</v>
      </c>
      <c r="C721" s="5" t="s">
        <v>290</v>
      </c>
      <c r="D721" s="5" t="e">
        <v>#N/A</v>
      </c>
      <c r="E721" s="3" t="s">
        <v>290</v>
      </c>
      <c r="F721" s="3" t="e">
        <v>#N/A</v>
      </c>
      <c r="G721" s="3" t="s">
        <v>290</v>
      </c>
      <c r="H721" s="3" t="e">
        <v>#N/A</v>
      </c>
      <c r="I721" s="3" t="s">
        <v>290</v>
      </c>
      <c r="J721" s="3" t="e">
        <v>#N/A</v>
      </c>
      <c r="K721" s="3" t="s">
        <v>290</v>
      </c>
      <c r="L721" s="3" t="e">
        <v>#N/A</v>
      </c>
      <c r="M721" s="3" t="s">
        <v>290</v>
      </c>
      <c r="N721" s="3" t="e">
        <v>#N/A</v>
      </c>
      <c r="O721" s="77" t="s">
        <v>290</v>
      </c>
      <c r="P721" s="3" t="e">
        <v>#N/A</v>
      </c>
    </row>
    <row r="722" spans="1:16" x14ac:dyDescent="0.25">
      <c r="A722" s="3" t="s">
        <v>711</v>
      </c>
      <c r="B722" s="4" t="e">
        <v>#N/A</v>
      </c>
      <c r="C722" s="5" t="s">
        <v>290</v>
      </c>
      <c r="D722" s="5" t="e">
        <v>#N/A</v>
      </c>
      <c r="E722" s="3" t="s">
        <v>290</v>
      </c>
      <c r="F722" s="3" t="e">
        <v>#N/A</v>
      </c>
      <c r="G722" s="3" t="s">
        <v>290</v>
      </c>
      <c r="H722" s="3" t="e">
        <v>#N/A</v>
      </c>
      <c r="I722" s="3" t="s">
        <v>290</v>
      </c>
      <c r="J722" s="3" t="e">
        <v>#N/A</v>
      </c>
      <c r="K722" s="3" t="s">
        <v>290</v>
      </c>
      <c r="L722" s="3" t="e">
        <v>#N/A</v>
      </c>
      <c r="M722" s="3" t="s">
        <v>290</v>
      </c>
      <c r="N722" s="3" t="e">
        <v>#N/A</v>
      </c>
      <c r="O722" s="77" t="s">
        <v>290</v>
      </c>
      <c r="P722" s="3" t="e">
        <v>#N/A</v>
      </c>
    </row>
    <row r="723" spans="1:16" x14ac:dyDescent="0.25">
      <c r="A723" s="3" t="s">
        <v>711</v>
      </c>
      <c r="B723" s="4" t="e">
        <v>#N/A</v>
      </c>
      <c r="C723" s="5" t="s">
        <v>290</v>
      </c>
      <c r="D723" s="5" t="e">
        <v>#N/A</v>
      </c>
      <c r="E723" s="3" t="s">
        <v>290</v>
      </c>
      <c r="F723" s="3" t="e">
        <v>#N/A</v>
      </c>
      <c r="G723" s="3" t="s">
        <v>290</v>
      </c>
      <c r="H723" s="3" t="e">
        <v>#N/A</v>
      </c>
      <c r="I723" s="3" t="s">
        <v>290</v>
      </c>
      <c r="J723" s="3" t="e">
        <v>#N/A</v>
      </c>
      <c r="K723" s="3" t="s">
        <v>290</v>
      </c>
      <c r="L723" s="3" t="e">
        <v>#N/A</v>
      </c>
      <c r="M723" s="3" t="s">
        <v>290</v>
      </c>
      <c r="N723" s="3" t="e">
        <v>#N/A</v>
      </c>
      <c r="O723" s="77" t="s">
        <v>290</v>
      </c>
      <c r="P723" s="3" t="e">
        <v>#N/A</v>
      </c>
    </row>
    <row r="724" spans="1:16" x14ac:dyDescent="0.25">
      <c r="A724" s="3" t="s">
        <v>711</v>
      </c>
      <c r="B724" s="4" t="e">
        <v>#N/A</v>
      </c>
      <c r="C724" s="5" t="s">
        <v>290</v>
      </c>
      <c r="D724" s="5" t="e">
        <v>#N/A</v>
      </c>
      <c r="E724" s="3" t="s">
        <v>290</v>
      </c>
      <c r="F724" s="3" t="e">
        <v>#N/A</v>
      </c>
      <c r="G724" s="3" t="s">
        <v>290</v>
      </c>
      <c r="H724" s="3" t="e">
        <v>#N/A</v>
      </c>
      <c r="I724" s="3" t="s">
        <v>290</v>
      </c>
      <c r="J724" s="3" t="e">
        <v>#N/A</v>
      </c>
      <c r="K724" s="3" t="s">
        <v>290</v>
      </c>
      <c r="L724" s="3" t="e">
        <v>#N/A</v>
      </c>
      <c r="M724" s="3" t="s">
        <v>290</v>
      </c>
      <c r="N724" s="3" t="e">
        <v>#N/A</v>
      </c>
      <c r="O724" s="77" t="s">
        <v>290</v>
      </c>
      <c r="P724" s="3" t="e">
        <v>#N/A</v>
      </c>
    </row>
    <row r="725" spans="1:16" x14ac:dyDescent="0.25">
      <c r="A725" s="3" t="s">
        <v>711</v>
      </c>
      <c r="B725" s="4" t="e">
        <v>#N/A</v>
      </c>
      <c r="C725" s="5" t="s">
        <v>290</v>
      </c>
      <c r="D725" s="5" t="e">
        <v>#N/A</v>
      </c>
      <c r="E725" s="3" t="s">
        <v>290</v>
      </c>
      <c r="F725" s="3" t="e">
        <v>#N/A</v>
      </c>
      <c r="G725" s="3" t="s">
        <v>290</v>
      </c>
      <c r="H725" s="3" t="e">
        <v>#N/A</v>
      </c>
      <c r="I725" s="3" t="s">
        <v>290</v>
      </c>
      <c r="J725" s="3" t="e">
        <v>#N/A</v>
      </c>
      <c r="K725" s="3" t="s">
        <v>290</v>
      </c>
      <c r="L725" s="3" t="e">
        <v>#N/A</v>
      </c>
      <c r="M725" s="3" t="s">
        <v>290</v>
      </c>
      <c r="N725" s="3" t="e">
        <v>#N/A</v>
      </c>
      <c r="O725" s="77" t="s">
        <v>290</v>
      </c>
      <c r="P725" s="3" t="e">
        <v>#N/A</v>
      </c>
    </row>
    <row r="726" spans="1:16" x14ac:dyDescent="0.25">
      <c r="A726" s="3" t="s">
        <v>711</v>
      </c>
      <c r="B726" s="4" t="e">
        <v>#N/A</v>
      </c>
      <c r="C726" s="5" t="s">
        <v>290</v>
      </c>
      <c r="D726" s="5" t="e">
        <v>#N/A</v>
      </c>
      <c r="E726" s="3" t="s">
        <v>290</v>
      </c>
      <c r="F726" s="3" t="e">
        <v>#N/A</v>
      </c>
      <c r="G726" s="3" t="s">
        <v>290</v>
      </c>
      <c r="H726" s="3" t="e">
        <v>#N/A</v>
      </c>
      <c r="I726" s="3" t="s">
        <v>290</v>
      </c>
      <c r="J726" s="3" t="e">
        <v>#N/A</v>
      </c>
      <c r="K726" s="3" t="s">
        <v>290</v>
      </c>
      <c r="L726" s="3" t="e">
        <v>#N/A</v>
      </c>
      <c r="M726" s="3" t="s">
        <v>290</v>
      </c>
      <c r="N726" s="3" t="e">
        <v>#N/A</v>
      </c>
      <c r="O726" s="77" t="s">
        <v>290</v>
      </c>
      <c r="P726" s="3" t="e">
        <v>#N/A</v>
      </c>
    </row>
    <row r="727" spans="1:16" x14ac:dyDescent="0.25">
      <c r="A727" s="3" t="s">
        <v>711</v>
      </c>
      <c r="B727" s="4" t="e">
        <v>#N/A</v>
      </c>
      <c r="C727" s="5" t="s">
        <v>290</v>
      </c>
      <c r="D727" s="5" t="e">
        <v>#N/A</v>
      </c>
      <c r="E727" s="3" t="s">
        <v>290</v>
      </c>
      <c r="F727" s="3" t="e">
        <v>#N/A</v>
      </c>
      <c r="G727" s="3" t="s">
        <v>290</v>
      </c>
      <c r="H727" s="3" t="e">
        <v>#N/A</v>
      </c>
      <c r="I727" s="3" t="s">
        <v>290</v>
      </c>
      <c r="J727" s="3" t="e">
        <v>#N/A</v>
      </c>
      <c r="K727" s="3" t="s">
        <v>290</v>
      </c>
      <c r="L727" s="3" t="e">
        <v>#N/A</v>
      </c>
      <c r="M727" s="3" t="s">
        <v>290</v>
      </c>
      <c r="N727" s="3" t="e">
        <v>#N/A</v>
      </c>
      <c r="O727" s="77" t="s">
        <v>290</v>
      </c>
      <c r="P727" s="3" t="e">
        <v>#N/A</v>
      </c>
    </row>
    <row r="728" spans="1:16" x14ac:dyDescent="0.25">
      <c r="A728" s="3" t="s">
        <v>711</v>
      </c>
      <c r="B728" s="4" t="e">
        <v>#N/A</v>
      </c>
      <c r="C728" s="5" t="s">
        <v>290</v>
      </c>
      <c r="D728" s="5" t="e">
        <v>#N/A</v>
      </c>
      <c r="E728" s="3" t="s">
        <v>290</v>
      </c>
      <c r="F728" s="3" t="e">
        <v>#N/A</v>
      </c>
      <c r="G728" s="3" t="s">
        <v>290</v>
      </c>
      <c r="H728" s="3" t="e">
        <v>#N/A</v>
      </c>
      <c r="I728" s="3" t="s">
        <v>290</v>
      </c>
      <c r="J728" s="3" t="e">
        <v>#N/A</v>
      </c>
      <c r="K728" s="3" t="s">
        <v>290</v>
      </c>
      <c r="L728" s="3" t="e">
        <v>#N/A</v>
      </c>
      <c r="M728" s="3" t="s">
        <v>290</v>
      </c>
      <c r="N728" s="3" t="e">
        <v>#N/A</v>
      </c>
      <c r="O728" s="77" t="s">
        <v>290</v>
      </c>
      <c r="P728" s="3" t="e">
        <v>#N/A</v>
      </c>
    </row>
    <row r="729" spans="1:16" x14ac:dyDescent="0.25">
      <c r="A729" s="3" t="s">
        <v>711</v>
      </c>
      <c r="B729" s="4" t="e">
        <v>#N/A</v>
      </c>
      <c r="C729" s="5" t="s">
        <v>290</v>
      </c>
      <c r="D729" s="5" t="e">
        <v>#N/A</v>
      </c>
      <c r="E729" s="3" t="s">
        <v>290</v>
      </c>
      <c r="F729" s="3" t="e">
        <v>#N/A</v>
      </c>
      <c r="G729" s="3" t="s">
        <v>290</v>
      </c>
      <c r="H729" s="3" t="e">
        <v>#N/A</v>
      </c>
      <c r="I729" s="3" t="s">
        <v>290</v>
      </c>
      <c r="J729" s="3" t="e">
        <v>#N/A</v>
      </c>
      <c r="K729" s="3" t="s">
        <v>290</v>
      </c>
      <c r="L729" s="3" t="e">
        <v>#N/A</v>
      </c>
      <c r="M729" s="3" t="s">
        <v>290</v>
      </c>
      <c r="N729" s="3" t="e">
        <v>#N/A</v>
      </c>
      <c r="O729" s="77" t="s">
        <v>290</v>
      </c>
      <c r="P729" s="3" t="e">
        <v>#N/A</v>
      </c>
    </row>
    <row r="730" spans="1:16" x14ac:dyDescent="0.25">
      <c r="A730" s="3" t="s">
        <v>711</v>
      </c>
      <c r="B730" s="4" t="e">
        <v>#N/A</v>
      </c>
      <c r="C730" s="5" t="s">
        <v>290</v>
      </c>
      <c r="D730" s="5" t="e">
        <v>#N/A</v>
      </c>
      <c r="E730" s="3" t="s">
        <v>290</v>
      </c>
      <c r="F730" s="3" t="e">
        <v>#N/A</v>
      </c>
      <c r="G730" s="3" t="s">
        <v>290</v>
      </c>
      <c r="H730" s="3" t="e">
        <v>#N/A</v>
      </c>
      <c r="I730" s="3" t="s">
        <v>290</v>
      </c>
      <c r="J730" s="3" t="e">
        <v>#N/A</v>
      </c>
      <c r="K730" s="3" t="s">
        <v>290</v>
      </c>
      <c r="L730" s="3" t="e">
        <v>#N/A</v>
      </c>
      <c r="M730" s="3" t="s">
        <v>290</v>
      </c>
      <c r="N730" s="3" t="e">
        <v>#N/A</v>
      </c>
      <c r="O730" s="77" t="s">
        <v>290</v>
      </c>
      <c r="P730" s="3" t="e">
        <v>#N/A</v>
      </c>
    </row>
    <row r="731" spans="1:16" x14ac:dyDescent="0.25">
      <c r="A731" s="3" t="s">
        <v>711</v>
      </c>
      <c r="B731" s="4" t="e">
        <v>#N/A</v>
      </c>
      <c r="C731" s="5" t="s">
        <v>290</v>
      </c>
      <c r="D731" s="5" t="e">
        <v>#N/A</v>
      </c>
      <c r="E731" s="3" t="s">
        <v>290</v>
      </c>
      <c r="F731" s="3" t="e">
        <v>#N/A</v>
      </c>
      <c r="G731" s="3" t="s">
        <v>290</v>
      </c>
      <c r="H731" s="3" t="e">
        <v>#N/A</v>
      </c>
      <c r="I731" s="3" t="s">
        <v>290</v>
      </c>
      <c r="J731" s="3" t="e">
        <v>#N/A</v>
      </c>
      <c r="K731" s="3" t="s">
        <v>290</v>
      </c>
      <c r="L731" s="3" t="e">
        <v>#N/A</v>
      </c>
      <c r="M731" s="3" t="s">
        <v>290</v>
      </c>
      <c r="N731" s="3" t="e">
        <v>#N/A</v>
      </c>
      <c r="O731" s="77" t="s">
        <v>290</v>
      </c>
      <c r="P731" s="3" t="e">
        <v>#N/A</v>
      </c>
    </row>
    <row r="732" spans="1:16" x14ac:dyDescent="0.25">
      <c r="A732" s="3" t="s">
        <v>711</v>
      </c>
      <c r="B732" s="4" t="e">
        <v>#N/A</v>
      </c>
      <c r="C732" s="5" t="s">
        <v>290</v>
      </c>
      <c r="D732" s="5" t="e">
        <v>#N/A</v>
      </c>
      <c r="E732" s="3" t="s">
        <v>290</v>
      </c>
      <c r="F732" s="3" t="e">
        <v>#N/A</v>
      </c>
      <c r="G732" s="3" t="s">
        <v>290</v>
      </c>
      <c r="H732" s="3" t="e">
        <v>#N/A</v>
      </c>
      <c r="I732" s="3" t="s">
        <v>290</v>
      </c>
      <c r="J732" s="3" t="e">
        <v>#N/A</v>
      </c>
      <c r="K732" s="3" t="s">
        <v>290</v>
      </c>
      <c r="L732" s="3" t="e">
        <v>#N/A</v>
      </c>
      <c r="M732" s="3" t="s">
        <v>290</v>
      </c>
      <c r="N732" s="3" t="e">
        <v>#N/A</v>
      </c>
      <c r="O732" s="77" t="s">
        <v>290</v>
      </c>
      <c r="P732" s="3" t="e">
        <v>#N/A</v>
      </c>
    </row>
    <row r="733" spans="1:16" x14ac:dyDescent="0.25">
      <c r="A733" s="3" t="s">
        <v>711</v>
      </c>
      <c r="B733" s="4" t="e">
        <v>#N/A</v>
      </c>
      <c r="C733" s="5" t="s">
        <v>290</v>
      </c>
      <c r="D733" s="5" t="e">
        <v>#N/A</v>
      </c>
      <c r="E733" s="3" t="s">
        <v>290</v>
      </c>
      <c r="F733" s="3" t="e">
        <v>#N/A</v>
      </c>
      <c r="G733" s="3" t="s">
        <v>290</v>
      </c>
      <c r="H733" s="3" t="e">
        <v>#N/A</v>
      </c>
      <c r="I733" s="3" t="s">
        <v>290</v>
      </c>
      <c r="J733" s="3" t="e">
        <v>#N/A</v>
      </c>
      <c r="K733" s="3" t="s">
        <v>290</v>
      </c>
      <c r="L733" s="3" t="e">
        <v>#N/A</v>
      </c>
      <c r="M733" s="3" t="s">
        <v>290</v>
      </c>
      <c r="N733" s="3" t="e">
        <v>#N/A</v>
      </c>
      <c r="O733" s="77" t="s">
        <v>290</v>
      </c>
      <c r="P733" s="3" t="e">
        <v>#N/A</v>
      </c>
    </row>
    <row r="734" spans="1:16" x14ac:dyDescent="0.25">
      <c r="A734" s="3" t="s">
        <v>711</v>
      </c>
      <c r="B734" s="4" t="e">
        <v>#N/A</v>
      </c>
      <c r="C734" s="5" t="s">
        <v>290</v>
      </c>
      <c r="D734" s="5" t="e">
        <v>#N/A</v>
      </c>
      <c r="E734" s="3" t="s">
        <v>290</v>
      </c>
      <c r="F734" s="3" t="e">
        <v>#N/A</v>
      </c>
      <c r="G734" s="3" t="s">
        <v>290</v>
      </c>
      <c r="H734" s="3" t="e">
        <v>#N/A</v>
      </c>
      <c r="I734" s="3" t="s">
        <v>290</v>
      </c>
      <c r="J734" s="3" t="e">
        <v>#N/A</v>
      </c>
      <c r="K734" s="3" t="s">
        <v>290</v>
      </c>
      <c r="L734" s="3" t="e">
        <v>#N/A</v>
      </c>
      <c r="M734" s="3" t="s">
        <v>290</v>
      </c>
      <c r="N734" s="3" t="e">
        <v>#N/A</v>
      </c>
      <c r="O734" s="77" t="s">
        <v>290</v>
      </c>
      <c r="P734" s="3" t="e">
        <v>#N/A</v>
      </c>
    </row>
    <row r="735" spans="1:16" x14ac:dyDescent="0.25">
      <c r="A735" s="3" t="s">
        <v>711</v>
      </c>
      <c r="B735" s="4" t="e">
        <v>#N/A</v>
      </c>
      <c r="C735" s="5" t="s">
        <v>290</v>
      </c>
      <c r="D735" s="5" t="e">
        <v>#N/A</v>
      </c>
      <c r="E735" s="3" t="s">
        <v>290</v>
      </c>
      <c r="F735" s="3" t="e">
        <v>#N/A</v>
      </c>
      <c r="G735" s="3" t="s">
        <v>290</v>
      </c>
      <c r="H735" s="3" t="e">
        <v>#N/A</v>
      </c>
      <c r="I735" s="3" t="s">
        <v>290</v>
      </c>
      <c r="J735" s="3" t="e">
        <v>#N/A</v>
      </c>
      <c r="K735" s="3" t="s">
        <v>290</v>
      </c>
      <c r="L735" s="3" t="e">
        <v>#N/A</v>
      </c>
      <c r="M735" s="3" t="s">
        <v>290</v>
      </c>
      <c r="N735" s="3" t="e">
        <v>#N/A</v>
      </c>
      <c r="O735" s="77" t="s">
        <v>290</v>
      </c>
      <c r="P735" s="3" t="e">
        <v>#N/A</v>
      </c>
    </row>
    <row r="736" spans="1:16" x14ac:dyDescent="0.25">
      <c r="A736" s="3" t="s">
        <v>711</v>
      </c>
      <c r="B736" s="4" t="e">
        <v>#N/A</v>
      </c>
      <c r="C736" s="5" t="s">
        <v>290</v>
      </c>
      <c r="D736" s="5" t="e">
        <v>#N/A</v>
      </c>
      <c r="E736" s="3" t="s">
        <v>290</v>
      </c>
      <c r="F736" s="3" t="e">
        <v>#N/A</v>
      </c>
      <c r="G736" s="3" t="s">
        <v>290</v>
      </c>
      <c r="H736" s="3" t="e">
        <v>#N/A</v>
      </c>
      <c r="I736" s="3" t="s">
        <v>290</v>
      </c>
      <c r="J736" s="3" t="e">
        <v>#N/A</v>
      </c>
      <c r="K736" s="3" t="s">
        <v>290</v>
      </c>
      <c r="L736" s="3" t="e">
        <v>#N/A</v>
      </c>
      <c r="M736" s="3" t="s">
        <v>290</v>
      </c>
      <c r="N736" s="3" t="e">
        <v>#N/A</v>
      </c>
      <c r="O736" s="77" t="s">
        <v>290</v>
      </c>
      <c r="P736" s="3" t="e">
        <v>#N/A</v>
      </c>
    </row>
    <row r="737" spans="1:16" x14ac:dyDescent="0.25">
      <c r="A737" s="3" t="s">
        <v>711</v>
      </c>
      <c r="B737" s="4" t="e">
        <v>#N/A</v>
      </c>
      <c r="C737" s="5" t="s">
        <v>290</v>
      </c>
      <c r="D737" s="5" t="e">
        <v>#N/A</v>
      </c>
      <c r="E737" s="3" t="s">
        <v>290</v>
      </c>
      <c r="F737" s="3" t="e">
        <v>#N/A</v>
      </c>
      <c r="G737" s="3" t="s">
        <v>290</v>
      </c>
      <c r="H737" s="3" t="e">
        <v>#N/A</v>
      </c>
      <c r="I737" s="3" t="s">
        <v>290</v>
      </c>
      <c r="J737" s="3" t="e">
        <v>#N/A</v>
      </c>
      <c r="K737" s="3" t="s">
        <v>290</v>
      </c>
      <c r="L737" s="3" t="e">
        <v>#N/A</v>
      </c>
      <c r="M737" s="3" t="s">
        <v>290</v>
      </c>
      <c r="N737" s="3" t="e">
        <v>#N/A</v>
      </c>
      <c r="O737" s="77" t="s">
        <v>290</v>
      </c>
      <c r="P737" s="3" t="e">
        <v>#N/A</v>
      </c>
    </row>
    <row r="738" spans="1:16" x14ac:dyDescent="0.25">
      <c r="A738" s="3" t="s">
        <v>711</v>
      </c>
      <c r="B738" s="4" t="e">
        <v>#N/A</v>
      </c>
      <c r="C738" s="5" t="s">
        <v>290</v>
      </c>
      <c r="D738" s="5" t="e">
        <v>#N/A</v>
      </c>
      <c r="E738" s="3" t="s">
        <v>290</v>
      </c>
      <c r="F738" s="3" t="e">
        <v>#N/A</v>
      </c>
      <c r="G738" s="3" t="s">
        <v>290</v>
      </c>
      <c r="H738" s="3" t="e">
        <v>#N/A</v>
      </c>
      <c r="I738" s="3" t="s">
        <v>290</v>
      </c>
      <c r="J738" s="3" t="e">
        <v>#N/A</v>
      </c>
      <c r="K738" s="3" t="s">
        <v>290</v>
      </c>
      <c r="L738" s="3" t="e">
        <v>#N/A</v>
      </c>
      <c r="M738" s="3" t="s">
        <v>290</v>
      </c>
      <c r="N738" s="3" t="e">
        <v>#N/A</v>
      </c>
      <c r="O738" s="77" t="s">
        <v>290</v>
      </c>
      <c r="P738" s="3" t="e">
        <v>#N/A</v>
      </c>
    </row>
    <row r="739" spans="1:16" x14ac:dyDescent="0.25">
      <c r="A739" s="3" t="s">
        <v>711</v>
      </c>
      <c r="B739" s="4" t="e">
        <v>#N/A</v>
      </c>
      <c r="C739" s="5" t="s">
        <v>290</v>
      </c>
      <c r="D739" s="5" t="e">
        <v>#N/A</v>
      </c>
      <c r="E739" s="3" t="s">
        <v>290</v>
      </c>
      <c r="F739" s="3" t="e">
        <v>#N/A</v>
      </c>
      <c r="G739" s="3" t="s">
        <v>290</v>
      </c>
      <c r="H739" s="3" t="e">
        <v>#N/A</v>
      </c>
      <c r="I739" s="3" t="s">
        <v>290</v>
      </c>
      <c r="J739" s="3" t="e">
        <v>#N/A</v>
      </c>
      <c r="K739" s="3" t="s">
        <v>290</v>
      </c>
      <c r="L739" s="3" t="e">
        <v>#N/A</v>
      </c>
      <c r="M739" s="3" t="s">
        <v>290</v>
      </c>
      <c r="N739" s="3" t="e">
        <v>#N/A</v>
      </c>
      <c r="O739" s="77" t="s">
        <v>290</v>
      </c>
      <c r="P739" s="3" t="e">
        <v>#N/A</v>
      </c>
    </row>
    <row r="740" spans="1:16" x14ac:dyDescent="0.25">
      <c r="A740" s="3" t="s">
        <v>711</v>
      </c>
      <c r="B740" s="4" t="e">
        <v>#N/A</v>
      </c>
      <c r="C740" s="5" t="s">
        <v>290</v>
      </c>
      <c r="D740" s="5" t="e">
        <v>#N/A</v>
      </c>
      <c r="E740" s="3" t="s">
        <v>290</v>
      </c>
      <c r="F740" s="3" t="e">
        <v>#N/A</v>
      </c>
      <c r="G740" s="3" t="s">
        <v>290</v>
      </c>
      <c r="H740" s="3" t="e">
        <v>#N/A</v>
      </c>
      <c r="I740" s="3" t="s">
        <v>290</v>
      </c>
      <c r="J740" s="3" t="e">
        <v>#N/A</v>
      </c>
      <c r="K740" s="3" t="s">
        <v>290</v>
      </c>
      <c r="L740" s="3" t="e">
        <v>#N/A</v>
      </c>
      <c r="M740" s="3" t="s">
        <v>290</v>
      </c>
      <c r="N740" s="3" t="e">
        <v>#N/A</v>
      </c>
      <c r="O740" s="77" t="s">
        <v>290</v>
      </c>
      <c r="P740" s="3" t="e">
        <v>#N/A</v>
      </c>
    </row>
    <row r="741" spans="1:16" x14ac:dyDescent="0.25">
      <c r="A741" s="3" t="s">
        <v>711</v>
      </c>
      <c r="B741" s="4" t="e">
        <v>#N/A</v>
      </c>
      <c r="C741" s="5" t="s">
        <v>290</v>
      </c>
      <c r="D741" s="5" t="e">
        <v>#N/A</v>
      </c>
      <c r="E741" s="3" t="s">
        <v>290</v>
      </c>
      <c r="F741" s="3" t="e">
        <v>#N/A</v>
      </c>
      <c r="G741" s="3" t="s">
        <v>290</v>
      </c>
      <c r="H741" s="3" t="e">
        <v>#N/A</v>
      </c>
      <c r="I741" s="3" t="s">
        <v>290</v>
      </c>
      <c r="J741" s="3" t="e">
        <v>#N/A</v>
      </c>
      <c r="K741" s="3" t="s">
        <v>290</v>
      </c>
      <c r="L741" s="3" t="e">
        <v>#N/A</v>
      </c>
      <c r="M741" s="3" t="s">
        <v>290</v>
      </c>
      <c r="N741" s="3" t="e">
        <v>#N/A</v>
      </c>
      <c r="O741" s="77" t="s">
        <v>290</v>
      </c>
      <c r="P741" s="3" t="e">
        <v>#N/A</v>
      </c>
    </row>
    <row r="742" spans="1:16" x14ac:dyDescent="0.25">
      <c r="A742" s="3" t="s">
        <v>711</v>
      </c>
      <c r="B742" s="4" t="e">
        <v>#N/A</v>
      </c>
      <c r="C742" s="5" t="s">
        <v>290</v>
      </c>
      <c r="D742" s="5" t="e">
        <v>#N/A</v>
      </c>
      <c r="E742" s="3" t="s">
        <v>290</v>
      </c>
      <c r="F742" s="3" t="e">
        <v>#N/A</v>
      </c>
      <c r="G742" s="3" t="s">
        <v>290</v>
      </c>
      <c r="H742" s="3" t="e">
        <v>#N/A</v>
      </c>
      <c r="I742" s="3" t="s">
        <v>290</v>
      </c>
      <c r="J742" s="3" t="e">
        <v>#N/A</v>
      </c>
      <c r="K742" s="3" t="s">
        <v>290</v>
      </c>
      <c r="L742" s="3" t="e">
        <v>#N/A</v>
      </c>
      <c r="M742" s="3" t="s">
        <v>290</v>
      </c>
      <c r="N742" s="3" t="e">
        <v>#N/A</v>
      </c>
      <c r="O742" s="77" t="s">
        <v>290</v>
      </c>
      <c r="P742" s="3" t="e">
        <v>#N/A</v>
      </c>
    </row>
    <row r="743" spans="1:16" x14ac:dyDescent="0.25">
      <c r="A743" s="3" t="s">
        <v>711</v>
      </c>
      <c r="B743" s="4" t="e">
        <v>#N/A</v>
      </c>
      <c r="C743" s="5" t="s">
        <v>290</v>
      </c>
      <c r="D743" s="5" t="e">
        <v>#N/A</v>
      </c>
      <c r="E743" s="3" t="s">
        <v>290</v>
      </c>
      <c r="F743" s="3" t="e">
        <v>#N/A</v>
      </c>
      <c r="G743" s="3" t="s">
        <v>290</v>
      </c>
      <c r="H743" s="3" t="e">
        <v>#N/A</v>
      </c>
      <c r="I743" s="3" t="s">
        <v>290</v>
      </c>
      <c r="J743" s="3" t="e">
        <v>#N/A</v>
      </c>
      <c r="K743" s="3" t="s">
        <v>290</v>
      </c>
      <c r="L743" s="3" t="e">
        <v>#N/A</v>
      </c>
      <c r="M743" s="3" t="s">
        <v>290</v>
      </c>
      <c r="N743" s="3" t="e">
        <v>#N/A</v>
      </c>
      <c r="O743" s="77" t="s">
        <v>290</v>
      </c>
      <c r="P743" s="3" t="e">
        <v>#N/A</v>
      </c>
    </row>
    <row r="744" spans="1:16" x14ac:dyDescent="0.25">
      <c r="A744" s="3" t="s">
        <v>711</v>
      </c>
      <c r="B744" s="4" t="e">
        <v>#N/A</v>
      </c>
      <c r="C744" s="5" t="s">
        <v>290</v>
      </c>
      <c r="D744" s="5" t="e">
        <v>#N/A</v>
      </c>
      <c r="E744" s="3" t="s">
        <v>290</v>
      </c>
      <c r="F744" s="3" t="e">
        <v>#N/A</v>
      </c>
      <c r="G744" s="3" t="s">
        <v>290</v>
      </c>
      <c r="H744" s="3" t="e">
        <v>#N/A</v>
      </c>
      <c r="I744" s="3" t="s">
        <v>290</v>
      </c>
      <c r="J744" s="3" t="e">
        <v>#N/A</v>
      </c>
      <c r="K744" s="3" t="s">
        <v>290</v>
      </c>
      <c r="L744" s="3" t="e">
        <v>#N/A</v>
      </c>
      <c r="M744" s="3" t="s">
        <v>290</v>
      </c>
      <c r="N744" s="3" t="e">
        <v>#N/A</v>
      </c>
      <c r="O744" s="77" t="s">
        <v>290</v>
      </c>
      <c r="P744" s="3" t="e">
        <v>#N/A</v>
      </c>
    </row>
    <row r="745" spans="1:16" x14ac:dyDescent="0.25">
      <c r="A745" s="3" t="s">
        <v>711</v>
      </c>
      <c r="B745" s="4" t="e">
        <v>#N/A</v>
      </c>
      <c r="C745" s="5" t="s">
        <v>290</v>
      </c>
      <c r="D745" s="5" t="e">
        <v>#N/A</v>
      </c>
      <c r="E745" s="3" t="s">
        <v>290</v>
      </c>
      <c r="F745" s="3" t="e">
        <v>#N/A</v>
      </c>
      <c r="G745" s="3" t="s">
        <v>290</v>
      </c>
      <c r="H745" s="3" t="e">
        <v>#N/A</v>
      </c>
      <c r="I745" s="3" t="s">
        <v>290</v>
      </c>
      <c r="J745" s="3" t="e">
        <v>#N/A</v>
      </c>
      <c r="K745" s="3" t="s">
        <v>290</v>
      </c>
      <c r="L745" s="3" t="e">
        <v>#N/A</v>
      </c>
      <c r="M745" s="3" t="s">
        <v>290</v>
      </c>
      <c r="N745" s="3" t="e">
        <v>#N/A</v>
      </c>
      <c r="O745" s="77" t="s">
        <v>290</v>
      </c>
      <c r="P745" s="3" t="e">
        <v>#N/A</v>
      </c>
    </row>
    <row r="746" spans="1:16" x14ac:dyDescent="0.25">
      <c r="A746" s="3" t="s">
        <v>711</v>
      </c>
      <c r="B746" s="4" t="e">
        <v>#N/A</v>
      </c>
      <c r="C746" s="5" t="s">
        <v>290</v>
      </c>
      <c r="D746" s="5" t="e">
        <v>#N/A</v>
      </c>
      <c r="E746" s="3" t="s">
        <v>290</v>
      </c>
      <c r="F746" s="3" t="e">
        <v>#N/A</v>
      </c>
      <c r="G746" s="3" t="s">
        <v>290</v>
      </c>
      <c r="H746" s="3" t="e">
        <v>#N/A</v>
      </c>
      <c r="I746" s="3" t="s">
        <v>290</v>
      </c>
      <c r="J746" s="3" t="e">
        <v>#N/A</v>
      </c>
      <c r="K746" s="3" t="s">
        <v>290</v>
      </c>
      <c r="L746" s="3" t="e">
        <v>#N/A</v>
      </c>
      <c r="M746" s="3" t="s">
        <v>290</v>
      </c>
      <c r="N746" s="3" t="e">
        <v>#N/A</v>
      </c>
      <c r="O746" s="77" t="s">
        <v>290</v>
      </c>
      <c r="P746" s="3" t="e">
        <v>#N/A</v>
      </c>
    </row>
    <row r="747" spans="1:16" x14ac:dyDescent="0.25">
      <c r="A747" s="3" t="s">
        <v>711</v>
      </c>
      <c r="B747" s="4" t="e">
        <v>#N/A</v>
      </c>
      <c r="C747" s="5" t="s">
        <v>290</v>
      </c>
      <c r="D747" s="5" t="e">
        <v>#N/A</v>
      </c>
      <c r="E747" s="3" t="s">
        <v>290</v>
      </c>
      <c r="F747" s="3" t="e">
        <v>#N/A</v>
      </c>
      <c r="G747" s="3" t="s">
        <v>290</v>
      </c>
      <c r="H747" s="3" t="e">
        <v>#N/A</v>
      </c>
      <c r="I747" s="3" t="s">
        <v>290</v>
      </c>
      <c r="J747" s="3" t="e">
        <v>#N/A</v>
      </c>
      <c r="K747" s="3" t="s">
        <v>290</v>
      </c>
      <c r="L747" s="3" t="e">
        <v>#N/A</v>
      </c>
      <c r="M747" s="3" t="s">
        <v>290</v>
      </c>
      <c r="N747" s="3" t="e">
        <v>#N/A</v>
      </c>
      <c r="O747" s="77" t="s">
        <v>290</v>
      </c>
      <c r="P747" s="3" t="e">
        <v>#N/A</v>
      </c>
    </row>
    <row r="748" spans="1:16" x14ac:dyDescent="0.25">
      <c r="A748" s="3" t="s">
        <v>711</v>
      </c>
      <c r="B748" s="4" t="e">
        <v>#N/A</v>
      </c>
      <c r="C748" s="5" t="s">
        <v>290</v>
      </c>
      <c r="D748" s="5" t="e">
        <v>#N/A</v>
      </c>
      <c r="E748" s="3" t="s">
        <v>290</v>
      </c>
      <c r="F748" s="3" t="e">
        <v>#N/A</v>
      </c>
      <c r="G748" s="3" t="s">
        <v>290</v>
      </c>
      <c r="H748" s="3" t="e">
        <v>#N/A</v>
      </c>
      <c r="I748" s="3" t="s">
        <v>290</v>
      </c>
      <c r="J748" s="3" t="e">
        <v>#N/A</v>
      </c>
      <c r="K748" s="3" t="s">
        <v>290</v>
      </c>
      <c r="L748" s="3" t="e">
        <v>#N/A</v>
      </c>
      <c r="M748" s="3" t="s">
        <v>290</v>
      </c>
      <c r="N748" s="3" t="e">
        <v>#N/A</v>
      </c>
      <c r="O748" s="77" t="s">
        <v>290</v>
      </c>
      <c r="P748" s="3" t="e">
        <v>#N/A</v>
      </c>
    </row>
    <row r="749" spans="1:16" x14ac:dyDescent="0.25">
      <c r="A749" s="3" t="s">
        <v>711</v>
      </c>
      <c r="B749" s="4" t="e">
        <v>#N/A</v>
      </c>
      <c r="C749" s="5" t="s">
        <v>290</v>
      </c>
      <c r="D749" s="5" t="e">
        <v>#N/A</v>
      </c>
      <c r="E749" s="3" t="s">
        <v>290</v>
      </c>
      <c r="F749" s="3" t="e">
        <v>#N/A</v>
      </c>
      <c r="G749" s="3" t="s">
        <v>290</v>
      </c>
      <c r="H749" s="3" t="e">
        <v>#N/A</v>
      </c>
      <c r="I749" s="3" t="s">
        <v>290</v>
      </c>
      <c r="J749" s="3" t="e">
        <v>#N/A</v>
      </c>
      <c r="K749" s="3" t="s">
        <v>290</v>
      </c>
      <c r="L749" s="3" t="e">
        <v>#N/A</v>
      </c>
      <c r="M749" s="3" t="s">
        <v>290</v>
      </c>
      <c r="N749" s="3" t="e">
        <v>#N/A</v>
      </c>
      <c r="O749" s="77" t="s">
        <v>290</v>
      </c>
      <c r="P749" s="3" t="e">
        <v>#N/A</v>
      </c>
    </row>
    <row r="750" spans="1:16" x14ac:dyDescent="0.25">
      <c r="A750" s="3" t="s">
        <v>711</v>
      </c>
      <c r="B750" s="4" t="e">
        <v>#N/A</v>
      </c>
      <c r="C750" s="5" t="s">
        <v>290</v>
      </c>
      <c r="D750" s="5" t="e">
        <v>#N/A</v>
      </c>
      <c r="E750" s="3" t="s">
        <v>290</v>
      </c>
      <c r="F750" s="3" t="e">
        <v>#N/A</v>
      </c>
      <c r="G750" s="3" t="s">
        <v>290</v>
      </c>
      <c r="H750" s="3" t="e">
        <v>#N/A</v>
      </c>
      <c r="I750" s="3" t="s">
        <v>290</v>
      </c>
      <c r="J750" s="3" t="e">
        <v>#N/A</v>
      </c>
      <c r="K750" s="3" t="s">
        <v>290</v>
      </c>
      <c r="L750" s="3" t="e">
        <v>#N/A</v>
      </c>
      <c r="M750" s="3" t="s">
        <v>290</v>
      </c>
      <c r="N750" s="3" t="e">
        <v>#N/A</v>
      </c>
      <c r="O750" s="77" t="s">
        <v>290</v>
      </c>
      <c r="P750" s="3" t="e">
        <v>#N/A</v>
      </c>
    </row>
    <row r="751" spans="1:16" x14ac:dyDescent="0.25">
      <c r="A751" s="3" t="s">
        <v>711</v>
      </c>
      <c r="B751" s="4" t="e">
        <v>#N/A</v>
      </c>
      <c r="C751" s="5" t="s">
        <v>290</v>
      </c>
      <c r="D751" s="5" t="e">
        <v>#N/A</v>
      </c>
      <c r="E751" s="3" t="s">
        <v>290</v>
      </c>
      <c r="F751" s="3" t="e">
        <v>#N/A</v>
      </c>
      <c r="G751" s="3" t="s">
        <v>290</v>
      </c>
      <c r="H751" s="3" t="e">
        <v>#N/A</v>
      </c>
      <c r="I751" s="3" t="s">
        <v>290</v>
      </c>
      <c r="J751" s="3" t="e">
        <v>#N/A</v>
      </c>
      <c r="K751" s="3" t="s">
        <v>290</v>
      </c>
      <c r="L751" s="3" t="e">
        <v>#N/A</v>
      </c>
      <c r="M751" s="3" t="s">
        <v>290</v>
      </c>
      <c r="N751" s="3" t="e">
        <v>#N/A</v>
      </c>
      <c r="O751" s="77" t="s">
        <v>290</v>
      </c>
      <c r="P751" s="3" t="e">
        <v>#N/A</v>
      </c>
    </row>
    <row r="752" spans="1:16" x14ac:dyDescent="0.25">
      <c r="A752" s="3" t="s">
        <v>711</v>
      </c>
      <c r="B752" s="4" t="e">
        <v>#N/A</v>
      </c>
      <c r="C752" s="5" t="s">
        <v>290</v>
      </c>
      <c r="D752" s="5" t="e">
        <v>#N/A</v>
      </c>
      <c r="E752" s="3" t="s">
        <v>290</v>
      </c>
      <c r="F752" s="3" t="e">
        <v>#N/A</v>
      </c>
      <c r="G752" s="3" t="s">
        <v>290</v>
      </c>
      <c r="H752" s="3" t="e">
        <v>#N/A</v>
      </c>
      <c r="I752" s="3" t="s">
        <v>290</v>
      </c>
      <c r="J752" s="3" t="e">
        <v>#N/A</v>
      </c>
      <c r="K752" s="3" t="s">
        <v>290</v>
      </c>
      <c r="L752" s="3" t="e">
        <v>#N/A</v>
      </c>
      <c r="M752" s="3" t="s">
        <v>290</v>
      </c>
      <c r="N752" s="3" t="e">
        <v>#N/A</v>
      </c>
      <c r="O752" s="77" t="s">
        <v>290</v>
      </c>
      <c r="P752" s="3" t="e">
        <v>#N/A</v>
      </c>
    </row>
    <row r="753" spans="1:16" x14ac:dyDescent="0.25">
      <c r="A753" s="3" t="s">
        <v>711</v>
      </c>
      <c r="B753" s="4" t="e">
        <v>#N/A</v>
      </c>
      <c r="C753" s="5" t="s">
        <v>290</v>
      </c>
      <c r="D753" s="5" t="e">
        <v>#N/A</v>
      </c>
      <c r="E753" s="3" t="s">
        <v>290</v>
      </c>
      <c r="F753" s="3" t="e">
        <v>#N/A</v>
      </c>
      <c r="G753" s="3" t="s">
        <v>290</v>
      </c>
      <c r="H753" s="3" t="e">
        <v>#N/A</v>
      </c>
      <c r="I753" s="3" t="s">
        <v>290</v>
      </c>
      <c r="J753" s="3" t="e">
        <v>#N/A</v>
      </c>
      <c r="K753" s="3" t="s">
        <v>290</v>
      </c>
      <c r="L753" s="3" t="e">
        <v>#N/A</v>
      </c>
      <c r="M753" s="3" t="s">
        <v>290</v>
      </c>
      <c r="N753" s="3" t="e">
        <v>#N/A</v>
      </c>
      <c r="O753" s="77" t="s">
        <v>290</v>
      </c>
      <c r="P753" s="3" t="e">
        <v>#N/A</v>
      </c>
    </row>
    <row r="754" spans="1:16" x14ac:dyDescent="0.25">
      <c r="A754" s="3" t="s">
        <v>711</v>
      </c>
      <c r="B754" s="4" t="e">
        <v>#N/A</v>
      </c>
      <c r="C754" s="5" t="s">
        <v>290</v>
      </c>
      <c r="D754" s="5" t="e">
        <v>#N/A</v>
      </c>
      <c r="E754" s="3" t="s">
        <v>290</v>
      </c>
      <c r="F754" s="3" t="e">
        <v>#N/A</v>
      </c>
      <c r="G754" s="3" t="s">
        <v>290</v>
      </c>
      <c r="H754" s="3" t="e">
        <v>#N/A</v>
      </c>
      <c r="I754" s="3" t="s">
        <v>290</v>
      </c>
      <c r="J754" s="3" t="e">
        <v>#N/A</v>
      </c>
      <c r="K754" s="3" t="s">
        <v>290</v>
      </c>
      <c r="L754" s="3" t="e">
        <v>#N/A</v>
      </c>
      <c r="M754" s="3" t="s">
        <v>290</v>
      </c>
      <c r="N754" s="3" t="e">
        <v>#N/A</v>
      </c>
      <c r="O754" s="77" t="s">
        <v>290</v>
      </c>
      <c r="P754" s="3" t="e">
        <v>#N/A</v>
      </c>
    </row>
    <row r="755" spans="1:16" x14ac:dyDescent="0.25">
      <c r="A755" s="3" t="s">
        <v>711</v>
      </c>
      <c r="B755" s="4" t="e">
        <v>#N/A</v>
      </c>
      <c r="C755" s="5" t="s">
        <v>290</v>
      </c>
      <c r="D755" s="5" t="e">
        <v>#N/A</v>
      </c>
      <c r="E755" s="3" t="s">
        <v>290</v>
      </c>
      <c r="F755" s="3" t="e">
        <v>#N/A</v>
      </c>
      <c r="G755" s="3" t="s">
        <v>290</v>
      </c>
      <c r="H755" s="3" t="e">
        <v>#N/A</v>
      </c>
      <c r="I755" s="3" t="s">
        <v>290</v>
      </c>
      <c r="J755" s="3" t="e">
        <v>#N/A</v>
      </c>
      <c r="K755" s="3" t="s">
        <v>290</v>
      </c>
      <c r="L755" s="3" t="e">
        <v>#N/A</v>
      </c>
      <c r="M755" s="3" t="s">
        <v>290</v>
      </c>
      <c r="N755" s="3" t="e">
        <v>#N/A</v>
      </c>
      <c r="O755" s="77" t="s">
        <v>290</v>
      </c>
      <c r="P755" s="3" t="e">
        <v>#N/A</v>
      </c>
    </row>
    <row r="756" spans="1:16" x14ac:dyDescent="0.25">
      <c r="A756" s="3" t="s">
        <v>711</v>
      </c>
      <c r="B756" s="4" t="e">
        <v>#N/A</v>
      </c>
      <c r="C756" s="5" t="s">
        <v>290</v>
      </c>
      <c r="D756" s="5" t="e">
        <v>#N/A</v>
      </c>
      <c r="E756" s="3" t="s">
        <v>290</v>
      </c>
      <c r="F756" s="3" t="e">
        <v>#N/A</v>
      </c>
      <c r="G756" s="3" t="s">
        <v>290</v>
      </c>
      <c r="H756" s="3" t="e">
        <v>#N/A</v>
      </c>
      <c r="I756" s="3" t="s">
        <v>290</v>
      </c>
      <c r="J756" s="3" t="e">
        <v>#N/A</v>
      </c>
      <c r="K756" s="3" t="s">
        <v>290</v>
      </c>
      <c r="L756" s="3" t="e">
        <v>#N/A</v>
      </c>
      <c r="M756" s="3" t="s">
        <v>290</v>
      </c>
      <c r="N756" s="3" t="e">
        <v>#N/A</v>
      </c>
      <c r="O756" s="77" t="s">
        <v>290</v>
      </c>
      <c r="P756" s="3" t="e">
        <v>#N/A</v>
      </c>
    </row>
    <row r="757" spans="1:16" x14ac:dyDescent="0.25">
      <c r="A757" s="3" t="s">
        <v>711</v>
      </c>
      <c r="B757" s="4" t="e">
        <v>#N/A</v>
      </c>
      <c r="C757" s="5" t="s">
        <v>290</v>
      </c>
      <c r="D757" s="5" t="e">
        <v>#N/A</v>
      </c>
      <c r="E757" s="3" t="s">
        <v>290</v>
      </c>
      <c r="F757" s="3" t="e">
        <v>#N/A</v>
      </c>
      <c r="G757" s="3" t="s">
        <v>290</v>
      </c>
      <c r="H757" s="3" t="e">
        <v>#N/A</v>
      </c>
      <c r="I757" s="3" t="s">
        <v>290</v>
      </c>
      <c r="J757" s="3" t="e">
        <v>#N/A</v>
      </c>
      <c r="K757" s="3" t="s">
        <v>290</v>
      </c>
      <c r="L757" s="3" t="e">
        <v>#N/A</v>
      </c>
      <c r="M757" s="3" t="s">
        <v>290</v>
      </c>
      <c r="N757" s="3" t="e">
        <v>#N/A</v>
      </c>
      <c r="O757" s="77" t="s">
        <v>290</v>
      </c>
      <c r="P757" s="3" t="e">
        <v>#N/A</v>
      </c>
    </row>
    <row r="758" spans="1:16" x14ac:dyDescent="0.25">
      <c r="A758" s="3" t="s">
        <v>711</v>
      </c>
      <c r="B758" s="4" t="e">
        <v>#N/A</v>
      </c>
      <c r="C758" s="5" t="s">
        <v>290</v>
      </c>
      <c r="D758" s="5" t="e">
        <v>#N/A</v>
      </c>
      <c r="E758" s="3" t="s">
        <v>290</v>
      </c>
      <c r="F758" s="3" t="e">
        <v>#N/A</v>
      </c>
      <c r="G758" s="3" t="s">
        <v>290</v>
      </c>
      <c r="H758" s="3" t="e">
        <v>#N/A</v>
      </c>
      <c r="I758" s="3" t="s">
        <v>290</v>
      </c>
      <c r="J758" s="3" t="e">
        <v>#N/A</v>
      </c>
      <c r="K758" s="3" t="s">
        <v>290</v>
      </c>
      <c r="L758" s="3" t="e">
        <v>#N/A</v>
      </c>
      <c r="M758" s="3" t="s">
        <v>290</v>
      </c>
      <c r="N758" s="3" t="e">
        <v>#N/A</v>
      </c>
      <c r="O758" s="77" t="s">
        <v>290</v>
      </c>
      <c r="P758" s="3" t="e">
        <v>#N/A</v>
      </c>
    </row>
    <row r="759" spans="1:16" x14ac:dyDescent="0.25">
      <c r="A759" s="3" t="s">
        <v>711</v>
      </c>
      <c r="B759" s="4" t="e">
        <v>#N/A</v>
      </c>
      <c r="C759" s="5" t="s">
        <v>290</v>
      </c>
      <c r="D759" s="5" t="e">
        <v>#N/A</v>
      </c>
      <c r="E759" s="3" t="s">
        <v>290</v>
      </c>
      <c r="F759" s="3" t="e">
        <v>#N/A</v>
      </c>
      <c r="G759" s="3" t="s">
        <v>290</v>
      </c>
      <c r="H759" s="3" t="e">
        <v>#N/A</v>
      </c>
      <c r="I759" s="3" t="s">
        <v>290</v>
      </c>
      <c r="J759" s="3" t="e">
        <v>#N/A</v>
      </c>
      <c r="K759" s="3" t="s">
        <v>290</v>
      </c>
      <c r="L759" s="3" t="e">
        <v>#N/A</v>
      </c>
      <c r="M759" s="3" t="s">
        <v>290</v>
      </c>
      <c r="N759" s="3" t="e">
        <v>#N/A</v>
      </c>
      <c r="O759" s="77" t="s">
        <v>290</v>
      </c>
      <c r="P759" s="3" t="e">
        <v>#N/A</v>
      </c>
    </row>
    <row r="760" spans="1:16" x14ac:dyDescent="0.25">
      <c r="A760" s="3" t="s">
        <v>711</v>
      </c>
      <c r="B760" s="4" t="e">
        <v>#N/A</v>
      </c>
      <c r="C760" s="5" t="s">
        <v>290</v>
      </c>
      <c r="D760" s="5" t="e">
        <v>#N/A</v>
      </c>
      <c r="E760" s="3" t="s">
        <v>290</v>
      </c>
      <c r="F760" s="3" t="e">
        <v>#N/A</v>
      </c>
      <c r="G760" s="3" t="s">
        <v>290</v>
      </c>
      <c r="H760" s="3" t="e">
        <v>#N/A</v>
      </c>
      <c r="I760" s="3" t="s">
        <v>290</v>
      </c>
      <c r="J760" s="3" t="e">
        <v>#N/A</v>
      </c>
      <c r="K760" s="3" t="s">
        <v>290</v>
      </c>
      <c r="L760" s="3" t="e">
        <v>#N/A</v>
      </c>
      <c r="M760" s="3" t="s">
        <v>290</v>
      </c>
      <c r="N760" s="3" t="e">
        <v>#N/A</v>
      </c>
      <c r="O760" s="77" t="s">
        <v>290</v>
      </c>
      <c r="P760" s="3" t="e">
        <v>#N/A</v>
      </c>
    </row>
    <row r="761" spans="1:16" x14ac:dyDescent="0.25">
      <c r="A761" s="3" t="s">
        <v>711</v>
      </c>
      <c r="B761" s="4" t="e">
        <v>#N/A</v>
      </c>
      <c r="C761" s="5" t="s">
        <v>290</v>
      </c>
      <c r="D761" s="5" t="e">
        <v>#N/A</v>
      </c>
      <c r="E761" s="3" t="s">
        <v>290</v>
      </c>
      <c r="F761" s="3" t="e">
        <v>#N/A</v>
      </c>
      <c r="G761" s="3" t="s">
        <v>290</v>
      </c>
      <c r="H761" s="3" t="e">
        <v>#N/A</v>
      </c>
      <c r="I761" s="3" t="s">
        <v>290</v>
      </c>
      <c r="J761" s="3" t="e">
        <v>#N/A</v>
      </c>
      <c r="K761" s="3" t="s">
        <v>290</v>
      </c>
      <c r="L761" s="3" t="e">
        <v>#N/A</v>
      </c>
      <c r="M761" s="3" t="s">
        <v>290</v>
      </c>
      <c r="N761" s="3" t="e">
        <v>#N/A</v>
      </c>
      <c r="O761" s="77" t="s">
        <v>290</v>
      </c>
      <c r="P761" s="3" t="e">
        <v>#N/A</v>
      </c>
    </row>
    <row r="762" spans="1:16" x14ac:dyDescent="0.25">
      <c r="A762" s="3" t="s">
        <v>711</v>
      </c>
      <c r="B762" s="4" t="e">
        <v>#N/A</v>
      </c>
      <c r="C762" s="5" t="s">
        <v>290</v>
      </c>
      <c r="D762" s="5" t="e">
        <v>#N/A</v>
      </c>
      <c r="E762" s="3" t="s">
        <v>290</v>
      </c>
      <c r="F762" s="3" t="e">
        <v>#N/A</v>
      </c>
      <c r="G762" s="3" t="s">
        <v>290</v>
      </c>
      <c r="H762" s="3" t="e">
        <v>#N/A</v>
      </c>
      <c r="I762" s="3" t="s">
        <v>290</v>
      </c>
      <c r="J762" s="3" t="e">
        <v>#N/A</v>
      </c>
      <c r="K762" s="3" t="s">
        <v>290</v>
      </c>
      <c r="L762" s="3" t="e">
        <v>#N/A</v>
      </c>
      <c r="M762" s="3" t="s">
        <v>290</v>
      </c>
      <c r="N762" s="3" t="e">
        <v>#N/A</v>
      </c>
      <c r="O762" s="77" t="s">
        <v>290</v>
      </c>
      <c r="P762" s="3" t="e">
        <v>#N/A</v>
      </c>
    </row>
    <row r="763" spans="1:16" x14ac:dyDescent="0.25">
      <c r="A763" s="3" t="s">
        <v>711</v>
      </c>
      <c r="B763" s="4" t="e">
        <v>#N/A</v>
      </c>
      <c r="C763" s="5" t="s">
        <v>290</v>
      </c>
      <c r="D763" s="5" t="e">
        <v>#N/A</v>
      </c>
      <c r="E763" s="3" t="s">
        <v>290</v>
      </c>
      <c r="F763" s="3" t="e">
        <v>#N/A</v>
      </c>
      <c r="G763" s="3" t="s">
        <v>290</v>
      </c>
      <c r="H763" s="3" t="e">
        <v>#N/A</v>
      </c>
      <c r="I763" s="3" t="s">
        <v>290</v>
      </c>
      <c r="J763" s="3" t="e">
        <v>#N/A</v>
      </c>
      <c r="K763" s="3" t="s">
        <v>290</v>
      </c>
      <c r="L763" s="3" t="e">
        <v>#N/A</v>
      </c>
      <c r="M763" s="3" t="s">
        <v>290</v>
      </c>
      <c r="N763" s="3" t="e">
        <v>#N/A</v>
      </c>
      <c r="O763" s="77" t="s">
        <v>290</v>
      </c>
      <c r="P763" s="3" t="e">
        <v>#N/A</v>
      </c>
    </row>
    <row r="764" spans="1:16" x14ac:dyDescent="0.25">
      <c r="A764" s="3" t="s">
        <v>711</v>
      </c>
      <c r="B764" s="4" t="e">
        <v>#N/A</v>
      </c>
      <c r="C764" s="5" t="s">
        <v>290</v>
      </c>
      <c r="D764" s="5" t="e">
        <v>#N/A</v>
      </c>
      <c r="E764" s="3" t="s">
        <v>290</v>
      </c>
      <c r="F764" s="3" t="e">
        <v>#N/A</v>
      </c>
      <c r="G764" s="3" t="s">
        <v>290</v>
      </c>
      <c r="H764" s="3" t="e">
        <v>#N/A</v>
      </c>
      <c r="I764" s="3" t="s">
        <v>290</v>
      </c>
      <c r="J764" s="3" t="e">
        <v>#N/A</v>
      </c>
      <c r="K764" s="3" t="s">
        <v>290</v>
      </c>
      <c r="L764" s="3" t="e">
        <v>#N/A</v>
      </c>
      <c r="M764" s="3" t="s">
        <v>290</v>
      </c>
      <c r="N764" s="3" t="e">
        <v>#N/A</v>
      </c>
      <c r="O764" s="77" t="s">
        <v>290</v>
      </c>
      <c r="P764" s="3" t="e">
        <v>#N/A</v>
      </c>
    </row>
    <row r="765" spans="1:16" x14ac:dyDescent="0.25">
      <c r="A765" s="3" t="s">
        <v>711</v>
      </c>
      <c r="B765" s="4" t="e">
        <v>#N/A</v>
      </c>
      <c r="C765" s="5" t="s">
        <v>290</v>
      </c>
      <c r="D765" s="5" t="e">
        <v>#N/A</v>
      </c>
      <c r="E765" s="3" t="s">
        <v>290</v>
      </c>
      <c r="F765" s="3" t="e">
        <v>#N/A</v>
      </c>
      <c r="G765" s="3" t="s">
        <v>290</v>
      </c>
      <c r="H765" s="3" t="e">
        <v>#N/A</v>
      </c>
      <c r="I765" s="3" t="s">
        <v>290</v>
      </c>
      <c r="J765" s="3" t="e">
        <v>#N/A</v>
      </c>
      <c r="K765" s="3" t="s">
        <v>290</v>
      </c>
      <c r="L765" s="3" t="e">
        <v>#N/A</v>
      </c>
      <c r="M765" s="3" t="s">
        <v>290</v>
      </c>
      <c r="N765" s="3" t="e">
        <v>#N/A</v>
      </c>
      <c r="O765" s="77" t="s">
        <v>290</v>
      </c>
      <c r="P765" s="3" t="e">
        <v>#N/A</v>
      </c>
    </row>
    <row r="766" spans="1:16" x14ac:dyDescent="0.25">
      <c r="A766" s="3" t="s">
        <v>711</v>
      </c>
      <c r="B766" s="4" t="e">
        <v>#N/A</v>
      </c>
      <c r="C766" s="5" t="s">
        <v>290</v>
      </c>
      <c r="D766" s="5" t="e">
        <v>#N/A</v>
      </c>
      <c r="E766" s="3" t="s">
        <v>290</v>
      </c>
      <c r="F766" s="3" t="e">
        <v>#N/A</v>
      </c>
      <c r="G766" s="3" t="s">
        <v>290</v>
      </c>
      <c r="H766" s="3" t="e">
        <v>#N/A</v>
      </c>
      <c r="I766" s="3" t="s">
        <v>290</v>
      </c>
      <c r="J766" s="3" t="e">
        <v>#N/A</v>
      </c>
      <c r="K766" s="3" t="s">
        <v>290</v>
      </c>
      <c r="L766" s="3" t="e">
        <v>#N/A</v>
      </c>
      <c r="M766" s="3" t="s">
        <v>290</v>
      </c>
      <c r="N766" s="3" t="e">
        <v>#N/A</v>
      </c>
      <c r="O766" s="77" t="s">
        <v>290</v>
      </c>
      <c r="P766" s="3" t="e">
        <v>#N/A</v>
      </c>
    </row>
    <row r="767" spans="1:16" x14ac:dyDescent="0.25">
      <c r="A767" s="3" t="s">
        <v>711</v>
      </c>
      <c r="B767" s="4" t="e">
        <v>#N/A</v>
      </c>
      <c r="C767" s="5" t="s">
        <v>290</v>
      </c>
      <c r="D767" s="5" t="e">
        <v>#N/A</v>
      </c>
      <c r="E767" s="3" t="s">
        <v>290</v>
      </c>
      <c r="F767" s="3" t="e">
        <v>#N/A</v>
      </c>
      <c r="G767" s="3" t="s">
        <v>290</v>
      </c>
      <c r="H767" s="3" t="e">
        <v>#N/A</v>
      </c>
      <c r="I767" s="3" t="s">
        <v>290</v>
      </c>
      <c r="J767" s="3" t="e">
        <v>#N/A</v>
      </c>
      <c r="K767" s="3" t="s">
        <v>290</v>
      </c>
      <c r="L767" s="3" t="e">
        <v>#N/A</v>
      </c>
      <c r="M767" s="3" t="s">
        <v>290</v>
      </c>
      <c r="N767" s="3" t="e">
        <v>#N/A</v>
      </c>
      <c r="O767" s="77" t="s">
        <v>290</v>
      </c>
      <c r="P767" s="3" t="e">
        <v>#N/A</v>
      </c>
    </row>
    <row r="768" spans="1:16" x14ac:dyDescent="0.25">
      <c r="A768" s="3" t="s">
        <v>711</v>
      </c>
      <c r="B768" s="4" t="e">
        <v>#N/A</v>
      </c>
      <c r="C768" s="5" t="s">
        <v>290</v>
      </c>
      <c r="D768" s="5" t="e">
        <v>#N/A</v>
      </c>
      <c r="E768" s="3" t="s">
        <v>290</v>
      </c>
      <c r="F768" s="3" t="e">
        <v>#N/A</v>
      </c>
      <c r="G768" s="3" t="s">
        <v>290</v>
      </c>
      <c r="H768" s="3" t="e">
        <v>#N/A</v>
      </c>
      <c r="I768" s="3" t="s">
        <v>290</v>
      </c>
      <c r="J768" s="3" t="e">
        <v>#N/A</v>
      </c>
      <c r="K768" s="3" t="s">
        <v>290</v>
      </c>
      <c r="L768" s="3" t="e">
        <v>#N/A</v>
      </c>
      <c r="M768" s="3" t="s">
        <v>290</v>
      </c>
      <c r="N768" s="3" t="e">
        <v>#N/A</v>
      </c>
      <c r="O768" s="77" t="s">
        <v>290</v>
      </c>
      <c r="P768" s="3" t="e">
        <v>#N/A</v>
      </c>
    </row>
    <row r="769" spans="1:16" x14ac:dyDescent="0.25">
      <c r="A769" s="3" t="s">
        <v>711</v>
      </c>
      <c r="B769" s="4" t="e">
        <v>#N/A</v>
      </c>
      <c r="C769" s="5" t="s">
        <v>290</v>
      </c>
      <c r="D769" s="5" t="e">
        <v>#N/A</v>
      </c>
      <c r="E769" s="3" t="s">
        <v>290</v>
      </c>
      <c r="F769" s="3" t="e">
        <v>#N/A</v>
      </c>
      <c r="G769" s="3" t="s">
        <v>290</v>
      </c>
      <c r="H769" s="3" t="e">
        <v>#N/A</v>
      </c>
      <c r="I769" s="3" t="s">
        <v>290</v>
      </c>
      <c r="J769" s="3" t="e">
        <v>#N/A</v>
      </c>
      <c r="K769" s="3" t="s">
        <v>290</v>
      </c>
      <c r="L769" s="3" t="e">
        <v>#N/A</v>
      </c>
      <c r="M769" s="3" t="s">
        <v>290</v>
      </c>
      <c r="N769" s="3" t="e">
        <v>#N/A</v>
      </c>
      <c r="O769" s="77" t="s">
        <v>290</v>
      </c>
      <c r="P769" s="3" t="e">
        <v>#N/A</v>
      </c>
    </row>
    <row r="770" spans="1:16" x14ac:dyDescent="0.25">
      <c r="A770" s="3" t="s">
        <v>711</v>
      </c>
      <c r="B770" s="4" t="e">
        <v>#N/A</v>
      </c>
      <c r="C770" s="5" t="s">
        <v>290</v>
      </c>
      <c r="D770" s="5" t="e">
        <v>#N/A</v>
      </c>
      <c r="E770" s="3" t="s">
        <v>290</v>
      </c>
      <c r="F770" s="3" t="e">
        <v>#N/A</v>
      </c>
      <c r="G770" s="3" t="s">
        <v>290</v>
      </c>
      <c r="H770" s="3" t="e">
        <v>#N/A</v>
      </c>
      <c r="I770" s="3" t="s">
        <v>290</v>
      </c>
      <c r="J770" s="3" t="e">
        <v>#N/A</v>
      </c>
      <c r="K770" s="3" t="s">
        <v>290</v>
      </c>
      <c r="L770" s="3" t="e">
        <v>#N/A</v>
      </c>
      <c r="M770" s="3" t="s">
        <v>290</v>
      </c>
      <c r="N770" s="3" t="e">
        <v>#N/A</v>
      </c>
      <c r="O770" s="77" t="s">
        <v>290</v>
      </c>
      <c r="P770" s="3" t="e">
        <v>#N/A</v>
      </c>
    </row>
    <row r="771" spans="1:16" x14ac:dyDescent="0.25">
      <c r="A771" s="3" t="s">
        <v>711</v>
      </c>
      <c r="B771" s="4" t="e">
        <v>#N/A</v>
      </c>
      <c r="C771" s="5" t="s">
        <v>290</v>
      </c>
      <c r="D771" s="5" t="e">
        <v>#N/A</v>
      </c>
      <c r="E771" s="3" t="s">
        <v>290</v>
      </c>
      <c r="F771" s="3" t="e">
        <v>#N/A</v>
      </c>
      <c r="G771" s="3" t="s">
        <v>290</v>
      </c>
      <c r="H771" s="3" t="e">
        <v>#N/A</v>
      </c>
      <c r="I771" s="3" t="s">
        <v>290</v>
      </c>
      <c r="J771" s="3" t="e">
        <v>#N/A</v>
      </c>
      <c r="K771" s="3" t="s">
        <v>290</v>
      </c>
      <c r="L771" s="3" t="e">
        <v>#N/A</v>
      </c>
      <c r="M771" s="3" t="s">
        <v>290</v>
      </c>
      <c r="N771" s="3" t="e">
        <v>#N/A</v>
      </c>
      <c r="O771" s="77" t="s">
        <v>290</v>
      </c>
      <c r="P771" s="3" t="e">
        <v>#N/A</v>
      </c>
    </row>
    <row r="772" spans="1:16" x14ac:dyDescent="0.25">
      <c r="A772" s="3" t="s">
        <v>711</v>
      </c>
      <c r="B772" s="4" t="e">
        <v>#N/A</v>
      </c>
      <c r="C772" s="5" t="s">
        <v>290</v>
      </c>
      <c r="D772" s="5" t="e">
        <v>#N/A</v>
      </c>
      <c r="E772" s="3" t="s">
        <v>290</v>
      </c>
      <c r="F772" s="3" t="e">
        <v>#N/A</v>
      </c>
      <c r="G772" s="3" t="s">
        <v>290</v>
      </c>
      <c r="H772" s="3" t="e">
        <v>#N/A</v>
      </c>
      <c r="I772" s="3" t="s">
        <v>290</v>
      </c>
      <c r="J772" s="3" t="e">
        <v>#N/A</v>
      </c>
      <c r="K772" s="3" t="s">
        <v>290</v>
      </c>
      <c r="L772" s="3" t="e">
        <v>#N/A</v>
      </c>
      <c r="M772" s="3" t="s">
        <v>290</v>
      </c>
      <c r="N772" s="3" t="e">
        <v>#N/A</v>
      </c>
      <c r="O772" s="77" t="s">
        <v>290</v>
      </c>
      <c r="P772" s="3" t="e">
        <v>#N/A</v>
      </c>
    </row>
    <row r="773" spans="1:16" x14ac:dyDescent="0.25">
      <c r="A773" s="3" t="s">
        <v>711</v>
      </c>
      <c r="B773" s="4" t="e">
        <v>#N/A</v>
      </c>
      <c r="C773" s="5" t="s">
        <v>290</v>
      </c>
      <c r="D773" s="5" t="e">
        <v>#N/A</v>
      </c>
      <c r="E773" s="3" t="s">
        <v>290</v>
      </c>
      <c r="F773" s="3" t="e">
        <v>#N/A</v>
      </c>
      <c r="G773" s="3" t="s">
        <v>290</v>
      </c>
      <c r="H773" s="3" t="e">
        <v>#N/A</v>
      </c>
      <c r="I773" s="3" t="s">
        <v>290</v>
      </c>
      <c r="J773" s="3" t="e">
        <v>#N/A</v>
      </c>
      <c r="K773" s="3" t="s">
        <v>290</v>
      </c>
      <c r="L773" s="3" t="e">
        <v>#N/A</v>
      </c>
      <c r="M773" s="3" t="s">
        <v>290</v>
      </c>
      <c r="N773" s="3" t="e">
        <v>#N/A</v>
      </c>
      <c r="O773" s="77" t="s">
        <v>290</v>
      </c>
      <c r="P773" s="3" t="e">
        <v>#N/A</v>
      </c>
    </row>
    <row r="774" spans="1:16" x14ac:dyDescent="0.25">
      <c r="A774" s="3" t="s">
        <v>711</v>
      </c>
      <c r="B774" s="4" t="e">
        <v>#N/A</v>
      </c>
      <c r="C774" s="5" t="s">
        <v>290</v>
      </c>
      <c r="D774" s="5" t="e">
        <v>#N/A</v>
      </c>
      <c r="E774" s="3" t="s">
        <v>290</v>
      </c>
      <c r="F774" s="3" t="e">
        <v>#N/A</v>
      </c>
      <c r="G774" s="3" t="s">
        <v>290</v>
      </c>
      <c r="H774" s="3" t="e">
        <v>#N/A</v>
      </c>
      <c r="I774" s="3" t="s">
        <v>290</v>
      </c>
      <c r="J774" s="3" t="e">
        <v>#N/A</v>
      </c>
      <c r="K774" s="3" t="s">
        <v>290</v>
      </c>
      <c r="L774" s="3" t="e">
        <v>#N/A</v>
      </c>
      <c r="M774" s="3" t="s">
        <v>290</v>
      </c>
      <c r="N774" s="3" t="e">
        <v>#N/A</v>
      </c>
      <c r="O774" s="77" t="s">
        <v>290</v>
      </c>
      <c r="P774" s="3" t="e">
        <v>#N/A</v>
      </c>
    </row>
    <row r="775" spans="1:16" x14ac:dyDescent="0.25">
      <c r="A775" s="3" t="s">
        <v>711</v>
      </c>
      <c r="B775" s="4" t="e">
        <v>#N/A</v>
      </c>
      <c r="C775" s="5" t="s">
        <v>290</v>
      </c>
      <c r="D775" s="5" t="e">
        <v>#N/A</v>
      </c>
      <c r="E775" s="3" t="s">
        <v>290</v>
      </c>
      <c r="F775" s="3" t="e">
        <v>#N/A</v>
      </c>
      <c r="G775" s="3" t="s">
        <v>290</v>
      </c>
      <c r="H775" s="3" t="e">
        <v>#N/A</v>
      </c>
      <c r="I775" s="3" t="s">
        <v>290</v>
      </c>
      <c r="J775" s="3" t="e">
        <v>#N/A</v>
      </c>
      <c r="K775" s="3" t="s">
        <v>290</v>
      </c>
      <c r="L775" s="3" t="e">
        <v>#N/A</v>
      </c>
      <c r="M775" s="3" t="s">
        <v>290</v>
      </c>
      <c r="N775" s="3" t="e">
        <v>#N/A</v>
      </c>
      <c r="O775" s="77" t="s">
        <v>290</v>
      </c>
      <c r="P775" s="3" t="e">
        <v>#N/A</v>
      </c>
    </row>
    <row r="776" spans="1:16" x14ac:dyDescent="0.25">
      <c r="A776" s="3" t="s">
        <v>711</v>
      </c>
      <c r="B776" s="4" t="e">
        <v>#N/A</v>
      </c>
      <c r="C776" s="5" t="s">
        <v>290</v>
      </c>
      <c r="D776" s="5" t="e">
        <v>#N/A</v>
      </c>
      <c r="E776" s="3" t="s">
        <v>290</v>
      </c>
      <c r="F776" s="3" t="e">
        <v>#N/A</v>
      </c>
      <c r="G776" s="3" t="s">
        <v>290</v>
      </c>
      <c r="H776" s="3" t="e">
        <v>#N/A</v>
      </c>
      <c r="I776" s="3" t="s">
        <v>290</v>
      </c>
      <c r="J776" s="3" t="e">
        <v>#N/A</v>
      </c>
      <c r="K776" s="3" t="s">
        <v>290</v>
      </c>
      <c r="L776" s="3" t="e">
        <v>#N/A</v>
      </c>
      <c r="M776" s="3" t="s">
        <v>290</v>
      </c>
      <c r="N776" s="3" t="e">
        <v>#N/A</v>
      </c>
      <c r="O776" s="77" t="s">
        <v>290</v>
      </c>
      <c r="P776" s="3" t="e">
        <v>#N/A</v>
      </c>
    </row>
    <row r="777" spans="1:16" x14ac:dyDescent="0.25">
      <c r="A777" s="3" t="s">
        <v>711</v>
      </c>
      <c r="B777" s="4" t="e">
        <v>#N/A</v>
      </c>
      <c r="C777" s="5" t="s">
        <v>290</v>
      </c>
      <c r="D777" s="5" t="e">
        <v>#N/A</v>
      </c>
      <c r="E777" s="3" t="s">
        <v>290</v>
      </c>
      <c r="F777" s="3" t="e">
        <v>#N/A</v>
      </c>
      <c r="G777" s="3" t="s">
        <v>290</v>
      </c>
      <c r="H777" s="3" t="e">
        <v>#N/A</v>
      </c>
      <c r="I777" s="3" t="s">
        <v>290</v>
      </c>
      <c r="J777" s="3" t="e">
        <v>#N/A</v>
      </c>
      <c r="K777" s="3" t="s">
        <v>290</v>
      </c>
      <c r="L777" s="3" t="e">
        <v>#N/A</v>
      </c>
      <c r="M777" s="3" t="s">
        <v>290</v>
      </c>
      <c r="N777" s="3" t="e">
        <v>#N/A</v>
      </c>
      <c r="O777" s="77" t="s">
        <v>290</v>
      </c>
      <c r="P777" s="3" t="e">
        <v>#N/A</v>
      </c>
    </row>
    <row r="778" spans="1:16" x14ac:dyDescent="0.25">
      <c r="A778" s="3" t="s">
        <v>711</v>
      </c>
      <c r="B778" s="4" t="e">
        <v>#N/A</v>
      </c>
      <c r="C778" s="5" t="s">
        <v>290</v>
      </c>
      <c r="D778" s="5" t="e">
        <v>#N/A</v>
      </c>
      <c r="E778" s="3" t="s">
        <v>290</v>
      </c>
      <c r="F778" s="3" t="e">
        <v>#N/A</v>
      </c>
      <c r="G778" s="3" t="s">
        <v>290</v>
      </c>
      <c r="H778" s="3" t="e">
        <v>#N/A</v>
      </c>
      <c r="I778" s="3" t="s">
        <v>290</v>
      </c>
      <c r="J778" s="3" t="e">
        <v>#N/A</v>
      </c>
      <c r="K778" s="3" t="s">
        <v>290</v>
      </c>
      <c r="L778" s="3" t="e">
        <v>#N/A</v>
      </c>
      <c r="M778" s="3" t="s">
        <v>290</v>
      </c>
      <c r="N778" s="3" t="e">
        <v>#N/A</v>
      </c>
      <c r="O778" s="77" t="s">
        <v>290</v>
      </c>
      <c r="P778" s="3" t="e">
        <v>#N/A</v>
      </c>
    </row>
    <row r="779" spans="1:16" x14ac:dyDescent="0.25">
      <c r="A779" s="3" t="s">
        <v>711</v>
      </c>
      <c r="B779" s="4" t="e">
        <v>#N/A</v>
      </c>
      <c r="C779" s="5" t="s">
        <v>290</v>
      </c>
      <c r="D779" s="5" t="e">
        <v>#N/A</v>
      </c>
      <c r="E779" s="3" t="s">
        <v>290</v>
      </c>
      <c r="F779" s="3" t="e">
        <v>#N/A</v>
      </c>
      <c r="G779" s="3" t="s">
        <v>290</v>
      </c>
      <c r="H779" s="3" t="e">
        <v>#N/A</v>
      </c>
      <c r="I779" s="3" t="s">
        <v>290</v>
      </c>
      <c r="J779" s="3" t="e">
        <v>#N/A</v>
      </c>
      <c r="K779" s="3" t="s">
        <v>290</v>
      </c>
      <c r="L779" s="3" t="e">
        <v>#N/A</v>
      </c>
      <c r="M779" s="3" t="s">
        <v>290</v>
      </c>
      <c r="N779" s="3" t="e">
        <v>#N/A</v>
      </c>
      <c r="O779" s="77" t="s">
        <v>290</v>
      </c>
      <c r="P779" s="3" t="e">
        <v>#N/A</v>
      </c>
    </row>
    <row r="780" spans="1:16" x14ac:dyDescent="0.25">
      <c r="A780" s="3" t="s">
        <v>711</v>
      </c>
      <c r="B780" s="4" t="e">
        <v>#N/A</v>
      </c>
      <c r="C780" s="5" t="s">
        <v>290</v>
      </c>
      <c r="D780" s="5" t="e">
        <v>#N/A</v>
      </c>
      <c r="E780" s="3" t="s">
        <v>290</v>
      </c>
      <c r="F780" s="3" t="e">
        <v>#N/A</v>
      </c>
      <c r="G780" s="3" t="s">
        <v>290</v>
      </c>
      <c r="H780" s="3" t="e">
        <v>#N/A</v>
      </c>
      <c r="I780" s="3" t="s">
        <v>290</v>
      </c>
      <c r="J780" s="3" t="e">
        <v>#N/A</v>
      </c>
      <c r="K780" s="3" t="s">
        <v>290</v>
      </c>
      <c r="L780" s="3" t="e">
        <v>#N/A</v>
      </c>
      <c r="M780" s="3" t="s">
        <v>290</v>
      </c>
      <c r="N780" s="3" t="e">
        <v>#N/A</v>
      </c>
      <c r="O780" s="77" t="s">
        <v>290</v>
      </c>
      <c r="P780" s="3" t="e">
        <v>#N/A</v>
      </c>
    </row>
    <row r="781" spans="1:16" x14ac:dyDescent="0.25">
      <c r="A781" s="3" t="s">
        <v>711</v>
      </c>
      <c r="B781" s="4" t="e">
        <v>#N/A</v>
      </c>
      <c r="C781" s="5" t="s">
        <v>290</v>
      </c>
      <c r="D781" s="5" t="e">
        <v>#N/A</v>
      </c>
      <c r="E781" s="3" t="s">
        <v>290</v>
      </c>
      <c r="F781" s="3" t="e">
        <v>#N/A</v>
      </c>
      <c r="G781" s="3" t="s">
        <v>290</v>
      </c>
      <c r="H781" s="3" t="e">
        <v>#N/A</v>
      </c>
      <c r="I781" s="3" t="s">
        <v>290</v>
      </c>
      <c r="J781" s="3" t="e">
        <v>#N/A</v>
      </c>
      <c r="K781" s="3" t="s">
        <v>290</v>
      </c>
      <c r="L781" s="3" t="e">
        <v>#N/A</v>
      </c>
      <c r="M781" s="3" t="s">
        <v>290</v>
      </c>
      <c r="N781" s="3" t="e">
        <v>#N/A</v>
      </c>
      <c r="O781" s="77" t="s">
        <v>290</v>
      </c>
      <c r="P781" s="3" t="e">
        <v>#N/A</v>
      </c>
    </row>
    <row r="782" spans="1:16" x14ac:dyDescent="0.25">
      <c r="A782" s="3" t="s">
        <v>711</v>
      </c>
      <c r="B782" s="4" t="e">
        <v>#N/A</v>
      </c>
      <c r="C782" s="5" t="s">
        <v>290</v>
      </c>
      <c r="D782" s="5" t="e">
        <v>#N/A</v>
      </c>
      <c r="E782" s="3" t="s">
        <v>290</v>
      </c>
      <c r="F782" s="3" t="e">
        <v>#N/A</v>
      </c>
      <c r="G782" s="3" t="s">
        <v>290</v>
      </c>
      <c r="H782" s="3" t="e">
        <v>#N/A</v>
      </c>
      <c r="I782" s="3" t="s">
        <v>290</v>
      </c>
      <c r="J782" s="3" t="e">
        <v>#N/A</v>
      </c>
      <c r="K782" s="3" t="s">
        <v>290</v>
      </c>
      <c r="L782" s="3" t="e">
        <v>#N/A</v>
      </c>
      <c r="M782" s="3" t="s">
        <v>290</v>
      </c>
      <c r="N782" s="3" t="e">
        <v>#N/A</v>
      </c>
      <c r="O782" s="77" t="s">
        <v>290</v>
      </c>
      <c r="P782" s="3" t="e">
        <v>#N/A</v>
      </c>
    </row>
    <row r="783" spans="1:16" x14ac:dyDescent="0.25">
      <c r="A783" s="3" t="s">
        <v>711</v>
      </c>
      <c r="B783" s="4" t="e">
        <v>#N/A</v>
      </c>
      <c r="C783" s="5" t="s">
        <v>290</v>
      </c>
      <c r="D783" s="5" t="e">
        <v>#N/A</v>
      </c>
      <c r="E783" s="3" t="s">
        <v>290</v>
      </c>
      <c r="F783" s="3" t="e">
        <v>#N/A</v>
      </c>
      <c r="G783" s="3" t="s">
        <v>290</v>
      </c>
      <c r="H783" s="3" t="e">
        <v>#N/A</v>
      </c>
      <c r="I783" s="3" t="s">
        <v>290</v>
      </c>
      <c r="J783" s="3" t="e">
        <v>#N/A</v>
      </c>
      <c r="K783" s="3" t="s">
        <v>290</v>
      </c>
      <c r="L783" s="3" t="e">
        <v>#N/A</v>
      </c>
      <c r="M783" s="3" t="s">
        <v>290</v>
      </c>
      <c r="N783" s="3" t="e">
        <v>#N/A</v>
      </c>
      <c r="O783" s="77" t="s">
        <v>290</v>
      </c>
      <c r="P783" s="3" t="e">
        <v>#N/A</v>
      </c>
    </row>
    <row r="784" spans="1:16" x14ac:dyDescent="0.25">
      <c r="A784" s="3" t="s">
        <v>711</v>
      </c>
      <c r="B784" s="4" t="e">
        <v>#N/A</v>
      </c>
      <c r="C784" s="5" t="s">
        <v>290</v>
      </c>
      <c r="D784" s="5" t="e">
        <v>#N/A</v>
      </c>
      <c r="E784" s="3" t="s">
        <v>290</v>
      </c>
      <c r="F784" s="3" t="e">
        <v>#N/A</v>
      </c>
      <c r="G784" s="3" t="s">
        <v>290</v>
      </c>
      <c r="H784" s="3" t="e">
        <v>#N/A</v>
      </c>
      <c r="I784" s="3" t="s">
        <v>290</v>
      </c>
      <c r="J784" s="3" t="e">
        <v>#N/A</v>
      </c>
      <c r="K784" s="3" t="s">
        <v>290</v>
      </c>
      <c r="L784" s="3" t="e">
        <v>#N/A</v>
      </c>
      <c r="M784" s="3" t="s">
        <v>290</v>
      </c>
      <c r="N784" s="3" t="e">
        <v>#N/A</v>
      </c>
      <c r="O784" s="77" t="s">
        <v>290</v>
      </c>
      <c r="P784" s="3" t="e">
        <v>#N/A</v>
      </c>
    </row>
    <row r="785" spans="1:16" x14ac:dyDescent="0.25">
      <c r="A785" s="3" t="s">
        <v>711</v>
      </c>
      <c r="B785" s="4" t="e">
        <v>#N/A</v>
      </c>
      <c r="C785" s="5" t="s">
        <v>290</v>
      </c>
      <c r="D785" s="5" t="e">
        <v>#N/A</v>
      </c>
      <c r="E785" s="3" t="s">
        <v>290</v>
      </c>
      <c r="F785" s="3" t="e">
        <v>#N/A</v>
      </c>
      <c r="G785" s="3" t="s">
        <v>290</v>
      </c>
      <c r="H785" s="3" t="e">
        <v>#N/A</v>
      </c>
      <c r="I785" s="3" t="s">
        <v>290</v>
      </c>
      <c r="J785" s="3" t="e">
        <v>#N/A</v>
      </c>
      <c r="K785" s="3" t="s">
        <v>290</v>
      </c>
      <c r="L785" s="3" t="e">
        <v>#N/A</v>
      </c>
      <c r="M785" s="3" t="s">
        <v>290</v>
      </c>
      <c r="N785" s="3" t="e">
        <v>#N/A</v>
      </c>
      <c r="O785" s="77" t="s">
        <v>290</v>
      </c>
      <c r="P785" s="3" t="e">
        <v>#N/A</v>
      </c>
    </row>
    <row r="786" spans="1:16" x14ac:dyDescent="0.25">
      <c r="A786" s="3" t="s">
        <v>711</v>
      </c>
      <c r="B786" s="4" t="e">
        <v>#N/A</v>
      </c>
      <c r="C786" s="5" t="s">
        <v>290</v>
      </c>
      <c r="D786" s="5" t="e">
        <v>#N/A</v>
      </c>
      <c r="E786" s="3" t="s">
        <v>290</v>
      </c>
      <c r="F786" s="3" t="e">
        <v>#N/A</v>
      </c>
      <c r="G786" s="3" t="s">
        <v>290</v>
      </c>
      <c r="H786" s="3" t="e">
        <v>#N/A</v>
      </c>
      <c r="I786" s="3" t="s">
        <v>290</v>
      </c>
      <c r="J786" s="3" t="e">
        <v>#N/A</v>
      </c>
      <c r="K786" s="3" t="s">
        <v>290</v>
      </c>
      <c r="L786" s="3" t="e">
        <v>#N/A</v>
      </c>
      <c r="M786" s="3" t="s">
        <v>290</v>
      </c>
      <c r="N786" s="3" t="e">
        <v>#N/A</v>
      </c>
      <c r="O786" s="77" t="s">
        <v>290</v>
      </c>
      <c r="P786" s="3" t="e">
        <v>#N/A</v>
      </c>
    </row>
    <row r="787" spans="1:16" x14ac:dyDescent="0.25">
      <c r="A787" s="3" t="s">
        <v>711</v>
      </c>
      <c r="B787" s="4" t="e">
        <v>#N/A</v>
      </c>
      <c r="C787" s="5" t="s">
        <v>290</v>
      </c>
      <c r="D787" s="5" t="e">
        <v>#N/A</v>
      </c>
      <c r="E787" s="3" t="s">
        <v>290</v>
      </c>
      <c r="F787" s="3" t="e">
        <v>#N/A</v>
      </c>
      <c r="G787" s="3" t="s">
        <v>290</v>
      </c>
      <c r="H787" s="3" t="e">
        <v>#N/A</v>
      </c>
      <c r="I787" s="3" t="s">
        <v>290</v>
      </c>
      <c r="J787" s="3" t="e">
        <v>#N/A</v>
      </c>
      <c r="K787" s="3" t="s">
        <v>290</v>
      </c>
      <c r="L787" s="3" t="e">
        <v>#N/A</v>
      </c>
      <c r="M787" s="3" t="s">
        <v>290</v>
      </c>
      <c r="N787" s="3" t="e">
        <v>#N/A</v>
      </c>
      <c r="O787" s="77" t="s">
        <v>290</v>
      </c>
      <c r="P787" s="3" t="e">
        <v>#N/A</v>
      </c>
    </row>
    <row r="788" spans="1:16" x14ac:dyDescent="0.25">
      <c r="A788" s="3" t="s">
        <v>711</v>
      </c>
      <c r="B788" s="4" t="e">
        <v>#N/A</v>
      </c>
      <c r="C788" s="5" t="s">
        <v>290</v>
      </c>
      <c r="D788" s="5" t="e">
        <v>#N/A</v>
      </c>
      <c r="E788" s="3" t="s">
        <v>290</v>
      </c>
      <c r="F788" s="3" t="e">
        <v>#N/A</v>
      </c>
      <c r="G788" s="3" t="s">
        <v>290</v>
      </c>
      <c r="H788" s="3" t="e">
        <v>#N/A</v>
      </c>
      <c r="I788" s="3" t="s">
        <v>290</v>
      </c>
      <c r="J788" s="3" t="e">
        <v>#N/A</v>
      </c>
      <c r="K788" s="3" t="s">
        <v>290</v>
      </c>
      <c r="L788" s="3" t="e">
        <v>#N/A</v>
      </c>
      <c r="M788" s="3" t="s">
        <v>290</v>
      </c>
      <c r="N788" s="3" t="e">
        <v>#N/A</v>
      </c>
      <c r="O788" s="77" t="s">
        <v>290</v>
      </c>
      <c r="P788" s="3" t="e">
        <v>#N/A</v>
      </c>
    </row>
    <row r="789" spans="1:16" x14ac:dyDescent="0.25">
      <c r="A789" s="3" t="s">
        <v>711</v>
      </c>
      <c r="B789" s="4" t="e">
        <v>#N/A</v>
      </c>
      <c r="C789" s="5" t="s">
        <v>290</v>
      </c>
      <c r="D789" s="5" t="e">
        <v>#N/A</v>
      </c>
      <c r="E789" s="3" t="s">
        <v>290</v>
      </c>
      <c r="F789" s="3" t="e">
        <v>#N/A</v>
      </c>
      <c r="G789" s="3" t="s">
        <v>290</v>
      </c>
      <c r="H789" s="3" t="e">
        <v>#N/A</v>
      </c>
      <c r="I789" s="3" t="s">
        <v>290</v>
      </c>
      <c r="J789" s="3" t="e">
        <v>#N/A</v>
      </c>
      <c r="K789" s="3" t="s">
        <v>290</v>
      </c>
      <c r="L789" s="3" t="e">
        <v>#N/A</v>
      </c>
      <c r="M789" s="3" t="s">
        <v>290</v>
      </c>
      <c r="N789" s="3" t="e">
        <v>#N/A</v>
      </c>
      <c r="O789" s="77" t="s">
        <v>290</v>
      </c>
      <c r="P789" s="3" t="e">
        <v>#N/A</v>
      </c>
    </row>
    <row r="790" spans="1:16" x14ac:dyDescent="0.25">
      <c r="A790" s="3" t="s">
        <v>711</v>
      </c>
      <c r="B790" s="4" t="e">
        <v>#N/A</v>
      </c>
      <c r="C790" s="5" t="s">
        <v>290</v>
      </c>
      <c r="D790" s="5" t="e">
        <v>#N/A</v>
      </c>
      <c r="E790" s="3" t="s">
        <v>290</v>
      </c>
      <c r="F790" s="3" t="e">
        <v>#N/A</v>
      </c>
      <c r="G790" s="3" t="s">
        <v>290</v>
      </c>
      <c r="H790" s="3" t="e">
        <v>#N/A</v>
      </c>
      <c r="I790" s="3" t="s">
        <v>290</v>
      </c>
      <c r="J790" s="3" t="e">
        <v>#N/A</v>
      </c>
      <c r="K790" s="3" t="s">
        <v>290</v>
      </c>
      <c r="L790" s="3" t="e">
        <v>#N/A</v>
      </c>
      <c r="M790" s="3" t="s">
        <v>290</v>
      </c>
      <c r="N790" s="3" t="e">
        <v>#N/A</v>
      </c>
      <c r="O790" s="77" t="s">
        <v>290</v>
      </c>
      <c r="P790" s="3" t="e">
        <v>#N/A</v>
      </c>
    </row>
    <row r="791" spans="1:16" x14ac:dyDescent="0.25">
      <c r="A791" s="3" t="s">
        <v>711</v>
      </c>
      <c r="B791" s="4" t="e">
        <v>#N/A</v>
      </c>
      <c r="C791" s="5" t="s">
        <v>290</v>
      </c>
      <c r="D791" s="5" t="e">
        <v>#N/A</v>
      </c>
      <c r="E791" s="3" t="s">
        <v>290</v>
      </c>
      <c r="F791" s="3" t="e">
        <v>#N/A</v>
      </c>
      <c r="G791" s="3" t="s">
        <v>290</v>
      </c>
      <c r="H791" s="3" t="e">
        <v>#N/A</v>
      </c>
      <c r="I791" s="3" t="s">
        <v>290</v>
      </c>
      <c r="J791" s="3" t="e">
        <v>#N/A</v>
      </c>
      <c r="K791" s="3" t="s">
        <v>290</v>
      </c>
      <c r="L791" s="3" t="e">
        <v>#N/A</v>
      </c>
      <c r="M791" s="3" t="s">
        <v>290</v>
      </c>
      <c r="N791" s="3" t="e">
        <v>#N/A</v>
      </c>
      <c r="O791" s="77" t="s">
        <v>290</v>
      </c>
      <c r="P791" s="3" t="e">
        <v>#N/A</v>
      </c>
    </row>
    <row r="792" spans="1:16" x14ac:dyDescent="0.25">
      <c r="A792" s="3" t="s">
        <v>711</v>
      </c>
      <c r="B792" s="4" t="e">
        <v>#N/A</v>
      </c>
      <c r="C792" s="5" t="s">
        <v>290</v>
      </c>
      <c r="D792" s="5" t="e">
        <v>#N/A</v>
      </c>
      <c r="E792" s="3" t="s">
        <v>290</v>
      </c>
      <c r="F792" s="3" t="e">
        <v>#N/A</v>
      </c>
      <c r="G792" s="3" t="s">
        <v>290</v>
      </c>
      <c r="H792" s="3" t="e">
        <v>#N/A</v>
      </c>
      <c r="I792" s="3" t="s">
        <v>290</v>
      </c>
      <c r="J792" s="3" t="e">
        <v>#N/A</v>
      </c>
      <c r="K792" s="3" t="s">
        <v>290</v>
      </c>
      <c r="L792" s="3" t="e">
        <v>#N/A</v>
      </c>
      <c r="M792" s="3" t="s">
        <v>290</v>
      </c>
      <c r="N792" s="3" t="e">
        <v>#N/A</v>
      </c>
      <c r="O792" s="77" t="s">
        <v>290</v>
      </c>
      <c r="P792" s="3" t="e">
        <v>#N/A</v>
      </c>
    </row>
    <row r="793" spans="1:16" x14ac:dyDescent="0.25">
      <c r="A793" s="3" t="s">
        <v>711</v>
      </c>
      <c r="B793" s="4" t="e">
        <v>#N/A</v>
      </c>
      <c r="C793" s="5" t="s">
        <v>290</v>
      </c>
      <c r="D793" s="5" t="e">
        <v>#N/A</v>
      </c>
      <c r="E793" s="3" t="s">
        <v>290</v>
      </c>
      <c r="F793" s="3" t="e">
        <v>#N/A</v>
      </c>
      <c r="G793" s="3" t="s">
        <v>290</v>
      </c>
      <c r="H793" s="3" t="e">
        <v>#N/A</v>
      </c>
      <c r="I793" s="3" t="s">
        <v>290</v>
      </c>
      <c r="J793" s="3" t="e">
        <v>#N/A</v>
      </c>
      <c r="K793" s="3" t="s">
        <v>290</v>
      </c>
      <c r="L793" s="3" t="e">
        <v>#N/A</v>
      </c>
      <c r="M793" s="3" t="s">
        <v>290</v>
      </c>
      <c r="N793" s="3" t="e">
        <v>#N/A</v>
      </c>
      <c r="O793" s="77" t="s">
        <v>290</v>
      </c>
      <c r="P793" s="3" t="e">
        <v>#N/A</v>
      </c>
    </row>
    <row r="794" spans="1:16" x14ac:dyDescent="0.25">
      <c r="A794" s="3" t="s">
        <v>711</v>
      </c>
      <c r="B794" s="4" t="e">
        <v>#N/A</v>
      </c>
      <c r="C794" s="5" t="s">
        <v>290</v>
      </c>
      <c r="D794" s="5" t="e">
        <v>#N/A</v>
      </c>
      <c r="E794" s="3" t="s">
        <v>290</v>
      </c>
      <c r="F794" s="3" t="e">
        <v>#N/A</v>
      </c>
      <c r="G794" s="3" t="s">
        <v>290</v>
      </c>
      <c r="H794" s="3" t="e">
        <v>#N/A</v>
      </c>
      <c r="I794" s="3" t="s">
        <v>290</v>
      </c>
      <c r="J794" s="3" t="e">
        <v>#N/A</v>
      </c>
      <c r="K794" s="3" t="s">
        <v>290</v>
      </c>
      <c r="L794" s="3" t="e">
        <v>#N/A</v>
      </c>
      <c r="M794" s="3" t="s">
        <v>290</v>
      </c>
      <c r="N794" s="3" t="e">
        <v>#N/A</v>
      </c>
      <c r="O794" s="77" t="s">
        <v>290</v>
      </c>
      <c r="P794" s="3" t="e">
        <v>#N/A</v>
      </c>
    </row>
    <row r="795" spans="1:16" x14ac:dyDescent="0.25">
      <c r="A795" s="3" t="s">
        <v>711</v>
      </c>
      <c r="B795" s="4" t="e">
        <v>#N/A</v>
      </c>
      <c r="C795" s="5" t="s">
        <v>290</v>
      </c>
      <c r="D795" s="5" t="e">
        <v>#N/A</v>
      </c>
      <c r="E795" s="3" t="s">
        <v>290</v>
      </c>
      <c r="F795" s="3" t="e">
        <v>#N/A</v>
      </c>
      <c r="G795" s="3" t="s">
        <v>290</v>
      </c>
      <c r="H795" s="3" t="e">
        <v>#N/A</v>
      </c>
      <c r="I795" s="3" t="s">
        <v>290</v>
      </c>
      <c r="J795" s="3" t="e">
        <v>#N/A</v>
      </c>
      <c r="K795" s="3" t="s">
        <v>290</v>
      </c>
      <c r="L795" s="3" t="e">
        <v>#N/A</v>
      </c>
      <c r="M795" s="3" t="s">
        <v>290</v>
      </c>
      <c r="N795" s="3" t="e">
        <v>#N/A</v>
      </c>
      <c r="O795" s="77" t="s">
        <v>290</v>
      </c>
      <c r="P795" s="3" t="e">
        <v>#N/A</v>
      </c>
    </row>
    <row r="796" spans="1:16" x14ac:dyDescent="0.25">
      <c r="A796" s="3" t="s">
        <v>711</v>
      </c>
      <c r="B796" s="4" t="e">
        <v>#N/A</v>
      </c>
      <c r="C796" s="5" t="s">
        <v>290</v>
      </c>
      <c r="D796" s="5" t="e">
        <v>#N/A</v>
      </c>
      <c r="E796" s="3" t="s">
        <v>290</v>
      </c>
      <c r="F796" s="3" t="e">
        <v>#N/A</v>
      </c>
      <c r="G796" s="3" t="s">
        <v>290</v>
      </c>
      <c r="H796" s="3" t="e">
        <v>#N/A</v>
      </c>
      <c r="I796" s="3" t="s">
        <v>290</v>
      </c>
      <c r="J796" s="3" t="e">
        <v>#N/A</v>
      </c>
      <c r="K796" s="3" t="s">
        <v>290</v>
      </c>
      <c r="L796" s="3" t="e">
        <v>#N/A</v>
      </c>
      <c r="M796" s="3" t="s">
        <v>290</v>
      </c>
      <c r="N796" s="3" t="e">
        <v>#N/A</v>
      </c>
      <c r="O796" s="77" t="s">
        <v>290</v>
      </c>
      <c r="P796" s="3" t="e">
        <v>#N/A</v>
      </c>
    </row>
    <row r="797" spans="1:16" x14ac:dyDescent="0.25">
      <c r="A797" s="3" t="s">
        <v>711</v>
      </c>
      <c r="B797" s="4" t="e">
        <v>#N/A</v>
      </c>
      <c r="C797" s="5" t="s">
        <v>290</v>
      </c>
      <c r="D797" s="5" t="e">
        <v>#N/A</v>
      </c>
      <c r="E797" s="3" t="s">
        <v>290</v>
      </c>
      <c r="F797" s="3" t="e">
        <v>#N/A</v>
      </c>
      <c r="G797" s="3" t="s">
        <v>290</v>
      </c>
      <c r="H797" s="3" t="e">
        <v>#N/A</v>
      </c>
      <c r="I797" s="3" t="s">
        <v>290</v>
      </c>
      <c r="J797" s="3" t="e">
        <v>#N/A</v>
      </c>
      <c r="K797" s="3" t="s">
        <v>290</v>
      </c>
      <c r="L797" s="3" t="e">
        <v>#N/A</v>
      </c>
      <c r="M797" s="3" t="s">
        <v>290</v>
      </c>
      <c r="N797" s="3" t="e">
        <v>#N/A</v>
      </c>
      <c r="O797" s="77" t="s">
        <v>290</v>
      </c>
      <c r="P797" s="3" t="e">
        <v>#N/A</v>
      </c>
    </row>
    <row r="798" spans="1:16" x14ac:dyDescent="0.25">
      <c r="A798" s="3" t="s">
        <v>711</v>
      </c>
      <c r="B798" s="4" t="e">
        <v>#N/A</v>
      </c>
      <c r="C798" s="5" t="s">
        <v>290</v>
      </c>
      <c r="D798" s="5" t="e">
        <v>#N/A</v>
      </c>
      <c r="E798" s="3" t="s">
        <v>290</v>
      </c>
      <c r="F798" s="3" t="e">
        <v>#N/A</v>
      </c>
      <c r="G798" s="3" t="s">
        <v>290</v>
      </c>
      <c r="H798" s="3" t="e">
        <v>#N/A</v>
      </c>
      <c r="I798" s="3" t="s">
        <v>290</v>
      </c>
      <c r="J798" s="3" t="e">
        <v>#N/A</v>
      </c>
      <c r="K798" s="3" t="s">
        <v>290</v>
      </c>
      <c r="L798" s="3" t="e">
        <v>#N/A</v>
      </c>
      <c r="M798" s="3" t="s">
        <v>290</v>
      </c>
      <c r="N798" s="3" t="e">
        <v>#N/A</v>
      </c>
      <c r="O798" s="77" t="s">
        <v>290</v>
      </c>
      <c r="P798" s="3" t="e">
        <v>#N/A</v>
      </c>
    </row>
    <row r="799" spans="1:16" x14ac:dyDescent="0.25">
      <c r="A799" s="3" t="s">
        <v>711</v>
      </c>
      <c r="B799" s="4" t="e">
        <v>#N/A</v>
      </c>
      <c r="C799" s="5" t="s">
        <v>290</v>
      </c>
      <c r="D799" s="5" t="e">
        <v>#N/A</v>
      </c>
      <c r="E799" s="3" t="s">
        <v>290</v>
      </c>
      <c r="F799" s="3" t="e">
        <v>#N/A</v>
      </c>
      <c r="G799" s="3" t="s">
        <v>290</v>
      </c>
      <c r="H799" s="3" t="e">
        <v>#N/A</v>
      </c>
      <c r="I799" s="3" t="s">
        <v>290</v>
      </c>
      <c r="J799" s="3" t="e">
        <v>#N/A</v>
      </c>
      <c r="K799" s="3" t="s">
        <v>290</v>
      </c>
      <c r="L799" s="3" t="e">
        <v>#N/A</v>
      </c>
      <c r="M799" s="3" t="s">
        <v>290</v>
      </c>
      <c r="N799" s="3" t="e">
        <v>#N/A</v>
      </c>
      <c r="O799" s="77" t="s">
        <v>290</v>
      </c>
      <c r="P799" s="3" t="e">
        <v>#N/A</v>
      </c>
    </row>
    <row r="800" spans="1:16" x14ac:dyDescent="0.25">
      <c r="A800" s="3" t="s">
        <v>711</v>
      </c>
      <c r="B800" s="4" t="e">
        <v>#N/A</v>
      </c>
      <c r="C800" s="5" t="s">
        <v>290</v>
      </c>
      <c r="D800" s="5" t="e">
        <v>#N/A</v>
      </c>
      <c r="E800" s="3" t="s">
        <v>290</v>
      </c>
      <c r="F800" s="3" t="e">
        <v>#N/A</v>
      </c>
      <c r="G800" s="3" t="s">
        <v>290</v>
      </c>
      <c r="H800" s="3" t="e">
        <v>#N/A</v>
      </c>
      <c r="I800" s="3" t="s">
        <v>290</v>
      </c>
      <c r="J800" s="3" t="e">
        <v>#N/A</v>
      </c>
      <c r="K800" s="3" t="s">
        <v>290</v>
      </c>
      <c r="L800" s="3" t="e">
        <v>#N/A</v>
      </c>
      <c r="M800" s="3" t="s">
        <v>290</v>
      </c>
      <c r="N800" s="3" t="e">
        <v>#N/A</v>
      </c>
      <c r="O800" s="77" t="s">
        <v>290</v>
      </c>
      <c r="P800" s="3" t="e">
        <v>#N/A</v>
      </c>
    </row>
    <row r="801" spans="1:16" x14ac:dyDescent="0.25">
      <c r="A801" s="3" t="s">
        <v>711</v>
      </c>
      <c r="B801" s="4" t="e">
        <v>#N/A</v>
      </c>
      <c r="C801" s="5" t="s">
        <v>290</v>
      </c>
      <c r="D801" s="5" t="e">
        <v>#N/A</v>
      </c>
      <c r="E801" s="3" t="s">
        <v>290</v>
      </c>
      <c r="F801" s="3" t="e">
        <v>#N/A</v>
      </c>
      <c r="G801" s="3" t="s">
        <v>290</v>
      </c>
      <c r="H801" s="3" t="e">
        <v>#N/A</v>
      </c>
      <c r="I801" s="3" t="s">
        <v>290</v>
      </c>
      <c r="J801" s="3" t="e">
        <v>#N/A</v>
      </c>
      <c r="K801" s="3" t="s">
        <v>290</v>
      </c>
      <c r="L801" s="3" t="e">
        <v>#N/A</v>
      </c>
      <c r="M801" s="3" t="s">
        <v>290</v>
      </c>
      <c r="N801" s="3" t="e">
        <v>#N/A</v>
      </c>
      <c r="O801" s="77" t="s">
        <v>290</v>
      </c>
      <c r="P801" s="3" t="e">
        <v>#N/A</v>
      </c>
    </row>
    <row r="802" spans="1:16" x14ac:dyDescent="0.25">
      <c r="A802" s="3" t="s">
        <v>711</v>
      </c>
      <c r="B802" s="4" t="e">
        <v>#N/A</v>
      </c>
      <c r="C802" s="5" t="s">
        <v>290</v>
      </c>
      <c r="D802" s="5" t="e">
        <v>#N/A</v>
      </c>
      <c r="E802" s="3" t="s">
        <v>290</v>
      </c>
      <c r="F802" s="3" t="e">
        <v>#N/A</v>
      </c>
      <c r="G802" s="3" t="s">
        <v>290</v>
      </c>
      <c r="H802" s="3" t="e">
        <v>#N/A</v>
      </c>
      <c r="I802" s="3" t="s">
        <v>290</v>
      </c>
      <c r="J802" s="3" t="e">
        <v>#N/A</v>
      </c>
      <c r="K802" s="3" t="s">
        <v>290</v>
      </c>
      <c r="L802" s="3" t="e">
        <v>#N/A</v>
      </c>
      <c r="M802" s="3" t="s">
        <v>290</v>
      </c>
      <c r="N802" s="3" t="e">
        <v>#N/A</v>
      </c>
      <c r="O802" s="77" t="s">
        <v>290</v>
      </c>
      <c r="P802" s="3" t="e">
        <v>#N/A</v>
      </c>
    </row>
    <row r="803" spans="1:16" x14ac:dyDescent="0.25">
      <c r="A803" s="3" t="s">
        <v>711</v>
      </c>
      <c r="B803" s="4" t="e">
        <v>#N/A</v>
      </c>
      <c r="C803" s="5" t="s">
        <v>290</v>
      </c>
      <c r="D803" s="5" t="e">
        <v>#N/A</v>
      </c>
      <c r="E803" s="3" t="s">
        <v>290</v>
      </c>
      <c r="F803" s="3" t="e">
        <v>#N/A</v>
      </c>
      <c r="G803" s="3" t="s">
        <v>290</v>
      </c>
      <c r="H803" s="3" t="e">
        <v>#N/A</v>
      </c>
      <c r="I803" s="3" t="s">
        <v>290</v>
      </c>
      <c r="J803" s="3" t="e">
        <v>#N/A</v>
      </c>
      <c r="K803" s="3" t="s">
        <v>290</v>
      </c>
      <c r="L803" s="3" t="e">
        <v>#N/A</v>
      </c>
      <c r="M803" s="3" t="s">
        <v>290</v>
      </c>
      <c r="N803" s="3" t="e">
        <v>#N/A</v>
      </c>
      <c r="O803" s="77" t="s">
        <v>290</v>
      </c>
      <c r="P803" s="3" t="e">
        <v>#N/A</v>
      </c>
    </row>
    <row r="804" spans="1:16" x14ac:dyDescent="0.25">
      <c r="A804" s="3" t="s">
        <v>711</v>
      </c>
      <c r="B804" s="4" t="e">
        <v>#N/A</v>
      </c>
      <c r="C804" s="5" t="s">
        <v>290</v>
      </c>
      <c r="D804" s="5" t="e">
        <v>#N/A</v>
      </c>
      <c r="E804" s="3" t="s">
        <v>290</v>
      </c>
      <c r="F804" s="3" t="e">
        <v>#N/A</v>
      </c>
      <c r="G804" s="3" t="s">
        <v>290</v>
      </c>
      <c r="H804" s="3" t="e">
        <v>#N/A</v>
      </c>
      <c r="I804" s="3" t="s">
        <v>290</v>
      </c>
      <c r="J804" s="3" t="e">
        <v>#N/A</v>
      </c>
      <c r="K804" s="3" t="s">
        <v>290</v>
      </c>
      <c r="L804" s="3" t="e">
        <v>#N/A</v>
      </c>
      <c r="M804" s="3" t="s">
        <v>290</v>
      </c>
      <c r="N804" s="3" t="e">
        <v>#N/A</v>
      </c>
      <c r="O804" s="77" t="s">
        <v>290</v>
      </c>
      <c r="P804" s="3" t="e">
        <v>#N/A</v>
      </c>
    </row>
    <row r="805" spans="1:16" x14ac:dyDescent="0.25">
      <c r="A805" s="3" t="s">
        <v>711</v>
      </c>
      <c r="B805" s="4" t="e">
        <v>#N/A</v>
      </c>
      <c r="C805" s="5" t="s">
        <v>290</v>
      </c>
      <c r="D805" s="5" t="e">
        <v>#N/A</v>
      </c>
      <c r="E805" s="3" t="s">
        <v>290</v>
      </c>
      <c r="F805" s="3" t="e">
        <v>#N/A</v>
      </c>
      <c r="G805" s="3" t="s">
        <v>290</v>
      </c>
      <c r="H805" s="3" t="e">
        <v>#N/A</v>
      </c>
      <c r="I805" s="3" t="s">
        <v>290</v>
      </c>
      <c r="J805" s="3" t="e">
        <v>#N/A</v>
      </c>
      <c r="K805" s="3" t="s">
        <v>290</v>
      </c>
      <c r="L805" s="3" t="e">
        <v>#N/A</v>
      </c>
      <c r="M805" s="3" t="s">
        <v>290</v>
      </c>
      <c r="N805" s="3" t="e">
        <v>#N/A</v>
      </c>
      <c r="O805" s="78" t="s">
        <v>290</v>
      </c>
      <c r="P805" s="3" t="e">
        <v>#N/A</v>
      </c>
    </row>
  </sheetData>
  <mergeCells count="10">
    <mergeCell ref="A1:P1"/>
    <mergeCell ref="A2:A3"/>
    <mergeCell ref="B2:C3"/>
    <mergeCell ref="D2:D3"/>
    <mergeCell ref="E2:F2"/>
    <mergeCell ref="G2:H2"/>
    <mergeCell ref="I2:J2"/>
    <mergeCell ref="K2:L2"/>
    <mergeCell ref="M2:N2"/>
    <mergeCell ref="O2:P2"/>
  </mergeCells>
  <conditionalFormatting sqref="A4:P556">
    <cfRule type="expression" dxfId="0" priority="1">
      <formula>MOD(ROW(),2)</formula>
    </cfRule>
  </conditionalFormatting>
  <printOptions horizontalCentered="1"/>
  <pageMargins left="0.25" right="0.25" top="0.5" bottom="0.65" header="0.25" footer="0.3"/>
  <pageSetup scale="79" fitToHeight="0" orientation="landscape" useFirstPageNumber="1" r:id="rId1"/>
  <headerFooter>
    <oddHeader>&amp;CCompare with caution. High rates may be justified and necessary to protect public health.</oddHeader>
    <oddFooter>&amp;L&amp;"Arial,Italic"&amp;8Service Pop.: 1=EPA SDWIS, 2=U.S. Census Bureau's 5-year American 
Community Survey estimates for 2019&amp;CPage &amp;P&amp;R&amp;8Georgia Environmental Finance Authority
UGA's Carl Vinson Institute of Government
UNC's Environmental Finance Center</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7D8885-8CC4-4883-9E65-6B956BCF1180}">
  <dimension ref="A1"/>
  <sheetViews>
    <sheetView showGridLines="0" zoomScale="120" zoomScaleNormal="120" workbookViewId="0"/>
  </sheetViews>
  <sheetFormatPr defaultColWidth="9.1796875" defaultRowHeight="12.5" x14ac:dyDescent="0.25"/>
  <cols>
    <col min="1" max="16384" width="9.1796875" style="26"/>
  </cols>
  <sheetData/>
  <pageMargins left="0.25" right="0.25" top="0.5" bottom="0.65" header="0.25" footer="0.3"/>
  <pageSetup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0" tint="-0.14999847407452621"/>
  </sheetPr>
  <dimension ref="A1"/>
  <sheetViews>
    <sheetView showGridLines="0" topLeftCell="B1" zoomScaleNormal="100" workbookViewId="0"/>
  </sheetViews>
  <sheetFormatPr defaultRowHeight="12.5" x14ac:dyDescent="0.25"/>
  <cols>
    <col min="1" max="1" width="0" hidden="1" customWidth="1"/>
  </cols>
  <sheetData/>
  <printOptions horizontalCentered="1"/>
  <pageMargins left="0.25" right="0.25" top="0.5" bottom="0.65" header="0.25" footer="0.3"/>
  <pageSetup scale="91" orientation="landscape" useFirstPageNumber="1" r:id="rId1"/>
  <headerFooter>
    <oddFooter>&amp;L&amp;"Arial,Italic"&amp;8Service Pop.: 1=EPA SDWIS, 2=U.S. Census Bureau's 5-year American 
Community Survey estimates for 2019&amp;CPage &amp;P&amp;R&amp;8Georgia Environmental Finance Authority
UGA's Carl Vinson Institute of Government
UNC's Environmental Finance Center</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72282A-16E3-47E2-BC58-8F56CAA81F25}">
  <sheetPr>
    <tabColor theme="0" tint="-0.14999847407452621"/>
    <pageSetUpPr fitToPage="1"/>
  </sheetPr>
  <dimension ref="A1:M561"/>
  <sheetViews>
    <sheetView showGridLines="0" view="pageLayout" topLeftCell="A518" zoomScaleNormal="100" workbookViewId="0">
      <selection activeCell="B4" sqref="B4:B561"/>
    </sheetView>
  </sheetViews>
  <sheetFormatPr defaultRowHeight="13" x14ac:dyDescent="0.3"/>
  <cols>
    <col min="1" max="1" width="4.453125" style="8" bestFit="1" customWidth="1"/>
    <col min="2" max="2" width="36.54296875" style="99" customWidth="1"/>
    <col min="3" max="3" width="11.54296875" style="26" customWidth="1"/>
    <col min="4" max="4" width="13.26953125" style="26" customWidth="1"/>
    <col min="5" max="5" width="6.7265625" style="8" customWidth="1"/>
    <col min="6" max="6" width="7.1796875" style="8" customWidth="1"/>
    <col min="7" max="7" width="10.7265625" style="26" customWidth="1"/>
    <col min="8" max="8" width="9" style="26" customWidth="1"/>
    <col min="9" max="9" width="7.81640625" style="26" customWidth="1"/>
    <col min="10" max="10" width="2.1796875" style="26" customWidth="1"/>
    <col min="11" max="11" width="10.81640625" style="26" customWidth="1"/>
    <col min="12" max="12" width="9.81640625" style="26" customWidth="1"/>
    <col min="13" max="13" width="31.26953125" style="26" customWidth="1"/>
    <col min="14" max="16384" width="8.7265625" style="26"/>
  </cols>
  <sheetData>
    <row r="1" spans="1:13" ht="18" x14ac:dyDescent="0.25">
      <c r="A1" s="81"/>
      <c r="B1" s="122" t="s">
        <v>670</v>
      </c>
      <c r="C1" s="122"/>
      <c r="D1" s="122"/>
      <c r="E1" s="122"/>
      <c r="F1" s="122"/>
      <c r="G1" s="122"/>
      <c r="H1" s="122"/>
      <c r="I1" s="122"/>
      <c r="J1" s="122"/>
      <c r="K1" s="122"/>
      <c r="L1" s="122"/>
      <c r="M1" s="122"/>
    </row>
    <row r="2" spans="1:13" ht="76.5" customHeight="1" x14ac:dyDescent="0.25">
      <c r="A2" s="82" t="s">
        <v>16</v>
      </c>
      <c r="B2" s="123" t="s">
        <v>17</v>
      </c>
      <c r="C2" s="120" t="s">
        <v>712</v>
      </c>
      <c r="D2" s="120" t="s">
        <v>18</v>
      </c>
      <c r="E2" s="125" t="s">
        <v>34</v>
      </c>
      <c r="F2" s="125"/>
      <c r="G2" s="120" t="s">
        <v>713</v>
      </c>
      <c r="H2" s="120" t="s">
        <v>714</v>
      </c>
      <c r="I2" s="120" t="s">
        <v>691</v>
      </c>
      <c r="J2" s="120"/>
      <c r="K2" s="120" t="s">
        <v>715</v>
      </c>
      <c r="L2" s="120" t="s">
        <v>716</v>
      </c>
      <c r="M2" s="120" t="s">
        <v>38</v>
      </c>
    </row>
    <row r="3" spans="1:13" thickBot="1" x14ac:dyDescent="0.3">
      <c r="A3" s="83"/>
      <c r="B3" s="124"/>
      <c r="C3" s="121"/>
      <c r="D3" s="121"/>
      <c r="E3" s="84" t="s">
        <v>19</v>
      </c>
      <c r="F3" s="85" t="s">
        <v>383</v>
      </c>
      <c r="G3" s="121"/>
      <c r="H3" s="121"/>
      <c r="I3" s="121"/>
      <c r="J3" s="121"/>
      <c r="K3" s="121"/>
      <c r="L3" s="121"/>
      <c r="M3" s="121"/>
    </row>
    <row r="4" spans="1:13" ht="14" x14ac:dyDescent="0.25">
      <c r="A4" s="86">
        <v>1</v>
      </c>
      <c r="B4" s="87" t="s">
        <v>520</v>
      </c>
      <c r="C4" s="88" t="s">
        <v>20</v>
      </c>
      <c r="D4" s="88" t="s">
        <v>0</v>
      </c>
      <c r="E4" s="89" t="s">
        <v>33</v>
      </c>
      <c r="F4" s="89" t="s">
        <v>33</v>
      </c>
      <c r="G4" s="90">
        <v>44197</v>
      </c>
      <c r="H4" s="91">
        <v>48397</v>
      </c>
      <c r="I4" s="92">
        <v>7306</v>
      </c>
      <c r="J4" s="93">
        <v>1</v>
      </c>
      <c r="K4" s="94">
        <v>2900</v>
      </c>
      <c r="L4" s="88" t="s">
        <v>409</v>
      </c>
      <c r="M4" s="95" t="s">
        <v>290</v>
      </c>
    </row>
    <row r="5" spans="1:13" ht="14" x14ac:dyDescent="0.25">
      <c r="A5" s="86">
        <v>2</v>
      </c>
      <c r="B5" s="87" t="s">
        <v>42</v>
      </c>
      <c r="C5" s="88" t="s">
        <v>20</v>
      </c>
      <c r="D5" s="88" t="s">
        <v>0</v>
      </c>
      <c r="E5" s="89" t="s">
        <v>32</v>
      </c>
      <c r="F5" s="89" t="s">
        <v>32</v>
      </c>
      <c r="G5" s="90">
        <v>40589</v>
      </c>
      <c r="H5" s="91">
        <v>32288</v>
      </c>
      <c r="I5" s="92">
        <v>5252</v>
      </c>
      <c r="J5" s="93">
        <v>1</v>
      </c>
      <c r="K5" s="94">
        <v>2406</v>
      </c>
      <c r="L5" s="88" t="s">
        <v>634</v>
      </c>
      <c r="M5" s="95" t="s">
        <v>290</v>
      </c>
    </row>
    <row r="6" spans="1:13" ht="69" x14ac:dyDescent="0.25">
      <c r="A6" s="86">
        <v>3</v>
      </c>
      <c r="B6" s="87" t="s">
        <v>43</v>
      </c>
      <c r="C6" s="88" t="s">
        <v>21</v>
      </c>
      <c r="D6" s="88" t="s">
        <v>0</v>
      </c>
      <c r="E6" s="89" t="s">
        <v>32</v>
      </c>
      <c r="F6" s="89" t="s">
        <v>290</v>
      </c>
      <c r="G6" s="90">
        <v>41671</v>
      </c>
      <c r="H6" s="91">
        <v>23393</v>
      </c>
      <c r="I6" s="92">
        <v>664</v>
      </c>
      <c r="J6" s="93">
        <v>1</v>
      </c>
      <c r="K6" s="94">
        <v>247</v>
      </c>
      <c r="L6" s="88" t="s">
        <v>634</v>
      </c>
      <c r="M6" s="95" t="s">
        <v>478</v>
      </c>
    </row>
    <row r="7" spans="1:13" ht="14" x14ac:dyDescent="0.25">
      <c r="A7" s="86">
        <v>4</v>
      </c>
      <c r="B7" s="87" t="s">
        <v>603</v>
      </c>
      <c r="C7" s="88" t="s">
        <v>20</v>
      </c>
      <c r="D7" s="88" t="s">
        <v>0</v>
      </c>
      <c r="E7" s="89" t="s">
        <v>32</v>
      </c>
      <c r="F7" s="89" t="s">
        <v>32</v>
      </c>
      <c r="G7" s="90">
        <v>39995</v>
      </c>
      <c r="H7" s="91">
        <v>62625</v>
      </c>
      <c r="I7" s="92">
        <v>530</v>
      </c>
      <c r="J7" s="93">
        <v>1</v>
      </c>
      <c r="K7" s="94">
        <v>165</v>
      </c>
      <c r="L7" s="88" t="s">
        <v>634</v>
      </c>
      <c r="M7" s="95" t="s">
        <v>290</v>
      </c>
    </row>
    <row r="8" spans="1:13" ht="14" x14ac:dyDescent="0.25">
      <c r="A8" s="86">
        <v>5</v>
      </c>
      <c r="B8" s="87" t="s">
        <v>44</v>
      </c>
      <c r="C8" s="88" t="s">
        <v>20</v>
      </c>
      <c r="D8" s="88" t="s">
        <v>0</v>
      </c>
      <c r="E8" s="89" t="s">
        <v>32</v>
      </c>
      <c r="F8" s="89" t="s">
        <v>32</v>
      </c>
      <c r="G8" s="90">
        <v>39083</v>
      </c>
      <c r="H8" s="91">
        <v>46563</v>
      </c>
      <c r="I8" s="92">
        <v>3653</v>
      </c>
      <c r="J8" s="93">
        <v>1</v>
      </c>
      <c r="K8" s="94">
        <v>358</v>
      </c>
      <c r="L8" s="88" t="s">
        <v>634</v>
      </c>
      <c r="M8" s="95" t="s">
        <v>290</v>
      </c>
    </row>
    <row r="9" spans="1:13" ht="57.5" x14ac:dyDescent="0.25">
      <c r="A9" s="86">
        <v>6</v>
      </c>
      <c r="B9" s="87" t="s">
        <v>521</v>
      </c>
      <c r="C9" s="88" t="s">
        <v>20</v>
      </c>
      <c r="D9" s="88" t="s">
        <v>0</v>
      </c>
      <c r="E9" s="89" t="s">
        <v>33</v>
      </c>
      <c r="F9" s="89" t="s">
        <v>33</v>
      </c>
      <c r="G9" s="90">
        <v>44013</v>
      </c>
      <c r="H9" s="91">
        <v>35298</v>
      </c>
      <c r="I9" s="92">
        <v>702</v>
      </c>
      <c r="J9" s="93">
        <v>1</v>
      </c>
      <c r="K9" s="94">
        <v>325</v>
      </c>
      <c r="L9" s="88" t="s">
        <v>634</v>
      </c>
      <c r="M9" s="95" t="s">
        <v>522</v>
      </c>
    </row>
    <row r="10" spans="1:13" ht="80.5" x14ac:dyDescent="0.25">
      <c r="A10" s="86">
        <v>7</v>
      </c>
      <c r="B10" s="87" t="s">
        <v>45</v>
      </c>
      <c r="C10" s="88" t="s">
        <v>20</v>
      </c>
      <c r="D10" s="88" t="s">
        <v>0</v>
      </c>
      <c r="E10" s="89" t="s">
        <v>32</v>
      </c>
      <c r="F10" s="89" t="s">
        <v>33</v>
      </c>
      <c r="G10" s="90">
        <v>43282</v>
      </c>
      <c r="H10" s="91">
        <v>36615</v>
      </c>
      <c r="I10" s="92">
        <v>87261</v>
      </c>
      <c r="J10" s="93">
        <v>1</v>
      </c>
      <c r="K10" s="94">
        <v>34501</v>
      </c>
      <c r="L10" s="88" t="s">
        <v>634</v>
      </c>
      <c r="M10" s="95" t="s">
        <v>517</v>
      </c>
    </row>
    <row r="11" spans="1:13" ht="14" x14ac:dyDescent="0.25">
      <c r="A11" s="86">
        <v>8</v>
      </c>
      <c r="B11" s="87" t="s">
        <v>604</v>
      </c>
      <c r="C11" s="88" t="s">
        <v>21</v>
      </c>
      <c r="D11" s="88" t="s">
        <v>2</v>
      </c>
      <c r="E11" s="89" t="s">
        <v>33</v>
      </c>
      <c r="F11" s="89" t="s">
        <v>290</v>
      </c>
      <c r="G11" s="90">
        <v>44013</v>
      </c>
      <c r="H11" s="91">
        <v>51250</v>
      </c>
      <c r="I11" s="92">
        <v>715</v>
      </c>
      <c r="J11" s="93">
        <v>1</v>
      </c>
      <c r="K11" s="94">
        <v>277</v>
      </c>
      <c r="L11" s="88" t="s">
        <v>605</v>
      </c>
      <c r="M11" s="95" t="s">
        <v>290</v>
      </c>
    </row>
    <row r="12" spans="1:13" ht="14" x14ac:dyDescent="0.25">
      <c r="A12" s="86">
        <v>9</v>
      </c>
      <c r="B12" s="87" t="s">
        <v>410</v>
      </c>
      <c r="C12" s="88" t="s">
        <v>21</v>
      </c>
      <c r="D12" s="88" t="s">
        <v>0</v>
      </c>
      <c r="E12" s="89" t="s">
        <v>32</v>
      </c>
      <c r="F12" s="89" t="s">
        <v>290</v>
      </c>
      <c r="G12" s="90">
        <v>39814</v>
      </c>
      <c r="H12" s="91">
        <v>36964</v>
      </c>
      <c r="I12" s="92">
        <v>160</v>
      </c>
      <c r="J12" s="93">
        <v>1</v>
      </c>
      <c r="K12" s="94">
        <v>120</v>
      </c>
      <c r="L12" s="88" t="s">
        <v>634</v>
      </c>
      <c r="M12" s="95" t="s">
        <v>290</v>
      </c>
    </row>
    <row r="13" spans="1:13" ht="14" x14ac:dyDescent="0.25">
      <c r="A13" s="86">
        <v>10</v>
      </c>
      <c r="B13" s="87" t="s">
        <v>46</v>
      </c>
      <c r="C13" s="88" t="s">
        <v>20</v>
      </c>
      <c r="D13" s="88" t="s">
        <v>0</v>
      </c>
      <c r="E13" s="89" t="s">
        <v>33</v>
      </c>
      <c r="F13" s="89" t="s">
        <v>33</v>
      </c>
      <c r="G13" s="90">
        <v>44136</v>
      </c>
      <c r="H13" s="91">
        <v>28875</v>
      </c>
      <c r="I13" s="92">
        <v>4700</v>
      </c>
      <c r="J13" s="93">
        <v>1</v>
      </c>
      <c r="K13" s="94">
        <v>1725</v>
      </c>
      <c r="L13" s="88" t="s">
        <v>634</v>
      </c>
      <c r="M13" s="95" t="s">
        <v>290</v>
      </c>
    </row>
    <row r="14" spans="1:13" ht="14" x14ac:dyDescent="0.25">
      <c r="A14" s="86">
        <v>11</v>
      </c>
      <c r="B14" s="87" t="s">
        <v>47</v>
      </c>
      <c r="C14" s="88" t="s">
        <v>21</v>
      </c>
      <c r="D14" s="88" t="s">
        <v>0</v>
      </c>
      <c r="E14" s="89" t="s">
        <v>32</v>
      </c>
      <c r="F14" s="89" t="s">
        <v>290</v>
      </c>
      <c r="G14" s="90">
        <v>43466</v>
      </c>
      <c r="H14" s="91" t="s">
        <v>635</v>
      </c>
      <c r="I14" s="92">
        <v>159</v>
      </c>
      <c r="J14" s="93">
        <v>1</v>
      </c>
      <c r="K14" s="94">
        <v>75</v>
      </c>
      <c r="L14" s="88" t="s">
        <v>634</v>
      </c>
      <c r="M14" s="95" t="s">
        <v>290</v>
      </c>
    </row>
    <row r="15" spans="1:13" ht="23" x14ac:dyDescent="0.25">
      <c r="A15" s="86">
        <v>12</v>
      </c>
      <c r="B15" s="87" t="s">
        <v>48</v>
      </c>
      <c r="C15" s="88" t="s">
        <v>21</v>
      </c>
      <c r="D15" s="88" t="s">
        <v>0</v>
      </c>
      <c r="E15" s="89" t="s">
        <v>32</v>
      </c>
      <c r="F15" s="89" t="s">
        <v>290</v>
      </c>
      <c r="G15" s="90">
        <v>43354</v>
      </c>
      <c r="H15" s="91">
        <v>42857</v>
      </c>
      <c r="I15" s="92">
        <v>2545</v>
      </c>
      <c r="J15" s="93">
        <v>1</v>
      </c>
      <c r="K15" s="94">
        <v>979</v>
      </c>
      <c r="L15" s="88" t="s">
        <v>634</v>
      </c>
      <c r="M15" s="95" t="s">
        <v>479</v>
      </c>
    </row>
    <row r="16" spans="1:13" ht="14" x14ac:dyDescent="0.25">
      <c r="A16" s="86">
        <v>13</v>
      </c>
      <c r="B16" s="87" t="s">
        <v>411</v>
      </c>
      <c r="C16" s="88" t="s">
        <v>20</v>
      </c>
      <c r="D16" s="88" t="s">
        <v>0</v>
      </c>
      <c r="E16" s="89" t="s">
        <v>32</v>
      </c>
      <c r="F16" s="89" t="s">
        <v>32</v>
      </c>
      <c r="G16" s="90">
        <v>43101</v>
      </c>
      <c r="H16" s="91">
        <v>33347</v>
      </c>
      <c r="I16" s="92">
        <v>14524</v>
      </c>
      <c r="J16" s="93">
        <v>1</v>
      </c>
      <c r="K16" s="94">
        <v>6349</v>
      </c>
      <c r="L16" s="88" t="s">
        <v>634</v>
      </c>
      <c r="M16" s="95" t="s">
        <v>290</v>
      </c>
    </row>
    <row r="17" spans="1:13" ht="23" x14ac:dyDescent="0.25">
      <c r="A17" s="86">
        <v>14</v>
      </c>
      <c r="B17" s="96" t="s">
        <v>49</v>
      </c>
      <c r="C17" s="97" t="s">
        <v>20</v>
      </c>
      <c r="D17" s="88" t="s">
        <v>0</v>
      </c>
      <c r="E17" s="89" t="s">
        <v>32</v>
      </c>
      <c r="F17" s="89" t="s">
        <v>32</v>
      </c>
      <c r="G17" s="90">
        <v>43191</v>
      </c>
      <c r="H17" s="91">
        <v>29583</v>
      </c>
      <c r="I17" s="92">
        <v>274</v>
      </c>
      <c r="J17" s="93">
        <v>1</v>
      </c>
      <c r="K17" s="94">
        <v>106</v>
      </c>
      <c r="L17" s="88" t="s">
        <v>634</v>
      </c>
      <c r="M17" s="95" t="s">
        <v>523</v>
      </c>
    </row>
    <row r="18" spans="1:13" ht="14" x14ac:dyDescent="0.25">
      <c r="A18" s="86">
        <v>15</v>
      </c>
      <c r="B18" s="87" t="s">
        <v>50</v>
      </c>
      <c r="C18" s="88" t="s">
        <v>21</v>
      </c>
      <c r="D18" s="88" t="s">
        <v>0</v>
      </c>
      <c r="E18" s="89" t="s">
        <v>32</v>
      </c>
      <c r="F18" s="89" t="s">
        <v>290</v>
      </c>
      <c r="G18" s="90">
        <v>39814</v>
      </c>
      <c r="H18" s="91">
        <v>36705</v>
      </c>
      <c r="I18" s="92">
        <v>450</v>
      </c>
      <c r="J18" s="93">
        <v>1</v>
      </c>
      <c r="K18" s="94">
        <v>198</v>
      </c>
      <c r="L18" s="88" t="s">
        <v>634</v>
      </c>
      <c r="M18" s="95" t="s">
        <v>290</v>
      </c>
    </row>
    <row r="19" spans="1:13" ht="57.5" x14ac:dyDescent="0.25">
      <c r="A19" s="86">
        <v>16</v>
      </c>
      <c r="B19" s="87" t="s">
        <v>51</v>
      </c>
      <c r="C19" s="88" t="s">
        <v>20</v>
      </c>
      <c r="D19" s="88" t="s">
        <v>0</v>
      </c>
      <c r="E19" s="89" t="s">
        <v>33</v>
      </c>
      <c r="F19" s="89" t="s">
        <v>33</v>
      </c>
      <c r="G19" s="90">
        <v>44013</v>
      </c>
      <c r="H19" s="91">
        <v>33025</v>
      </c>
      <c r="I19" s="92">
        <v>1451</v>
      </c>
      <c r="J19" s="93">
        <v>1</v>
      </c>
      <c r="K19" s="94">
        <v>601</v>
      </c>
      <c r="L19" s="88" t="s">
        <v>634</v>
      </c>
      <c r="M19" s="95" t="s">
        <v>412</v>
      </c>
    </row>
    <row r="20" spans="1:13" ht="14" x14ac:dyDescent="0.25">
      <c r="A20" s="86">
        <v>17</v>
      </c>
      <c r="B20" s="87" t="s">
        <v>413</v>
      </c>
      <c r="C20" s="88" t="s">
        <v>21</v>
      </c>
      <c r="D20" s="88" t="s">
        <v>0</v>
      </c>
      <c r="E20" s="89" t="s">
        <v>32</v>
      </c>
      <c r="F20" s="89" t="s">
        <v>290</v>
      </c>
      <c r="G20" s="90">
        <v>42248</v>
      </c>
      <c r="H20" s="91">
        <v>43929</v>
      </c>
      <c r="I20" s="92">
        <v>1391</v>
      </c>
      <c r="J20" s="93">
        <v>1</v>
      </c>
      <c r="K20" s="94">
        <v>535</v>
      </c>
      <c r="L20" s="88" t="s">
        <v>634</v>
      </c>
      <c r="M20" s="95" t="s">
        <v>290</v>
      </c>
    </row>
    <row r="21" spans="1:13" ht="14" x14ac:dyDescent="0.25">
      <c r="A21" s="86">
        <v>18</v>
      </c>
      <c r="B21" s="87" t="s">
        <v>52</v>
      </c>
      <c r="C21" s="88" t="s">
        <v>20</v>
      </c>
      <c r="D21" s="88" t="s">
        <v>0</v>
      </c>
      <c r="E21" s="89" t="s">
        <v>32</v>
      </c>
      <c r="F21" s="89" t="s">
        <v>32</v>
      </c>
      <c r="G21" s="90">
        <v>39904</v>
      </c>
      <c r="H21" s="91">
        <v>36095</v>
      </c>
      <c r="I21" s="92">
        <v>4178</v>
      </c>
      <c r="J21" s="93">
        <v>1</v>
      </c>
      <c r="K21" s="94">
        <v>1872</v>
      </c>
      <c r="L21" s="88" t="s">
        <v>634</v>
      </c>
      <c r="M21" s="95" t="s">
        <v>290</v>
      </c>
    </row>
    <row r="22" spans="1:13" ht="57.5" x14ac:dyDescent="0.25">
      <c r="A22" s="86">
        <v>19</v>
      </c>
      <c r="B22" s="87" t="s">
        <v>53</v>
      </c>
      <c r="C22" s="88" t="s">
        <v>20</v>
      </c>
      <c r="D22" s="88" t="s">
        <v>275</v>
      </c>
      <c r="E22" s="89" t="s">
        <v>33</v>
      </c>
      <c r="F22" s="89" t="s">
        <v>32</v>
      </c>
      <c r="G22" s="90">
        <v>44013</v>
      </c>
      <c r="H22" s="91">
        <v>38311</v>
      </c>
      <c r="I22" s="92">
        <v>120266</v>
      </c>
      <c r="J22" s="93">
        <v>1</v>
      </c>
      <c r="K22" s="94">
        <v>39457</v>
      </c>
      <c r="L22" s="88" t="s">
        <v>409</v>
      </c>
      <c r="M22" s="95" t="s">
        <v>606</v>
      </c>
    </row>
    <row r="23" spans="1:13" ht="14" x14ac:dyDescent="0.25">
      <c r="A23" s="86">
        <v>20</v>
      </c>
      <c r="B23" s="87" t="s">
        <v>54</v>
      </c>
      <c r="C23" s="88" t="s">
        <v>20</v>
      </c>
      <c r="D23" s="88" t="s">
        <v>0</v>
      </c>
      <c r="E23" s="89" t="s">
        <v>32</v>
      </c>
      <c r="F23" s="89" t="s">
        <v>32</v>
      </c>
      <c r="G23" s="90">
        <v>40725</v>
      </c>
      <c r="H23" s="91">
        <v>59948</v>
      </c>
      <c r="I23" s="92">
        <v>650000</v>
      </c>
      <c r="J23" s="93">
        <v>1</v>
      </c>
      <c r="K23" s="94">
        <v>262059</v>
      </c>
      <c r="L23" s="88" t="s">
        <v>409</v>
      </c>
      <c r="M23" s="95" t="s">
        <v>371</v>
      </c>
    </row>
    <row r="24" spans="1:13" ht="14" x14ac:dyDescent="0.25">
      <c r="A24" s="86">
        <v>21</v>
      </c>
      <c r="B24" s="87" t="s">
        <v>55</v>
      </c>
      <c r="C24" s="88" t="s">
        <v>21</v>
      </c>
      <c r="D24" s="88" t="s">
        <v>0</v>
      </c>
      <c r="E24" s="89" t="s">
        <v>33</v>
      </c>
      <c r="F24" s="89" t="s">
        <v>290</v>
      </c>
      <c r="G24" s="90">
        <v>43922</v>
      </c>
      <c r="H24" s="91">
        <v>32604</v>
      </c>
      <c r="I24" s="92">
        <v>723</v>
      </c>
      <c r="J24" s="93">
        <v>1</v>
      </c>
      <c r="K24" s="94">
        <v>291</v>
      </c>
      <c r="L24" s="88" t="s">
        <v>634</v>
      </c>
      <c r="M24" s="95" t="s">
        <v>290</v>
      </c>
    </row>
    <row r="25" spans="1:13" ht="14" x14ac:dyDescent="0.25">
      <c r="A25" s="86">
        <v>22</v>
      </c>
      <c r="B25" s="87" t="s">
        <v>56</v>
      </c>
      <c r="C25" s="88" t="s">
        <v>20</v>
      </c>
      <c r="D25" s="88" t="s">
        <v>0</v>
      </c>
      <c r="E25" s="89" t="s">
        <v>32</v>
      </c>
      <c r="F25" s="89" t="s">
        <v>32</v>
      </c>
      <c r="G25" s="90">
        <v>43647</v>
      </c>
      <c r="H25" s="91">
        <v>56941</v>
      </c>
      <c r="I25" s="92">
        <v>7387</v>
      </c>
      <c r="J25" s="93">
        <v>1</v>
      </c>
      <c r="K25" s="94">
        <v>2841</v>
      </c>
      <c r="L25" s="88" t="s">
        <v>605</v>
      </c>
      <c r="M25" s="95" t="s">
        <v>480</v>
      </c>
    </row>
    <row r="26" spans="1:13" ht="23" x14ac:dyDescent="0.25">
      <c r="A26" s="86">
        <v>23</v>
      </c>
      <c r="B26" s="87" t="s">
        <v>57</v>
      </c>
      <c r="C26" s="88" t="s">
        <v>20</v>
      </c>
      <c r="D26" s="88" t="s">
        <v>0</v>
      </c>
      <c r="E26" s="89" t="s">
        <v>32</v>
      </c>
      <c r="F26" s="89" t="s">
        <v>32</v>
      </c>
      <c r="G26" s="90">
        <v>43831</v>
      </c>
      <c r="H26" s="91">
        <v>42592</v>
      </c>
      <c r="I26" s="92">
        <v>204000</v>
      </c>
      <c r="J26" s="93">
        <v>1</v>
      </c>
      <c r="K26" s="94">
        <v>78500</v>
      </c>
      <c r="L26" s="88" t="s">
        <v>409</v>
      </c>
      <c r="M26" s="95" t="s">
        <v>414</v>
      </c>
    </row>
    <row r="27" spans="1:13" ht="14" x14ac:dyDescent="0.25">
      <c r="A27" s="86">
        <v>24</v>
      </c>
      <c r="B27" s="87" t="s">
        <v>58</v>
      </c>
      <c r="C27" s="88" t="s">
        <v>20</v>
      </c>
      <c r="D27" s="88" t="s">
        <v>0</v>
      </c>
      <c r="E27" s="89" t="s">
        <v>32</v>
      </c>
      <c r="F27" s="89" t="s">
        <v>32</v>
      </c>
      <c r="G27" s="90">
        <v>43466</v>
      </c>
      <c r="H27" s="91">
        <v>53551</v>
      </c>
      <c r="I27" s="92">
        <v>7774</v>
      </c>
      <c r="J27" s="93">
        <v>1</v>
      </c>
      <c r="K27" s="94">
        <v>2990</v>
      </c>
      <c r="L27" s="88" t="s">
        <v>605</v>
      </c>
      <c r="M27" s="95" t="s">
        <v>290</v>
      </c>
    </row>
    <row r="28" spans="1:13" ht="14" x14ac:dyDescent="0.25">
      <c r="A28" s="86">
        <v>25</v>
      </c>
      <c r="B28" s="87" t="s">
        <v>59</v>
      </c>
      <c r="C28" s="88" t="s">
        <v>21</v>
      </c>
      <c r="D28" s="88" t="s">
        <v>0</v>
      </c>
      <c r="E28" s="89" t="s">
        <v>32</v>
      </c>
      <c r="F28" s="89" t="s">
        <v>290</v>
      </c>
      <c r="G28" s="90">
        <v>43132</v>
      </c>
      <c r="H28" s="91">
        <v>51250</v>
      </c>
      <c r="I28" s="92">
        <v>202</v>
      </c>
      <c r="J28" s="93">
        <v>1</v>
      </c>
      <c r="K28" s="94">
        <v>157</v>
      </c>
      <c r="L28" s="88" t="s">
        <v>634</v>
      </c>
      <c r="M28" s="95" t="s">
        <v>290</v>
      </c>
    </row>
    <row r="29" spans="1:13" ht="69" x14ac:dyDescent="0.25">
      <c r="A29" s="86">
        <v>26</v>
      </c>
      <c r="B29" s="87" t="s">
        <v>60</v>
      </c>
      <c r="C29" s="88" t="s">
        <v>20</v>
      </c>
      <c r="D29" s="88" t="s">
        <v>0</v>
      </c>
      <c r="E29" s="89" t="s">
        <v>32</v>
      </c>
      <c r="F29" s="89" t="s">
        <v>32</v>
      </c>
      <c r="G29" s="90">
        <v>40544</v>
      </c>
      <c r="H29" s="91">
        <v>42813</v>
      </c>
      <c r="I29" s="92">
        <v>985</v>
      </c>
      <c r="J29" s="93">
        <v>1</v>
      </c>
      <c r="K29" s="94">
        <v>383</v>
      </c>
      <c r="L29" s="88" t="s">
        <v>634</v>
      </c>
      <c r="M29" s="95" t="s">
        <v>524</v>
      </c>
    </row>
    <row r="30" spans="1:13" ht="14" x14ac:dyDescent="0.25">
      <c r="A30" s="86">
        <v>27</v>
      </c>
      <c r="B30" s="87" t="s">
        <v>61</v>
      </c>
      <c r="C30" s="88" t="s">
        <v>20</v>
      </c>
      <c r="D30" s="88" t="s">
        <v>0</v>
      </c>
      <c r="E30" s="89" t="s">
        <v>33</v>
      </c>
      <c r="F30" s="89" t="s">
        <v>33</v>
      </c>
      <c r="G30" s="90">
        <v>44105</v>
      </c>
      <c r="H30" s="91">
        <v>37985</v>
      </c>
      <c r="I30" s="92">
        <v>13302</v>
      </c>
      <c r="J30" s="93">
        <v>1</v>
      </c>
      <c r="K30" s="94">
        <v>5560</v>
      </c>
      <c r="L30" s="88" t="s">
        <v>634</v>
      </c>
      <c r="M30" s="95" t="s">
        <v>290</v>
      </c>
    </row>
    <row r="31" spans="1:13" ht="14" x14ac:dyDescent="0.25">
      <c r="A31" s="86">
        <v>28</v>
      </c>
      <c r="B31" s="87" t="s">
        <v>62</v>
      </c>
      <c r="C31" s="88" t="s">
        <v>20</v>
      </c>
      <c r="D31" s="88" t="s">
        <v>0</v>
      </c>
      <c r="E31" s="89" t="s">
        <v>32</v>
      </c>
      <c r="F31" s="89" t="s">
        <v>32</v>
      </c>
      <c r="G31" s="90">
        <v>43647</v>
      </c>
      <c r="H31" s="91">
        <v>43750</v>
      </c>
      <c r="I31" s="92">
        <v>4160</v>
      </c>
      <c r="J31" s="93">
        <v>1</v>
      </c>
      <c r="K31" s="94">
        <v>1600</v>
      </c>
      <c r="L31" s="88" t="s">
        <v>409</v>
      </c>
      <c r="M31" s="95" t="s">
        <v>290</v>
      </c>
    </row>
    <row r="32" spans="1:13" ht="14" x14ac:dyDescent="0.25">
      <c r="A32" s="86">
        <v>29</v>
      </c>
      <c r="B32" s="87" t="s">
        <v>476</v>
      </c>
      <c r="C32" s="88" t="s">
        <v>20</v>
      </c>
      <c r="D32" s="88" t="s">
        <v>636</v>
      </c>
      <c r="E32" s="89" t="s">
        <v>32</v>
      </c>
      <c r="F32" s="89" t="s">
        <v>32</v>
      </c>
      <c r="G32" s="90">
        <v>43101</v>
      </c>
      <c r="H32" s="91">
        <v>43672</v>
      </c>
      <c r="I32" s="92">
        <v>23067</v>
      </c>
      <c r="J32" s="93">
        <v>1</v>
      </c>
      <c r="K32" s="94">
        <v>8872</v>
      </c>
      <c r="L32" s="88" t="s">
        <v>605</v>
      </c>
      <c r="M32" s="95" t="s">
        <v>290</v>
      </c>
    </row>
    <row r="33" spans="1:13" ht="14" x14ac:dyDescent="0.25">
      <c r="A33" s="86">
        <v>30</v>
      </c>
      <c r="B33" s="87" t="s">
        <v>63</v>
      </c>
      <c r="C33" s="88" t="s">
        <v>20</v>
      </c>
      <c r="D33" s="88" t="s">
        <v>0</v>
      </c>
      <c r="E33" s="89" t="s">
        <v>33</v>
      </c>
      <c r="F33" s="89" t="s">
        <v>33</v>
      </c>
      <c r="G33" s="90">
        <v>44013</v>
      </c>
      <c r="H33" s="91">
        <v>78913</v>
      </c>
      <c r="I33" s="92">
        <v>2470</v>
      </c>
      <c r="J33" s="93">
        <v>1</v>
      </c>
      <c r="K33" s="94">
        <v>950</v>
      </c>
      <c r="L33" s="88" t="s">
        <v>634</v>
      </c>
      <c r="M33" s="95" t="s">
        <v>290</v>
      </c>
    </row>
    <row r="34" spans="1:13" ht="14" x14ac:dyDescent="0.25">
      <c r="A34" s="86">
        <v>31</v>
      </c>
      <c r="B34" s="87" t="s">
        <v>64</v>
      </c>
      <c r="C34" s="88" t="s">
        <v>20</v>
      </c>
      <c r="D34" s="88" t="s">
        <v>636</v>
      </c>
      <c r="E34" s="89" t="s">
        <v>32</v>
      </c>
      <c r="F34" s="89" t="s">
        <v>32</v>
      </c>
      <c r="G34" s="90">
        <v>43101</v>
      </c>
      <c r="H34" s="91">
        <v>47811</v>
      </c>
      <c r="I34" s="92">
        <v>6453</v>
      </c>
      <c r="J34" s="93">
        <v>1</v>
      </c>
      <c r="K34" s="94">
        <v>2701</v>
      </c>
      <c r="L34" s="88" t="s">
        <v>409</v>
      </c>
      <c r="M34" s="95" t="s">
        <v>290</v>
      </c>
    </row>
    <row r="35" spans="1:13" ht="14" x14ac:dyDescent="0.25">
      <c r="A35" s="86">
        <v>32</v>
      </c>
      <c r="B35" s="87" t="s">
        <v>65</v>
      </c>
      <c r="C35" s="88" t="s">
        <v>20</v>
      </c>
      <c r="D35" s="88" t="s">
        <v>0</v>
      </c>
      <c r="E35" s="89" t="s">
        <v>33</v>
      </c>
      <c r="F35" s="89" t="s">
        <v>33</v>
      </c>
      <c r="G35" s="90">
        <v>44105</v>
      </c>
      <c r="H35" s="91">
        <v>27308</v>
      </c>
      <c r="I35" s="92">
        <v>6755</v>
      </c>
      <c r="J35" s="93">
        <v>1</v>
      </c>
      <c r="K35" s="94">
        <v>4284</v>
      </c>
      <c r="L35" s="88" t="s">
        <v>409</v>
      </c>
      <c r="M35" s="95" t="s">
        <v>290</v>
      </c>
    </row>
    <row r="36" spans="1:13" ht="23" x14ac:dyDescent="0.25">
      <c r="A36" s="86">
        <v>33</v>
      </c>
      <c r="B36" s="87" t="s">
        <v>470</v>
      </c>
      <c r="C36" s="88" t="s">
        <v>20</v>
      </c>
      <c r="D36" s="88" t="s">
        <v>2</v>
      </c>
      <c r="E36" s="89" t="s">
        <v>32</v>
      </c>
      <c r="F36" s="89" t="s">
        <v>32</v>
      </c>
      <c r="G36" s="90">
        <v>43647</v>
      </c>
      <c r="H36" s="91">
        <v>62345</v>
      </c>
      <c r="I36" s="92">
        <v>53043</v>
      </c>
      <c r="J36" s="93">
        <v>1</v>
      </c>
      <c r="K36" s="94">
        <v>5310</v>
      </c>
      <c r="L36" s="88" t="s">
        <v>605</v>
      </c>
      <c r="M36" s="95" t="s">
        <v>415</v>
      </c>
    </row>
    <row r="37" spans="1:13" ht="23" x14ac:dyDescent="0.25">
      <c r="A37" s="86">
        <v>34</v>
      </c>
      <c r="B37" s="87" t="s">
        <v>66</v>
      </c>
      <c r="C37" s="88" t="s">
        <v>20</v>
      </c>
      <c r="D37" s="88" t="s">
        <v>0</v>
      </c>
      <c r="E37" s="89" t="s">
        <v>32</v>
      </c>
      <c r="F37" s="89" t="s">
        <v>32</v>
      </c>
      <c r="G37" s="90">
        <v>43282</v>
      </c>
      <c r="H37" s="91">
        <v>27500</v>
      </c>
      <c r="I37" s="92">
        <v>280</v>
      </c>
      <c r="J37" s="93">
        <v>1</v>
      </c>
      <c r="K37" s="94">
        <v>166</v>
      </c>
      <c r="L37" s="88" t="s">
        <v>634</v>
      </c>
      <c r="M37" s="95" t="s">
        <v>525</v>
      </c>
    </row>
    <row r="38" spans="1:13" ht="14" x14ac:dyDescent="0.25">
      <c r="A38" s="86">
        <v>35</v>
      </c>
      <c r="B38" s="87" t="s">
        <v>67</v>
      </c>
      <c r="C38" s="88" t="s">
        <v>20</v>
      </c>
      <c r="D38" s="88" t="s">
        <v>636</v>
      </c>
      <c r="E38" s="89" t="s">
        <v>33</v>
      </c>
      <c r="F38" s="89" t="s">
        <v>33</v>
      </c>
      <c r="G38" s="90">
        <v>44013</v>
      </c>
      <c r="H38" s="91">
        <v>57423</v>
      </c>
      <c r="I38" s="92">
        <v>57720</v>
      </c>
      <c r="J38" s="93">
        <v>1</v>
      </c>
      <c r="K38" s="94">
        <v>54581</v>
      </c>
      <c r="L38" s="88" t="s">
        <v>605</v>
      </c>
      <c r="M38" s="95" t="s">
        <v>290</v>
      </c>
    </row>
    <row r="39" spans="1:13" ht="23" x14ac:dyDescent="0.25">
      <c r="A39" s="86">
        <v>36</v>
      </c>
      <c r="B39" s="87" t="s">
        <v>68</v>
      </c>
      <c r="C39" s="88" t="s">
        <v>21</v>
      </c>
      <c r="D39" s="88" t="s">
        <v>0</v>
      </c>
      <c r="E39" s="89" t="s">
        <v>32</v>
      </c>
      <c r="F39" s="89" t="s">
        <v>290</v>
      </c>
      <c r="G39" s="90">
        <v>43466</v>
      </c>
      <c r="H39" s="91">
        <v>31750</v>
      </c>
      <c r="I39" s="92">
        <v>497</v>
      </c>
      <c r="J39" s="93">
        <v>1</v>
      </c>
      <c r="K39" s="94">
        <v>213</v>
      </c>
      <c r="L39" s="88" t="s">
        <v>634</v>
      </c>
      <c r="M39" s="95" t="s">
        <v>333</v>
      </c>
    </row>
    <row r="40" spans="1:13" ht="14" x14ac:dyDescent="0.25">
      <c r="A40" s="86">
        <v>37</v>
      </c>
      <c r="B40" s="87" t="s">
        <v>69</v>
      </c>
      <c r="C40" s="88" t="s">
        <v>20</v>
      </c>
      <c r="D40" s="88" t="s">
        <v>0</v>
      </c>
      <c r="E40" s="89" t="s">
        <v>32</v>
      </c>
      <c r="F40" s="89" t="s">
        <v>32</v>
      </c>
      <c r="G40" s="90">
        <v>43009</v>
      </c>
      <c r="H40" s="91">
        <v>31486</v>
      </c>
      <c r="I40" s="92">
        <v>4741</v>
      </c>
      <c r="J40" s="93">
        <v>1</v>
      </c>
      <c r="K40" s="94">
        <v>2717</v>
      </c>
      <c r="L40" s="88" t="s">
        <v>634</v>
      </c>
      <c r="M40" s="95" t="s">
        <v>290</v>
      </c>
    </row>
    <row r="41" spans="1:13" ht="23" x14ac:dyDescent="0.25">
      <c r="A41" s="86">
        <v>38</v>
      </c>
      <c r="B41" s="87" t="s">
        <v>416</v>
      </c>
      <c r="C41" s="88" t="s">
        <v>20</v>
      </c>
      <c r="D41" s="88" t="s">
        <v>637</v>
      </c>
      <c r="E41" s="89" t="s">
        <v>33</v>
      </c>
      <c r="F41" s="89" t="s">
        <v>290</v>
      </c>
      <c r="G41" s="90">
        <v>44260</v>
      </c>
      <c r="H41" s="91">
        <v>67631</v>
      </c>
      <c r="I41" s="92">
        <v>2909</v>
      </c>
      <c r="J41" s="93">
        <v>1</v>
      </c>
      <c r="K41" s="94">
        <v>1158</v>
      </c>
      <c r="L41" s="88" t="s">
        <v>409</v>
      </c>
      <c r="M41" s="95" t="s">
        <v>481</v>
      </c>
    </row>
    <row r="42" spans="1:13" ht="14" x14ac:dyDescent="0.25">
      <c r="A42" s="86">
        <v>39</v>
      </c>
      <c r="B42" s="87" t="s">
        <v>417</v>
      </c>
      <c r="C42" s="88" t="s">
        <v>21</v>
      </c>
      <c r="D42" s="88" t="s">
        <v>0</v>
      </c>
      <c r="E42" s="89" t="s">
        <v>32</v>
      </c>
      <c r="F42" s="89" t="s">
        <v>290</v>
      </c>
      <c r="G42" s="90">
        <v>42186</v>
      </c>
      <c r="H42" s="91">
        <v>38750</v>
      </c>
      <c r="I42" s="92">
        <v>575</v>
      </c>
      <c r="J42" s="93">
        <v>1</v>
      </c>
      <c r="K42" s="94">
        <v>230</v>
      </c>
      <c r="L42" s="88" t="s">
        <v>634</v>
      </c>
      <c r="M42" s="95" t="s">
        <v>290</v>
      </c>
    </row>
    <row r="43" spans="1:13" ht="14" x14ac:dyDescent="0.25">
      <c r="A43" s="86">
        <v>40</v>
      </c>
      <c r="B43" s="87" t="s">
        <v>70</v>
      </c>
      <c r="C43" s="88" t="s">
        <v>20</v>
      </c>
      <c r="D43" s="88" t="s">
        <v>0</v>
      </c>
      <c r="E43" s="89" t="s">
        <v>32</v>
      </c>
      <c r="F43" s="89" t="s">
        <v>32</v>
      </c>
      <c r="G43" s="90">
        <v>43101</v>
      </c>
      <c r="H43" s="91">
        <v>29052</v>
      </c>
      <c r="I43" s="92">
        <v>5811</v>
      </c>
      <c r="J43" s="93">
        <v>1</v>
      </c>
      <c r="K43" s="94">
        <v>2235</v>
      </c>
      <c r="L43" s="88" t="s">
        <v>634</v>
      </c>
      <c r="M43" s="95" t="s">
        <v>290</v>
      </c>
    </row>
    <row r="44" spans="1:13" ht="14" x14ac:dyDescent="0.25">
      <c r="A44" s="86">
        <v>41</v>
      </c>
      <c r="B44" s="87" t="s">
        <v>71</v>
      </c>
      <c r="C44" s="88" t="s">
        <v>20</v>
      </c>
      <c r="D44" s="88" t="s">
        <v>0</v>
      </c>
      <c r="E44" s="89" t="s">
        <v>32</v>
      </c>
      <c r="F44" s="89" t="s">
        <v>32</v>
      </c>
      <c r="G44" s="90">
        <v>41414</v>
      </c>
      <c r="H44" s="91">
        <v>18929</v>
      </c>
      <c r="I44" s="92">
        <v>4035</v>
      </c>
      <c r="J44" s="93">
        <v>1</v>
      </c>
      <c r="K44" s="94">
        <v>1552</v>
      </c>
      <c r="L44" s="88" t="s">
        <v>409</v>
      </c>
      <c r="M44" s="95" t="s">
        <v>290</v>
      </c>
    </row>
    <row r="45" spans="1:13" ht="14" x14ac:dyDescent="0.25">
      <c r="A45" s="86">
        <v>42</v>
      </c>
      <c r="B45" s="87" t="s">
        <v>72</v>
      </c>
      <c r="C45" s="88" t="s">
        <v>20</v>
      </c>
      <c r="D45" s="88" t="s">
        <v>0</v>
      </c>
      <c r="E45" s="89" t="s">
        <v>32</v>
      </c>
      <c r="F45" s="89" t="s">
        <v>32</v>
      </c>
      <c r="G45" s="90">
        <v>43647</v>
      </c>
      <c r="H45" s="91">
        <v>22276</v>
      </c>
      <c r="I45" s="92">
        <v>5643</v>
      </c>
      <c r="J45" s="93">
        <v>1</v>
      </c>
      <c r="K45" s="94">
        <v>2495</v>
      </c>
      <c r="L45" s="88" t="s">
        <v>634</v>
      </c>
      <c r="M45" s="95" t="s">
        <v>290</v>
      </c>
    </row>
    <row r="46" spans="1:13" ht="23" x14ac:dyDescent="0.25">
      <c r="A46" s="86">
        <v>43</v>
      </c>
      <c r="B46" s="87" t="s">
        <v>73</v>
      </c>
      <c r="C46" s="88" t="s">
        <v>20</v>
      </c>
      <c r="D46" s="88" t="s">
        <v>0</v>
      </c>
      <c r="E46" s="89" t="s">
        <v>32</v>
      </c>
      <c r="F46" s="89" t="s">
        <v>32</v>
      </c>
      <c r="G46" s="90">
        <v>43831</v>
      </c>
      <c r="H46" s="91">
        <v>57241</v>
      </c>
      <c r="I46" s="92">
        <v>2500</v>
      </c>
      <c r="J46" s="93">
        <v>1</v>
      </c>
      <c r="K46" s="94">
        <v>800</v>
      </c>
      <c r="L46" s="88" t="s">
        <v>634</v>
      </c>
      <c r="M46" s="95" t="s">
        <v>638</v>
      </c>
    </row>
    <row r="47" spans="1:13" ht="14" x14ac:dyDescent="0.25">
      <c r="A47" s="86">
        <v>44</v>
      </c>
      <c r="B47" s="87" t="s">
        <v>74</v>
      </c>
      <c r="C47" s="88" t="s">
        <v>20</v>
      </c>
      <c r="D47" s="88" t="s">
        <v>0</v>
      </c>
      <c r="E47" s="89" t="s">
        <v>32</v>
      </c>
      <c r="F47" s="89" t="s">
        <v>33</v>
      </c>
      <c r="G47" s="90">
        <v>43466</v>
      </c>
      <c r="H47" s="91">
        <v>30192</v>
      </c>
      <c r="I47" s="92">
        <v>6112</v>
      </c>
      <c r="J47" s="93">
        <v>1</v>
      </c>
      <c r="K47" s="94">
        <v>2695</v>
      </c>
      <c r="L47" s="88" t="s">
        <v>409</v>
      </c>
      <c r="M47" s="95" t="s">
        <v>290</v>
      </c>
    </row>
    <row r="48" spans="1:13" ht="14" x14ac:dyDescent="0.25">
      <c r="A48" s="86">
        <v>45</v>
      </c>
      <c r="B48" s="87" t="s">
        <v>526</v>
      </c>
      <c r="C48" s="88" t="s">
        <v>21</v>
      </c>
      <c r="D48" s="88" t="s">
        <v>0</v>
      </c>
      <c r="E48" s="89" t="s">
        <v>32</v>
      </c>
      <c r="F48" s="89" t="s">
        <v>290</v>
      </c>
      <c r="G48" s="90">
        <v>43466</v>
      </c>
      <c r="H48" s="91">
        <v>36250</v>
      </c>
      <c r="I48" s="92">
        <v>143</v>
      </c>
      <c r="J48" s="93">
        <v>1</v>
      </c>
      <c r="K48" s="94">
        <v>67</v>
      </c>
      <c r="L48" s="88" t="s">
        <v>634</v>
      </c>
      <c r="M48" s="95" t="s">
        <v>290</v>
      </c>
    </row>
    <row r="49" spans="1:13" ht="14" x14ac:dyDescent="0.25">
      <c r="A49" s="86">
        <v>46</v>
      </c>
      <c r="B49" s="87" t="s">
        <v>75</v>
      </c>
      <c r="C49" s="88" t="s">
        <v>21</v>
      </c>
      <c r="D49" s="88" t="s">
        <v>0</v>
      </c>
      <c r="E49" s="89" t="s">
        <v>32</v>
      </c>
      <c r="F49" s="89" t="s">
        <v>290</v>
      </c>
      <c r="G49" s="90">
        <v>42736</v>
      </c>
      <c r="H49" s="91">
        <v>56786</v>
      </c>
      <c r="I49" s="92">
        <v>1022</v>
      </c>
      <c r="J49" s="93">
        <v>1</v>
      </c>
      <c r="K49" s="94">
        <v>396</v>
      </c>
      <c r="L49" s="88" t="s">
        <v>634</v>
      </c>
      <c r="M49" s="95" t="s">
        <v>290</v>
      </c>
    </row>
    <row r="50" spans="1:13" ht="14" x14ac:dyDescent="0.25">
      <c r="A50" s="86">
        <v>47</v>
      </c>
      <c r="B50" s="87" t="s">
        <v>527</v>
      </c>
      <c r="C50" s="88" t="s">
        <v>21</v>
      </c>
      <c r="D50" s="88" t="s">
        <v>0</v>
      </c>
      <c r="E50" s="89" t="s">
        <v>33</v>
      </c>
      <c r="F50" s="89" t="s">
        <v>290</v>
      </c>
      <c r="G50" s="90">
        <v>44013</v>
      </c>
      <c r="H50" s="91">
        <v>72500</v>
      </c>
      <c r="I50" s="92">
        <v>471</v>
      </c>
      <c r="J50" s="93">
        <v>1</v>
      </c>
      <c r="K50" s="94">
        <v>186</v>
      </c>
      <c r="L50" s="88" t="s">
        <v>605</v>
      </c>
      <c r="M50" s="95" t="s">
        <v>290</v>
      </c>
    </row>
    <row r="51" spans="1:13" ht="34.5" x14ac:dyDescent="0.25">
      <c r="A51" s="86">
        <v>48</v>
      </c>
      <c r="B51" s="87" t="s">
        <v>76</v>
      </c>
      <c r="C51" s="88" t="s">
        <v>20</v>
      </c>
      <c r="D51" s="88" t="s">
        <v>0</v>
      </c>
      <c r="E51" s="89" t="s">
        <v>32</v>
      </c>
      <c r="F51" s="89" t="s">
        <v>32</v>
      </c>
      <c r="G51" s="90">
        <v>42917</v>
      </c>
      <c r="H51" s="91">
        <v>32923</v>
      </c>
      <c r="I51" s="92">
        <v>6045</v>
      </c>
      <c r="J51" s="93">
        <v>1</v>
      </c>
      <c r="K51" s="94">
        <v>2015</v>
      </c>
      <c r="L51" s="88" t="s">
        <v>409</v>
      </c>
      <c r="M51" s="95" t="s">
        <v>418</v>
      </c>
    </row>
    <row r="52" spans="1:13" ht="14" x14ac:dyDescent="0.25">
      <c r="A52" s="86">
        <v>49</v>
      </c>
      <c r="B52" s="87" t="s">
        <v>419</v>
      </c>
      <c r="C52" s="88" t="s">
        <v>21</v>
      </c>
      <c r="D52" s="88" t="s">
        <v>0</v>
      </c>
      <c r="E52" s="89" t="s">
        <v>32</v>
      </c>
      <c r="F52" s="89" t="s">
        <v>290</v>
      </c>
      <c r="G52" s="90">
        <v>43070</v>
      </c>
      <c r="H52" s="91">
        <v>37727</v>
      </c>
      <c r="I52" s="92">
        <v>523</v>
      </c>
      <c r="J52" s="93">
        <v>1</v>
      </c>
      <c r="K52" s="94">
        <v>207</v>
      </c>
      <c r="L52" s="88" t="s">
        <v>605</v>
      </c>
      <c r="M52" s="95" t="s">
        <v>290</v>
      </c>
    </row>
    <row r="53" spans="1:13" ht="46" x14ac:dyDescent="0.25">
      <c r="A53" s="86">
        <v>50</v>
      </c>
      <c r="B53" s="87" t="s">
        <v>77</v>
      </c>
      <c r="C53" s="88" t="s">
        <v>20</v>
      </c>
      <c r="D53" s="88" t="s">
        <v>0</v>
      </c>
      <c r="E53" s="89" t="s">
        <v>32</v>
      </c>
      <c r="F53" s="89" t="s">
        <v>32</v>
      </c>
      <c r="G53" s="90">
        <v>43101</v>
      </c>
      <c r="H53" s="91">
        <v>105096</v>
      </c>
      <c r="I53" s="92">
        <v>12371</v>
      </c>
      <c r="J53" s="93">
        <v>1</v>
      </c>
      <c r="K53" s="94">
        <v>5315</v>
      </c>
      <c r="L53" s="88" t="s">
        <v>605</v>
      </c>
      <c r="M53" s="95" t="s">
        <v>420</v>
      </c>
    </row>
    <row r="54" spans="1:13" ht="14" x14ac:dyDescent="0.25">
      <c r="A54" s="86">
        <v>51</v>
      </c>
      <c r="B54" s="87" t="s">
        <v>78</v>
      </c>
      <c r="C54" s="88" t="s">
        <v>20</v>
      </c>
      <c r="D54" s="88" t="s">
        <v>0</v>
      </c>
      <c r="E54" s="89" t="s">
        <v>32</v>
      </c>
      <c r="F54" s="89" t="s">
        <v>32</v>
      </c>
      <c r="G54" s="90">
        <v>43101</v>
      </c>
      <c r="H54" s="91">
        <v>57120</v>
      </c>
      <c r="I54" s="92">
        <v>6200</v>
      </c>
      <c r="J54" s="93">
        <v>1</v>
      </c>
      <c r="K54" s="94">
        <v>3044</v>
      </c>
      <c r="L54" s="88" t="s">
        <v>409</v>
      </c>
      <c r="M54" s="95" t="s">
        <v>290</v>
      </c>
    </row>
    <row r="55" spans="1:13" ht="14" x14ac:dyDescent="0.25">
      <c r="A55" s="86">
        <v>52</v>
      </c>
      <c r="B55" s="87" t="s">
        <v>379</v>
      </c>
      <c r="C55" s="88" t="s">
        <v>21</v>
      </c>
      <c r="D55" s="88" t="s">
        <v>0</v>
      </c>
      <c r="E55" s="89" t="s">
        <v>32</v>
      </c>
      <c r="F55" s="89" t="s">
        <v>290</v>
      </c>
      <c r="G55" s="90">
        <v>39783</v>
      </c>
      <c r="H55" s="91">
        <v>32500</v>
      </c>
      <c r="I55" s="92">
        <v>530</v>
      </c>
      <c r="J55" s="93">
        <v>1</v>
      </c>
      <c r="K55" s="94">
        <v>207</v>
      </c>
      <c r="L55" s="88" t="s">
        <v>634</v>
      </c>
      <c r="M55" s="95" t="s">
        <v>290</v>
      </c>
    </row>
    <row r="56" spans="1:13" ht="46" x14ac:dyDescent="0.25">
      <c r="A56" s="86">
        <v>53</v>
      </c>
      <c r="B56" s="87" t="s">
        <v>79</v>
      </c>
      <c r="C56" s="88" t="s">
        <v>20</v>
      </c>
      <c r="D56" s="88" t="s">
        <v>0</v>
      </c>
      <c r="E56" s="89" t="s">
        <v>32</v>
      </c>
      <c r="F56" s="89" t="s">
        <v>32</v>
      </c>
      <c r="G56" s="98">
        <v>43770</v>
      </c>
      <c r="H56" s="91">
        <v>57925</v>
      </c>
      <c r="I56" s="92">
        <v>1456</v>
      </c>
      <c r="J56" s="93">
        <v>1</v>
      </c>
      <c r="K56" s="94">
        <v>560</v>
      </c>
      <c r="L56" s="88" t="s">
        <v>634</v>
      </c>
      <c r="M56" s="95" t="s">
        <v>482</v>
      </c>
    </row>
    <row r="57" spans="1:13" ht="14" x14ac:dyDescent="0.25">
      <c r="A57" s="86">
        <v>54</v>
      </c>
      <c r="B57" s="87" t="s">
        <v>80</v>
      </c>
      <c r="C57" s="88" t="s">
        <v>20</v>
      </c>
      <c r="D57" s="88" t="s">
        <v>0</v>
      </c>
      <c r="E57" s="89" t="s">
        <v>32</v>
      </c>
      <c r="F57" s="89" t="s">
        <v>32</v>
      </c>
      <c r="G57" s="90">
        <v>43466</v>
      </c>
      <c r="H57" s="91">
        <v>98333</v>
      </c>
      <c r="I57" s="92">
        <v>595</v>
      </c>
      <c r="J57" s="93">
        <v>1</v>
      </c>
      <c r="K57" s="94">
        <v>124</v>
      </c>
      <c r="L57" s="88" t="s">
        <v>605</v>
      </c>
      <c r="M57" s="95" t="s">
        <v>421</v>
      </c>
    </row>
    <row r="58" spans="1:13" ht="69" x14ac:dyDescent="0.25">
      <c r="A58" s="86">
        <v>55</v>
      </c>
      <c r="B58" s="87" t="s">
        <v>607</v>
      </c>
      <c r="C58" s="88" t="s">
        <v>20</v>
      </c>
      <c r="D58" s="88" t="s">
        <v>275</v>
      </c>
      <c r="E58" s="89" t="s">
        <v>32</v>
      </c>
      <c r="F58" s="89" t="s">
        <v>32</v>
      </c>
      <c r="G58" s="90">
        <v>43647</v>
      </c>
      <c r="H58" s="91">
        <v>28032</v>
      </c>
      <c r="I58" s="92">
        <v>16122</v>
      </c>
      <c r="J58" s="93">
        <v>2</v>
      </c>
      <c r="K58" s="94" t="s">
        <v>290</v>
      </c>
      <c r="L58" s="88" t="s">
        <v>290</v>
      </c>
      <c r="M58" s="95" t="s">
        <v>608</v>
      </c>
    </row>
    <row r="59" spans="1:13" ht="14" x14ac:dyDescent="0.25">
      <c r="A59" s="86">
        <v>56</v>
      </c>
      <c r="B59" s="87" t="s">
        <v>81</v>
      </c>
      <c r="C59" s="88" t="s">
        <v>20</v>
      </c>
      <c r="D59" s="88" t="s">
        <v>0</v>
      </c>
      <c r="E59" s="89" t="s">
        <v>33</v>
      </c>
      <c r="F59" s="89" t="s">
        <v>33</v>
      </c>
      <c r="G59" s="90">
        <v>43991</v>
      </c>
      <c r="H59" s="91">
        <v>28636</v>
      </c>
      <c r="I59" s="92">
        <v>1326</v>
      </c>
      <c r="J59" s="93">
        <v>1</v>
      </c>
      <c r="K59" s="94">
        <v>489</v>
      </c>
      <c r="L59" s="88" t="s">
        <v>605</v>
      </c>
      <c r="M59" s="95" t="s">
        <v>290</v>
      </c>
    </row>
    <row r="60" spans="1:13" ht="14" x14ac:dyDescent="0.25">
      <c r="A60" s="86">
        <v>57</v>
      </c>
      <c r="B60" s="87" t="s">
        <v>291</v>
      </c>
      <c r="C60" s="88" t="s">
        <v>21</v>
      </c>
      <c r="D60" s="88" t="s">
        <v>0</v>
      </c>
      <c r="E60" s="89" t="s">
        <v>32</v>
      </c>
      <c r="F60" s="89" t="s">
        <v>290</v>
      </c>
      <c r="G60" s="90">
        <v>43010</v>
      </c>
      <c r="H60" s="91">
        <v>57292</v>
      </c>
      <c r="I60" s="92">
        <v>325</v>
      </c>
      <c r="J60" s="93">
        <v>1</v>
      </c>
      <c r="K60" s="94">
        <v>137</v>
      </c>
      <c r="L60" s="88" t="s">
        <v>634</v>
      </c>
      <c r="M60" s="95" t="s">
        <v>290</v>
      </c>
    </row>
    <row r="61" spans="1:13" ht="14" x14ac:dyDescent="0.25">
      <c r="A61" s="86">
        <v>58</v>
      </c>
      <c r="B61" s="87" t="s">
        <v>292</v>
      </c>
      <c r="C61" s="88" t="s">
        <v>20</v>
      </c>
      <c r="D61" s="88" t="s">
        <v>0</v>
      </c>
      <c r="E61" s="89" t="s">
        <v>32</v>
      </c>
      <c r="F61" s="89" t="s">
        <v>32</v>
      </c>
      <c r="G61" s="90">
        <v>37782</v>
      </c>
      <c r="H61" s="91">
        <v>24333</v>
      </c>
      <c r="I61" s="92">
        <v>1588</v>
      </c>
      <c r="J61" s="93">
        <v>1</v>
      </c>
      <c r="K61" s="94">
        <v>679</v>
      </c>
      <c r="L61" s="88" t="s">
        <v>634</v>
      </c>
      <c r="M61" s="95" t="s">
        <v>290</v>
      </c>
    </row>
    <row r="62" spans="1:13" ht="23" x14ac:dyDescent="0.25">
      <c r="A62" s="86">
        <v>59</v>
      </c>
      <c r="B62" s="87" t="s">
        <v>82</v>
      </c>
      <c r="C62" s="88" t="s">
        <v>20</v>
      </c>
      <c r="D62" s="88" t="s">
        <v>0</v>
      </c>
      <c r="E62" s="89" t="s">
        <v>32</v>
      </c>
      <c r="F62" s="89" t="s">
        <v>32</v>
      </c>
      <c r="G62" s="90">
        <v>41456</v>
      </c>
      <c r="H62" s="91">
        <v>59855</v>
      </c>
      <c r="I62" s="92">
        <v>8482</v>
      </c>
      <c r="J62" s="93">
        <v>1</v>
      </c>
      <c r="K62" s="94">
        <v>3262</v>
      </c>
      <c r="L62" s="88" t="s">
        <v>409</v>
      </c>
      <c r="M62" s="95" t="s">
        <v>423</v>
      </c>
    </row>
    <row r="63" spans="1:13" ht="14" x14ac:dyDescent="0.25">
      <c r="A63" s="86">
        <v>60</v>
      </c>
      <c r="B63" s="87" t="s">
        <v>83</v>
      </c>
      <c r="C63" s="88" t="s">
        <v>20</v>
      </c>
      <c r="D63" s="88" t="s">
        <v>0</v>
      </c>
      <c r="E63" s="89" t="s">
        <v>33</v>
      </c>
      <c r="F63" s="89" t="s">
        <v>33</v>
      </c>
      <c r="G63" s="90">
        <v>44136</v>
      </c>
      <c r="H63" s="91">
        <v>25250</v>
      </c>
      <c r="I63" s="92">
        <v>2889</v>
      </c>
      <c r="J63" s="93">
        <v>1</v>
      </c>
      <c r="K63" s="94">
        <v>1216</v>
      </c>
      <c r="L63" s="88" t="s">
        <v>634</v>
      </c>
      <c r="M63" s="95" t="s">
        <v>290</v>
      </c>
    </row>
    <row r="64" spans="1:13" ht="14" x14ac:dyDescent="0.25">
      <c r="A64" s="86">
        <v>61</v>
      </c>
      <c r="B64" s="87" t="s">
        <v>293</v>
      </c>
      <c r="C64" s="88" t="s">
        <v>20</v>
      </c>
      <c r="D64" s="88" t="s">
        <v>2</v>
      </c>
      <c r="E64" s="89" t="s">
        <v>32</v>
      </c>
      <c r="F64" s="89" t="s">
        <v>32</v>
      </c>
      <c r="G64" s="90">
        <v>43344</v>
      </c>
      <c r="H64" s="91">
        <v>43471</v>
      </c>
      <c r="I64" s="92">
        <v>22500</v>
      </c>
      <c r="J64" s="93">
        <v>1</v>
      </c>
      <c r="K64" s="94">
        <v>8224</v>
      </c>
      <c r="L64" s="88" t="s">
        <v>409</v>
      </c>
      <c r="M64" s="95" t="s">
        <v>290</v>
      </c>
    </row>
    <row r="65" spans="1:13" ht="14" x14ac:dyDescent="0.25">
      <c r="A65" s="86">
        <v>62</v>
      </c>
      <c r="B65" s="87" t="s">
        <v>84</v>
      </c>
      <c r="C65" s="88" t="s">
        <v>20</v>
      </c>
      <c r="D65" s="88" t="s">
        <v>0</v>
      </c>
      <c r="E65" s="89" t="s">
        <v>32</v>
      </c>
      <c r="F65" s="89" t="s">
        <v>32</v>
      </c>
      <c r="G65" s="90">
        <v>42971</v>
      </c>
      <c r="H65" s="91">
        <v>54433</v>
      </c>
      <c r="I65" s="92">
        <v>9486</v>
      </c>
      <c r="J65" s="93">
        <v>1</v>
      </c>
      <c r="K65" s="94">
        <v>3350</v>
      </c>
      <c r="L65" s="88" t="s">
        <v>634</v>
      </c>
      <c r="M65" s="95" t="s">
        <v>290</v>
      </c>
    </row>
    <row r="66" spans="1:13" ht="14" x14ac:dyDescent="0.25">
      <c r="A66" s="86">
        <v>63</v>
      </c>
      <c r="B66" s="87" t="s">
        <v>85</v>
      </c>
      <c r="C66" s="88" t="s">
        <v>20</v>
      </c>
      <c r="D66" s="88" t="s">
        <v>0</v>
      </c>
      <c r="E66" s="89" t="s">
        <v>32</v>
      </c>
      <c r="F66" s="89" t="s">
        <v>32</v>
      </c>
      <c r="G66" s="90">
        <v>43647</v>
      </c>
      <c r="H66" s="91">
        <v>33418</v>
      </c>
      <c r="I66" s="92">
        <v>9274</v>
      </c>
      <c r="J66" s="93">
        <v>1</v>
      </c>
      <c r="K66" s="94">
        <v>4221</v>
      </c>
      <c r="L66" s="88" t="s">
        <v>634</v>
      </c>
      <c r="M66" s="95" t="s">
        <v>290</v>
      </c>
    </row>
    <row r="67" spans="1:13" ht="23" x14ac:dyDescent="0.25">
      <c r="A67" s="86">
        <v>64</v>
      </c>
      <c r="B67" s="87" t="s">
        <v>86</v>
      </c>
      <c r="C67" s="88" t="s">
        <v>20</v>
      </c>
      <c r="D67" s="88" t="s">
        <v>0</v>
      </c>
      <c r="E67" s="89" t="s">
        <v>33</v>
      </c>
      <c r="F67" s="89" t="s">
        <v>33</v>
      </c>
      <c r="G67" s="90">
        <v>44013</v>
      </c>
      <c r="H67" s="91">
        <v>35761</v>
      </c>
      <c r="I67" s="92">
        <v>49088</v>
      </c>
      <c r="J67" s="93">
        <v>1</v>
      </c>
      <c r="K67" s="94">
        <v>18880</v>
      </c>
      <c r="L67" s="88" t="s">
        <v>409</v>
      </c>
      <c r="M67" s="95" t="s">
        <v>424</v>
      </c>
    </row>
    <row r="68" spans="1:13" ht="14" x14ac:dyDescent="0.25">
      <c r="A68" s="86">
        <v>65</v>
      </c>
      <c r="B68" s="87" t="s">
        <v>338</v>
      </c>
      <c r="C68" s="88" t="s">
        <v>20</v>
      </c>
      <c r="D68" s="88" t="s">
        <v>0</v>
      </c>
      <c r="E68" s="89" t="s">
        <v>32</v>
      </c>
      <c r="F68" s="89" t="s">
        <v>32</v>
      </c>
      <c r="G68" s="90">
        <v>42005</v>
      </c>
      <c r="H68" s="91">
        <v>39063</v>
      </c>
      <c r="I68" s="92">
        <v>131</v>
      </c>
      <c r="J68" s="93">
        <v>1</v>
      </c>
      <c r="K68" s="94">
        <v>88</v>
      </c>
      <c r="L68" s="88" t="s">
        <v>605</v>
      </c>
      <c r="M68" s="95" t="s">
        <v>290</v>
      </c>
    </row>
    <row r="69" spans="1:13" ht="14" x14ac:dyDescent="0.25">
      <c r="A69" s="86">
        <v>66</v>
      </c>
      <c r="B69" s="87" t="s">
        <v>425</v>
      </c>
      <c r="C69" s="88" t="s">
        <v>20</v>
      </c>
      <c r="D69" s="88" t="s">
        <v>0</v>
      </c>
      <c r="E69" s="89" t="s">
        <v>32</v>
      </c>
      <c r="F69" s="89" t="s">
        <v>32</v>
      </c>
      <c r="G69" s="90">
        <v>42036</v>
      </c>
      <c r="H69" s="91">
        <v>34143</v>
      </c>
      <c r="I69" s="92">
        <v>6334</v>
      </c>
      <c r="J69" s="93">
        <v>1</v>
      </c>
      <c r="K69" s="94">
        <v>2822</v>
      </c>
      <c r="L69" s="88" t="s">
        <v>634</v>
      </c>
      <c r="M69" s="95" t="s">
        <v>290</v>
      </c>
    </row>
    <row r="70" spans="1:13" ht="14" x14ac:dyDescent="0.25">
      <c r="A70" s="86">
        <v>67</v>
      </c>
      <c r="B70" s="87" t="s">
        <v>87</v>
      </c>
      <c r="C70" s="88" t="s">
        <v>21</v>
      </c>
      <c r="D70" s="88" t="s">
        <v>0</v>
      </c>
      <c r="E70" s="89" t="s">
        <v>32</v>
      </c>
      <c r="F70" s="89" t="s">
        <v>290</v>
      </c>
      <c r="G70" s="90">
        <v>42917</v>
      </c>
      <c r="H70" s="91">
        <v>24911</v>
      </c>
      <c r="I70" s="92">
        <v>874</v>
      </c>
      <c r="J70" s="93">
        <v>1</v>
      </c>
      <c r="K70" s="94">
        <v>349</v>
      </c>
      <c r="L70" s="88" t="s">
        <v>605</v>
      </c>
      <c r="M70" s="95" t="s">
        <v>380</v>
      </c>
    </row>
    <row r="71" spans="1:13" ht="14" x14ac:dyDescent="0.25">
      <c r="A71" s="86">
        <v>68</v>
      </c>
      <c r="B71" s="87" t="s">
        <v>426</v>
      </c>
      <c r="C71" s="88" t="s">
        <v>20</v>
      </c>
      <c r="D71" s="88" t="s">
        <v>0</v>
      </c>
      <c r="E71" s="89" t="s">
        <v>32</v>
      </c>
      <c r="F71" s="89" t="s">
        <v>32</v>
      </c>
      <c r="G71" s="90">
        <v>43831</v>
      </c>
      <c r="H71" s="91">
        <v>61259</v>
      </c>
      <c r="I71" s="92">
        <v>16375</v>
      </c>
      <c r="J71" s="93">
        <v>1</v>
      </c>
      <c r="K71" s="94">
        <v>7600</v>
      </c>
      <c r="L71" s="88" t="s">
        <v>409</v>
      </c>
      <c r="M71" s="95" t="s">
        <v>290</v>
      </c>
    </row>
    <row r="72" spans="1:13" ht="14" x14ac:dyDescent="0.25">
      <c r="A72" s="86">
        <v>69</v>
      </c>
      <c r="B72" s="87" t="s">
        <v>349</v>
      </c>
      <c r="C72" s="88" t="s">
        <v>21</v>
      </c>
      <c r="D72" s="88" t="s">
        <v>0</v>
      </c>
      <c r="E72" s="89" t="s">
        <v>32</v>
      </c>
      <c r="F72" s="89" t="s">
        <v>290</v>
      </c>
      <c r="G72" s="90">
        <v>42500</v>
      </c>
      <c r="H72" s="91">
        <v>39773</v>
      </c>
      <c r="I72" s="92">
        <v>419</v>
      </c>
      <c r="J72" s="93">
        <v>1</v>
      </c>
      <c r="K72" s="94">
        <v>165</v>
      </c>
      <c r="L72" s="88" t="s">
        <v>634</v>
      </c>
      <c r="M72" s="95" t="s">
        <v>290</v>
      </c>
    </row>
    <row r="73" spans="1:13" ht="14" x14ac:dyDescent="0.25">
      <c r="A73" s="86">
        <v>70</v>
      </c>
      <c r="B73" s="87" t="s">
        <v>88</v>
      </c>
      <c r="C73" s="88" t="s">
        <v>20</v>
      </c>
      <c r="D73" s="88" t="s">
        <v>0</v>
      </c>
      <c r="E73" s="89" t="s">
        <v>32</v>
      </c>
      <c r="F73" s="89" t="s">
        <v>32</v>
      </c>
      <c r="G73" s="90">
        <v>43617</v>
      </c>
      <c r="H73" s="91">
        <v>39107</v>
      </c>
      <c r="I73" s="92">
        <v>985</v>
      </c>
      <c r="J73" s="93">
        <v>1</v>
      </c>
      <c r="K73" s="94">
        <v>395</v>
      </c>
      <c r="L73" s="88" t="s">
        <v>634</v>
      </c>
      <c r="M73" s="95" t="s">
        <v>290</v>
      </c>
    </row>
    <row r="74" spans="1:13" ht="14" x14ac:dyDescent="0.25">
      <c r="A74" s="86">
        <v>71</v>
      </c>
      <c r="B74" s="87" t="s">
        <v>294</v>
      </c>
      <c r="C74" s="88" t="s">
        <v>20</v>
      </c>
      <c r="D74" s="88" t="s">
        <v>2</v>
      </c>
      <c r="E74" s="89" t="s">
        <v>33</v>
      </c>
      <c r="F74" s="89" t="s">
        <v>33</v>
      </c>
      <c r="G74" s="90">
        <v>44166</v>
      </c>
      <c r="H74" s="91">
        <v>53737</v>
      </c>
      <c r="I74" s="92">
        <v>48941</v>
      </c>
      <c r="J74" s="93">
        <v>1</v>
      </c>
      <c r="K74" s="94">
        <v>17494</v>
      </c>
      <c r="L74" s="88" t="s">
        <v>409</v>
      </c>
      <c r="M74" s="95" t="s">
        <v>290</v>
      </c>
    </row>
    <row r="75" spans="1:13" ht="34.5" x14ac:dyDescent="0.25">
      <c r="A75" s="86">
        <v>72</v>
      </c>
      <c r="B75" s="87" t="s">
        <v>89</v>
      </c>
      <c r="C75" s="88" t="s">
        <v>20</v>
      </c>
      <c r="D75" s="88" t="s">
        <v>0</v>
      </c>
      <c r="E75" s="89" t="s">
        <v>33</v>
      </c>
      <c r="F75" s="89" t="s">
        <v>33</v>
      </c>
      <c r="G75" s="90">
        <v>44025</v>
      </c>
      <c r="H75" s="91">
        <v>42942</v>
      </c>
      <c r="I75" s="92">
        <v>25200</v>
      </c>
      <c r="J75" s="93">
        <v>1</v>
      </c>
      <c r="K75" s="94">
        <v>9859</v>
      </c>
      <c r="L75" s="88" t="s">
        <v>409</v>
      </c>
      <c r="M75" s="95" t="s">
        <v>639</v>
      </c>
    </row>
    <row r="76" spans="1:13" ht="14" x14ac:dyDescent="0.25">
      <c r="A76" s="86">
        <v>73</v>
      </c>
      <c r="B76" s="87" t="s">
        <v>295</v>
      </c>
      <c r="C76" s="88" t="s">
        <v>21</v>
      </c>
      <c r="D76" s="88" t="s">
        <v>2</v>
      </c>
      <c r="E76" s="89" t="s">
        <v>33</v>
      </c>
      <c r="F76" s="89" t="s">
        <v>290</v>
      </c>
      <c r="G76" s="90">
        <v>44013</v>
      </c>
      <c r="H76" s="91">
        <v>56235</v>
      </c>
      <c r="I76" s="92">
        <v>52650</v>
      </c>
      <c r="J76" s="93">
        <v>1</v>
      </c>
      <c r="K76" s="94">
        <v>20258</v>
      </c>
      <c r="L76" s="88" t="s">
        <v>605</v>
      </c>
      <c r="M76" s="95" t="s">
        <v>290</v>
      </c>
    </row>
    <row r="77" spans="1:13" ht="14" x14ac:dyDescent="0.25">
      <c r="A77" s="86">
        <v>74</v>
      </c>
      <c r="B77" s="87" t="s">
        <v>90</v>
      </c>
      <c r="C77" s="88" t="s">
        <v>20</v>
      </c>
      <c r="D77" s="88" t="s">
        <v>0</v>
      </c>
      <c r="E77" s="89" t="s">
        <v>32</v>
      </c>
      <c r="F77" s="89" t="s">
        <v>32</v>
      </c>
      <c r="G77" s="90">
        <v>43678</v>
      </c>
      <c r="H77" s="91">
        <v>31066</v>
      </c>
      <c r="I77" s="92">
        <v>4180</v>
      </c>
      <c r="J77" s="93">
        <v>1</v>
      </c>
      <c r="K77" s="94">
        <v>1608</v>
      </c>
      <c r="L77" s="88" t="s">
        <v>634</v>
      </c>
      <c r="M77" s="95" t="s">
        <v>290</v>
      </c>
    </row>
    <row r="78" spans="1:13" ht="14" x14ac:dyDescent="0.25">
      <c r="A78" s="86">
        <v>75</v>
      </c>
      <c r="B78" s="87" t="s">
        <v>91</v>
      </c>
      <c r="C78" s="88" t="s">
        <v>20</v>
      </c>
      <c r="D78" s="88" t="s">
        <v>0</v>
      </c>
      <c r="E78" s="89" t="s">
        <v>33</v>
      </c>
      <c r="F78" s="89" t="s">
        <v>33</v>
      </c>
      <c r="G78" s="90">
        <v>43862</v>
      </c>
      <c r="H78" s="91">
        <v>32564</v>
      </c>
      <c r="I78" s="92">
        <v>9750</v>
      </c>
      <c r="J78" s="93">
        <v>1</v>
      </c>
      <c r="K78" s="94">
        <v>3687</v>
      </c>
      <c r="L78" s="88" t="s">
        <v>605</v>
      </c>
      <c r="M78" s="95" t="s">
        <v>290</v>
      </c>
    </row>
    <row r="79" spans="1:13" ht="14" x14ac:dyDescent="0.25">
      <c r="A79" s="86">
        <v>76</v>
      </c>
      <c r="B79" s="87" t="s">
        <v>92</v>
      </c>
      <c r="C79" s="88" t="s">
        <v>20</v>
      </c>
      <c r="D79" s="88" t="s">
        <v>0</v>
      </c>
      <c r="E79" s="89" t="s">
        <v>32</v>
      </c>
      <c r="F79" s="89" t="s">
        <v>32</v>
      </c>
      <c r="G79" s="90">
        <v>43630</v>
      </c>
      <c r="H79" s="91">
        <v>59435</v>
      </c>
      <c r="I79" s="92">
        <v>11094</v>
      </c>
      <c r="J79" s="93">
        <v>1</v>
      </c>
      <c r="K79" s="94">
        <v>3973</v>
      </c>
      <c r="L79" s="88" t="s">
        <v>634</v>
      </c>
      <c r="M79" s="95" t="s">
        <v>602</v>
      </c>
    </row>
    <row r="80" spans="1:13" ht="14" x14ac:dyDescent="0.25">
      <c r="A80" s="86">
        <v>77</v>
      </c>
      <c r="B80" s="87" t="s">
        <v>296</v>
      </c>
      <c r="C80" s="88" t="s">
        <v>20</v>
      </c>
      <c r="D80" s="88" t="s">
        <v>0</v>
      </c>
      <c r="E80" s="89" t="s">
        <v>33</v>
      </c>
      <c r="F80" s="89" t="s">
        <v>33</v>
      </c>
      <c r="G80" s="90">
        <v>44197</v>
      </c>
      <c r="H80" s="91">
        <v>41576</v>
      </c>
      <c r="I80" s="92">
        <v>28262</v>
      </c>
      <c r="J80" s="93">
        <v>1</v>
      </c>
      <c r="K80" s="94">
        <v>10870</v>
      </c>
      <c r="L80" s="88" t="s">
        <v>409</v>
      </c>
      <c r="M80" s="95" t="s">
        <v>290</v>
      </c>
    </row>
    <row r="81" spans="1:13" ht="23" x14ac:dyDescent="0.25">
      <c r="A81" s="86">
        <v>78</v>
      </c>
      <c r="B81" s="87" t="s">
        <v>609</v>
      </c>
      <c r="C81" s="88" t="s">
        <v>21</v>
      </c>
      <c r="D81" s="88" t="s">
        <v>636</v>
      </c>
      <c r="E81" s="89" t="s">
        <v>32</v>
      </c>
      <c r="F81" s="89" t="s">
        <v>290</v>
      </c>
      <c r="G81" s="90">
        <v>43497</v>
      </c>
      <c r="H81" s="91">
        <v>36807</v>
      </c>
      <c r="I81" s="92">
        <v>7800</v>
      </c>
      <c r="J81" s="93">
        <v>1</v>
      </c>
      <c r="K81" s="94">
        <v>3000</v>
      </c>
      <c r="L81" s="88" t="s">
        <v>634</v>
      </c>
      <c r="M81" s="95" t="s">
        <v>276</v>
      </c>
    </row>
    <row r="82" spans="1:13" ht="25" x14ac:dyDescent="0.25">
      <c r="A82" s="86">
        <v>79</v>
      </c>
      <c r="B82" s="87" t="s">
        <v>640</v>
      </c>
      <c r="C82" s="88" t="s">
        <v>21</v>
      </c>
      <c r="D82" s="88" t="s">
        <v>636</v>
      </c>
      <c r="E82" s="89" t="s">
        <v>32</v>
      </c>
      <c r="F82" s="89" t="s">
        <v>290</v>
      </c>
      <c r="G82" s="90">
        <v>43497</v>
      </c>
      <c r="H82" s="91">
        <v>36807</v>
      </c>
      <c r="I82" s="92">
        <v>24812</v>
      </c>
      <c r="J82" s="93">
        <v>2</v>
      </c>
      <c r="K82" s="94" t="s">
        <v>290</v>
      </c>
      <c r="L82" s="88" t="s">
        <v>290</v>
      </c>
      <c r="M82" s="95" t="s">
        <v>290</v>
      </c>
    </row>
    <row r="83" spans="1:13" ht="25" x14ac:dyDescent="0.25">
      <c r="A83" s="86">
        <v>80</v>
      </c>
      <c r="B83" s="87" t="s">
        <v>297</v>
      </c>
      <c r="C83" s="88" t="s">
        <v>20</v>
      </c>
      <c r="D83" s="88" t="s">
        <v>2</v>
      </c>
      <c r="E83" s="89" t="s">
        <v>32</v>
      </c>
      <c r="F83" s="89" t="s">
        <v>32</v>
      </c>
      <c r="G83" s="90">
        <v>43466</v>
      </c>
      <c r="H83" s="91">
        <v>82740</v>
      </c>
      <c r="I83" s="92">
        <v>189681</v>
      </c>
      <c r="J83" s="93">
        <v>1</v>
      </c>
      <c r="K83" s="94">
        <v>72959</v>
      </c>
      <c r="L83" s="88" t="s">
        <v>605</v>
      </c>
      <c r="M83" s="95" t="s">
        <v>483</v>
      </c>
    </row>
    <row r="84" spans="1:13" ht="14" x14ac:dyDescent="0.25">
      <c r="A84" s="86">
        <v>81</v>
      </c>
      <c r="B84" s="87" t="s">
        <v>93</v>
      </c>
      <c r="C84" s="88" t="s">
        <v>20</v>
      </c>
      <c r="D84" s="88" t="s">
        <v>0</v>
      </c>
      <c r="E84" s="89" t="s">
        <v>32</v>
      </c>
      <c r="F84" s="89" t="s">
        <v>32</v>
      </c>
      <c r="G84" s="90">
        <v>36878</v>
      </c>
      <c r="H84" s="91">
        <v>17692</v>
      </c>
      <c r="I84" s="92">
        <v>2074</v>
      </c>
      <c r="J84" s="93">
        <v>1</v>
      </c>
      <c r="K84" s="94">
        <v>234</v>
      </c>
      <c r="L84" s="88" t="s">
        <v>634</v>
      </c>
      <c r="M84" s="95" t="s">
        <v>290</v>
      </c>
    </row>
    <row r="85" spans="1:13" ht="14" x14ac:dyDescent="0.25">
      <c r="A85" s="86">
        <v>82</v>
      </c>
      <c r="B85" s="87" t="s">
        <v>94</v>
      </c>
      <c r="C85" s="88" t="s">
        <v>20</v>
      </c>
      <c r="D85" s="88" t="s">
        <v>0</v>
      </c>
      <c r="E85" s="89" t="s">
        <v>32</v>
      </c>
      <c r="F85" s="89" t="s">
        <v>32</v>
      </c>
      <c r="G85" s="90">
        <v>43221</v>
      </c>
      <c r="H85" s="91">
        <v>50101</v>
      </c>
      <c r="I85" s="92">
        <v>4150</v>
      </c>
      <c r="J85" s="93">
        <v>1</v>
      </c>
      <c r="K85" s="94">
        <v>2224</v>
      </c>
      <c r="L85" s="88" t="s">
        <v>634</v>
      </c>
      <c r="M85" s="95" t="s">
        <v>290</v>
      </c>
    </row>
    <row r="86" spans="1:13" ht="14" x14ac:dyDescent="0.25">
      <c r="A86" s="86">
        <v>83</v>
      </c>
      <c r="B86" s="87" t="s">
        <v>95</v>
      </c>
      <c r="C86" s="88" t="s">
        <v>20</v>
      </c>
      <c r="D86" s="88" t="s">
        <v>0</v>
      </c>
      <c r="E86" s="89" t="s">
        <v>33</v>
      </c>
      <c r="F86" s="89" t="s">
        <v>33</v>
      </c>
      <c r="G86" s="90">
        <v>44197</v>
      </c>
      <c r="H86" s="91">
        <v>44293</v>
      </c>
      <c r="I86" s="92">
        <v>5785</v>
      </c>
      <c r="J86" s="93">
        <v>1</v>
      </c>
      <c r="K86" s="94">
        <v>2225</v>
      </c>
      <c r="L86" s="88" t="s">
        <v>409</v>
      </c>
      <c r="M86" s="95" t="s">
        <v>290</v>
      </c>
    </row>
    <row r="87" spans="1:13" ht="14" x14ac:dyDescent="0.25">
      <c r="A87" s="86">
        <v>84</v>
      </c>
      <c r="B87" s="87" t="s">
        <v>427</v>
      </c>
      <c r="C87" s="88" t="s">
        <v>20</v>
      </c>
      <c r="D87" s="88" t="s">
        <v>0</v>
      </c>
      <c r="E87" s="89" t="s">
        <v>33</v>
      </c>
      <c r="F87" s="89" t="s">
        <v>33</v>
      </c>
      <c r="G87" s="90">
        <v>44012</v>
      </c>
      <c r="H87" s="91">
        <v>37778</v>
      </c>
      <c r="I87" s="92">
        <v>3928</v>
      </c>
      <c r="J87" s="93">
        <v>1</v>
      </c>
      <c r="K87" s="94">
        <v>1710</v>
      </c>
      <c r="L87" s="88" t="s">
        <v>634</v>
      </c>
      <c r="M87" s="95" t="s">
        <v>290</v>
      </c>
    </row>
    <row r="88" spans="1:13" ht="14" x14ac:dyDescent="0.25">
      <c r="A88" s="86">
        <v>85</v>
      </c>
      <c r="B88" s="87" t="s">
        <v>298</v>
      </c>
      <c r="C88" s="88" t="s">
        <v>21</v>
      </c>
      <c r="D88" s="88" t="s">
        <v>636</v>
      </c>
      <c r="E88" s="89" t="s">
        <v>32</v>
      </c>
      <c r="F88" s="89" t="s">
        <v>290</v>
      </c>
      <c r="G88" s="90">
        <v>42584</v>
      </c>
      <c r="H88" s="91">
        <v>22325</v>
      </c>
      <c r="I88" s="92">
        <v>981</v>
      </c>
      <c r="J88" s="93">
        <v>1</v>
      </c>
      <c r="K88" s="94">
        <v>340</v>
      </c>
      <c r="L88" s="88" t="s">
        <v>634</v>
      </c>
      <c r="M88" s="95" t="s">
        <v>484</v>
      </c>
    </row>
    <row r="89" spans="1:13" ht="14" x14ac:dyDescent="0.25">
      <c r="A89" s="86">
        <v>86</v>
      </c>
      <c r="B89" s="87" t="s">
        <v>350</v>
      </c>
      <c r="C89" s="88" t="s">
        <v>20</v>
      </c>
      <c r="D89" s="88" t="s">
        <v>0</v>
      </c>
      <c r="E89" s="89" t="s">
        <v>33</v>
      </c>
      <c r="F89" s="89" t="s">
        <v>32</v>
      </c>
      <c r="G89" s="90">
        <v>44013</v>
      </c>
      <c r="H89" s="91">
        <v>33417</v>
      </c>
      <c r="I89" s="92">
        <v>7225</v>
      </c>
      <c r="J89" s="93">
        <v>1</v>
      </c>
      <c r="K89" s="94">
        <v>3153</v>
      </c>
      <c r="L89" s="88" t="s">
        <v>605</v>
      </c>
      <c r="M89" s="95" t="s">
        <v>367</v>
      </c>
    </row>
    <row r="90" spans="1:13" ht="14" x14ac:dyDescent="0.25">
      <c r="A90" s="86">
        <v>87</v>
      </c>
      <c r="B90" s="87" t="s">
        <v>299</v>
      </c>
      <c r="C90" s="88" t="s">
        <v>20</v>
      </c>
      <c r="D90" s="88" t="s">
        <v>2</v>
      </c>
      <c r="E90" s="89" t="s">
        <v>32</v>
      </c>
      <c r="F90" s="89" t="s">
        <v>32</v>
      </c>
      <c r="G90" s="90">
        <v>43586</v>
      </c>
      <c r="H90" s="91">
        <v>47864</v>
      </c>
      <c r="I90" s="92">
        <v>270000</v>
      </c>
      <c r="J90" s="93">
        <v>1</v>
      </c>
      <c r="K90" s="94">
        <v>77652</v>
      </c>
      <c r="L90" s="88" t="s">
        <v>409</v>
      </c>
      <c r="M90" s="95" t="s">
        <v>290</v>
      </c>
    </row>
    <row r="91" spans="1:13" ht="14" x14ac:dyDescent="0.25">
      <c r="A91" s="86">
        <v>88</v>
      </c>
      <c r="B91" s="87" t="s">
        <v>300</v>
      </c>
      <c r="C91" s="88" t="s">
        <v>20</v>
      </c>
      <c r="D91" s="88" t="s">
        <v>0</v>
      </c>
      <c r="E91" s="89" t="s">
        <v>33</v>
      </c>
      <c r="F91" s="89" t="s">
        <v>33</v>
      </c>
      <c r="G91" s="90">
        <v>44027</v>
      </c>
      <c r="H91" s="91">
        <v>39431</v>
      </c>
      <c r="I91" s="92">
        <v>4906</v>
      </c>
      <c r="J91" s="93">
        <v>1</v>
      </c>
      <c r="K91" s="94">
        <v>3828</v>
      </c>
      <c r="L91" s="88" t="s">
        <v>605</v>
      </c>
      <c r="M91" s="95" t="s">
        <v>290</v>
      </c>
    </row>
    <row r="92" spans="1:13" ht="14" x14ac:dyDescent="0.25">
      <c r="A92" s="86">
        <v>89</v>
      </c>
      <c r="B92" s="87" t="s">
        <v>96</v>
      </c>
      <c r="C92" s="88" t="s">
        <v>21</v>
      </c>
      <c r="D92" s="88" t="s">
        <v>0</v>
      </c>
      <c r="E92" s="89" t="s">
        <v>32</v>
      </c>
      <c r="F92" s="89" t="s">
        <v>290</v>
      </c>
      <c r="G92" s="90">
        <v>42005</v>
      </c>
      <c r="H92" s="91">
        <v>43750</v>
      </c>
      <c r="I92" s="92">
        <v>374</v>
      </c>
      <c r="J92" s="93">
        <v>1</v>
      </c>
      <c r="K92" s="94">
        <v>158</v>
      </c>
      <c r="L92" s="88" t="s">
        <v>634</v>
      </c>
      <c r="M92" s="95" t="s">
        <v>290</v>
      </c>
    </row>
    <row r="93" spans="1:13" ht="34.5" x14ac:dyDescent="0.25">
      <c r="A93" s="86">
        <v>90</v>
      </c>
      <c r="B93" s="87" t="s">
        <v>97</v>
      </c>
      <c r="C93" s="88" t="s">
        <v>20</v>
      </c>
      <c r="D93" s="88" t="s">
        <v>636</v>
      </c>
      <c r="E93" s="89" t="s">
        <v>32</v>
      </c>
      <c r="F93" s="89" t="s">
        <v>32</v>
      </c>
      <c r="G93" s="90">
        <v>43344</v>
      </c>
      <c r="H93" s="91">
        <v>77932</v>
      </c>
      <c r="I93" s="92">
        <v>695000</v>
      </c>
      <c r="J93" s="93">
        <v>1</v>
      </c>
      <c r="K93" s="94">
        <v>183518</v>
      </c>
      <c r="L93" s="88" t="s">
        <v>605</v>
      </c>
      <c r="M93" s="95" t="s">
        <v>428</v>
      </c>
    </row>
    <row r="94" spans="1:13" ht="14" x14ac:dyDescent="0.25">
      <c r="A94" s="86">
        <v>91</v>
      </c>
      <c r="B94" s="87" t="s">
        <v>485</v>
      </c>
      <c r="C94" s="88" t="s">
        <v>21</v>
      </c>
      <c r="D94" s="88" t="s">
        <v>0</v>
      </c>
      <c r="E94" s="89" t="s">
        <v>32</v>
      </c>
      <c r="F94" s="89" t="s">
        <v>290</v>
      </c>
      <c r="G94" s="90">
        <v>43282</v>
      </c>
      <c r="H94" s="91">
        <v>77932</v>
      </c>
      <c r="I94" s="92">
        <v>596</v>
      </c>
      <c r="J94" s="93">
        <v>1</v>
      </c>
      <c r="K94" s="94">
        <v>209</v>
      </c>
      <c r="L94" s="88" t="s">
        <v>634</v>
      </c>
      <c r="M94" s="95" t="s">
        <v>290</v>
      </c>
    </row>
    <row r="95" spans="1:13" ht="14" x14ac:dyDescent="0.25">
      <c r="A95" s="86">
        <v>92</v>
      </c>
      <c r="B95" s="87" t="s">
        <v>98</v>
      </c>
      <c r="C95" s="88" t="s">
        <v>20</v>
      </c>
      <c r="D95" s="88" t="s">
        <v>0</v>
      </c>
      <c r="E95" s="89" t="s">
        <v>32</v>
      </c>
      <c r="F95" s="89" t="s">
        <v>32</v>
      </c>
      <c r="G95" s="90">
        <v>42248</v>
      </c>
      <c r="H95" s="91">
        <v>35000</v>
      </c>
      <c r="I95" s="92">
        <v>6297</v>
      </c>
      <c r="J95" s="93">
        <v>1</v>
      </c>
      <c r="K95" s="94">
        <v>2244</v>
      </c>
      <c r="L95" s="88" t="s">
        <v>634</v>
      </c>
      <c r="M95" s="95" t="s">
        <v>290</v>
      </c>
    </row>
    <row r="96" spans="1:13" ht="14" x14ac:dyDescent="0.25">
      <c r="A96" s="86">
        <v>93</v>
      </c>
      <c r="B96" s="87" t="s">
        <v>469</v>
      </c>
      <c r="C96" s="88" t="s">
        <v>21</v>
      </c>
      <c r="D96" s="88" t="s">
        <v>636</v>
      </c>
      <c r="E96" s="89" t="s">
        <v>32</v>
      </c>
      <c r="F96" s="89" t="s">
        <v>290</v>
      </c>
      <c r="G96" s="90">
        <v>38862</v>
      </c>
      <c r="H96" s="91">
        <v>40859</v>
      </c>
      <c r="I96" s="92">
        <v>1451</v>
      </c>
      <c r="J96" s="93">
        <v>1</v>
      </c>
      <c r="K96" s="94">
        <v>558</v>
      </c>
      <c r="L96" s="88" t="s">
        <v>634</v>
      </c>
      <c r="M96" s="95" t="s">
        <v>290</v>
      </c>
    </row>
    <row r="97" spans="1:13" ht="14" x14ac:dyDescent="0.25">
      <c r="A97" s="86">
        <v>94</v>
      </c>
      <c r="B97" s="87" t="s">
        <v>528</v>
      </c>
      <c r="C97" s="88" t="s">
        <v>21</v>
      </c>
      <c r="D97" s="88" t="s">
        <v>0</v>
      </c>
      <c r="E97" s="89" t="s">
        <v>33</v>
      </c>
      <c r="F97" s="89" t="s">
        <v>290</v>
      </c>
      <c r="G97" s="90">
        <v>44197</v>
      </c>
      <c r="H97" s="91">
        <v>44861</v>
      </c>
      <c r="I97" s="92">
        <v>1331</v>
      </c>
      <c r="J97" s="93">
        <v>1</v>
      </c>
      <c r="K97" s="94">
        <v>532</v>
      </c>
      <c r="L97" s="88" t="s">
        <v>634</v>
      </c>
      <c r="M97" s="95" t="s">
        <v>290</v>
      </c>
    </row>
    <row r="98" spans="1:13" ht="14" x14ac:dyDescent="0.25">
      <c r="A98" s="86">
        <v>95</v>
      </c>
      <c r="B98" s="87" t="s">
        <v>99</v>
      </c>
      <c r="C98" s="88" t="s">
        <v>20</v>
      </c>
      <c r="D98" s="88" t="s">
        <v>0</v>
      </c>
      <c r="E98" s="89" t="s">
        <v>33</v>
      </c>
      <c r="F98" s="89" t="s">
        <v>33</v>
      </c>
      <c r="G98" s="90">
        <v>44013</v>
      </c>
      <c r="H98" s="91">
        <v>35470</v>
      </c>
      <c r="I98" s="92">
        <v>20382</v>
      </c>
      <c r="J98" s="93">
        <v>1</v>
      </c>
      <c r="K98" s="94">
        <v>2620</v>
      </c>
      <c r="L98" s="88" t="s">
        <v>605</v>
      </c>
      <c r="M98" s="95" t="s">
        <v>290</v>
      </c>
    </row>
    <row r="99" spans="1:13" ht="14" x14ac:dyDescent="0.25">
      <c r="A99" s="86">
        <v>96</v>
      </c>
      <c r="B99" s="87" t="s">
        <v>100</v>
      </c>
      <c r="C99" s="88" t="s">
        <v>20</v>
      </c>
      <c r="D99" s="88" t="s">
        <v>0</v>
      </c>
      <c r="E99" s="89" t="s">
        <v>32</v>
      </c>
      <c r="F99" s="89" t="s">
        <v>32</v>
      </c>
      <c r="G99" s="90">
        <v>43101</v>
      </c>
      <c r="H99" s="91">
        <v>33261</v>
      </c>
      <c r="I99" s="92">
        <v>780</v>
      </c>
      <c r="J99" s="93">
        <v>1</v>
      </c>
      <c r="K99" s="94">
        <v>302</v>
      </c>
      <c r="L99" s="88" t="s">
        <v>634</v>
      </c>
      <c r="M99" s="95" t="s">
        <v>290</v>
      </c>
    </row>
    <row r="100" spans="1:13" ht="14" x14ac:dyDescent="0.25">
      <c r="A100" s="86">
        <v>97</v>
      </c>
      <c r="B100" s="87" t="s">
        <v>101</v>
      </c>
      <c r="C100" s="88" t="s">
        <v>20</v>
      </c>
      <c r="D100" s="88" t="s">
        <v>0</v>
      </c>
      <c r="E100" s="89" t="s">
        <v>32</v>
      </c>
      <c r="F100" s="89" t="s">
        <v>32</v>
      </c>
      <c r="G100" s="90">
        <v>41913</v>
      </c>
      <c r="H100" s="91">
        <v>29677</v>
      </c>
      <c r="I100" s="92">
        <v>1901</v>
      </c>
      <c r="J100" s="93">
        <v>1</v>
      </c>
      <c r="K100" s="94">
        <v>874</v>
      </c>
      <c r="L100" s="88" t="s">
        <v>634</v>
      </c>
      <c r="M100" s="95" t="s">
        <v>290</v>
      </c>
    </row>
    <row r="101" spans="1:13" ht="14" x14ac:dyDescent="0.25">
      <c r="A101" s="86">
        <v>98</v>
      </c>
      <c r="B101" s="87" t="s">
        <v>102</v>
      </c>
      <c r="C101" s="88" t="s">
        <v>20</v>
      </c>
      <c r="D101" s="88" t="s">
        <v>636</v>
      </c>
      <c r="E101" s="89" t="s">
        <v>32</v>
      </c>
      <c r="F101" s="89" t="s">
        <v>32</v>
      </c>
      <c r="G101" s="90">
        <v>42826</v>
      </c>
      <c r="H101" s="91">
        <v>82339</v>
      </c>
      <c r="I101" s="92">
        <v>101967</v>
      </c>
      <c r="J101" s="93">
        <v>1</v>
      </c>
      <c r="K101" s="94">
        <v>41490</v>
      </c>
      <c r="L101" s="88" t="s">
        <v>409</v>
      </c>
      <c r="M101" s="95" t="s">
        <v>290</v>
      </c>
    </row>
    <row r="102" spans="1:13" ht="14" x14ac:dyDescent="0.25">
      <c r="A102" s="86">
        <v>99</v>
      </c>
      <c r="B102" s="87" t="s">
        <v>301</v>
      </c>
      <c r="C102" s="88" t="s">
        <v>20</v>
      </c>
      <c r="D102" s="88" t="s">
        <v>0</v>
      </c>
      <c r="E102" s="89" t="s">
        <v>33</v>
      </c>
      <c r="F102" s="89" t="s">
        <v>33</v>
      </c>
      <c r="G102" s="90">
        <v>44013</v>
      </c>
      <c r="H102" s="91">
        <v>46408</v>
      </c>
      <c r="I102" s="92">
        <v>229000</v>
      </c>
      <c r="J102" s="93">
        <v>1</v>
      </c>
      <c r="K102" s="94">
        <v>64078</v>
      </c>
      <c r="L102" s="88" t="s">
        <v>409</v>
      </c>
      <c r="M102" s="95" t="s">
        <v>290</v>
      </c>
    </row>
    <row r="103" spans="1:13" ht="14" x14ac:dyDescent="0.25">
      <c r="A103" s="86">
        <v>100</v>
      </c>
      <c r="B103" s="87" t="s">
        <v>103</v>
      </c>
      <c r="C103" s="88" t="s">
        <v>20</v>
      </c>
      <c r="D103" s="88" t="s">
        <v>0</v>
      </c>
      <c r="E103" s="89" t="s">
        <v>32</v>
      </c>
      <c r="F103" s="89" t="s">
        <v>32</v>
      </c>
      <c r="G103" s="90">
        <v>41548</v>
      </c>
      <c r="H103" s="91">
        <v>52292</v>
      </c>
      <c r="I103" s="92">
        <v>1287</v>
      </c>
      <c r="J103" s="93">
        <v>1</v>
      </c>
      <c r="K103" s="94">
        <v>495</v>
      </c>
      <c r="L103" s="88" t="s">
        <v>634</v>
      </c>
      <c r="M103" s="95" t="s">
        <v>290</v>
      </c>
    </row>
    <row r="104" spans="1:13" ht="14" x14ac:dyDescent="0.25">
      <c r="A104" s="86">
        <v>101</v>
      </c>
      <c r="B104" s="87" t="s">
        <v>104</v>
      </c>
      <c r="C104" s="88" t="s">
        <v>20</v>
      </c>
      <c r="D104" s="88" t="s">
        <v>0</v>
      </c>
      <c r="E104" s="89" t="s">
        <v>32</v>
      </c>
      <c r="F104" s="89" t="s">
        <v>32</v>
      </c>
      <c r="G104" s="90">
        <v>43586</v>
      </c>
      <c r="H104" s="91">
        <v>47035</v>
      </c>
      <c r="I104" s="92">
        <v>6819</v>
      </c>
      <c r="J104" s="93">
        <v>1</v>
      </c>
      <c r="K104" s="94">
        <v>2985</v>
      </c>
      <c r="L104" s="88" t="s">
        <v>409</v>
      </c>
      <c r="M104" s="95" t="s">
        <v>290</v>
      </c>
    </row>
    <row r="105" spans="1:13" ht="14" x14ac:dyDescent="0.25">
      <c r="A105" s="86">
        <v>102</v>
      </c>
      <c r="B105" s="87" t="s">
        <v>339</v>
      </c>
      <c r="C105" s="88" t="s">
        <v>20</v>
      </c>
      <c r="D105" s="88" t="s">
        <v>0</v>
      </c>
      <c r="E105" s="89" t="s">
        <v>32</v>
      </c>
      <c r="F105" s="89" t="s">
        <v>32</v>
      </c>
      <c r="G105" s="90">
        <v>43678</v>
      </c>
      <c r="H105" s="91">
        <v>48333</v>
      </c>
      <c r="I105" s="92">
        <v>785</v>
      </c>
      <c r="J105" s="93">
        <v>1</v>
      </c>
      <c r="K105" s="94">
        <v>321</v>
      </c>
      <c r="L105" s="88" t="s">
        <v>634</v>
      </c>
      <c r="M105" s="95" t="s">
        <v>290</v>
      </c>
    </row>
    <row r="106" spans="1:13" ht="14" x14ac:dyDescent="0.25">
      <c r="A106" s="86">
        <v>103</v>
      </c>
      <c r="B106" s="87" t="s">
        <v>529</v>
      </c>
      <c r="C106" s="88" t="s">
        <v>20</v>
      </c>
      <c r="D106" s="88" t="s">
        <v>637</v>
      </c>
      <c r="E106" s="89" t="s">
        <v>32</v>
      </c>
      <c r="F106" s="89" t="s">
        <v>32</v>
      </c>
      <c r="G106" s="90">
        <v>43466</v>
      </c>
      <c r="H106" s="91">
        <v>43307</v>
      </c>
      <c r="I106" s="92">
        <v>145403</v>
      </c>
      <c r="J106" s="93">
        <v>2</v>
      </c>
      <c r="K106" s="94" t="s">
        <v>290</v>
      </c>
      <c r="L106" s="88" t="s">
        <v>290</v>
      </c>
      <c r="M106" s="95" t="s">
        <v>290</v>
      </c>
    </row>
    <row r="107" spans="1:13" ht="25" x14ac:dyDescent="0.25">
      <c r="A107" s="86">
        <v>104</v>
      </c>
      <c r="B107" s="87" t="s">
        <v>530</v>
      </c>
      <c r="C107" s="88" t="s">
        <v>20</v>
      </c>
      <c r="D107" s="88" t="s">
        <v>637</v>
      </c>
      <c r="E107" s="89" t="s">
        <v>33</v>
      </c>
      <c r="F107" s="89" t="s">
        <v>33</v>
      </c>
      <c r="G107" s="90">
        <v>44013</v>
      </c>
      <c r="H107" s="91">
        <v>43307</v>
      </c>
      <c r="I107" s="92">
        <v>44</v>
      </c>
      <c r="J107" s="93">
        <v>1</v>
      </c>
      <c r="K107" s="94">
        <v>17</v>
      </c>
      <c r="L107" s="88" t="s">
        <v>634</v>
      </c>
      <c r="M107" s="95" t="s">
        <v>290</v>
      </c>
    </row>
    <row r="108" spans="1:13" ht="25" x14ac:dyDescent="0.25">
      <c r="A108" s="86">
        <v>105</v>
      </c>
      <c r="B108" s="87" t="s">
        <v>531</v>
      </c>
      <c r="C108" s="88" t="s">
        <v>21</v>
      </c>
      <c r="D108" s="88" t="s">
        <v>637</v>
      </c>
      <c r="E108" s="89" t="s">
        <v>32</v>
      </c>
      <c r="F108" s="89" t="s">
        <v>290</v>
      </c>
      <c r="G108" s="90">
        <v>43466</v>
      </c>
      <c r="H108" s="91">
        <v>57241</v>
      </c>
      <c r="I108" s="92">
        <v>44</v>
      </c>
      <c r="J108" s="93">
        <v>1</v>
      </c>
      <c r="K108" s="94">
        <v>17</v>
      </c>
      <c r="L108" s="88" t="s">
        <v>634</v>
      </c>
      <c r="M108" s="95" t="s">
        <v>429</v>
      </c>
    </row>
    <row r="109" spans="1:13" ht="69" x14ac:dyDescent="0.25">
      <c r="A109" s="86">
        <v>106</v>
      </c>
      <c r="B109" s="87" t="s">
        <v>532</v>
      </c>
      <c r="C109" s="88" t="s">
        <v>21</v>
      </c>
      <c r="D109" s="88" t="s">
        <v>637</v>
      </c>
      <c r="E109" s="89" t="s">
        <v>32</v>
      </c>
      <c r="F109" s="89" t="s">
        <v>290</v>
      </c>
      <c r="G109" s="90">
        <v>42426</v>
      </c>
      <c r="H109" s="91">
        <v>43307</v>
      </c>
      <c r="I109" s="92">
        <v>111</v>
      </c>
      <c r="J109" s="93">
        <v>1</v>
      </c>
      <c r="K109" s="94">
        <v>42</v>
      </c>
      <c r="L109" s="88" t="s">
        <v>634</v>
      </c>
      <c r="M109" s="95" t="s">
        <v>486</v>
      </c>
    </row>
    <row r="110" spans="1:13" ht="80.5" x14ac:dyDescent="0.25">
      <c r="A110" s="86">
        <v>107</v>
      </c>
      <c r="B110" s="87" t="s">
        <v>533</v>
      </c>
      <c r="C110" s="88" t="s">
        <v>21</v>
      </c>
      <c r="D110" s="88" t="s">
        <v>637</v>
      </c>
      <c r="E110" s="89" t="s">
        <v>32</v>
      </c>
      <c r="F110" s="89" t="s">
        <v>290</v>
      </c>
      <c r="G110" s="90">
        <v>43466</v>
      </c>
      <c r="H110" s="91">
        <v>45000</v>
      </c>
      <c r="I110" s="92">
        <v>3786</v>
      </c>
      <c r="J110" s="93">
        <v>2</v>
      </c>
      <c r="K110" s="94" t="s">
        <v>290</v>
      </c>
      <c r="L110" s="88" t="s">
        <v>290</v>
      </c>
      <c r="M110" s="95" t="s">
        <v>430</v>
      </c>
    </row>
    <row r="111" spans="1:13" ht="37.5" x14ac:dyDescent="0.25">
      <c r="A111" s="86">
        <v>108</v>
      </c>
      <c r="B111" s="87" t="s">
        <v>534</v>
      </c>
      <c r="C111" s="88" t="s">
        <v>20</v>
      </c>
      <c r="D111" s="88" t="s">
        <v>637</v>
      </c>
      <c r="E111" s="89" t="s">
        <v>32</v>
      </c>
      <c r="F111" s="89" t="s">
        <v>32</v>
      </c>
      <c r="G111" s="90">
        <v>43466</v>
      </c>
      <c r="H111" s="91">
        <v>43307</v>
      </c>
      <c r="I111" s="92">
        <v>145403</v>
      </c>
      <c r="J111" s="93">
        <v>2</v>
      </c>
      <c r="K111" s="94" t="s">
        <v>290</v>
      </c>
      <c r="L111" s="88" t="s">
        <v>290</v>
      </c>
      <c r="M111" s="95" t="s">
        <v>290</v>
      </c>
    </row>
    <row r="112" spans="1:13" ht="50" x14ac:dyDescent="0.25">
      <c r="A112" s="86">
        <v>109</v>
      </c>
      <c r="B112" s="87" t="s">
        <v>535</v>
      </c>
      <c r="C112" s="88" t="s">
        <v>21</v>
      </c>
      <c r="D112" s="88" t="s">
        <v>637</v>
      </c>
      <c r="E112" s="89" t="s">
        <v>32</v>
      </c>
      <c r="F112" s="89" t="s">
        <v>290</v>
      </c>
      <c r="G112" s="90">
        <v>43466</v>
      </c>
      <c r="H112" s="91">
        <v>43307</v>
      </c>
      <c r="I112" s="92">
        <v>782</v>
      </c>
      <c r="J112" s="93">
        <v>1</v>
      </c>
      <c r="K112" s="94">
        <v>321</v>
      </c>
      <c r="L112" s="88" t="s">
        <v>634</v>
      </c>
      <c r="M112" s="95" t="s">
        <v>290</v>
      </c>
    </row>
    <row r="113" spans="1:13" ht="25" x14ac:dyDescent="0.25">
      <c r="A113" s="86">
        <v>110</v>
      </c>
      <c r="B113" s="87" t="s">
        <v>536</v>
      </c>
      <c r="C113" s="88" t="s">
        <v>20</v>
      </c>
      <c r="D113" s="88" t="s">
        <v>637</v>
      </c>
      <c r="E113" s="89" t="s">
        <v>32</v>
      </c>
      <c r="F113" s="89" t="s">
        <v>32</v>
      </c>
      <c r="G113" s="90">
        <v>43466</v>
      </c>
      <c r="H113" s="91">
        <v>43307</v>
      </c>
      <c r="I113" s="92">
        <v>145403</v>
      </c>
      <c r="J113" s="93">
        <v>2</v>
      </c>
      <c r="K113" s="94" t="s">
        <v>290</v>
      </c>
      <c r="L113" s="88" t="s">
        <v>290</v>
      </c>
      <c r="M113" s="95" t="s">
        <v>290</v>
      </c>
    </row>
    <row r="114" spans="1:13" ht="25" x14ac:dyDescent="0.25">
      <c r="A114" s="86">
        <v>111</v>
      </c>
      <c r="B114" s="87" t="s">
        <v>537</v>
      </c>
      <c r="C114" s="88" t="s">
        <v>20</v>
      </c>
      <c r="D114" s="88" t="s">
        <v>637</v>
      </c>
      <c r="E114" s="89" t="s">
        <v>32</v>
      </c>
      <c r="F114" s="89" t="s">
        <v>32</v>
      </c>
      <c r="G114" s="90">
        <v>43466</v>
      </c>
      <c r="H114" s="91">
        <v>43307</v>
      </c>
      <c r="I114" s="92">
        <v>145403</v>
      </c>
      <c r="J114" s="93">
        <v>2</v>
      </c>
      <c r="K114" s="94" t="s">
        <v>290</v>
      </c>
      <c r="L114" s="88" t="s">
        <v>290</v>
      </c>
      <c r="M114" s="95" t="s">
        <v>290</v>
      </c>
    </row>
    <row r="115" spans="1:13" ht="25" x14ac:dyDescent="0.25">
      <c r="A115" s="86">
        <v>112</v>
      </c>
      <c r="B115" s="87" t="s">
        <v>610</v>
      </c>
      <c r="C115" s="88" t="s">
        <v>20</v>
      </c>
      <c r="D115" s="88" t="s">
        <v>637</v>
      </c>
      <c r="E115" s="89" t="s">
        <v>32</v>
      </c>
      <c r="F115" s="89" t="s">
        <v>32</v>
      </c>
      <c r="G115" s="90">
        <v>43466</v>
      </c>
      <c r="H115" s="91">
        <v>43307</v>
      </c>
      <c r="I115" s="92">
        <v>145403</v>
      </c>
      <c r="J115" s="93">
        <v>2</v>
      </c>
      <c r="K115" s="94" t="s">
        <v>290</v>
      </c>
      <c r="L115" s="88" t="s">
        <v>290</v>
      </c>
      <c r="M115" s="95" t="s">
        <v>290</v>
      </c>
    </row>
    <row r="116" spans="1:13" ht="14" x14ac:dyDescent="0.25">
      <c r="A116" s="86">
        <v>113</v>
      </c>
      <c r="B116" s="87" t="s">
        <v>538</v>
      </c>
      <c r="C116" s="88" t="s">
        <v>21</v>
      </c>
      <c r="D116" s="88" t="s">
        <v>637</v>
      </c>
      <c r="E116" s="89" t="s">
        <v>33</v>
      </c>
      <c r="F116" s="89" t="s">
        <v>290</v>
      </c>
      <c r="G116" s="90">
        <v>44013</v>
      </c>
      <c r="H116" s="91">
        <v>43307</v>
      </c>
      <c r="I116" s="92">
        <v>555</v>
      </c>
      <c r="J116" s="93">
        <v>1</v>
      </c>
      <c r="K116" s="94">
        <v>210</v>
      </c>
      <c r="L116" s="88" t="s">
        <v>634</v>
      </c>
      <c r="M116" s="95" t="s">
        <v>611</v>
      </c>
    </row>
    <row r="117" spans="1:13" ht="25" x14ac:dyDescent="0.25">
      <c r="A117" s="86">
        <v>114</v>
      </c>
      <c r="B117" s="87" t="s">
        <v>539</v>
      </c>
      <c r="C117" s="88" t="s">
        <v>21</v>
      </c>
      <c r="D117" s="88" t="s">
        <v>637</v>
      </c>
      <c r="E117" s="89" t="s">
        <v>32</v>
      </c>
      <c r="F117" s="89" t="s">
        <v>290</v>
      </c>
      <c r="G117" s="90">
        <v>43466</v>
      </c>
      <c r="H117" s="91">
        <v>43307</v>
      </c>
      <c r="I117" s="92">
        <v>390</v>
      </c>
      <c r="J117" s="93">
        <v>1</v>
      </c>
      <c r="K117" s="94">
        <v>150</v>
      </c>
      <c r="L117" s="88" t="s">
        <v>634</v>
      </c>
      <c r="M117" s="95" t="s">
        <v>290</v>
      </c>
    </row>
    <row r="118" spans="1:13" ht="14" x14ac:dyDescent="0.25">
      <c r="A118" s="86">
        <v>115</v>
      </c>
      <c r="B118" s="87" t="s">
        <v>540</v>
      </c>
      <c r="C118" s="88" t="s">
        <v>21</v>
      </c>
      <c r="D118" s="88" t="s">
        <v>637</v>
      </c>
      <c r="E118" s="89" t="s">
        <v>32</v>
      </c>
      <c r="F118" s="89" t="s">
        <v>290</v>
      </c>
      <c r="G118" s="90">
        <v>43466</v>
      </c>
      <c r="H118" s="91">
        <v>43307</v>
      </c>
      <c r="I118" s="92">
        <v>145403</v>
      </c>
      <c r="J118" s="93">
        <v>2</v>
      </c>
      <c r="K118" s="94" t="s">
        <v>290</v>
      </c>
      <c r="L118" s="88" t="s">
        <v>290</v>
      </c>
      <c r="M118" s="95" t="s">
        <v>290</v>
      </c>
    </row>
    <row r="119" spans="1:13" ht="14" x14ac:dyDescent="0.25">
      <c r="A119" s="86">
        <v>116</v>
      </c>
      <c r="B119" s="87" t="s">
        <v>381</v>
      </c>
      <c r="C119" s="88" t="s">
        <v>20</v>
      </c>
      <c r="D119" s="88" t="s">
        <v>0</v>
      </c>
      <c r="E119" s="89" t="s">
        <v>32</v>
      </c>
      <c r="F119" s="89" t="s">
        <v>32</v>
      </c>
      <c r="G119" s="90">
        <v>42968</v>
      </c>
      <c r="H119" s="91">
        <v>28333</v>
      </c>
      <c r="I119" s="92">
        <v>653</v>
      </c>
      <c r="J119" s="93">
        <v>1</v>
      </c>
      <c r="K119" s="94">
        <v>268</v>
      </c>
      <c r="L119" s="88" t="s">
        <v>634</v>
      </c>
      <c r="M119" s="95" t="s">
        <v>290</v>
      </c>
    </row>
    <row r="120" spans="1:13" ht="14" x14ac:dyDescent="0.25">
      <c r="A120" s="86">
        <v>117</v>
      </c>
      <c r="B120" s="87" t="s">
        <v>302</v>
      </c>
      <c r="C120" s="88" t="s">
        <v>21</v>
      </c>
      <c r="D120" s="88" t="s">
        <v>2</v>
      </c>
      <c r="E120" s="89" t="s">
        <v>32</v>
      </c>
      <c r="F120" s="89" t="s">
        <v>290</v>
      </c>
      <c r="G120" s="90">
        <v>42186</v>
      </c>
      <c r="H120" s="91">
        <v>50021</v>
      </c>
      <c r="I120" s="92">
        <v>4407</v>
      </c>
      <c r="J120" s="93">
        <v>1</v>
      </c>
      <c r="K120" s="94">
        <v>1745</v>
      </c>
      <c r="L120" s="88" t="s">
        <v>634</v>
      </c>
      <c r="M120" s="95" t="s">
        <v>290</v>
      </c>
    </row>
    <row r="121" spans="1:13" ht="14" x14ac:dyDescent="0.25">
      <c r="A121" s="86">
        <v>118</v>
      </c>
      <c r="B121" s="87" t="s">
        <v>105</v>
      </c>
      <c r="C121" s="88" t="s">
        <v>20</v>
      </c>
      <c r="D121" s="88" t="s">
        <v>0</v>
      </c>
      <c r="E121" s="89" t="s">
        <v>33</v>
      </c>
      <c r="F121" s="89" t="s">
        <v>33</v>
      </c>
      <c r="G121" s="90">
        <v>43961</v>
      </c>
      <c r="H121" s="91">
        <v>21350</v>
      </c>
      <c r="I121" s="92">
        <v>11196</v>
      </c>
      <c r="J121" s="93">
        <v>1</v>
      </c>
      <c r="K121" s="94">
        <v>4999</v>
      </c>
      <c r="L121" s="88" t="s">
        <v>634</v>
      </c>
      <c r="M121" s="95" t="s">
        <v>290</v>
      </c>
    </row>
    <row r="122" spans="1:13" ht="14" x14ac:dyDescent="0.25">
      <c r="A122" s="86">
        <v>119</v>
      </c>
      <c r="B122" s="87" t="s">
        <v>106</v>
      </c>
      <c r="C122" s="88" t="s">
        <v>20</v>
      </c>
      <c r="D122" s="88" t="s">
        <v>0</v>
      </c>
      <c r="E122" s="89" t="s">
        <v>32</v>
      </c>
      <c r="F122" s="89" t="s">
        <v>32</v>
      </c>
      <c r="G122" s="90">
        <v>42552</v>
      </c>
      <c r="H122" s="91">
        <v>40989</v>
      </c>
      <c r="I122" s="92">
        <v>6130</v>
      </c>
      <c r="J122" s="93">
        <v>1</v>
      </c>
      <c r="K122" s="94">
        <v>2427</v>
      </c>
      <c r="L122" s="88" t="s">
        <v>409</v>
      </c>
      <c r="M122" s="95" t="s">
        <v>368</v>
      </c>
    </row>
    <row r="123" spans="1:13" ht="14" x14ac:dyDescent="0.25">
      <c r="A123" s="86">
        <v>120</v>
      </c>
      <c r="B123" s="87" t="s">
        <v>107</v>
      </c>
      <c r="C123" s="88" t="s">
        <v>20</v>
      </c>
      <c r="D123" s="88" t="s">
        <v>0</v>
      </c>
      <c r="E123" s="89" t="s">
        <v>32</v>
      </c>
      <c r="F123" s="89" t="s">
        <v>32</v>
      </c>
      <c r="G123" s="90">
        <v>43101</v>
      </c>
      <c r="H123" s="91">
        <v>39845</v>
      </c>
      <c r="I123" s="92">
        <v>17272</v>
      </c>
      <c r="J123" s="93">
        <v>1</v>
      </c>
      <c r="K123" s="94">
        <v>8483</v>
      </c>
      <c r="L123" s="88" t="s">
        <v>605</v>
      </c>
      <c r="M123" s="95" t="s">
        <v>290</v>
      </c>
    </row>
    <row r="124" spans="1:13" ht="25" x14ac:dyDescent="0.25">
      <c r="A124" s="86">
        <v>121</v>
      </c>
      <c r="B124" s="87" t="s">
        <v>612</v>
      </c>
      <c r="C124" s="88" t="s">
        <v>20</v>
      </c>
      <c r="D124" s="88" t="s">
        <v>2</v>
      </c>
      <c r="E124" s="89" t="s">
        <v>33</v>
      </c>
      <c r="F124" s="89" t="s">
        <v>33</v>
      </c>
      <c r="G124" s="90">
        <v>44232</v>
      </c>
      <c r="H124" s="91">
        <v>75913</v>
      </c>
      <c r="I124" s="92">
        <v>68803</v>
      </c>
      <c r="J124" s="93">
        <v>1</v>
      </c>
      <c r="K124" s="94">
        <v>24463</v>
      </c>
      <c r="L124" s="88" t="s">
        <v>409</v>
      </c>
      <c r="M124" s="95" t="s">
        <v>382</v>
      </c>
    </row>
    <row r="125" spans="1:13" ht="14" x14ac:dyDescent="0.25">
      <c r="A125" s="86">
        <v>122</v>
      </c>
      <c r="B125" s="87" t="s">
        <v>108</v>
      </c>
      <c r="C125" s="88" t="s">
        <v>20</v>
      </c>
      <c r="D125" s="88" t="s">
        <v>0</v>
      </c>
      <c r="E125" s="89" t="s">
        <v>33</v>
      </c>
      <c r="F125" s="89" t="s">
        <v>33</v>
      </c>
      <c r="G125" s="90">
        <v>44075</v>
      </c>
      <c r="H125" s="91">
        <v>20250</v>
      </c>
      <c r="I125" s="92">
        <v>1170</v>
      </c>
      <c r="J125" s="93">
        <v>1</v>
      </c>
      <c r="K125" s="94">
        <v>452</v>
      </c>
      <c r="L125" s="88" t="s">
        <v>409</v>
      </c>
      <c r="M125" s="95" t="s">
        <v>290</v>
      </c>
    </row>
    <row r="126" spans="1:13" ht="14" x14ac:dyDescent="0.25">
      <c r="A126" s="86">
        <v>123</v>
      </c>
      <c r="B126" s="87" t="s">
        <v>477</v>
      </c>
      <c r="C126" s="88" t="s">
        <v>21</v>
      </c>
      <c r="D126" s="88" t="s">
        <v>636</v>
      </c>
      <c r="E126" s="89" t="s">
        <v>33</v>
      </c>
      <c r="F126" s="89" t="s">
        <v>290</v>
      </c>
      <c r="G126" s="90">
        <v>44013</v>
      </c>
      <c r="H126" s="91">
        <v>46283</v>
      </c>
      <c r="I126" s="92">
        <v>1804</v>
      </c>
      <c r="J126" s="93">
        <v>1</v>
      </c>
      <c r="K126" s="94">
        <v>700</v>
      </c>
      <c r="L126" s="88" t="s">
        <v>634</v>
      </c>
      <c r="M126" s="95" t="s">
        <v>290</v>
      </c>
    </row>
    <row r="127" spans="1:13" ht="34.5" x14ac:dyDescent="0.25">
      <c r="A127" s="86">
        <v>124</v>
      </c>
      <c r="B127" s="87" t="s">
        <v>109</v>
      </c>
      <c r="C127" s="88" t="s">
        <v>20</v>
      </c>
      <c r="D127" s="88" t="s">
        <v>0</v>
      </c>
      <c r="E127" s="89" t="s">
        <v>32</v>
      </c>
      <c r="F127" s="89" t="s">
        <v>32</v>
      </c>
      <c r="G127" s="90">
        <v>41184</v>
      </c>
      <c r="H127" s="91">
        <v>35417</v>
      </c>
      <c r="I127" s="92">
        <v>661</v>
      </c>
      <c r="J127" s="93">
        <v>1</v>
      </c>
      <c r="K127" s="94">
        <v>264</v>
      </c>
      <c r="L127" s="88" t="s">
        <v>634</v>
      </c>
      <c r="M127" s="95" t="s">
        <v>369</v>
      </c>
    </row>
    <row r="128" spans="1:13" ht="46" x14ac:dyDescent="0.25">
      <c r="A128" s="86">
        <v>125</v>
      </c>
      <c r="B128" s="87" t="s">
        <v>110</v>
      </c>
      <c r="C128" s="88" t="s">
        <v>21</v>
      </c>
      <c r="D128" s="88" t="s">
        <v>636</v>
      </c>
      <c r="E128" s="89" t="s">
        <v>32</v>
      </c>
      <c r="F128" s="89" t="s">
        <v>290</v>
      </c>
      <c r="G128" s="90">
        <v>42186</v>
      </c>
      <c r="H128" s="91">
        <v>36042</v>
      </c>
      <c r="I128" s="92">
        <v>3505</v>
      </c>
      <c r="J128" s="93">
        <v>1</v>
      </c>
      <c r="K128" s="94">
        <v>1372</v>
      </c>
      <c r="L128" s="88" t="s">
        <v>634</v>
      </c>
      <c r="M128" s="95" t="s">
        <v>641</v>
      </c>
    </row>
    <row r="129" spans="1:13" ht="14" x14ac:dyDescent="0.25">
      <c r="A129" s="86">
        <v>126</v>
      </c>
      <c r="B129" s="87" t="s">
        <v>111</v>
      </c>
      <c r="C129" s="88" t="s">
        <v>20</v>
      </c>
      <c r="D129" s="88" t="s">
        <v>0</v>
      </c>
      <c r="E129" s="89" t="s">
        <v>32</v>
      </c>
      <c r="F129" s="89" t="s">
        <v>32</v>
      </c>
      <c r="G129" s="90">
        <v>43109</v>
      </c>
      <c r="H129" s="91">
        <v>47273</v>
      </c>
      <c r="I129" s="92">
        <v>47541</v>
      </c>
      <c r="J129" s="93">
        <v>1</v>
      </c>
      <c r="K129" s="94">
        <v>20732</v>
      </c>
      <c r="L129" s="88" t="s">
        <v>409</v>
      </c>
      <c r="M129" s="95" t="s">
        <v>370</v>
      </c>
    </row>
    <row r="130" spans="1:13" ht="25" x14ac:dyDescent="0.25">
      <c r="A130" s="86">
        <v>127</v>
      </c>
      <c r="B130" s="87" t="s">
        <v>112</v>
      </c>
      <c r="C130" s="88" t="s">
        <v>21</v>
      </c>
      <c r="D130" s="88" t="s">
        <v>275</v>
      </c>
      <c r="E130" s="89" t="s">
        <v>32</v>
      </c>
      <c r="F130" s="89" t="s">
        <v>290</v>
      </c>
      <c r="G130" s="90">
        <v>39234</v>
      </c>
      <c r="H130" s="91">
        <v>75913</v>
      </c>
      <c r="I130" s="92">
        <v>2847</v>
      </c>
      <c r="J130" s="93">
        <v>1</v>
      </c>
      <c r="K130" s="94">
        <v>1174</v>
      </c>
      <c r="L130" s="88" t="s">
        <v>634</v>
      </c>
      <c r="M130" s="95" t="s">
        <v>290</v>
      </c>
    </row>
    <row r="131" spans="1:13" ht="14" x14ac:dyDescent="0.25">
      <c r="A131" s="86">
        <v>128</v>
      </c>
      <c r="B131" s="87" t="s">
        <v>113</v>
      </c>
      <c r="C131" s="88" t="s">
        <v>20</v>
      </c>
      <c r="D131" s="88" t="s">
        <v>0</v>
      </c>
      <c r="E131" s="89" t="s">
        <v>33</v>
      </c>
      <c r="F131" s="89" t="s">
        <v>32</v>
      </c>
      <c r="G131" s="90">
        <v>44013</v>
      </c>
      <c r="H131" s="91">
        <v>25122</v>
      </c>
      <c r="I131" s="92">
        <v>3770</v>
      </c>
      <c r="J131" s="93">
        <v>1</v>
      </c>
      <c r="K131" s="94">
        <v>1686</v>
      </c>
      <c r="L131" s="88" t="s">
        <v>634</v>
      </c>
      <c r="M131" s="95" t="s">
        <v>290</v>
      </c>
    </row>
    <row r="132" spans="1:13" ht="25" x14ac:dyDescent="0.25">
      <c r="A132" s="86">
        <v>129</v>
      </c>
      <c r="B132" s="87" t="s">
        <v>642</v>
      </c>
      <c r="C132" s="88" t="s">
        <v>21</v>
      </c>
      <c r="D132" s="88" t="s">
        <v>2</v>
      </c>
      <c r="E132" s="89" t="s">
        <v>32</v>
      </c>
      <c r="F132" s="89" t="s">
        <v>290</v>
      </c>
      <c r="G132" s="90">
        <v>43769</v>
      </c>
      <c r="H132" s="91">
        <v>42581</v>
      </c>
      <c r="I132" s="92">
        <v>17781</v>
      </c>
      <c r="J132" s="93">
        <v>1</v>
      </c>
      <c r="K132" s="94">
        <v>7007</v>
      </c>
      <c r="L132" s="88" t="s">
        <v>409</v>
      </c>
      <c r="M132" s="95" t="s">
        <v>290</v>
      </c>
    </row>
    <row r="133" spans="1:13" ht="25" x14ac:dyDescent="0.25">
      <c r="A133" s="86">
        <v>130</v>
      </c>
      <c r="B133" s="87" t="s">
        <v>643</v>
      </c>
      <c r="C133" s="88" t="s">
        <v>21</v>
      </c>
      <c r="D133" s="88" t="s">
        <v>2</v>
      </c>
      <c r="E133" s="89" t="s">
        <v>32</v>
      </c>
      <c r="F133" s="89" t="s">
        <v>290</v>
      </c>
      <c r="G133" s="90">
        <v>43769</v>
      </c>
      <c r="H133" s="91">
        <v>42581</v>
      </c>
      <c r="I133" s="92">
        <v>17781</v>
      </c>
      <c r="J133" s="93">
        <v>1</v>
      </c>
      <c r="K133" s="94">
        <v>7007</v>
      </c>
      <c r="L133" s="88" t="s">
        <v>409</v>
      </c>
      <c r="M133" s="95" t="s">
        <v>290</v>
      </c>
    </row>
    <row r="134" spans="1:13" ht="25" x14ac:dyDescent="0.25">
      <c r="A134" s="86">
        <v>131</v>
      </c>
      <c r="B134" s="87" t="s">
        <v>644</v>
      </c>
      <c r="C134" s="88" t="s">
        <v>20</v>
      </c>
      <c r="D134" s="88" t="s">
        <v>2</v>
      </c>
      <c r="E134" s="89" t="s">
        <v>32</v>
      </c>
      <c r="F134" s="89" t="s">
        <v>32</v>
      </c>
      <c r="G134" s="90">
        <v>43769</v>
      </c>
      <c r="H134" s="91">
        <v>42581</v>
      </c>
      <c r="I134" s="92">
        <v>17781</v>
      </c>
      <c r="J134" s="93">
        <v>1</v>
      </c>
      <c r="K134" s="94">
        <v>7007</v>
      </c>
      <c r="L134" s="88" t="s">
        <v>409</v>
      </c>
      <c r="M134" s="95" t="s">
        <v>290</v>
      </c>
    </row>
    <row r="135" spans="1:13" ht="25" x14ac:dyDescent="0.25">
      <c r="A135" s="86">
        <v>132</v>
      </c>
      <c r="B135" s="87" t="s">
        <v>645</v>
      </c>
      <c r="C135" s="88" t="s">
        <v>21</v>
      </c>
      <c r="D135" s="88" t="s">
        <v>2</v>
      </c>
      <c r="E135" s="89" t="s">
        <v>32</v>
      </c>
      <c r="F135" s="89" t="s">
        <v>290</v>
      </c>
      <c r="G135" s="90">
        <v>43769</v>
      </c>
      <c r="H135" s="91">
        <v>42581</v>
      </c>
      <c r="I135" s="92">
        <v>17781</v>
      </c>
      <c r="J135" s="93">
        <v>1</v>
      </c>
      <c r="K135" s="94">
        <v>7007</v>
      </c>
      <c r="L135" s="88" t="s">
        <v>409</v>
      </c>
      <c r="M135" s="95" t="s">
        <v>290</v>
      </c>
    </row>
    <row r="136" spans="1:13" ht="25" x14ac:dyDescent="0.25">
      <c r="A136" s="86">
        <v>133</v>
      </c>
      <c r="B136" s="87" t="s">
        <v>646</v>
      </c>
      <c r="C136" s="88" t="s">
        <v>21</v>
      </c>
      <c r="D136" s="88" t="s">
        <v>2</v>
      </c>
      <c r="E136" s="89" t="s">
        <v>32</v>
      </c>
      <c r="F136" s="89" t="s">
        <v>290</v>
      </c>
      <c r="G136" s="90">
        <v>43769</v>
      </c>
      <c r="H136" s="91">
        <v>42581</v>
      </c>
      <c r="I136" s="92">
        <v>17781</v>
      </c>
      <c r="J136" s="93">
        <v>1</v>
      </c>
      <c r="K136" s="94">
        <v>7007</v>
      </c>
      <c r="L136" s="88" t="s">
        <v>409</v>
      </c>
      <c r="M136" s="95" t="s">
        <v>290</v>
      </c>
    </row>
    <row r="137" spans="1:13" ht="25" x14ac:dyDescent="0.25">
      <c r="A137" s="86">
        <v>134</v>
      </c>
      <c r="B137" s="87" t="s">
        <v>647</v>
      </c>
      <c r="C137" s="88" t="s">
        <v>21</v>
      </c>
      <c r="D137" s="88" t="s">
        <v>2</v>
      </c>
      <c r="E137" s="89" t="s">
        <v>32</v>
      </c>
      <c r="F137" s="89" t="s">
        <v>290</v>
      </c>
      <c r="G137" s="90">
        <v>43769</v>
      </c>
      <c r="H137" s="91">
        <v>42581</v>
      </c>
      <c r="I137" s="92">
        <v>17781</v>
      </c>
      <c r="J137" s="93">
        <v>1</v>
      </c>
      <c r="K137" s="94">
        <v>7007</v>
      </c>
      <c r="L137" s="88" t="s">
        <v>409</v>
      </c>
      <c r="M137" s="95" t="s">
        <v>290</v>
      </c>
    </row>
    <row r="138" spans="1:13" ht="14" x14ac:dyDescent="0.25">
      <c r="A138" s="86">
        <v>135</v>
      </c>
      <c r="B138" s="87" t="s">
        <v>114</v>
      </c>
      <c r="C138" s="88" t="s">
        <v>20</v>
      </c>
      <c r="D138" s="88" t="s">
        <v>0</v>
      </c>
      <c r="E138" s="89" t="s">
        <v>33</v>
      </c>
      <c r="F138" s="89" t="s">
        <v>33</v>
      </c>
      <c r="G138" s="90">
        <v>44105</v>
      </c>
      <c r="H138" s="91">
        <v>46118</v>
      </c>
      <c r="I138" s="92">
        <v>6214</v>
      </c>
      <c r="J138" s="93">
        <v>1</v>
      </c>
      <c r="K138" s="94">
        <v>2390</v>
      </c>
      <c r="L138" s="88" t="s">
        <v>409</v>
      </c>
      <c r="M138" s="95" t="s">
        <v>371</v>
      </c>
    </row>
    <row r="139" spans="1:13" ht="14" x14ac:dyDescent="0.25">
      <c r="A139" s="86">
        <v>136</v>
      </c>
      <c r="B139" s="87" t="s">
        <v>35</v>
      </c>
      <c r="C139" s="88" t="s">
        <v>20</v>
      </c>
      <c r="D139" s="88" t="s">
        <v>0</v>
      </c>
      <c r="E139" s="89" t="s">
        <v>32</v>
      </c>
      <c r="F139" s="89" t="s">
        <v>32</v>
      </c>
      <c r="G139" s="90">
        <v>43282</v>
      </c>
      <c r="H139" s="91">
        <v>43209</v>
      </c>
      <c r="I139" s="92">
        <v>9537</v>
      </c>
      <c r="J139" s="93">
        <v>1</v>
      </c>
      <c r="K139" s="94">
        <v>4219</v>
      </c>
      <c r="L139" s="88" t="s">
        <v>605</v>
      </c>
      <c r="M139" s="95" t="s">
        <v>290</v>
      </c>
    </row>
    <row r="140" spans="1:13" ht="14" x14ac:dyDescent="0.25">
      <c r="A140" s="86">
        <v>137</v>
      </c>
      <c r="B140" s="87" t="s">
        <v>541</v>
      </c>
      <c r="C140" s="88" t="s">
        <v>20</v>
      </c>
      <c r="D140" s="88" t="s">
        <v>0</v>
      </c>
      <c r="E140" s="89" t="s">
        <v>32</v>
      </c>
      <c r="F140" s="89" t="s">
        <v>32</v>
      </c>
      <c r="G140" s="90">
        <v>43830</v>
      </c>
      <c r="H140" s="91">
        <v>47096</v>
      </c>
      <c r="I140" s="92">
        <v>99315</v>
      </c>
      <c r="J140" s="93">
        <v>1</v>
      </c>
      <c r="K140" s="94">
        <v>36549</v>
      </c>
      <c r="L140" s="88" t="s">
        <v>409</v>
      </c>
      <c r="M140" s="95" t="s">
        <v>290</v>
      </c>
    </row>
    <row r="141" spans="1:13" ht="14" x14ac:dyDescent="0.25">
      <c r="A141" s="86">
        <v>138</v>
      </c>
      <c r="B141" s="87" t="s">
        <v>115</v>
      </c>
      <c r="C141" s="88" t="s">
        <v>20</v>
      </c>
      <c r="D141" s="88" t="s">
        <v>0</v>
      </c>
      <c r="E141" s="89" t="s">
        <v>33</v>
      </c>
      <c r="F141" s="89" t="s">
        <v>33</v>
      </c>
      <c r="G141" s="90">
        <v>44013</v>
      </c>
      <c r="H141" s="91">
        <v>51319</v>
      </c>
      <c r="I141" s="92">
        <v>1022</v>
      </c>
      <c r="J141" s="93">
        <v>1</v>
      </c>
      <c r="K141" s="94">
        <v>526</v>
      </c>
      <c r="L141" s="88" t="s">
        <v>634</v>
      </c>
      <c r="M141" s="95" t="s">
        <v>290</v>
      </c>
    </row>
    <row r="142" spans="1:13" ht="14" x14ac:dyDescent="0.25">
      <c r="A142" s="86">
        <v>139</v>
      </c>
      <c r="B142" s="87" t="s">
        <v>340</v>
      </c>
      <c r="C142" s="88" t="s">
        <v>21</v>
      </c>
      <c r="D142" s="88" t="s">
        <v>0</v>
      </c>
      <c r="E142" s="89" t="s">
        <v>32</v>
      </c>
      <c r="F142" s="89" t="s">
        <v>290</v>
      </c>
      <c r="G142" s="90">
        <v>39904</v>
      </c>
      <c r="H142" s="91">
        <v>31250</v>
      </c>
      <c r="I142" s="92">
        <v>401</v>
      </c>
      <c r="J142" s="93">
        <v>1</v>
      </c>
      <c r="K142" s="94">
        <v>156</v>
      </c>
      <c r="L142" s="88" t="s">
        <v>634</v>
      </c>
      <c r="M142" s="95" t="s">
        <v>290</v>
      </c>
    </row>
    <row r="143" spans="1:13" ht="14" x14ac:dyDescent="0.25">
      <c r="A143" s="86">
        <v>140</v>
      </c>
      <c r="B143" s="87" t="s">
        <v>116</v>
      </c>
      <c r="C143" s="88" t="s">
        <v>20</v>
      </c>
      <c r="D143" s="88" t="s">
        <v>0</v>
      </c>
      <c r="E143" s="89" t="s">
        <v>32</v>
      </c>
      <c r="F143" s="89" t="s">
        <v>32</v>
      </c>
      <c r="G143" s="90">
        <v>40787</v>
      </c>
      <c r="H143" s="91">
        <v>31272</v>
      </c>
      <c r="I143" s="92">
        <v>4836</v>
      </c>
      <c r="J143" s="93">
        <v>1</v>
      </c>
      <c r="K143" s="94">
        <v>2096</v>
      </c>
      <c r="L143" s="88" t="s">
        <v>634</v>
      </c>
      <c r="M143" s="95" t="s">
        <v>290</v>
      </c>
    </row>
    <row r="144" spans="1:13" ht="14" x14ac:dyDescent="0.25">
      <c r="A144" s="86">
        <v>141</v>
      </c>
      <c r="B144" s="87" t="s">
        <v>117</v>
      </c>
      <c r="C144" s="88" t="s">
        <v>20</v>
      </c>
      <c r="D144" s="88" t="s">
        <v>0</v>
      </c>
      <c r="E144" s="89" t="s">
        <v>33</v>
      </c>
      <c r="F144" s="89" t="s">
        <v>33</v>
      </c>
      <c r="G144" s="90">
        <v>44197</v>
      </c>
      <c r="H144" s="91">
        <v>62500</v>
      </c>
      <c r="I144" s="92">
        <v>2424</v>
      </c>
      <c r="J144" s="93">
        <v>1</v>
      </c>
      <c r="K144" s="94">
        <v>932</v>
      </c>
      <c r="L144" s="88" t="s">
        <v>605</v>
      </c>
      <c r="M144" s="95" t="s">
        <v>290</v>
      </c>
    </row>
    <row r="145" spans="1:13" ht="14" x14ac:dyDescent="0.25">
      <c r="A145" s="86">
        <v>142</v>
      </c>
      <c r="B145" s="87" t="s">
        <v>118</v>
      </c>
      <c r="C145" s="88" t="s">
        <v>21</v>
      </c>
      <c r="D145" s="88" t="s">
        <v>0</v>
      </c>
      <c r="E145" s="89" t="s">
        <v>32</v>
      </c>
      <c r="F145" s="89" t="s">
        <v>290</v>
      </c>
      <c r="G145" s="90">
        <v>40269</v>
      </c>
      <c r="H145" s="91">
        <v>77500</v>
      </c>
      <c r="I145" s="92">
        <v>130</v>
      </c>
      <c r="J145" s="93">
        <v>1</v>
      </c>
      <c r="K145" s="94">
        <v>67</v>
      </c>
      <c r="L145" s="88" t="s">
        <v>634</v>
      </c>
      <c r="M145" s="95" t="s">
        <v>290</v>
      </c>
    </row>
    <row r="146" spans="1:13" ht="14" x14ac:dyDescent="0.25">
      <c r="A146" s="86">
        <v>143</v>
      </c>
      <c r="B146" s="87" t="s">
        <v>473</v>
      </c>
      <c r="C146" s="88" t="s">
        <v>20</v>
      </c>
      <c r="D146" s="88" t="s">
        <v>636</v>
      </c>
      <c r="E146" s="89" t="s">
        <v>32</v>
      </c>
      <c r="F146" s="89" t="s">
        <v>32</v>
      </c>
      <c r="G146" s="90">
        <v>41640</v>
      </c>
      <c r="H146" s="91">
        <v>62399</v>
      </c>
      <c r="I146" s="92">
        <v>743000</v>
      </c>
      <c r="J146" s="93">
        <v>1</v>
      </c>
      <c r="K146" s="94">
        <v>193679</v>
      </c>
      <c r="L146" s="88" t="s">
        <v>409</v>
      </c>
      <c r="M146" s="95" t="s">
        <v>487</v>
      </c>
    </row>
    <row r="147" spans="1:13" ht="14" x14ac:dyDescent="0.25">
      <c r="A147" s="86">
        <v>144</v>
      </c>
      <c r="B147" s="87" t="s">
        <v>119</v>
      </c>
      <c r="C147" s="88" t="s">
        <v>20</v>
      </c>
      <c r="D147" s="88" t="s">
        <v>0</v>
      </c>
      <c r="E147" s="89" t="s">
        <v>32</v>
      </c>
      <c r="F147" s="89" t="s">
        <v>32</v>
      </c>
      <c r="G147" s="90">
        <v>42186</v>
      </c>
      <c r="H147" s="91">
        <v>34865</v>
      </c>
      <c r="I147" s="92">
        <v>18049</v>
      </c>
      <c r="J147" s="93">
        <v>1</v>
      </c>
      <c r="K147" s="94">
        <v>6942</v>
      </c>
      <c r="L147" s="88" t="s">
        <v>605</v>
      </c>
      <c r="M147" s="95" t="s">
        <v>290</v>
      </c>
    </row>
    <row r="148" spans="1:13" ht="14" x14ac:dyDescent="0.25">
      <c r="A148" s="86">
        <v>145</v>
      </c>
      <c r="B148" s="87" t="s">
        <v>431</v>
      </c>
      <c r="C148" s="88" t="s">
        <v>20</v>
      </c>
      <c r="D148" s="88" t="s">
        <v>0</v>
      </c>
      <c r="E148" s="89" t="s">
        <v>33</v>
      </c>
      <c r="F148" s="89" t="s">
        <v>33</v>
      </c>
      <c r="G148" s="90">
        <v>44105</v>
      </c>
      <c r="H148" s="91">
        <v>36500</v>
      </c>
      <c r="I148" s="92">
        <v>253</v>
      </c>
      <c r="J148" s="93">
        <v>1</v>
      </c>
      <c r="K148" s="94">
        <v>107</v>
      </c>
      <c r="L148" s="88" t="s">
        <v>634</v>
      </c>
      <c r="M148" s="95" t="s">
        <v>290</v>
      </c>
    </row>
    <row r="149" spans="1:13" ht="14" x14ac:dyDescent="0.25">
      <c r="A149" s="86">
        <v>146</v>
      </c>
      <c r="B149" s="87" t="s">
        <v>120</v>
      </c>
      <c r="C149" s="88" t="s">
        <v>20</v>
      </c>
      <c r="D149" s="88" t="s">
        <v>0</v>
      </c>
      <c r="E149" s="89" t="s">
        <v>33</v>
      </c>
      <c r="F149" s="89" t="s">
        <v>33</v>
      </c>
      <c r="G149" s="90">
        <v>44197</v>
      </c>
      <c r="H149" s="91">
        <v>35531</v>
      </c>
      <c r="I149" s="92">
        <v>1928</v>
      </c>
      <c r="J149" s="93">
        <v>1</v>
      </c>
      <c r="K149" s="94">
        <v>282</v>
      </c>
      <c r="L149" s="88" t="s">
        <v>634</v>
      </c>
      <c r="M149" s="95" t="s">
        <v>290</v>
      </c>
    </row>
    <row r="150" spans="1:13" ht="57.5" x14ac:dyDescent="0.25">
      <c r="A150" s="86">
        <v>147</v>
      </c>
      <c r="B150" s="87" t="s">
        <v>121</v>
      </c>
      <c r="C150" s="88" t="s">
        <v>20</v>
      </c>
      <c r="D150" s="88" t="s">
        <v>0</v>
      </c>
      <c r="E150" s="89" t="s">
        <v>32</v>
      </c>
      <c r="F150" s="89" t="s">
        <v>32</v>
      </c>
      <c r="G150" s="90">
        <v>43647</v>
      </c>
      <c r="H150" s="91">
        <v>48000</v>
      </c>
      <c r="I150" s="92">
        <v>133</v>
      </c>
      <c r="J150" s="93">
        <v>1</v>
      </c>
      <c r="K150" s="94">
        <v>26</v>
      </c>
      <c r="L150" s="88" t="s">
        <v>605</v>
      </c>
      <c r="M150" s="95" t="s">
        <v>432</v>
      </c>
    </row>
    <row r="151" spans="1:13" ht="14" x14ac:dyDescent="0.25">
      <c r="A151" s="86">
        <v>148</v>
      </c>
      <c r="B151" s="87" t="s">
        <v>122</v>
      </c>
      <c r="C151" s="88" t="s">
        <v>20</v>
      </c>
      <c r="D151" s="88" t="s">
        <v>0</v>
      </c>
      <c r="E151" s="89" t="s">
        <v>33</v>
      </c>
      <c r="F151" s="89" t="s">
        <v>33</v>
      </c>
      <c r="G151" s="90">
        <v>44197</v>
      </c>
      <c r="H151" s="91">
        <v>26815</v>
      </c>
      <c r="I151" s="92">
        <v>983</v>
      </c>
      <c r="J151" s="93">
        <v>1</v>
      </c>
      <c r="K151" s="94">
        <v>440</v>
      </c>
      <c r="L151" s="88" t="s">
        <v>634</v>
      </c>
      <c r="M151" s="95" t="s">
        <v>290</v>
      </c>
    </row>
    <row r="152" spans="1:13" ht="23" x14ac:dyDescent="0.25">
      <c r="A152" s="86">
        <v>149</v>
      </c>
      <c r="B152" s="87" t="s">
        <v>123</v>
      </c>
      <c r="C152" s="88" t="s">
        <v>20</v>
      </c>
      <c r="D152" s="88" t="s">
        <v>0</v>
      </c>
      <c r="E152" s="89" t="s">
        <v>32</v>
      </c>
      <c r="F152" s="89" t="s">
        <v>32</v>
      </c>
      <c r="G152" s="90">
        <v>43466</v>
      </c>
      <c r="H152" s="91">
        <v>29075</v>
      </c>
      <c r="I152" s="92">
        <v>2857</v>
      </c>
      <c r="J152" s="93">
        <v>1</v>
      </c>
      <c r="K152" s="94">
        <v>1270</v>
      </c>
      <c r="L152" s="88" t="s">
        <v>634</v>
      </c>
      <c r="M152" s="95" t="s">
        <v>281</v>
      </c>
    </row>
    <row r="153" spans="1:13" ht="14" x14ac:dyDescent="0.25">
      <c r="A153" s="86">
        <v>150</v>
      </c>
      <c r="B153" s="87" t="s">
        <v>124</v>
      </c>
      <c r="C153" s="88" t="s">
        <v>20</v>
      </c>
      <c r="D153" s="88" t="s">
        <v>0</v>
      </c>
      <c r="E153" s="89" t="s">
        <v>32</v>
      </c>
      <c r="F153" s="89" t="s">
        <v>32</v>
      </c>
      <c r="G153" s="90">
        <v>43466</v>
      </c>
      <c r="H153" s="91">
        <v>33276</v>
      </c>
      <c r="I153" s="92">
        <v>12200</v>
      </c>
      <c r="J153" s="93">
        <v>1</v>
      </c>
      <c r="K153" s="94">
        <v>6012</v>
      </c>
      <c r="L153" s="88" t="s">
        <v>634</v>
      </c>
      <c r="M153" s="95" t="s">
        <v>290</v>
      </c>
    </row>
    <row r="154" spans="1:13" ht="34.5" x14ac:dyDescent="0.25">
      <c r="A154" s="86">
        <v>151</v>
      </c>
      <c r="B154" s="87" t="s">
        <v>303</v>
      </c>
      <c r="C154" s="88" t="s">
        <v>20</v>
      </c>
      <c r="D154" s="88" t="s">
        <v>2</v>
      </c>
      <c r="E154" s="89" t="s">
        <v>32</v>
      </c>
      <c r="F154" s="89" t="s">
        <v>32</v>
      </c>
      <c r="G154" s="90">
        <v>43800</v>
      </c>
      <c r="H154" s="91">
        <v>58560</v>
      </c>
      <c r="I154" s="92">
        <v>109694</v>
      </c>
      <c r="J154" s="93">
        <v>1</v>
      </c>
      <c r="K154" s="94">
        <v>42392</v>
      </c>
      <c r="L154" s="88" t="s">
        <v>409</v>
      </c>
      <c r="M154" s="95" t="s">
        <v>542</v>
      </c>
    </row>
    <row r="155" spans="1:13" ht="14" x14ac:dyDescent="0.25">
      <c r="A155" s="86">
        <v>152</v>
      </c>
      <c r="B155" s="87" t="s">
        <v>384</v>
      </c>
      <c r="C155" s="88" t="s">
        <v>20</v>
      </c>
      <c r="D155" s="88" t="s">
        <v>0</v>
      </c>
      <c r="E155" s="89" t="s">
        <v>33</v>
      </c>
      <c r="F155" s="89" t="s">
        <v>33</v>
      </c>
      <c r="G155" s="90">
        <v>44022</v>
      </c>
      <c r="H155" s="91">
        <v>32128</v>
      </c>
      <c r="I155" s="92">
        <v>17500</v>
      </c>
      <c r="J155" s="93">
        <v>1</v>
      </c>
      <c r="K155" s="94">
        <v>7604</v>
      </c>
      <c r="L155" s="88" t="s">
        <v>409</v>
      </c>
      <c r="M155" s="95" t="s">
        <v>290</v>
      </c>
    </row>
    <row r="156" spans="1:13" ht="14" x14ac:dyDescent="0.25">
      <c r="A156" s="86">
        <v>153</v>
      </c>
      <c r="B156" s="87" t="s">
        <v>433</v>
      </c>
      <c r="C156" s="88" t="s">
        <v>21</v>
      </c>
      <c r="D156" s="88" t="s">
        <v>0</v>
      </c>
      <c r="E156" s="89" t="s">
        <v>32</v>
      </c>
      <c r="F156" s="89" t="s">
        <v>290</v>
      </c>
      <c r="G156" s="90">
        <v>37987</v>
      </c>
      <c r="H156" s="91" t="s">
        <v>635</v>
      </c>
      <c r="I156" s="92">
        <v>120</v>
      </c>
      <c r="J156" s="93">
        <v>1</v>
      </c>
      <c r="K156" s="94">
        <v>29</v>
      </c>
      <c r="L156" s="88" t="s">
        <v>634</v>
      </c>
      <c r="M156" s="95" t="s">
        <v>290</v>
      </c>
    </row>
    <row r="157" spans="1:13" ht="14" x14ac:dyDescent="0.25">
      <c r="A157" s="86">
        <v>154</v>
      </c>
      <c r="B157" s="87" t="s">
        <v>125</v>
      </c>
      <c r="C157" s="88" t="s">
        <v>20</v>
      </c>
      <c r="D157" s="88" t="s">
        <v>0</v>
      </c>
      <c r="E157" s="89" t="s">
        <v>32</v>
      </c>
      <c r="F157" s="89" t="s">
        <v>32</v>
      </c>
      <c r="G157" s="90">
        <v>43647</v>
      </c>
      <c r="H157" s="91">
        <v>36500</v>
      </c>
      <c r="I157" s="92">
        <v>4485</v>
      </c>
      <c r="J157" s="93">
        <v>1</v>
      </c>
      <c r="K157" s="94">
        <v>1014</v>
      </c>
      <c r="L157" s="88" t="s">
        <v>634</v>
      </c>
      <c r="M157" s="95" t="s">
        <v>290</v>
      </c>
    </row>
    <row r="158" spans="1:13" ht="14" x14ac:dyDescent="0.25">
      <c r="A158" s="86">
        <v>155</v>
      </c>
      <c r="B158" s="87" t="s">
        <v>127</v>
      </c>
      <c r="C158" s="88" t="s">
        <v>20</v>
      </c>
      <c r="D158" s="88" t="s">
        <v>0</v>
      </c>
      <c r="E158" s="89" t="s">
        <v>32</v>
      </c>
      <c r="F158" s="89" t="s">
        <v>32</v>
      </c>
      <c r="G158" s="90">
        <v>39569</v>
      </c>
      <c r="H158" s="91">
        <v>35595</v>
      </c>
      <c r="I158" s="92">
        <v>7833</v>
      </c>
      <c r="J158" s="93">
        <v>1</v>
      </c>
      <c r="K158" s="94">
        <v>3405</v>
      </c>
      <c r="L158" s="88" t="s">
        <v>634</v>
      </c>
      <c r="M158" s="95" t="s">
        <v>366</v>
      </c>
    </row>
    <row r="159" spans="1:13" ht="14" x14ac:dyDescent="0.25">
      <c r="A159" s="86">
        <v>156</v>
      </c>
      <c r="B159" s="87" t="s">
        <v>126</v>
      </c>
      <c r="C159" s="88" t="s">
        <v>20</v>
      </c>
      <c r="D159" s="88" t="s">
        <v>0</v>
      </c>
      <c r="E159" s="89" t="s">
        <v>32</v>
      </c>
      <c r="F159" s="89" t="s">
        <v>32</v>
      </c>
      <c r="G159" s="90">
        <v>42292</v>
      </c>
      <c r="H159" s="91">
        <v>43453</v>
      </c>
      <c r="I159" s="92">
        <v>33712</v>
      </c>
      <c r="J159" s="93">
        <v>1</v>
      </c>
      <c r="K159" s="94">
        <v>10644</v>
      </c>
      <c r="L159" s="88" t="s">
        <v>409</v>
      </c>
      <c r="M159" s="95" t="s">
        <v>290</v>
      </c>
    </row>
    <row r="160" spans="1:13" ht="25" x14ac:dyDescent="0.25">
      <c r="A160" s="86">
        <v>157</v>
      </c>
      <c r="B160" s="87" t="s">
        <v>304</v>
      </c>
      <c r="C160" s="88" t="s">
        <v>20</v>
      </c>
      <c r="D160" s="88" t="s">
        <v>636</v>
      </c>
      <c r="E160" s="89" t="s">
        <v>32</v>
      </c>
      <c r="F160" s="89" t="s">
        <v>32</v>
      </c>
      <c r="G160" s="90">
        <v>43466</v>
      </c>
      <c r="H160" s="91">
        <v>37398</v>
      </c>
      <c r="I160" s="92">
        <v>12561</v>
      </c>
      <c r="J160" s="93">
        <v>1</v>
      </c>
      <c r="K160" s="94">
        <v>4831</v>
      </c>
      <c r="L160" s="88" t="s">
        <v>605</v>
      </c>
      <c r="M160" s="95" t="s">
        <v>334</v>
      </c>
    </row>
    <row r="161" spans="1:13" ht="14" x14ac:dyDescent="0.25">
      <c r="A161" s="86">
        <v>158</v>
      </c>
      <c r="B161" s="87" t="s">
        <v>351</v>
      </c>
      <c r="C161" s="88" t="s">
        <v>21</v>
      </c>
      <c r="D161" s="88" t="s">
        <v>2</v>
      </c>
      <c r="E161" s="89" t="s">
        <v>33</v>
      </c>
      <c r="F161" s="89" t="s">
        <v>290</v>
      </c>
      <c r="G161" s="90">
        <v>44013</v>
      </c>
      <c r="H161" s="91">
        <v>39494</v>
      </c>
      <c r="I161" s="92">
        <v>824</v>
      </c>
      <c r="J161" s="93">
        <v>1</v>
      </c>
      <c r="K161" s="94">
        <v>347</v>
      </c>
      <c r="L161" s="88" t="s">
        <v>634</v>
      </c>
      <c r="M161" s="95" t="s">
        <v>290</v>
      </c>
    </row>
    <row r="162" spans="1:13" ht="23" x14ac:dyDescent="0.25">
      <c r="A162" s="86">
        <v>159</v>
      </c>
      <c r="B162" s="87" t="s">
        <v>128</v>
      </c>
      <c r="C162" s="88" t="s">
        <v>20</v>
      </c>
      <c r="D162" s="88" t="s">
        <v>0</v>
      </c>
      <c r="E162" s="89" t="s">
        <v>32</v>
      </c>
      <c r="F162" s="89" t="s">
        <v>32</v>
      </c>
      <c r="G162" s="90">
        <v>42982</v>
      </c>
      <c r="H162" s="91">
        <v>22800</v>
      </c>
      <c r="I162" s="92">
        <v>1417</v>
      </c>
      <c r="J162" s="93">
        <v>1</v>
      </c>
      <c r="K162" s="94">
        <v>600</v>
      </c>
      <c r="L162" s="88" t="s">
        <v>634</v>
      </c>
      <c r="M162" s="95" t="s">
        <v>278</v>
      </c>
    </row>
    <row r="163" spans="1:13" ht="14" x14ac:dyDescent="0.25">
      <c r="A163" s="86">
        <v>160</v>
      </c>
      <c r="B163" s="87" t="s">
        <v>129</v>
      </c>
      <c r="C163" s="88" t="s">
        <v>20</v>
      </c>
      <c r="D163" s="88" t="s">
        <v>636</v>
      </c>
      <c r="E163" s="89" t="s">
        <v>33</v>
      </c>
      <c r="F163" s="89" t="s">
        <v>33</v>
      </c>
      <c r="G163" s="90">
        <v>44013</v>
      </c>
      <c r="H163" s="91">
        <v>66822</v>
      </c>
      <c r="I163" s="92">
        <v>9869</v>
      </c>
      <c r="J163" s="93">
        <v>1</v>
      </c>
      <c r="K163" s="94">
        <v>1773</v>
      </c>
      <c r="L163" s="88" t="s">
        <v>605</v>
      </c>
      <c r="M163" s="95" t="s">
        <v>290</v>
      </c>
    </row>
    <row r="164" spans="1:13" ht="14" x14ac:dyDescent="0.25">
      <c r="A164" s="86">
        <v>161</v>
      </c>
      <c r="B164" s="87" t="s">
        <v>130</v>
      </c>
      <c r="C164" s="88" t="s">
        <v>20</v>
      </c>
      <c r="D164" s="88" t="s">
        <v>0</v>
      </c>
      <c r="E164" s="89" t="s">
        <v>32</v>
      </c>
      <c r="F164" s="89" t="s">
        <v>32</v>
      </c>
      <c r="G164" s="90">
        <v>43644</v>
      </c>
      <c r="H164" s="91">
        <v>33895</v>
      </c>
      <c r="I164" s="92">
        <v>7800</v>
      </c>
      <c r="J164" s="93">
        <v>1</v>
      </c>
      <c r="K164" s="94">
        <v>3564</v>
      </c>
      <c r="L164" s="88" t="s">
        <v>409</v>
      </c>
      <c r="M164" s="95" t="s">
        <v>290</v>
      </c>
    </row>
    <row r="165" spans="1:13" ht="23" x14ac:dyDescent="0.25">
      <c r="A165" s="86">
        <v>162</v>
      </c>
      <c r="B165" s="87" t="s">
        <v>131</v>
      </c>
      <c r="C165" s="88" t="s">
        <v>20</v>
      </c>
      <c r="D165" s="88" t="s">
        <v>0</v>
      </c>
      <c r="E165" s="89" t="s">
        <v>32</v>
      </c>
      <c r="F165" s="89" t="s">
        <v>32</v>
      </c>
      <c r="G165" s="90">
        <v>41275</v>
      </c>
      <c r="H165" s="91">
        <v>27639</v>
      </c>
      <c r="I165" s="92">
        <v>3222</v>
      </c>
      <c r="J165" s="93">
        <v>1</v>
      </c>
      <c r="K165" s="94">
        <v>863</v>
      </c>
      <c r="L165" s="88" t="s">
        <v>634</v>
      </c>
      <c r="M165" s="95" t="s">
        <v>434</v>
      </c>
    </row>
    <row r="166" spans="1:13" ht="14" x14ac:dyDescent="0.25">
      <c r="A166" s="86">
        <v>163</v>
      </c>
      <c r="B166" s="87" t="s">
        <v>341</v>
      </c>
      <c r="C166" s="88" t="s">
        <v>21</v>
      </c>
      <c r="D166" s="88" t="s">
        <v>0</v>
      </c>
      <c r="E166" s="89" t="s">
        <v>33</v>
      </c>
      <c r="F166" s="89" t="s">
        <v>290</v>
      </c>
      <c r="G166" s="90">
        <v>44013</v>
      </c>
      <c r="H166" s="91" t="s">
        <v>635</v>
      </c>
      <c r="I166" s="92">
        <v>369</v>
      </c>
      <c r="J166" s="93">
        <v>1</v>
      </c>
      <c r="K166" s="94">
        <v>151</v>
      </c>
      <c r="L166" s="88" t="s">
        <v>634</v>
      </c>
      <c r="M166" s="95" t="s">
        <v>290</v>
      </c>
    </row>
    <row r="167" spans="1:13" ht="25" x14ac:dyDescent="0.25">
      <c r="A167" s="86">
        <v>164</v>
      </c>
      <c r="B167" s="87" t="s">
        <v>613</v>
      </c>
      <c r="C167" s="88" t="s">
        <v>20</v>
      </c>
      <c r="D167" s="88" t="s">
        <v>2</v>
      </c>
      <c r="E167" s="89" t="s">
        <v>33</v>
      </c>
      <c r="F167" s="89" t="s">
        <v>33</v>
      </c>
      <c r="G167" s="90">
        <v>44013</v>
      </c>
      <c r="H167" s="91">
        <v>48409</v>
      </c>
      <c r="I167" s="92">
        <v>13010</v>
      </c>
      <c r="J167" s="93">
        <v>1</v>
      </c>
      <c r="K167" s="94">
        <v>5004</v>
      </c>
      <c r="L167" s="88" t="s">
        <v>409</v>
      </c>
      <c r="M167" s="95" t="s">
        <v>290</v>
      </c>
    </row>
    <row r="168" spans="1:13" ht="14" x14ac:dyDescent="0.25">
      <c r="A168" s="86">
        <v>165</v>
      </c>
      <c r="B168" s="87" t="s">
        <v>352</v>
      </c>
      <c r="C168" s="88" t="s">
        <v>20</v>
      </c>
      <c r="D168" s="88" t="s">
        <v>0</v>
      </c>
      <c r="E168" s="89" t="s">
        <v>33</v>
      </c>
      <c r="F168" s="89" t="s">
        <v>33</v>
      </c>
      <c r="G168" s="90">
        <v>44013</v>
      </c>
      <c r="H168" s="91">
        <v>55625</v>
      </c>
      <c r="I168" s="92">
        <v>1394</v>
      </c>
      <c r="J168" s="93">
        <v>1</v>
      </c>
      <c r="K168" s="94">
        <v>1080</v>
      </c>
      <c r="L168" s="88" t="s">
        <v>634</v>
      </c>
      <c r="M168" s="95" t="s">
        <v>290</v>
      </c>
    </row>
    <row r="169" spans="1:13" ht="14" x14ac:dyDescent="0.25">
      <c r="A169" s="86">
        <v>166</v>
      </c>
      <c r="B169" s="87" t="s">
        <v>132</v>
      </c>
      <c r="C169" s="88" t="s">
        <v>21</v>
      </c>
      <c r="D169" s="88" t="s">
        <v>0</v>
      </c>
      <c r="E169" s="89" t="s">
        <v>32</v>
      </c>
      <c r="F169" s="89" t="s">
        <v>290</v>
      </c>
      <c r="G169" s="90">
        <v>43191</v>
      </c>
      <c r="H169" s="91">
        <v>49750</v>
      </c>
      <c r="I169" s="92">
        <v>1000</v>
      </c>
      <c r="J169" s="93">
        <v>1</v>
      </c>
      <c r="K169" s="94">
        <v>530</v>
      </c>
      <c r="L169" s="88" t="s">
        <v>605</v>
      </c>
      <c r="M169" s="95" t="s">
        <v>290</v>
      </c>
    </row>
    <row r="170" spans="1:13" ht="14" x14ac:dyDescent="0.25">
      <c r="A170" s="86">
        <v>167</v>
      </c>
      <c r="B170" s="87" t="s">
        <v>305</v>
      </c>
      <c r="C170" s="88" t="s">
        <v>20</v>
      </c>
      <c r="D170" s="88" t="s">
        <v>2</v>
      </c>
      <c r="E170" s="89" t="s">
        <v>33</v>
      </c>
      <c r="F170" s="89" t="s">
        <v>33</v>
      </c>
      <c r="G170" s="90">
        <v>44197</v>
      </c>
      <c r="H170" s="91">
        <v>66281</v>
      </c>
      <c r="I170" s="92">
        <v>13843</v>
      </c>
      <c r="J170" s="93">
        <v>1</v>
      </c>
      <c r="K170" s="94">
        <v>5324</v>
      </c>
      <c r="L170" s="88" t="s">
        <v>409</v>
      </c>
      <c r="M170" s="95" t="s">
        <v>290</v>
      </c>
    </row>
    <row r="171" spans="1:13" ht="23" x14ac:dyDescent="0.25">
      <c r="A171" s="86">
        <v>168</v>
      </c>
      <c r="B171" s="87" t="s">
        <v>133</v>
      </c>
      <c r="C171" s="88" t="s">
        <v>20</v>
      </c>
      <c r="D171" s="88" t="s">
        <v>0</v>
      </c>
      <c r="E171" s="89" t="s">
        <v>32</v>
      </c>
      <c r="F171" s="89" t="s">
        <v>32</v>
      </c>
      <c r="G171" s="90">
        <v>40817</v>
      </c>
      <c r="H171" s="91">
        <v>46785</v>
      </c>
      <c r="I171" s="92">
        <v>14000</v>
      </c>
      <c r="J171" s="93">
        <v>1</v>
      </c>
      <c r="K171" s="94">
        <v>5170</v>
      </c>
      <c r="L171" s="88" t="s">
        <v>605</v>
      </c>
      <c r="M171" s="95" t="s">
        <v>435</v>
      </c>
    </row>
    <row r="172" spans="1:13" ht="14" x14ac:dyDescent="0.25">
      <c r="A172" s="86">
        <v>169</v>
      </c>
      <c r="B172" s="87" t="s">
        <v>134</v>
      </c>
      <c r="C172" s="88" t="s">
        <v>20</v>
      </c>
      <c r="D172" s="88" t="s">
        <v>0</v>
      </c>
      <c r="E172" s="89" t="s">
        <v>32</v>
      </c>
      <c r="F172" s="89" t="s">
        <v>32</v>
      </c>
      <c r="G172" s="90">
        <v>42690</v>
      </c>
      <c r="H172" s="91">
        <v>45833</v>
      </c>
      <c r="I172" s="92">
        <v>130</v>
      </c>
      <c r="J172" s="93">
        <v>1</v>
      </c>
      <c r="K172" s="94">
        <v>50</v>
      </c>
      <c r="L172" s="88" t="s">
        <v>605</v>
      </c>
      <c r="M172" s="95" t="s">
        <v>436</v>
      </c>
    </row>
    <row r="173" spans="1:13" ht="14" x14ac:dyDescent="0.25">
      <c r="A173" s="86">
        <v>170</v>
      </c>
      <c r="B173" s="87" t="s">
        <v>135</v>
      </c>
      <c r="C173" s="88" t="s">
        <v>21</v>
      </c>
      <c r="D173" s="88" t="s">
        <v>0</v>
      </c>
      <c r="E173" s="89" t="s">
        <v>32</v>
      </c>
      <c r="F173" s="89" t="s">
        <v>290</v>
      </c>
      <c r="G173" s="90">
        <v>42278</v>
      </c>
      <c r="H173" s="91">
        <v>40893</v>
      </c>
      <c r="I173" s="92">
        <v>380</v>
      </c>
      <c r="J173" s="93">
        <v>1</v>
      </c>
      <c r="K173" s="94">
        <v>163</v>
      </c>
      <c r="L173" s="88" t="s">
        <v>634</v>
      </c>
      <c r="M173" s="95" t="s">
        <v>290</v>
      </c>
    </row>
    <row r="174" spans="1:13" ht="14" x14ac:dyDescent="0.25">
      <c r="A174" s="86">
        <v>171</v>
      </c>
      <c r="B174" s="87" t="s">
        <v>136</v>
      </c>
      <c r="C174" s="88" t="s">
        <v>21</v>
      </c>
      <c r="D174" s="88" t="s">
        <v>636</v>
      </c>
      <c r="E174" s="89" t="s">
        <v>32</v>
      </c>
      <c r="F174" s="89" t="s">
        <v>290</v>
      </c>
      <c r="G174" s="90">
        <v>40179</v>
      </c>
      <c r="H174" s="91">
        <v>90145</v>
      </c>
      <c r="I174" s="92">
        <v>77051</v>
      </c>
      <c r="J174" s="93">
        <v>1</v>
      </c>
      <c r="K174" s="94">
        <v>29635</v>
      </c>
      <c r="L174" s="88" t="s">
        <v>409</v>
      </c>
      <c r="M174" s="95" t="s">
        <v>290</v>
      </c>
    </row>
    <row r="175" spans="1:13" ht="14" x14ac:dyDescent="0.25">
      <c r="A175" s="86">
        <v>172</v>
      </c>
      <c r="B175" s="87" t="s">
        <v>137</v>
      </c>
      <c r="C175" s="88" t="s">
        <v>20</v>
      </c>
      <c r="D175" s="88" t="s">
        <v>0</v>
      </c>
      <c r="E175" s="89" t="s">
        <v>32</v>
      </c>
      <c r="F175" s="89" t="s">
        <v>32</v>
      </c>
      <c r="G175" s="90">
        <v>43678</v>
      </c>
      <c r="H175" s="91">
        <v>73526</v>
      </c>
      <c r="I175" s="92">
        <v>15281</v>
      </c>
      <c r="J175" s="93">
        <v>1</v>
      </c>
      <c r="K175" s="94">
        <v>6661</v>
      </c>
      <c r="L175" s="88" t="s">
        <v>605</v>
      </c>
      <c r="M175" s="95" t="s">
        <v>367</v>
      </c>
    </row>
    <row r="176" spans="1:13" ht="25" x14ac:dyDescent="0.25">
      <c r="A176" s="86">
        <v>173</v>
      </c>
      <c r="B176" s="87" t="s">
        <v>306</v>
      </c>
      <c r="C176" s="88" t="s">
        <v>20</v>
      </c>
      <c r="D176" s="88" t="s">
        <v>0</v>
      </c>
      <c r="E176" s="89" t="s">
        <v>32</v>
      </c>
      <c r="F176" s="89" t="s">
        <v>32</v>
      </c>
      <c r="G176" s="90">
        <v>41275</v>
      </c>
      <c r="H176" s="91">
        <v>24885</v>
      </c>
      <c r="I176" s="92">
        <v>14011</v>
      </c>
      <c r="J176" s="93">
        <v>1</v>
      </c>
      <c r="K176" s="94">
        <v>5711</v>
      </c>
      <c r="L176" s="88" t="s">
        <v>634</v>
      </c>
      <c r="M176" s="95" t="s">
        <v>290</v>
      </c>
    </row>
    <row r="177" spans="1:13" ht="14" x14ac:dyDescent="0.25">
      <c r="A177" s="86">
        <v>174</v>
      </c>
      <c r="B177" s="87" t="s">
        <v>138</v>
      </c>
      <c r="C177" s="88" t="s">
        <v>21</v>
      </c>
      <c r="D177" s="88" t="s">
        <v>0</v>
      </c>
      <c r="E177" s="89" t="s">
        <v>32</v>
      </c>
      <c r="F177" s="89" t="s">
        <v>290</v>
      </c>
      <c r="G177" s="90">
        <v>41091</v>
      </c>
      <c r="H177" s="91">
        <v>46786</v>
      </c>
      <c r="I177" s="92">
        <v>1292</v>
      </c>
      <c r="J177" s="93">
        <v>1</v>
      </c>
      <c r="K177" s="94">
        <v>511</v>
      </c>
      <c r="L177" s="88" t="s">
        <v>634</v>
      </c>
      <c r="M177" s="95" t="s">
        <v>290</v>
      </c>
    </row>
    <row r="178" spans="1:13" ht="23" x14ac:dyDescent="0.25">
      <c r="A178" s="86">
        <v>175</v>
      </c>
      <c r="B178" s="87" t="s">
        <v>139</v>
      </c>
      <c r="C178" s="88" t="s">
        <v>20</v>
      </c>
      <c r="D178" s="88" t="s">
        <v>0</v>
      </c>
      <c r="E178" s="89" t="s">
        <v>33</v>
      </c>
      <c r="F178" s="89" t="s">
        <v>33</v>
      </c>
      <c r="G178" s="90">
        <v>44063</v>
      </c>
      <c r="H178" s="91">
        <v>75599</v>
      </c>
      <c r="I178" s="92">
        <v>2920</v>
      </c>
      <c r="J178" s="93">
        <v>1</v>
      </c>
      <c r="K178" s="94">
        <v>1131</v>
      </c>
      <c r="L178" s="88" t="s">
        <v>634</v>
      </c>
      <c r="M178" s="95" t="s">
        <v>372</v>
      </c>
    </row>
    <row r="179" spans="1:13" ht="23" x14ac:dyDescent="0.25">
      <c r="A179" s="86">
        <v>176</v>
      </c>
      <c r="B179" s="87" t="s">
        <v>342</v>
      </c>
      <c r="C179" s="88" t="s">
        <v>20</v>
      </c>
      <c r="D179" s="88" t="s">
        <v>636</v>
      </c>
      <c r="E179" s="89" t="s">
        <v>32</v>
      </c>
      <c r="F179" s="89" t="s">
        <v>32</v>
      </c>
      <c r="G179" s="90">
        <v>42552</v>
      </c>
      <c r="H179" s="91">
        <v>48336</v>
      </c>
      <c r="I179" s="92">
        <v>41738</v>
      </c>
      <c r="J179" s="93">
        <v>1</v>
      </c>
      <c r="K179" s="94">
        <v>16053</v>
      </c>
      <c r="L179" s="88" t="s">
        <v>409</v>
      </c>
      <c r="M179" s="95" t="s">
        <v>543</v>
      </c>
    </row>
    <row r="180" spans="1:13" ht="23" x14ac:dyDescent="0.25">
      <c r="A180" s="86">
        <v>177</v>
      </c>
      <c r="B180" s="87" t="s">
        <v>140</v>
      </c>
      <c r="C180" s="88" t="s">
        <v>20</v>
      </c>
      <c r="D180" s="88" t="s">
        <v>0</v>
      </c>
      <c r="E180" s="89" t="s">
        <v>33</v>
      </c>
      <c r="F180" s="89" t="s">
        <v>33</v>
      </c>
      <c r="G180" s="90">
        <v>43891</v>
      </c>
      <c r="H180" s="91">
        <v>24261</v>
      </c>
      <c r="I180" s="92">
        <v>5940</v>
      </c>
      <c r="J180" s="93">
        <v>1</v>
      </c>
      <c r="K180" s="94">
        <v>1685</v>
      </c>
      <c r="L180" s="88" t="s">
        <v>634</v>
      </c>
      <c r="M180" s="95" t="s">
        <v>437</v>
      </c>
    </row>
    <row r="181" spans="1:13" ht="14" x14ac:dyDescent="0.25">
      <c r="A181" s="86">
        <v>178</v>
      </c>
      <c r="B181" s="87" t="s">
        <v>141</v>
      </c>
      <c r="C181" s="88" t="s">
        <v>20</v>
      </c>
      <c r="D181" s="88" t="s">
        <v>0</v>
      </c>
      <c r="E181" s="89" t="s">
        <v>33</v>
      </c>
      <c r="F181" s="89" t="s">
        <v>33</v>
      </c>
      <c r="G181" s="90">
        <v>44105</v>
      </c>
      <c r="H181" s="91">
        <v>32173</v>
      </c>
      <c r="I181" s="92">
        <v>7400</v>
      </c>
      <c r="J181" s="93">
        <v>1</v>
      </c>
      <c r="K181" s="94">
        <v>2815</v>
      </c>
      <c r="L181" s="88" t="s">
        <v>409</v>
      </c>
      <c r="M181" s="95" t="s">
        <v>290</v>
      </c>
    </row>
    <row r="182" spans="1:13" ht="14" x14ac:dyDescent="0.25">
      <c r="A182" s="86">
        <v>179</v>
      </c>
      <c r="B182" s="87" t="s">
        <v>142</v>
      </c>
      <c r="C182" s="88" t="s">
        <v>20</v>
      </c>
      <c r="D182" s="88" t="s">
        <v>636</v>
      </c>
      <c r="E182" s="89" t="s">
        <v>33</v>
      </c>
      <c r="F182" s="89" t="s">
        <v>33</v>
      </c>
      <c r="G182" s="90">
        <v>44197</v>
      </c>
      <c r="H182" s="91">
        <v>107218</v>
      </c>
      <c r="I182" s="92">
        <v>138368</v>
      </c>
      <c r="J182" s="93">
        <v>1</v>
      </c>
      <c r="K182" s="94">
        <v>51386</v>
      </c>
      <c r="L182" s="88" t="s">
        <v>409</v>
      </c>
      <c r="M182" s="95" t="s">
        <v>368</v>
      </c>
    </row>
    <row r="183" spans="1:13" ht="14" x14ac:dyDescent="0.25">
      <c r="A183" s="86">
        <v>180</v>
      </c>
      <c r="B183" s="87" t="s">
        <v>143</v>
      </c>
      <c r="C183" s="88" t="s">
        <v>20</v>
      </c>
      <c r="D183" s="88" t="s">
        <v>0</v>
      </c>
      <c r="E183" s="89" t="s">
        <v>32</v>
      </c>
      <c r="F183" s="89" t="s">
        <v>32</v>
      </c>
      <c r="G183" s="90">
        <v>41913</v>
      </c>
      <c r="H183" s="91">
        <v>21759</v>
      </c>
      <c r="I183" s="92">
        <v>1183</v>
      </c>
      <c r="J183" s="93">
        <v>1</v>
      </c>
      <c r="K183" s="94">
        <v>531</v>
      </c>
      <c r="L183" s="88" t="s">
        <v>634</v>
      </c>
      <c r="M183" s="95" t="s">
        <v>290</v>
      </c>
    </row>
    <row r="184" spans="1:13" ht="14" x14ac:dyDescent="0.25">
      <c r="A184" s="86">
        <v>181</v>
      </c>
      <c r="B184" s="87" t="s">
        <v>144</v>
      </c>
      <c r="C184" s="88" t="s">
        <v>20</v>
      </c>
      <c r="D184" s="88" t="s">
        <v>0</v>
      </c>
      <c r="E184" s="89" t="s">
        <v>32</v>
      </c>
      <c r="F184" s="89" t="s">
        <v>32</v>
      </c>
      <c r="G184" s="90">
        <v>43101</v>
      </c>
      <c r="H184" s="91">
        <v>45394</v>
      </c>
      <c r="I184" s="92">
        <v>7909</v>
      </c>
      <c r="J184" s="93">
        <v>1</v>
      </c>
      <c r="K184" s="94">
        <v>3042</v>
      </c>
      <c r="L184" s="88" t="s">
        <v>605</v>
      </c>
      <c r="M184" s="95" t="s">
        <v>290</v>
      </c>
    </row>
    <row r="185" spans="1:13" ht="14" x14ac:dyDescent="0.25">
      <c r="A185" s="86">
        <v>182</v>
      </c>
      <c r="B185" s="87" t="s">
        <v>307</v>
      </c>
      <c r="C185" s="88" t="s">
        <v>20</v>
      </c>
      <c r="D185" s="88" t="s">
        <v>0</v>
      </c>
      <c r="E185" s="89" t="s">
        <v>33</v>
      </c>
      <c r="F185" s="89" t="s">
        <v>33</v>
      </c>
      <c r="G185" s="90">
        <v>44075</v>
      </c>
      <c r="H185" s="91">
        <v>22613</v>
      </c>
      <c r="I185" s="92">
        <v>11855</v>
      </c>
      <c r="J185" s="93">
        <v>1</v>
      </c>
      <c r="K185" s="94">
        <v>3547</v>
      </c>
      <c r="L185" s="88" t="s">
        <v>634</v>
      </c>
      <c r="M185" s="95" t="s">
        <v>290</v>
      </c>
    </row>
    <row r="186" spans="1:13" ht="14" x14ac:dyDescent="0.25">
      <c r="A186" s="86">
        <v>183</v>
      </c>
      <c r="B186" s="87" t="s">
        <v>3</v>
      </c>
      <c r="C186" s="88" t="s">
        <v>20</v>
      </c>
      <c r="D186" s="88" t="s">
        <v>636</v>
      </c>
      <c r="E186" s="89" t="s">
        <v>32</v>
      </c>
      <c r="F186" s="89" t="s">
        <v>32</v>
      </c>
      <c r="G186" s="90">
        <v>42614</v>
      </c>
      <c r="H186" s="91">
        <v>42488</v>
      </c>
      <c r="I186" s="92">
        <v>4979</v>
      </c>
      <c r="J186" s="93">
        <v>1</v>
      </c>
      <c r="K186" s="94">
        <v>1915</v>
      </c>
      <c r="L186" s="88" t="s">
        <v>605</v>
      </c>
      <c r="M186" s="95" t="s">
        <v>290</v>
      </c>
    </row>
    <row r="187" spans="1:13" ht="14" x14ac:dyDescent="0.25">
      <c r="A187" s="86">
        <v>184</v>
      </c>
      <c r="B187" s="87" t="s">
        <v>385</v>
      </c>
      <c r="C187" s="88" t="s">
        <v>20</v>
      </c>
      <c r="D187" s="88" t="s">
        <v>0</v>
      </c>
      <c r="E187" s="89" t="s">
        <v>32</v>
      </c>
      <c r="F187" s="89" t="s">
        <v>32</v>
      </c>
      <c r="G187" s="90">
        <v>39995</v>
      </c>
      <c r="H187" s="91">
        <v>42969</v>
      </c>
      <c r="I187" s="92">
        <v>871</v>
      </c>
      <c r="J187" s="93">
        <v>1</v>
      </c>
      <c r="K187" s="94">
        <v>343</v>
      </c>
      <c r="L187" s="88" t="s">
        <v>605</v>
      </c>
      <c r="M187" s="95" t="s">
        <v>290</v>
      </c>
    </row>
    <row r="188" spans="1:13" ht="23" x14ac:dyDescent="0.25">
      <c r="A188" s="86">
        <v>185</v>
      </c>
      <c r="B188" s="87" t="s">
        <v>145</v>
      </c>
      <c r="C188" s="88" t="s">
        <v>20</v>
      </c>
      <c r="D188" s="88" t="s">
        <v>636</v>
      </c>
      <c r="E188" s="89" t="s">
        <v>33</v>
      </c>
      <c r="F188" s="89" t="s">
        <v>33</v>
      </c>
      <c r="G188" s="90">
        <v>44197</v>
      </c>
      <c r="H188" s="91">
        <v>69673</v>
      </c>
      <c r="I188" s="92">
        <v>437032</v>
      </c>
      <c r="J188" s="93">
        <v>1</v>
      </c>
      <c r="K188" s="94">
        <v>163832</v>
      </c>
      <c r="L188" s="88" t="s">
        <v>605</v>
      </c>
      <c r="M188" s="95" t="s">
        <v>488</v>
      </c>
    </row>
    <row r="189" spans="1:13" ht="14" x14ac:dyDescent="0.25">
      <c r="A189" s="86">
        <v>186</v>
      </c>
      <c r="B189" s="87" t="s">
        <v>353</v>
      </c>
      <c r="C189" s="88" t="s">
        <v>21</v>
      </c>
      <c r="D189" s="88" t="s">
        <v>0</v>
      </c>
      <c r="E189" s="89" t="s">
        <v>32</v>
      </c>
      <c r="F189" s="89" t="s">
        <v>290</v>
      </c>
      <c r="G189" s="90">
        <v>43831</v>
      </c>
      <c r="H189" s="91">
        <v>33750</v>
      </c>
      <c r="I189" s="92">
        <v>562</v>
      </c>
      <c r="J189" s="93">
        <v>1</v>
      </c>
      <c r="K189" s="94">
        <v>216</v>
      </c>
      <c r="L189" s="88" t="s">
        <v>634</v>
      </c>
      <c r="M189" s="95" t="s">
        <v>290</v>
      </c>
    </row>
    <row r="190" spans="1:13" ht="57.5" x14ac:dyDescent="0.25">
      <c r="A190" s="86">
        <v>187</v>
      </c>
      <c r="B190" s="87" t="s">
        <v>146</v>
      </c>
      <c r="C190" s="88" t="s">
        <v>20</v>
      </c>
      <c r="D190" s="88" t="s">
        <v>0</v>
      </c>
      <c r="E190" s="89" t="s">
        <v>32</v>
      </c>
      <c r="F190" s="89" t="s">
        <v>32</v>
      </c>
      <c r="G190" s="90">
        <v>43709</v>
      </c>
      <c r="H190" s="91">
        <v>51520</v>
      </c>
      <c r="I190" s="92">
        <v>140000</v>
      </c>
      <c r="J190" s="93">
        <v>1</v>
      </c>
      <c r="K190" s="94">
        <v>99330</v>
      </c>
      <c r="L190" s="88" t="s">
        <v>409</v>
      </c>
      <c r="M190" s="95" t="s">
        <v>438</v>
      </c>
    </row>
    <row r="191" spans="1:13" ht="46" x14ac:dyDescent="0.25">
      <c r="A191" s="86">
        <v>188</v>
      </c>
      <c r="B191" s="87" t="s">
        <v>147</v>
      </c>
      <c r="C191" s="88" t="s">
        <v>20</v>
      </c>
      <c r="D191" s="88" t="s">
        <v>0</v>
      </c>
      <c r="E191" s="89" t="s">
        <v>32</v>
      </c>
      <c r="F191" s="89" t="s">
        <v>32</v>
      </c>
      <c r="G191" s="90">
        <v>43466</v>
      </c>
      <c r="H191" s="91">
        <v>46772</v>
      </c>
      <c r="I191" s="92">
        <v>8166</v>
      </c>
      <c r="J191" s="93">
        <v>1</v>
      </c>
      <c r="K191" s="94">
        <v>3411</v>
      </c>
      <c r="L191" s="88" t="s">
        <v>605</v>
      </c>
      <c r="M191" s="95" t="s">
        <v>544</v>
      </c>
    </row>
    <row r="192" spans="1:13" ht="14" x14ac:dyDescent="0.25">
      <c r="A192" s="86">
        <v>189</v>
      </c>
      <c r="B192" s="87" t="s">
        <v>148</v>
      </c>
      <c r="C192" s="88" t="s">
        <v>21</v>
      </c>
      <c r="D192" s="88" t="s">
        <v>0</v>
      </c>
      <c r="E192" s="89" t="s">
        <v>32</v>
      </c>
      <c r="F192" s="89" t="s">
        <v>290</v>
      </c>
      <c r="G192" s="90">
        <v>43466</v>
      </c>
      <c r="H192" s="91">
        <v>97188</v>
      </c>
      <c r="I192" s="92">
        <v>179</v>
      </c>
      <c r="J192" s="93">
        <v>1</v>
      </c>
      <c r="K192" s="94">
        <v>100</v>
      </c>
      <c r="L192" s="88" t="s">
        <v>634</v>
      </c>
      <c r="M192" s="95" t="s">
        <v>290</v>
      </c>
    </row>
    <row r="193" spans="1:13" ht="25" x14ac:dyDescent="0.25">
      <c r="A193" s="86">
        <v>190</v>
      </c>
      <c r="B193" s="87" t="s">
        <v>439</v>
      </c>
      <c r="C193" s="88" t="s">
        <v>20</v>
      </c>
      <c r="D193" s="88" t="s">
        <v>275</v>
      </c>
      <c r="E193" s="89" t="s">
        <v>32</v>
      </c>
      <c r="F193" s="89" t="s">
        <v>32</v>
      </c>
      <c r="G193" s="90">
        <v>42522</v>
      </c>
      <c r="H193" s="91">
        <v>26667</v>
      </c>
      <c r="I193" s="92">
        <v>939</v>
      </c>
      <c r="J193" s="93">
        <v>1</v>
      </c>
      <c r="K193" s="94">
        <v>379</v>
      </c>
      <c r="L193" s="88" t="s">
        <v>634</v>
      </c>
      <c r="M193" s="95" t="s">
        <v>290</v>
      </c>
    </row>
    <row r="194" spans="1:13" ht="14" x14ac:dyDescent="0.25">
      <c r="A194" s="86">
        <v>191</v>
      </c>
      <c r="B194" s="87" t="s">
        <v>648</v>
      </c>
      <c r="C194" s="88" t="s">
        <v>21</v>
      </c>
      <c r="D194" s="88" t="s">
        <v>0</v>
      </c>
      <c r="E194" s="89" t="s">
        <v>33</v>
      </c>
      <c r="F194" s="89" t="s">
        <v>290</v>
      </c>
      <c r="G194" s="90">
        <v>44013</v>
      </c>
      <c r="H194" s="91">
        <v>23625</v>
      </c>
      <c r="I194" s="92">
        <v>217</v>
      </c>
      <c r="J194" s="93">
        <v>1</v>
      </c>
      <c r="K194" s="94">
        <v>65</v>
      </c>
      <c r="L194" s="88" t="s">
        <v>634</v>
      </c>
      <c r="M194" s="95" t="s">
        <v>290</v>
      </c>
    </row>
    <row r="195" spans="1:13" ht="14" x14ac:dyDescent="0.25">
      <c r="A195" s="86">
        <v>192</v>
      </c>
      <c r="B195" s="87" t="s">
        <v>149</v>
      </c>
      <c r="C195" s="88" t="s">
        <v>20</v>
      </c>
      <c r="D195" s="88" t="s">
        <v>0</v>
      </c>
      <c r="E195" s="89" t="s">
        <v>33</v>
      </c>
      <c r="F195" s="89" t="s">
        <v>33</v>
      </c>
      <c r="G195" s="90">
        <v>44075</v>
      </c>
      <c r="H195" s="91">
        <v>47328</v>
      </c>
      <c r="I195" s="92">
        <v>5173</v>
      </c>
      <c r="J195" s="93">
        <v>1</v>
      </c>
      <c r="K195" s="94">
        <v>1815</v>
      </c>
      <c r="L195" s="88" t="s">
        <v>634</v>
      </c>
      <c r="M195" s="95" t="s">
        <v>290</v>
      </c>
    </row>
    <row r="196" spans="1:13" ht="14" x14ac:dyDescent="0.25">
      <c r="A196" s="86">
        <v>193</v>
      </c>
      <c r="B196" s="87" t="s">
        <v>150</v>
      </c>
      <c r="C196" s="88" t="s">
        <v>20</v>
      </c>
      <c r="D196" s="88" t="s">
        <v>0</v>
      </c>
      <c r="E196" s="89" t="s">
        <v>33</v>
      </c>
      <c r="F196" s="89" t="s">
        <v>33</v>
      </c>
      <c r="G196" s="90">
        <v>44013</v>
      </c>
      <c r="H196" s="91">
        <v>22813</v>
      </c>
      <c r="I196" s="92">
        <v>742</v>
      </c>
      <c r="J196" s="93">
        <v>1</v>
      </c>
      <c r="K196" s="94">
        <v>363</v>
      </c>
      <c r="L196" s="88" t="s">
        <v>634</v>
      </c>
      <c r="M196" s="95" t="s">
        <v>290</v>
      </c>
    </row>
    <row r="197" spans="1:13" ht="14" x14ac:dyDescent="0.25">
      <c r="A197" s="86">
        <v>194</v>
      </c>
      <c r="B197" s="87" t="s">
        <v>151</v>
      </c>
      <c r="C197" s="88" t="s">
        <v>20</v>
      </c>
      <c r="D197" s="88" t="s">
        <v>0</v>
      </c>
      <c r="E197" s="89" t="s">
        <v>32</v>
      </c>
      <c r="F197" s="89" t="s">
        <v>32</v>
      </c>
      <c r="G197" s="90">
        <v>43160</v>
      </c>
      <c r="H197" s="91">
        <v>27900</v>
      </c>
      <c r="I197" s="92">
        <v>2340</v>
      </c>
      <c r="J197" s="93">
        <v>1</v>
      </c>
      <c r="K197" s="94">
        <v>933</v>
      </c>
      <c r="L197" s="88" t="s">
        <v>634</v>
      </c>
      <c r="M197" s="95" t="s">
        <v>290</v>
      </c>
    </row>
    <row r="198" spans="1:13" ht="14" x14ac:dyDescent="0.25">
      <c r="A198" s="86">
        <v>195</v>
      </c>
      <c r="B198" s="87" t="s">
        <v>354</v>
      </c>
      <c r="C198" s="88" t="s">
        <v>21</v>
      </c>
      <c r="D198" s="88" t="s">
        <v>0</v>
      </c>
      <c r="E198" s="89" t="s">
        <v>32</v>
      </c>
      <c r="F198" s="89" t="s">
        <v>290</v>
      </c>
      <c r="G198" s="90">
        <v>40179</v>
      </c>
      <c r="H198" s="91">
        <v>47222</v>
      </c>
      <c r="I198" s="92">
        <v>306</v>
      </c>
      <c r="J198" s="93">
        <v>1</v>
      </c>
      <c r="K198" s="94">
        <v>205</v>
      </c>
      <c r="L198" s="88" t="s">
        <v>634</v>
      </c>
      <c r="M198" s="95" t="s">
        <v>290</v>
      </c>
    </row>
    <row r="199" spans="1:13" ht="14" x14ac:dyDescent="0.25">
      <c r="A199" s="86">
        <v>196</v>
      </c>
      <c r="B199" s="87" t="s">
        <v>440</v>
      </c>
      <c r="C199" s="88" t="s">
        <v>20</v>
      </c>
      <c r="D199" s="88" t="s">
        <v>0</v>
      </c>
      <c r="E199" s="89" t="s">
        <v>32</v>
      </c>
      <c r="F199" s="89" t="s">
        <v>32</v>
      </c>
      <c r="G199" s="90">
        <v>42545</v>
      </c>
      <c r="H199" s="91">
        <v>63167</v>
      </c>
      <c r="I199" s="92">
        <v>3380</v>
      </c>
      <c r="J199" s="93">
        <v>1</v>
      </c>
      <c r="K199" s="94">
        <v>1300</v>
      </c>
      <c r="L199" s="88" t="s">
        <v>605</v>
      </c>
      <c r="M199" s="95" t="s">
        <v>290</v>
      </c>
    </row>
    <row r="200" spans="1:13" ht="14" x14ac:dyDescent="0.25">
      <c r="A200" s="86">
        <v>197</v>
      </c>
      <c r="B200" s="87" t="s">
        <v>545</v>
      </c>
      <c r="C200" s="88" t="s">
        <v>20</v>
      </c>
      <c r="D200" s="88" t="s">
        <v>0</v>
      </c>
      <c r="E200" s="89" t="s">
        <v>32</v>
      </c>
      <c r="F200" s="89" t="s">
        <v>32</v>
      </c>
      <c r="G200" s="90">
        <v>42310</v>
      </c>
      <c r="H200" s="91">
        <v>65321</v>
      </c>
      <c r="I200" s="92">
        <v>9191</v>
      </c>
      <c r="J200" s="93">
        <v>1</v>
      </c>
      <c r="K200" s="94">
        <v>2132</v>
      </c>
      <c r="L200" s="88" t="s">
        <v>634</v>
      </c>
      <c r="M200" s="95" t="s">
        <v>290</v>
      </c>
    </row>
    <row r="201" spans="1:13" ht="14" x14ac:dyDescent="0.25">
      <c r="A201" s="86">
        <v>198</v>
      </c>
      <c r="B201" s="87" t="s">
        <v>386</v>
      </c>
      <c r="C201" s="88" t="s">
        <v>20</v>
      </c>
      <c r="D201" s="88" t="s">
        <v>0</v>
      </c>
      <c r="E201" s="89" t="s">
        <v>32</v>
      </c>
      <c r="F201" s="89" t="s">
        <v>32</v>
      </c>
      <c r="G201" s="90">
        <v>40817</v>
      </c>
      <c r="H201" s="91">
        <v>32643</v>
      </c>
      <c r="I201" s="92">
        <v>3156</v>
      </c>
      <c r="J201" s="93">
        <v>1</v>
      </c>
      <c r="K201" s="94">
        <v>1214</v>
      </c>
      <c r="L201" s="88" t="s">
        <v>409</v>
      </c>
      <c r="M201" s="95" t="s">
        <v>290</v>
      </c>
    </row>
    <row r="202" spans="1:13" ht="14" x14ac:dyDescent="0.25">
      <c r="A202" s="86">
        <v>199</v>
      </c>
      <c r="B202" s="87" t="s">
        <v>518</v>
      </c>
      <c r="C202" s="88" t="s">
        <v>20</v>
      </c>
      <c r="D202" s="88" t="s">
        <v>0</v>
      </c>
      <c r="E202" s="89" t="s">
        <v>32</v>
      </c>
      <c r="F202" s="89" t="s">
        <v>32</v>
      </c>
      <c r="G202" s="90">
        <v>43466</v>
      </c>
      <c r="H202" s="91">
        <v>28182</v>
      </c>
      <c r="I202" s="92">
        <v>1627</v>
      </c>
      <c r="J202" s="93">
        <v>1</v>
      </c>
      <c r="K202" s="94">
        <v>605</v>
      </c>
      <c r="L202" s="88" t="s">
        <v>605</v>
      </c>
      <c r="M202" s="95" t="s">
        <v>290</v>
      </c>
    </row>
    <row r="203" spans="1:13" ht="14" x14ac:dyDescent="0.25">
      <c r="A203" s="86">
        <v>200</v>
      </c>
      <c r="B203" s="87" t="s">
        <v>152</v>
      </c>
      <c r="C203" s="88" t="s">
        <v>20</v>
      </c>
      <c r="D203" s="88" t="s">
        <v>0</v>
      </c>
      <c r="E203" s="89" t="s">
        <v>32</v>
      </c>
      <c r="F203" s="89" t="s">
        <v>32</v>
      </c>
      <c r="G203" s="90">
        <v>43831</v>
      </c>
      <c r="H203" s="91">
        <v>36890</v>
      </c>
      <c r="I203" s="92">
        <v>23643</v>
      </c>
      <c r="J203" s="93">
        <v>1</v>
      </c>
      <c r="K203" s="94">
        <v>11436</v>
      </c>
      <c r="L203" s="88" t="s">
        <v>409</v>
      </c>
      <c r="M203" s="95" t="s">
        <v>290</v>
      </c>
    </row>
    <row r="204" spans="1:13" ht="14" x14ac:dyDescent="0.25">
      <c r="A204" s="86">
        <v>201</v>
      </c>
      <c r="B204" s="87" t="s">
        <v>308</v>
      </c>
      <c r="C204" s="88" t="s">
        <v>20</v>
      </c>
      <c r="D204" s="88" t="s">
        <v>0</v>
      </c>
      <c r="E204" s="89" t="s">
        <v>32</v>
      </c>
      <c r="F204" s="89" t="s">
        <v>32</v>
      </c>
      <c r="G204" s="90">
        <v>42370</v>
      </c>
      <c r="H204" s="91">
        <v>68756</v>
      </c>
      <c r="I204" s="92">
        <v>13943</v>
      </c>
      <c r="J204" s="93">
        <v>1</v>
      </c>
      <c r="K204" s="94">
        <v>5200</v>
      </c>
      <c r="L204" s="88" t="s">
        <v>605</v>
      </c>
      <c r="M204" s="95" t="s">
        <v>366</v>
      </c>
    </row>
    <row r="205" spans="1:13" ht="14" x14ac:dyDescent="0.25">
      <c r="A205" s="86">
        <v>202</v>
      </c>
      <c r="B205" s="87" t="s">
        <v>153</v>
      </c>
      <c r="C205" s="88" t="s">
        <v>20</v>
      </c>
      <c r="D205" s="88" t="s">
        <v>0</v>
      </c>
      <c r="E205" s="89" t="s">
        <v>32</v>
      </c>
      <c r="F205" s="89" t="s">
        <v>32</v>
      </c>
      <c r="G205" s="90">
        <v>43647</v>
      </c>
      <c r="H205" s="91">
        <v>62875</v>
      </c>
      <c r="I205" s="92">
        <v>2394</v>
      </c>
      <c r="J205" s="93">
        <v>1</v>
      </c>
      <c r="K205" s="94">
        <v>921</v>
      </c>
      <c r="L205" s="88" t="s">
        <v>634</v>
      </c>
      <c r="M205" s="95" t="s">
        <v>290</v>
      </c>
    </row>
    <row r="206" spans="1:13" ht="14" x14ac:dyDescent="0.25">
      <c r="A206" s="86">
        <v>203</v>
      </c>
      <c r="B206" s="87" t="s">
        <v>154</v>
      </c>
      <c r="C206" s="88" t="s">
        <v>20</v>
      </c>
      <c r="D206" s="88" t="s">
        <v>636</v>
      </c>
      <c r="E206" s="89" t="s">
        <v>32</v>
      </c>
      <c r="F206" s="89" t="s">
        <v>32</v>
      </c>
      <c r="G206" s="90">
        <v>43466</v>
      </c>
      <c r="H206" s="91">
        <v>71026</v>
      </c>
      <c r="I206" s="92">
        <v>795657</v>
      </c>
      <c r="J206" s="93">
        <v>1</v>
      </c>
      <c r="K206" s="94">
        <v>228927</v>
      </c>
      <c r="L206" s="88" t="s">
        <v>409</v>
      </c>
      <c r="M206" s="95" t="s">
        <v>290</v>
      </c>
    </row>
    <row r="207" spans="1:13" ht="14" x14ac:dyDescent="0.25">
      <c r="A207" s="86">
        <v>204</v>
      </c>
      <c r="B207" s="87" t="s">
        <v>155</v>
      </c>
      <c r="C207" s="88" t="s">
        <v>20</v>
      </c>
      <c r="D207" s="88" t="s">
        <v>0</v>
      </c>
      <c r="E207" s="89" t="s">
        <v>33</v>
      </c>
      <c r="F207" s="89" t="s">
        <v>33</v>
      </c>
      <c r="G207" s="90">
        <v>44013</v>
      </c>
      <c r="H207" s="91">
        <v>52768</v>
      </c>
      <c r="I207" s="92">
        <v>3562</v>
      </c>
      <c r="J207" s="93">
        <v>1</v>
      </c>
      <c r="K207" s="94">
        <v>1527</v>
      </c>
      <c r="L207" s="88" t="s">
        <v>634</v>
      </c>
      <c r="M207" s="95" t="s">
        <v>546</v>
      </c>
    </row>
    <row r="208" spans="1:13" ht="34.5" x14ac:dyDescent="0.25">
      <c r="A208" s="86">
        <v>205</v>
      </c>
      <c r="B208" s="87" t="s">
        <v>309</v>
      </c>
      <c r="C208" s="88" t="s">
        <v>383</v>
      </c>
      <c r="D208" s="88" t="s">
        <v>636</v>
      </c>
      <c r="E208" s="89" t="s">
        <v>290</v>
      </c>
      <c r="F208" s="89" t="s">
        <v>32</v>
      </c>
      <c r="G208" s="90">
        <v>42491</v>
      </c>
      <c r="H208" s="91">
        <v>62984</v>
      </c>
      <c r="I208" s="92">
        <v>198667</v>
      </c>
      <c r="J208" s="93">
        <v>2</v>
      </c>
      <c r="K208" s="94" t="s">
        <v>290</v>
      </c>
      <c r="L208" s="88" t="s">
        <v>290</v>
      </c>
      <c r="M208" s="95" t="s">
        <v>442</v>
      </c>
    </row>
    <row r="209" spans="1:13" ht="23" x14ac:dyDescent="0.25">
      <c r="A209" s="86">
        <v>206</v>
      </c>
      <c r="B209" s="87" t="s">
        <v>41</v>
      </c>
      <c r="C209" s="88" t="s">
        <v>20</v>
      </c>
      <c r="D209" s="88" t="s">
        <v>0</v>
      </c>
      <c r="E209" s="89" t="s">
        <v>32</v>
      </c>
      <c r="F209" s="89" t="s">
        <v>32</v>
      </c>
      <c r="G209" s="90">
        <v>42005</v>
      </c>
      <c r="H209" s="91">
        <v>85254</v>
      </c>
      <c r="I209" s="92">
        <v>1318</v>
      </c>
      <c r="J209" s="93">
        <v>1</v>
      </c>
      <c r="K209" s="94">
        <v>568</v>
      </c>
      <c r="L209" s="88" t="s">
        <v>634</v>
      </c>
      <c r="M209" s="95" t="s">
        <v>489</v>
      </c>
    </row>
    <row r="210" spans="1:13" ht="14" x14ac:dyDescent="0.25">
      <c r="A210" s="86">
        <v>207</v>
      </c>
      <c r="B210" s="87" t="s">
        <v>441</v>
      </c>
      <c r="C210" s="88" t="s">
        <v>20</v>
      </c>
      <c r="D210" s="88" t="s">
        <v>0</v>
      </c>
      <c r="E210" s="89" t="s">
        <v>32</v>
      </c>
      <c r="F210" s="89" t="s">
        <v>32</v>
      </c>
      <c r="G210" s="90">
        <v>42278</v>
      </c>
      <c r="H210" s="91">
        <v>63726</v>
      </c>
      <c r="I210" s="92">
        <v>7305</v>
      </c>
      <c r="J210" s="93">
        <v>1</v>
      </c>
      <c r="K210" s="94">
        <v>2300</v>
      </c>
      <c r="L210" s="88" t="s">
        <v>605</v>
      </c>
      <c r="M210" s="95" t="s">
        <v>443</v>
      </c>
    </row>
    <row r="211" spans="1:13" ht="14" x14ac:dyDescent="0.25">
      <c r="A211" s="86">
        <v>208</v>
      </c>
      <c r="B211" s="87" t="s">
        <v>156</v>
      </c>
      <c r="C211" s="88" t="s">
        <v>20</v>
      </c>
      <c r="D211" s="88" t="s">
        <v>636</v>
      </c>
      <c r="E211" s="89" t="s">
        <v>32</v>
      </c>
      <c r="F211" s="89" t="s">
        <v>32</v>
      </c>
      <c r="G211" s="90">
        <v>39203</v>
      </c>
      <c r="H211" s="91">
        <v>31860</v>
      </c>
      <c r="I211" s="92">
        <v>1269</v>
      </c>
      <c r="J211" s="93">
        <v>1</v>
      </c>
      <c r="K211" s="94">
        <v>500</v>
      </c>
      <c r="L211" s="88" t="s">
        <v>605</v>
      </c>
      <c r="M211" s="95" t="s">
        <v>290</v>
      </c>
    </row>
    <row r="212" spans="1:13" ht="14" x14ac:dyDescent="0.25">
      <c r="A212" s="86">
        <v>209</v>
      </c>
      <c r="B212" s="87" t="s">
        <v>157</v>
      </c>
      <c r="C212" s="88" t="s">
        <v>20</v>
      </c>
      <c r="D212" s="88" t="s">
        <v>0</v>
      </c>
      <c r="E212" s="89" t="s">
        <v>32</v>
      </c>
      <c r="F212" s="89" t="s">
        <v>32</v>
      </c>
      <c r="G212" s="90">
        <v>41640</v>
      </c>
      <c r="H212" s="91">
        <v>44881</v>
      </c>
      <c r="I212" s="92">
        <v>5790</v>
      </c>
      <c r="J212" s="93">
        <v>1</v>
      </c>
      <c r="K212" s="94">
        <v>2227</v>
      </c>
      <c r="L212" s="88" t="s">
        <v>605</v>
      </c>
      <c r="M212" s="95" t="s">
        <v>290</v>
      </c>
    </row>
    <row r="213" spans="1:13" ht="14" x14ac:dyDescent="0.25">
      <c r="A213" s="86">
        <v>210</v>
      </c>
      <c r="B213" s="87" t="s">
        <v>310</v>
      </c>
      <c r="C213" s="88" t="s">
        <v>21</v>
      </c>
      <c r="D213" s="88" t="s">
        <v>2</v>
      </c>
      <c r="E213" s="89" t="s">
        <v>33</v>
      </c>
      <c r="F213" s="89" t="s">
        <v>290</v>
      </c>
      <c r="G213" s="90">
        <v>44013</v>
      </c>
      <c r="H213" s="91">
        <v>48550</v>
      </c>
      <c r="I213" s="92">
        <v>12220</v>
      </c>
      <c r="J213" s="93">
        <v>1</v>
      </c>
      <c r="K213" s="94">
        <v>4700</v>
      </c>
      <c r="L213" s="88" t="s">
        <v>409</v>
      </c>
      <c r="M213" s="95" t="s">
        <v>366</v>
      </c>
    </row>
    <row r="214" spans="1:13" ht="69" x14ac:dyDescent="0.25">
      <c r="A214" s="86">
        <v>211</v>
      </c>
      <c r="B214" s="87" t="s">
        <v>158</v>
      </c>
      <c r="C214" s="88" t="s">
        <v>20</v>
      </c>
      <c r="D214" s="88" t="s">
        <v>0</v>
      </c>
      <c r="E214" s="89" t="s">
        <v>32</v>
      </c>
      <c r="F214" s="89" t="s">
        <v>32</v>
      </c>
      <c r="G214" s="90">
        <v>42736</v>
      </c>
      <c r="H214" s="91">
        <v>56607</v>
      </c>
      <c r="I214" s="92">
        <v>6099</v>
      </c>
      <c r="J214" s="93">
        <v>1</v>
      </c>
      <c r="K214" s="94">
        <v>2286</v>
      </c>
      <c r="L214" s="88" t="s">
        <v>605</v>
      </c>
      <c r="M214" s="95" t="s">
        <v>519</v>
      </c>
    </row>
    <row r="215" spans="1:13" ht="14" x14ac:dyDescent="0.25">
      <c r="A215" s="86">
        <v>212</v>
      </c>
      <c r="B215" s="87" t="s">
        <v>159</v>
      </c>
      <c r="C215" s="88" t="s">
        <v>21</v>
      </c>
      <c r="D215" s="88" t="s">
        <v>636</v>
      </c>
      <c r="E215" s="89" t="s">
        <v>32</v>
      </c>
      <c r="F215" s="89" t="s">
        <v>290</v>
      </c>
      <c r="G215" s="90">
        <v>41821</v>
      </c>
      <c r="H215" s="91">
        <v>76319</v>
      </c>
      <c r="I215" s="92">
        <v>20062</v>
      </c>
      <c r="J215" s="93">
        <v>1</v>
      </c>
      <c r="K215" s="94">
        <v>15104</v>
      </c>
      <c r="L215" s="88" t="s">
        <v>409</v>
      </c>
      <c r="M215" s="95" t="s">
        <v>290</v>
      </c>
    </row>
    <row r="216" spans="1:13" ht="23" x14ac:dyDescent="0.25">
      <c r="A216" s="86">
        <v>213</v>
      </c>
      <c r="B216" s="87" t="s">
        <v>311</v>
      </c>
      <c r="C216" s="88" t="s">
        <v>20</v>
      </c>
      <c r="D216" s="88" t="s">
        <v>2</v>
      </c>
      <c r="E216" s="89" t="s">
        <v>32</v>
      </c>
      <c r="F216" s="89" t="s">
        <v>32</v>
      </c>
      <c r="G216" s="90">
        <v>43332</v>
      </c>
      <c r="H216" s="91">
        <v>43204</v>
      </c>
      <c r="I216" s="92">
        <v>4940</v>
      </c>
      <c r="J216" s="93">
        <v>1</v>
      </c>
      <c r="K216" s="94">
        <v>1740</v>
      </c>
      <c r="L216" s="88" t="s">
        <v>605</v>
      </c>
      <c r="M216" s="95" t="s">
        <v>445</v>
      </c>
    </row>
    <row r="217" spans="1:13" ht="14" x14ac:dyDescent="0.25">
      <c r="A217" s="86">
        <v>214</v>
      </c>
      <c r="B217" s="87" t="s">
        <v>160</v>
      </c>
      <c r="C217" s="88" t="s">
        <v>20</v>
      </c>
      <c r="D217" s="88" t="s">
        <v>0</v>
      </c>
      <c r="E217" s="89" t="s">
        <v>32</v>
      </c>
      <c r="F217" s="89" t="s">
        <v>32</v>
      </c>
      <c r="G217" s="90">
        <v>43466</v>
      </c>
      <c r="H217" s="91">
        <v>33245</v>
      </c>
      <c r="I217" s="92">
        <v>6650</v>
      </c>
      <c r="J217" s="93">
        <v>1</v>
      </c>
      <c r="K217" s="94">
        <v>1847</v>
      </c>
      <c r="L217" s="88" t="s">
        <v>634</v>
      </c>
      <c r="M217" s="95" t="s">
        <v>290</v>
      </c>
    </row>
    <row r="218" spans="1:13" ht="14" x14ac:dyDescent="0.25">
      <c r="A218" s="86">
        <v>215</v>
      </c>
      <c r="B218" s="87" t="s">
        <v>444</v>
      </c>
      <c r="C218" s="88" t="s">
        <v>20</v>
      </c>
      <c r="D218" s="88" t="s">
        <v>0</v>
      </c>
      <c r="E218" s="89" t="s">
        <v>32</v>
      </c>
      <c r="F218" s="89" t="s">
        <v>32</v>
      </c>
      <c r="G218" s="90">
        <v>43466</v>
      </c>
      <c r="H218" s="91">
        <v>29006</v>
      </c>
      <c r="I218" s="92">
        <v>5504</v>
      </c>
      <c r="J218" s="93">
        <v>1</v>
      </c>
      <c r="K218" s="94">
        <v>2472</v>
      </c>
      <c r="L218" s="88" t="s">
        <v>634</v>
      </c>
      <c r="M218" s="95" t="s">
        <v>290</v>
      </c>
    </row>
    <row r="219" spans="1:13" ht="14" x14ac:dyDescent="0.25">
      <c r="A219" s="86">
        <v>216</v>
      </c>
      <c r="B219" s="87" t="s">
        <v>312</v>
      </c>
      <c r="C219" s="88" t="s">
        <v>20</v>
      </c>
      <c r="D219" s="88" t="s">
        <v>2</v>
      </c>
      <c r="E219" s="89" t="s">
        <v>32</v>
      </c>
      <c r="F219" s="89" t="s">
        <v>32</v>
      </c>
      <c r="G219" s="90">
        <v>43647</v>
      </c>
      <c r="H219" s="91">
        <v>51358</v>
      </c>
      <c r="I219" s="92">
        <v>8172</v>
      </c>
      <c r="J219" s="93">
        <v>1</v>
      </c>
      <c r="K219" s="94">
        <v>3143</v>
      </c>
      <c r="L219" s="88" t="s">
        <v>409</v>
      </c>
      <c r="M219" s="95" t="s">
        <v>290</v>
      </c>
    </row>
    <row r="220" spans="1:13" ht="23" x14ac:dyDescent="0.25">
      <c r="A220" s="86">
        <v>217</v>
      </c>
      <c r="B220" s="87" t="s">
        <v>446</v>
      </c>
      <c r="C220" s="88" t="s">
        <v>20</v>
      </c>
      <c r="D220" s="88" t="s">
        <v>0</v>
      </c>
      <c r="E220" s="89" t="s">
        <v>33</v>
      </c>
      <c r="F220" s="89" t="s">
        <v>33</v>
      </c>
      <c r="G220" s="90">
        <v>44013</v>
      </c>
      <c r="H220" s="91">
        <v>43984</v>
      </c>
      <c r="I220" s="92">
        <v>1851</v>
      </c>
      <c r="J220" s="93">
        <v>1</v>
      </c>
      <c r="K220" s="94">
        <v>712</v>
      </c>
      <c r="L220" s="88" t="s">
        <v>605</v>
      </c>
      <c r="M220" s="95" t="s">
        <v>281</v>
      </c>
    </row>
    <row r="221" spans="1:13" ht="14" x14ac:dyDescent="0.25">
      <c r="A221" s="86">
        <v>218</v>
      </c>
      <c r="B221" s="87" t="s">
        <v>387</v>
      </c>
      <c r="C221" s="88" t="s">
        <v>20</v>
      </c>
      <c r="D221" s="88" t="s">
        <v>2</v>
      </c>
      <c r="E221" s="89" t="s">
        <v>32</v>
      </c>
      <c r="F221" s="89" t="s">
        <v>32</v>
      </c>
      <c r="G221" s="90">
        <v>43770</v>
      </c>
      <c r="H221" s="91">
        <v>71288</v>
      </c>
      <c r="I221" s="92">
        <v>218667</v>
      </c>
      <c r="J221" s="93">
        <v>1</v>
      </c>
      <c r="K221" s="94">
        <v>58536</v>
      </c>
      <c r="L221" s="88" t="s">
        <v>409</v>
      </c>
      <c r="M221" s="95" t="s">
        <v>290</v>
      </c>
    </row>
    <row r="222" spans="1:13" ht="14" x14ac:dyDescent="0.25">
      <c r="A222" s="86">
        <v>219</v>
      </c>
      <c r="B222" s="87" t="s">
        <v>161</v>
      </c>
      <c r="C222" s="88" t="s">
        <v>20</v>
      </c>
      <c r="D222" s="88" t="s">
        <v>0</v>
      </c>
      <c r="E222" s="89" t="s">
        <v>32</v>
      </c>
      <c r="F222" s="89" t="s">
        <v>32</v>
      </c>
      <c r="G222" s="90">
        <v>42736</v>
      </c>
      <c r="H222" s="91">
        <v>54554</v>
      </c>
      <c r="I222" s="92">
        <v>4011</v>
      </c>
      <c r="J222" s="93">
        <v>1</v>
      </c>
      <c r="K222" s="94">
        <v>1500</v>
      </c>
      <c r="L222" s="88" t="s">
        <v>634</v>
      </c>
      <c r="M222" s="95" t="s">
        <v>290</v>
      </c>
    </row>
    <row r="223" spans="1:13" ht="14" x14ac:dyDescent="0.25">
      <c r="A223" s="86">
        <v>220</v>
      </c>
      <c r="B223" s="87" t="s">
        <v>388</v>
      </c>
      <c r="C223" s="88" t="s">
        <v>20</v>
      </c>
      <c r="D223" s="88" t="s">
        <v>0</v>
      </c>
      <c r="E223" s="89" t="s">
        <v>32</v>
      </c>
      <c r="F223" s="89" t="s">
        <v>32</v>
      </c>
      <c r="G223" s="90">
        <v>43617</v>
      </c>
      <c r="H223" s="91">
        <v>44643</v>
      </c>
      <c r="I223" s="92">
        <v>5496</v>
      </c>
      <c r="J223" s="93">
        <v>1</v>
      </c>
      <c r="K223" s="94">
        <v>2114</v>
      </c>
      <c r="L223" s="88" t="s">
        <v>409</v>
      </c>
      <c r="M223" s="95" t="s">
        <v>279</v>
      </c>
    </row>
    <row r="224" spans="1:13" ht="14" x14ac:dyDescent="0.25">
      <c r="A224" s="86">
        <v>221</v>
      </c>
      <c r="B224" s="87" t="s">
        <v>447</v>
      </c>
      <c r="C224" s="88" t="s">
        <v>20</v>
      </c>
      <c r="D224" s="88" t="s">
        <v>0</v>
      </c>
      <c r="E224" s="89" t="s">
        <v>32</v>
      </c>
      <c r="F224" s="89" t="s">
        <v>32</v>
      </c>
      <c r="G224" s="90">
        <v>41640</v>
      </c>
      <c r="H224" s="91">
        <v>44643</v>
      </c>
      <c r="I224" s="92">
        <v>5496</v>
      </c>
      <c r="J224" s="93">
        <v>1</v>
      </c>
      <c r="K224" s="94">
        <v>2114</v>
      </c>
      <c r="L224" s="88" t="s">
        <v>409</v>
      </c>
      <c r="M224" s="95" t="s">
        <v>279</v>
      </c>
    </row>
    <row r="225" spans="1:13" ht="14" x14ac:dyDescent="0.25">
      <c r="A225" s="86">
        <v>222</v>
      </c>
      <c r="B225" s="87" t="s">
        <v>162</v>
      </c>
      <c r="C225" s="88" t="s">
        <v>20</v>
      </c>
      <c r="D225" s="88" t="s">
        <v>0</v>
      </c>
      <c r="E225" s="89" t="s">
        <v>32</v>
      </c>
      <c r="F225" s="89" t="s">
        <v>32</v>
      </c>
      <c r="G225" s="90">
        <v>43282</v>
      </c>
      <c r="H225" s="91">
        <v>37500</v>
      </c>
      <c r="I225" s="92">
        <v>490</v>
      </c>
      <c r="J225" s="93">
        <v>1</v>
      </c>
      <c r="K225" s="94">
        <v>140</v>
      </c>
      <c r="L225" s="88" t="s">
        <v>634</v>
      </c>
      <c r="M225" s="95" t="s">
        <v>290</v>
      </c>
    </row>
    <row r="226" spans="1:13" ht="14" x14ac:dyDescent="0.25">
      <c r="A226" s="86">
        <v>223</v>
      </c>
      <c r="B226" s="87" t="s">
        <v>163</v>
      </c>
      <c r="C226" s="88" t="s">
        <v>20</v>
      </c>
      <c r="D226" s="88" t="s">
        <v>0</v>
      </c>
      <c r="E226" s="89" t="s">
        <v>32</v>
      </c>
      <c r="F226" s="89" t="s">
        <v>32</v>
      </c>
      <c r="G226" s="90">
        <v>43101</v>
      </c>
      <c r="H226" s="91">
        <v>47563</v>
      </c>
      <c r="I226" s="92">
        <v>24666</v>
      </c>
      <c r="J226" s="93">
        <v>1</v>
      </c>
      <c r="K226" s="94">
        <v>11648</v>
      </c>
      <c r="L226" s="88" t="s">
        <v>634</v>
      </c>
      <c r="M226" s="95" t="s">
        <v>290</v>
      </c>
    </row>
    <row r="227" spans="1:13" ht="14" x14ac:dyDescent="0.25">
      <c r="A227" s="86">
        <v>224</v>
      </c>
      <c r="B227" s="87" t="s">
        <v>343</v>
      </c>
      <c r="C227" s="88" t="s">
        <v>21</v>
      </c>
      <c r="D227" s="88" t="s">
        <v>0</v>
      </c>
      <c r="E227" s="89" t="s">
        <v>32</v>
      </c>
      <c r="F227" s="89" t="s">
        <v>290</v>
      </c>
      <c r="G227" s="90">
        <v>43021</v>
      </c>
      <c r="H227" s="91">
        <v>73819</v>
      </c>
      <c r="I227" s="92">
        <v>858</v>
      </c>
      <c r="J227" s="93">
        <v>1</v>
      </c>
      <c r="K227" s="94">
        <v>330</v>
      </c>
      <c r="L227" s="88" t="s">
        <v>634</v>
      </c>
      <c r="M227" s="95" t="s">
        <v>290</v>
      </c>
    </row>
    <row r="228" spans="1:13" ht="14" x14ac:dyDescent="0.25">
      <c r="A228" s="86">
        <v>225</v>
      </c>
      <c r="B228" s="87" t="s">
        <v>355</v>
      </c>
      <c r="C228" s="88" t="s">
        <v>21</v>
      </c>
      <c r="D228" s="88" t="s">
        <v>0</v>
      </c>
      <c r="E228" s="89" t="s">
        <v>32</v>
      </c>
      <c r="F228" s="89" t="s">
        <v>290</v>
      </c>
      <c r="G228" s="90">
        <v>42856</v>
      </c>
      <c r="H228" s="91">
        <v>40000</v>
      </c>
      <c r="I228" s="92">
        <v>528</v>
      </c>
      <c r="J228" s="93">
        <v>1</v>
      </c>
      <c r="K228" s="94">
        <v>195</v>
      </c>
      <c r="L228" s="88" t="s">
        <v>634</v>
      </c>
      <c r="M228" s="95" t="s">
        <v>290</v>
      </c>
    </row>
    <row r="229" spans="1:13" ht="14" x14ac:dyDescent="0.25">
      <c r="A229" s="86">
        <v>226</v>
      </c>
      <c r="B229" s="87" t="s">
        <v>164</v>
      </c>
      <c r="C229" s="88" t="s">
        <v>20</v>
      </c>
      <c r="D229" s="88" t="s">
        <v>0</v>
      </c>
      <c r="E229" s="89" t="s">
        <v>32</v>
      </c>
      <c r="F229" s="89" t="s">
        <v>32</v>
      </c>
      <c r="G229" s="90">
        <v>43709</v>
      </c>
      <c r="H229" s="91">
        <v>32750</v>
      </c>
      <c r="I229" s="92">
        <v>3866</v>
      </c>
      <c r="J229" s="93">
        <v>1</v>
      </c>
      <c r="K229" s="94">
        <v>1569</v>
      </c>
      <c r="L229" s="88" t="s">
        <v>605</v>
      </c>
      <c r="M229" s="95" t="s">
        <v>367</v>
      </c>
    </row>
    <row r="230" spans="1:13" ht="14" x14ac:dyDescent="0.25">
      <c r="A230" s="86">
        <v>227</v>
      </c>
      <c r="B230" s="87" t="s">
        <v>165</v>
      </c>
      <c r="C230" s="88" t="s">
        <v>21</v>
      </c>
      <c r="D230" s="88" t="s">
        <v>0</v>
      </c>
      <c r="E230" s="89" t="s">
        <v>32</v>
      </c>
      <c r="F230" s="89" t="s">
        <v>290</v>
      </c>
      <c r="G230" s="90">
        <v>43497</v>
      </c>
      <c r="H230" s="91">
        <v>40313</v>
      </c>
      <c r="I230" s="92">
        <v>977</v>
      </c>
      <c r="J230" s="93">
        <v>1</v>
      </c>
      <c r="K230" s="94">
        <v>361</v>
      </c>
      <c r="L230" s="88" t="s">
        <v>605</v>
      </c>
      <c r="M230" s="95" t="s">
        <v>290</v>
      </c>
    </row>
    <row r="231" spans="1:13" ht="14" x14ac:dyDescent="0.25">
      <c r="A231" s="86">
        <v>228</v>
      </c>
      <c r="B231" s="87" t="s">
        <v>547</v>
      </c>
      <c r="C231" s="88" t="s">
        <v>20</v>
      </c>
      <c r="D231" s="88" t="s">
        <v>0</v>
      </c>
      <c r="E231" s="89" t="s">
        <v>32</v>
      </c>
      <c r="F231" s="89" t="s">
        <v>32</v>
      </c>
      <c r="G231" s="90">
        <v>39995</v>
      </c>
      <c r="H231" s="91">
        <v>19917</v>
      </c>
      <c r="I231" s="92">
        <v>3162</v>
      </c>
      <c r="J231" s="93">
        <v>1</v>
      </c>
      <c r="K231" s="94">
        <v>1375</v>
      </c>
      <c r="L231" s="88" t="s">
        <v>634</v>
      </c>
      <c r="M231" s="95" t="s">
        <v>290</v>
      </c>
    </row>
    <row r="232" spans="1:13" ht="23" x14ac:dyDescent="0.25">
      <c r="A232" s="86">
        <v>229</v>
      </c>
      <c r="B232" s="87" t="s">
        <v>166</v>
      </c>
      <c r="C232" s="88" t="s">
        <v>20</v>
      </c>
      <c r="D232" s="88" t="s">
        <v>0</v>
      </c>
      <c r="E232" s="89" t="s">
        <v>32</v>
      </c>
      <c r="F232" s="89" t="s">
        <v>32</v>
      </c>
      <c r="G232" s="90">
        <v>43544</v>
      </c>
      <c r="H232" s="91">
        <v>67813</v>
      </c>
      <c r="I232" s="92">
        <v>1594</v>
      </c>
      <c r="J232" s="93">
        <v>1</v>
      </c>
      <c r="K232" s="94">
        <v>722</v>
      </c>
      <c r="L232" s="88" t="s">
        <v>605</v>
      </c>
      <c r="M232" s="95" t="s">
        <v>649</v>
      </c>
    </row>
    <row r="233" spans="1:13" ht="14" x14ac:dyDescent="0.25">
      <c r="A233" s="86">
        <v>230</v>
      </c>
      <c r="B233" s="87" t="s">
        <v>167</v>
      </c>
      <c r="C233" s="88" t="s">
        <v>21</v>
      </c>
      <c r="D233" s="88" t="s">
        <v>636</v>
      </c>
      <c r="E233" s="89" t="s">
        <v>32</v>
      </c>
      <c r="F233" s="89" t="s">
        <v>290</v>
      </c>
      <c r="G233" s="90">
        <v>38718</v>
      </c>
      <c r="H233" s="91">
        <v>61723</v>
      </c>
      <c r="I233" s="92">
        <v>75970</v>
      </c>
      <c r="J233" s="93">
        <v>1</v>
      </c>
      <c r="K233" s="94">
        <v>28926</v>
      </c>
      <c r="L233" s="88" t="s">
        <v>634</v>
      </c>
      <c r="M233" s="95" t="s">
        <v>290</v>
      </c>
    </row>
    <row r="234" spans="1:13" ht="14" x14ac:dyDescent="0.25">
      <c r="A234" s="86">
        <v>231</v>
      </c>
      <c r="B234" s="87" t="s">
        <v>389</v>
      </c>
      <c r="C234" s="88" t="s">
        <v>20</v>
      </c>
      <c r="D234" s="88" t="s">
        <v>0</v>
      </c>
      <c r="E234" s="89" t="s">
        <v>32</v>
      </c>
      <c r="F234" s="89" t="s">
        <v>32</v>
      </c>
      <c r="G234" s="90">
        <v>40210</v>
      </c>
      <c r="H234" s="91">
        <v>22188</v>
      </c>
      <c r="I234" s="92">
        <v>532</v>
      </c>
      <c r="J234" s="93">
        <v>1</v>
      </c>
      <c r="K234" s="94">
        <v>176</v>
      </c>
      <c r="L234" s="88" t="s">
        <v>634</v>
      </c>
      <c r="M234" s="95" t="s">
        <v>290</v>
      </c>
    </row>
    <row r="235" spans="1:13" ht="14" x14ac:dyDescent="0.25">
      <c r="A235" s="86">
        <v>232</v>
      </c>
      <c r="B235" s="87" t="s">
        <v>168</v>
      </c>
      <c r="C235" s="88" t="s">
        <v>21</v>
      </c>
      <c r="D235" s="88" t="s">
        <v>0</v>
      </c>
      <c r="E235" s="89" t="s">
        <v>32</v>
      </c>
      <c r="F235" s="89" t="s">
        <v>290</v>
      </c>
      <c r="G235" s="90">
        <v>43831</v>
      </c>
      <c r="H235" s="91">
        <v>47857</v>
      </c>
      <c r="I235" s="92">
        <v>432</v>
      </c>
      <c r="J235" s="93">
        <v>1</v>
      </c>
      <c r="K235" s="94">
        <v>172</v>
      </c>
      <c r="L235" s="88" t="s">
        <v>634</v>
      </c>
      <c r="M235" s="95" t="s">
        <v>290</v>
      </c>
    </row>
    <row r="236" spans="1:13" ht="14" x14ac:dyDescent="0.25">
      <c r="A236" s="86">
        <v>233</v>
      </c>
      <c r="B236" s="87" t="s">
        <v>169</v>
      </c>
      <c r="C236" s="88" t="s">
        <v>21</v>
      </c>
      <c r="D236" s="88" t="s">
        <v>0</v>
      </c>
      <c r="E236" s="89" t="s">
        <v>33</v>
      </c>
      <c r="F236" s="89" t="s">
        <v>290</v>
      </c>
      <c r="G236" s="90">
        <v>44013</v>
      </c>
      <c r="H236" s="91">
        <v>48333</v>
      </c>
      <c r="I236" s="92">
        <v>1878</v>
      </c>
      <c r="J236" s="93">
        <v>1</v>
      </c>
      <c r="K236" s="94">
        <v>654</v>
      </c>
      <c r="L236" s="88" t="s">
        <v>634</v>
      </c>
      <c r="M236" s="95" t="s">
        <v>290</v>
      </c>
    </row>
    <row r="237" spans="1:13" ht="14" x14ac:dyDescent="0.25">
      <c r="A237" s="86">
        <v>234</v>
      </c>
      <c r="B237" s="87" t="s">
        <v>356</v>
      </c>
      <c r="C237" s="88" t="s">
        <v>20</v>
      </c>
      <c r="D237" s="88" t="s">
        <v>0</v>
      </c>
      <c r="E237" s="89" t="s">
        <v>32</v>
      </c>
      <c r="F237" s="89" t="s">
        <v>32</v>
      </c>
      <c r="G237" s="90">
        <v>36892</v>
      </c>
      <c r="H237" s="91">
        <v>37574</v>
      </c>
      <c r="I237" s="92">
        <v>920</v>
      </c>
      <c r="J237" s="93">
        <v>1</v>
      </c>
      <c r="K237" s="94">
        <v>434</v>
      </c>
      <c r="L237" s="88" t="s">
        <v>634</v>
      </c>
      <c r="M237" s="95" t="s">
        <v>290</v>
      </c>
    </row>
    <row r="238" spans="1:13" ht="14" x14ac:dyDescent="0.25">
      <c r="A238" s="86">
        <v>235</v>
      </c>
      <c r="B238" s="87" t="s">
        <v>4</v>
      </c>
      <c r="C238" s="88" t="s">
        <v>20</v>
      </c>
      <c r="D238" s="88" t="s">
        <v>0</v>
      </c>
      <c r="E238" s="89" t="s">
        <v>32</v>
      </c>
      <c r="F238" s="89" t="s">
        <v>32</v>
      </c>
      <c r="G238" s="90">
        <v>42064</v>
      </c>
      <c r="H238" s="91">
        <v>40612</v>
      </c>
      <c r="I238" s="92">
        <v>22500</v>
      </c>
      <c r="J238" s="93">
        <v>1</v>
      </c>
      <c r="K238" s="94">
        <v>8224</v>
      </c>
      <c r="L238" s="88" t="s">
        <v>409</v>
      </c>
      <c r="M238" s="95" t="s">
        <v>290</v>
      </c>
    </row>
    <row r="239" spans="1:13" ht="25" x14ac:dyDescent="0.25">
      <c r="A239" s="86">
        <v>236</v>
      </c>
      <c r="B239" s="87" t="s">
        <v>614</v>
      </c>
      <c r="C239" s="88" t="s">
        <v>20</v>
      </c>
      <c r="D239" s="88" t="s">
        <v>2</v>
      </c>
      <c r="E239" s="89" t="s">
        <v>33</v>
      </c>
      <c r="F239" s="89" t="s">
        <v>33</v>
      </c>
      <c r="G239" s="90">
        <v>43862</v>
      </c>
      <c r="H239" s="91">
        <v>65385</v>
      </c>
      <c r="I239" s="92">
        <v>24957</v>
      </c>
      <c r="J239" s="93">
        <v>1</v>
      </c>
      <c r="K239" s="94">
        <v>9733</v>
      </c>
      <c r="L239" s="88" t="s">
        <v>605</v>
      </c>
      <c r="M239" s="95" t="s">
        <v>366</v>
      </c>
    </row>
    <row r="240" spans="1:13" ht="46" x14ac:dyDescent="0.25">
      <c r="A240" s="86">
        <v>237</v>
      </c>
      <c r="B240" s="87" t="s">
        <v>170</v>
      </c>
      <c r="C240" s="88" t="s">
        <v>20</v>
      </c>
      <c r="D240" s="88" t="s">
        <v>0</v>
      </c>
      <c r="E240" s="89" t="s">
        <v>32</v>
      </c>
      <c r="F240" s="89" t="s">
        <v>32</v>
      </c>
      <c r="G240" s="90">
        <v>39818</v>
      </c>
      <c r="H240" s="91">
        <v>45917</v>
      </c>
      <c r="I240" s="92">
        <v>9600</v>
      </c>
      <c r="J240" s="93">
        <v>1</v>
      </c>
      <c r="K240" s="94">
        <v>5989</v>
      </c>
      <c r="L240" s="88" t="s">
        <v>409</v>
      </c>
      <c r="M240" s="95" t="s">
        <v>490</v>
      </c>
    </row>
    <row r="241" spans="1:13" ht="14" x14ac:dyDescent="0.25">
      <c r="A241" s="86">
        <v>238</v>
      </c>
      <c r="B241" s="87" t="s">
        <v>548</v>
      </c>
      <c r="C241" s="88" t="s">
        <v>20</v>
      </c>
      <c r="D241" s="88" t="s">
        <v>0</v>
      </c>
      <c r="E241" s="89" t="s">
        <v>32</v>
      </c>
      <c r="F241" s="89" t="s">
        <v>32</v>
      </c>
      <c r="G241" s="90">
        <v>43831</v>
      </c>
      <c r="H241" s="91">
        <v>58451</v>
      </c>
      <c r="I241" s="92">
        <v>10501</v>
      </c>
      <c r="J241" s="93">
        <v>1</v>
      </c>
      <c r="K241" s="94">
        <v>4039</v>
      </c>
      <c r="L241" s="88" t="s">
        <v>409</v>
      </c>
      <c r="M241" s="95" t="s">
        <v>549</v>
      </c>
    </row>
    <row r="242" spans="1:13" ht="14" x14ac:dyDescent="0.25">
      <c r="A242" s="86">
        <v>239</v>
      </c>
      <c r="B242" s="87" t="s">
        <v>550</v>
      </c>
      <c r="C242" s="88" t="s">
        <v>20</v>
      </c>
      <c r="D242" s="88" t="s">
        <v>0</v>
      </c>
      <c r="E242" s="89" t="s">
        <v>32</v>
      </c>
      <c r="F242" s="89" t="s">
        <v>32</v>
      </c>
      <c r="G242" s="90">
        <v>43647</v>
      </c>
      <c r="H242" s="91">
        <v>30893</v>
      </c>
      <c r="I242" s="92">
        <v>2204</v>
      </c>
      <c r="J242" s="93">
        <v>1</v>
      </c>
      <c r="K242" s="94">
        <v>505</v>
      </c>
      <c r="L242" s="88" t="s">
        <v>634</v>
      </c>
      <c r="M242" s="95" t="s">
        <v>290</v>
      </c>
    </row>
    <row r="243" spans="1:13" ht="14" x14ac:dyDescent="0.25">
      <c r="A243" s="86">
        <v>240</v>
      </c>
      <c r="B243" s="87" t="s">
        <v>313</v>
      </c>
      <c r="C243" s="88" t="s">
        <v>20</v>
      </c>
      <c r="D243" s="88" t="s">
        <v>2</v>
      </c>
      <c r="E243" s="89" t="s">
        <v>32</v>
      </c>
      <c r="F243" s="89" t="s">
        <v>32</v>
      </c>
      <c r="G243" s="90">
        <v>43647</v>
      </c>
      <c r="H243" s="91">
        <v>52977</v>
      </c>
      <c r="I243" s="92">
        <v>2083</v>
      </c>
      <c r="J243" s="93">
        <v>1</v>
      </c>
      <c r="K243" s="94">
        <v>967</v>
      </c>
      <c r="L243" s="88" t="s">
        <v>634</v>
      </c>
      <c r="M243" s="95" t="s">
        <v>373</v>
      </c>
    </row>
    <row r="244" spans="1:13" ht="23" x14ac:dyDescent="0.25">
      <c r="A244" s="86">
        <v>241</v>
      </c>
      <c r="B244" s="87" t="s">
        <v>171</v>
      </c>
      <c r="C244" s="88" t="s">
        <v>21</v>
      </c>
      <c r="D244" s="88" t="s">
        <v>0</v>
      </c>
      <c r="E244" s="89" t="s">
        <v>32</v>
      </c>
      <c r="F244" s="89" t="s">
        <v>290</v>
      </c>
      <c r="G244" s="90">
        <v>43339</v>
      </c>
      <c r="H244" s="91">
        <v>58269</v>
      </c>
      <c r="I244" s="92">
        <v>332</v>
      </c>
      <c r="J244" s="93">
        <v>2</v>
      </c>
      <c r="K244" s="94" t="s">
        <v>290</v>
      </c>
      <c r="L244" s="88" t="s">
        <v>290</v>
      </c>
      <c r="M244" s="95" t="s">
        <v>390</v>
      </c>
    </row>
    <row r="245" spans="1:13" ht="23" x14ac:dyDescent="0.25">
      <c r="A245" s="86">
        <v>242</v>
      </c>
      <c r="B245" s="87" t="s">
        <v>172</v>
      </c>
      <c r="C245" s="88" t="s">
        <v>20</v>
      </c>
      <c r="D245" s="88" t="s">
        <v>0</v>
      </c>
      <c r="E245" s="89" t="s">
        <v>33</v>
      </c>
      <c r="F245" s="89" t="s">
        <v>33</v>
      </c>
      <c r="G245" s="90">
        <v>44013</v>
      </c>
      <c r="H245" s="91">
        <v>39933</v>
      </c>
      <c r="I245" s="92">
        <v>10200</v>
      </c>
      <c r="J245" s="93">
        <v>1</v>
      </c>
      <c r="K245" s="94">
        <v>3665</v>
      </c>
      <c r="L245" s="88" t="s">
        <v>634</v>
      </c>
      <c r="M245" s="95" t="s">
        <v>551</v>
      </c>
    </row>
    <row r="246" spans="1:13" ht="14" x14ac:dyDescent="0.25">
      <c r="A246" s="86">
        <v>243</v>
      </c>
      <c r="B246" s="87" t="s">
        <v>36</v>
      </c>
      <c r="C246" s="88" t="s">
        <v>20</v>
      </c>
      <c r="D246" s="88" t="s">
        <v>636</v>
      </c>
      <c r="E246" s="89" t="s">
        <v>32</v>
      </c>
      <c r="F246" s="89" t="s">
        <v>32</v>
      </c>
      <c r="G246" s="90">
        <v>42917</v>
      </c>
      <c r="H246" s="91">
        <v>56020</v>
      </c>
      <c r="I246" s="92">
        <v>11611</v>
      </c>
      <c r="J246" s="93">
        <v>1</v>
      </c>
      <c r="K246" s="94">
        <v>4360</v>
      </c>
      <c r="L246" s="88" t="s">
        <v>605</v>
      </c>
      <c r="M246" s="95" t="s">
        <v>290</v>
      </c>
    </row>
    <row r="247" spans="1:13" ht="23" x14ac:dyDescent="0.25">
      <c r="A247" s="86">
        <v>244</v>
      </c>
      <c r="B247" s="87" t="s">
        <v>173</v>
      </c>
      <c r="C247" s="88" t="s">
        <v>20</v>
      </c>
      <c r="D247" s="88" t="s">
        <v>0</v>
      </c>
      <c r="E247" s="89" t="s">
        <v>32</v>
      </c>
      <c r="F247" s="89" t="s">
        <v>32</v>
      </c>
      <c r="G247" s="90">
        <v>41487</v>
      </c>
      <c r="H247" s="91">
        <v>51779</v>
      </c>
      <c r="I247" s="92">
        <v>18697</v>
      </c>
      <c r="J247" s="93">
        <v>1</v>
      </c>
      <c r="K247" s="94">
        <v>6145</v>
      </c>
      <c r="L247" s="88" t="s">
        <v>634</v>
      </c>
      <c r="M247" s="95" t="s">
        <v>552</v>
      </c>
    </row>
    <row r="248" spans="1:13" ht="14" x14ac:dyDescent="0.25">
      <c r="A248" s="86">
        <v>245</v>
      </c>
      <c r="B248" s="87" t="s">
        <v>391</v>
      </c>
      <c r="C248" s="88" t="s">
        <v>21</v>
      </c>
      <c r="D248" s="88" t="s">
        <v>0</v>
      </c>
      <c r="E248" s="89" t="s">
        <v>32</v>
      </c>
      <c r="F248" s="89" t="s">
        <v>290</v>
      </c>
      <c r="G248" s="90">
        <v>43416</v>
      </c>
      <c r="H248" s="91">
        <v>33125</v>
      </c>
      <c r="I248" s="92">
        <v>1263</v>
      </c>
      <c r="J248" s="93">
        <v>1</v>
      </c>
      <c r="K248" s="94">
        <v>486</v>
      </c>
      <c r="L248" s="88" t="s">
        <v>634</v>
      </c>
      <c r="M248" s="95" t="s">
        <v>290</v>
      </c>
    </row>
    <row r="249" spans="1:13" ht="14" x14ac:dyDescent="0.25">
      <c r="A249" s="86">
        <v>246</v>
      </c>
      <c r="B249" s="87" t="s">
        <v>392</v>
      </c>
      <c r="C249" s="88" t="s">
        <v>21</v>
      </c>
      <c r="D249" s="88" t="s">
        <v>0</v>
      </c>
      <c r="E249" s="89" t="s">
        <v>33</v>
      </c>
      <c r="F249" s="89" t="s">
        <v>290</v>
      </c>
      <c r="G249" s="90">
        <v>44013</v>
      </c>
      <c r="H249" s="91">
        <v>42500</v>
      </c>
      <c r="I249" s="92">
        <v>304</v>
      </c>
      <c r="J249" s="93">
        <v>1</v>
      </c>
      <c r="K249" s="94">
        <v>124</v>
      </c>
      <c r="L249" s="88" t="s">
        <v>634</v>
      </c>
      <c r="M249" s="95" t="s">
        <v>290</v>
      </c>
    </row>
    <row r="250" spans="1:13" ht="14" x14ac:dyDescent="0.25">
      <c r="A250" s="86">
        <v>247</v>
      </c>
      <c r="B250" s="87" t="s">
        <v>174</v>
      </c>
      <c r="C250" s="88" t="s">
        <v>20</v>
      </c>
      <c r="D250" s="88" t="s">
        <v>0</v>
      </c>
      <c r="E250" s="89" t="s">
        <v>32</v>
      </c>
      <c r="F250" s="89" t="s">
        <v>32</v>
      </c>
      <c r="G250" s="90">
        <v>43374</v>
      </c>
      <c r="H250" s="91">
        <v>30615</v>
      </c>
      <c r="I250" s="92">
        <v>18177</v>
      </c>
      <c r="J250" s="93">
        <v>1</v>
      </c>
      <c r="K250" s="94">
        <v>7013</v>
      </c>
      <c r="L250" s="88" t="s">
        <v>605</v>
      </c>
      <c r="M250" s="95" t="s">
        <v>290</v>
      </c>
    </row>
    <row r="251" spans="1:13" ht="23" x14ac:dyDescent="0.25">
      <c r="A251" s="86">
        <v>248</v>
      </c>
      <c r="B251" s="87" t="s">
        <v>357</v>
      </c>
      <c r="C251" s="88" t="s">
        <v>20</v>
      </c>
      <c r="D251" s="88" t="s">
        <v>0</v>
      </c>
      <c r="E251" s="89" t="s">
        <v>32</v>
      </c>
      <c r="F251" s="89" t="s">
        <v>32</v>
      </c>
      <c r="G251" s="90">
        <v>43132</v>
      </c>
      <c r="H251" s="91">
        <v>34808</v>
      </c>
      <c r="I251" s="92">
        <v>41852</v>
      </c>
      <c r="J251" s="93">
        <v>1</v>
      </c>
      <c r="K251" s="94">
        <v>16097</v>
      </c>
      <c r="L251" s="88" t="s">
        <v>409</v>
      </c>
      <c r="M251" s="95" t="s">
        <v>553</v>
      </c>
    </row>
    <row r="252" spans="1:13" ht="14" x14ac:dyDescent="0.25">
      <c r="A252" s="86">
        <v>249</v>
      </c>
      <c r="B252" s="87" t="s">
        <v>176</v>
      </c>
      <c r="C252" s="88" t="s">
        <v>20</v>
      </c>
      <c r="D252" s="88" t="s">
        <v>0</v>
      </c>
      <c r="E252" s="89" t="s">
        <v>32</v>
      </c>
      <c r="F252" s="89" t="s">
        <v>32</v>
      </c>
      <c r="G252" s="90">
        <v>39448</v>
      </c>
      <c r="H252" s="91">
        <v>19315</v>
      </c>
      <c r="I252" s="92">
        <v>3049</v>
      </c>
      <c r="J252" s="93">
        <v>1</v>
      </c>
      <c r="K252" s="94">
        <v>1173</v>
      </c>
      <c r="L252" s="88" t="s">
        <v>634</v>
      </c>
      <c r="M252" s="95" t="s">
        <v>290</v>
      </c>
    </row>
    <row r="253" spans="1:13" ht="14" x14ac:dyDescent="0.25">
      <c r="A253" s="86">
        <v>250</v>
      </c>
      <c r="B253" s="87" t="s">
        <v>175</v>
      </c>
      <c r="C253" s="88" t="s">
        <v>21</v>
      </c>
      <c r="D253" s="88" t="s">
        <v>0</v>
      </c>
      <c r="E253" s="89" t="s">
        <v>32</v>
      </c>
      <c r="F253" s="89" t="s">
        <v>290</v>
      </c>
      <c r="G253" s="90">
        <v>43101</v>
      </c>
      <c r="H253" s="91">
        <v>51563</v>
      </c>
      <c r="I253" s="92">
        <v>731</v>
      </c>
      <c r="J253" s="93">
        <v>1</v>
      </c>
      <c r="K253" s="94">
        <v>303</v>
      </c>
      <c r="L253" s="88" t="s">
        <v>634</v>
      </c>
      <c r="M253" s="95" t="s">
        <v>290</v>
      </c>
    </row>
    <row r="254" spans="1:13" ht="14" x14ac:dyDescent="0.25">
      <c r="A254" s="86">
        <v>251</v>
      </c>
      <c r="B254" s="87" t="s">
        <v>177</v>
      </c>
      <c r="C254" s="88" t="s">
        <v>20</v>
      </c>
      <c r="D254" s="88" t="s">
        <v>0</v>
      </c>
      <c r="E254" s="89" t="s">
        <v>32</v>
      </c>
      <c r="F254" s="89" t="s">
        <v>32</v>
      </c>
      <c r="G254" s="90">
        <v>43374</v>
      </c>
      <c r="H254" s="91">
        <v>30425</v>
      </c>
      <c r="I254" s="92">
        <v>8190</v>
      </c>
      <c r="J254" s="93">
        <v>1</v>
      </c>
      <c r="K254" s="94">
        <v>3150</v>
      </c>
      <c r="L254" s="88" t="s">
        <v>409</v>
      </c>
      <c r="M254" s="95" t="s">
        <v>290</v>
      </c>
    </row>
    <row r="255" spans="1:13" ht="14" x14ac:dyDescent="0.25">
      <c r="A255" s="86">
        <v>252</v>
      </c>
      <c r="B255" s="87" t="s">
        <v>554</v>
      </c>
      <c r="C255" s="88" t="s">
        <v>20</v>
      </c>
      <c r="D255" s="88" t="s">
        <v>0</v>
      </c>
      <c r="E255" s="89" t="s">
        <v>32</v>
      </c>
      <c r="F255" s="89" t="s">
        <v>32</v>
      </c>
      <c r="G255" s="90">
        <v>41122</v>
      </c>
      <c r="H255" s="91">
        <v>35250</v>
      </c>
      <c r="I255" s="92">
        <v>559</v>
      </c>
      <c r="J255" s="93">
        <v>1</v>
      </c>
      <c r="K255" s="94">
        <v>225</v>
      </c>
      <c r="L255" s="88" t="s">
        <v>634</v>
      </c>
      <c r="M255" s="95" t="s">
        <v>555</v>
      </c>
    </row>
    <row r="256" spans="1:13" ht="14" x14ac:dyDescent="0.25">
      <c r="A256" s="86">
        <v>253</v>
      </c>
      <c r="B256" s="87" t="s">
        <v>615</v>
      </c>
      <c r="C256" s="88" t="s">
        <v>20</v>
      </c>
      <c r="D256" s="88" t="s">
        <v>2</v>
      </c>
      <c r="E256" s="89" t="s">
        <v>32</v>
      </c>
      <c r="F256" s="89" t="s">
        <v>32</v>
      </c>
      <c r="G256" s="90">
        <v>39630</v>
      </c>
      <c r="H256" s="91">
        <v>69280</v>
      </c>
      <c r="I256" s="92">
        <v>14340</v>
      </c>
      <c r="J256" s="93">
        <v>1</v>
      </c>
      <c r="K256" s="94">
        <v>5705</v>
      </c>
      <c r="L256" s="88" t="s">
        <v>634</v>
      </c>
      <c r="M256" s="95" t="s">
        <v>290</v>
      </c>
    </row>
    <row r="257" spans="1:13" ht="14" x14ac:dyDescent="0.25">
      <c r="A257" s="86">
        <v>254</v>
      </c>
      <c r="B257" s="87" t="s">
        <v>178</v>
      </c>
      <c r="C257" s="88" t="s">
        <v>20</v>
      </c>
      <c r="D257" s="88" t="s">
        <v>0</v>
      </c>
      <c r="E257" s="89" t="s">
        <v>32</v>
      </c>
      <c r="F257" s="89" t="s">
        <v>32</v>
      </c>
      <c r="G257" s="90">
        <v>43770</v>
      </c>
      <c r="H257" s="91">
        <v>61389</v>
      </c>
      <c r="I257" s="92">
        <v>3266</v>
      </c>
      <c r="J257" s="93">
        <v>1</v>
      </c>
      <c r="K257" s="94">
        <v>1377</v>
      </c>
      <c r="L257" s="88" t="s">
        <v>634</v>
      </c>
      <c r="M257" s="95" t="s">
        <v>290</v>
      </c>
    </row>
    <row r="258" spans="1:13" ht="23" x14ac:dyDescent="0.25">
      <c r="A258" s="86">
        <v>255</v>
      </c>
      <c r="B258" s="87" t="s">
        <v>448</v>
      </c>
      <c r="C258" s="88" t="s">
        <v>20</v>
      </c>
      <c r="D258" s="88" t="s">
        <v>0</v>
      </c>
      <c r="E258" s="89" t="s">
        <v>32</v>
      </c>
      <c r="F258" s="89" t="s">
        <v>32</v>
      </c>
      <c r="G258" s="90">
        <v>38899</v>
      </c>
      <c r="H258" s="91">
        <v>24205</v>
      </c>
      <c r="I258" s="92">
        <v>1243</v>
      </c>
      <c r="J258" s="93">
        <v>1</v>
      </c>
      <c r="K258" s="94">
        <v>526</v>
      </c>
      <c r="L258" s="88" t="s">
        <v>634</v>
      </c>
      <c r="M258" s="95" t="s">
        <v>281</v>
      </c>
    </row>
    <row r="259" spans="1:13" ht="14" x14ac:dyDescent="0.25">
      <c r="A259" s="86">
        <v>256</v>
      </c>
      <c r="B259" s="87" t="s">
        <v>491</v>
      </c>
      <c r="C259" s="88" t="s">
        <v>21</v>
      </c>
      <c r="D259" s="88" t="s">
        <v>0</v>
      </c>
      <c r="E259" s="89" t="s">
        <v>32</v>
      </c>
      <c r="F259" s="89" t="s">
        <v>290</v>
      </c>
      <c r="G259" s="90">
        <v>40405</v>
      </c>
      <c r="H259" s="91">
        <v>58929</v>
      </c>
      <c r="I259" s="92">
        <v>403</v>
      </c>
      <c r="J259" s="93">
        <v>1</v>
      </c>
      <c r="K259" s="94">
        <v>182</v>
      </c>
      <c r="L259" s="88" t="s">
        <v>634</v>
      </c>
      <c r="M259" s="95" t="s">
        <v>290</v>
      </c>
    </row>
    <row r="260" spans="1:13" ht="14" x14ac:dyDescent="0.25">
      <c r="A260" s="86">
        <v>257</v>
      </c>
      <c r="B260" s="87" t="s">
        <v>492</v>
      </c>
      <c r="C260" s="88" t="s">
        <v>20</v>
      </c>
      <c r="D260" s="88" t="s">
        <v>0</v>
      </c>
      <c r="E260" s="89" t="s">
        <v>32</v>
      </c>
      <c r="F260" s="89" t="s">
        <v>32</v>
      </c>
      <c r="G260" s="90">
        <v>39448</v>
      </c>
      <c r="H260" s="91">
        <v>85625</v>
      </c>
      <c r="I260" s="92">
        <v>814</v>
      </c>
      <c r="J260" s="93">
        <v>1</v>
      </c>
      <c r="K260" s="94">
        <v>319</v>
      </c>
      <c r="L260" s="88" t="s">
        <v>605</v>
      </c>
      <c r="M260" s="95" t="s">
        <v>290</v>
      </c>
    </row>
    <row r="261" spans="1:13" ht="14" x14ac:dyDescent="0.25">
      <c r="A261" s="86">
        <v>258</v>
      </c>
      <c r="B261" s="87" t="s">
        <v>475</v>
      </c>
      <c r="C261" s="88" t="s">
        <v>21</v>
      </c>
      <c r="D261" s="88" t="s">
        <v>636</v>
      </c>
      <c r="E261" s="89" t="s">
        <v>32</v>
      </c>
      <c r="F261" s="89" t="s">
        <v>290</v>
      </c>
      <c r="G261" s="90">
        <v>43466</v>
      </c>
      <c r="H261" s="91">
        <v>48007</v>
      </c>
      <c r="I261" s="92">
        <v>910</v>
      </c>
      <c r="J261" s="93">
        <v>1</v>
      </c>
      <c r="K261" s="94">
        <v>350</v>
      </c>
      <c r="L261" s="88" t="s">
        <v>634</v>
      </c>
      <c r="M261" s="95" t="s">
        <v>290</v>
      </c>
    </row>
    <row r="262" spans="1:13" ht="14" x14ac:dyDescent="0.25">
      <c r="A262" s="86">
        <v>259</v>
      </c>
      <c r="B262" s="87" t="s">
        <v>5</v>
      </c>
      <c r="C262" s="88" t="s">
        <v>20</v>
      </c>
      <c r="D262" s="88" t="s">
        <v>636</v>
      </c>
      <c r="E262" s="89" t="s">
        <v>32</v>
      </c>
      <c r="F262" s="89" t="s">
        <v>32</v>
      </c>
      <c r="G262" s="90">
        <v>43647</v>
      </c>
      <c r="H262" s="91">
        <v>39742</v>
      </c>
      <c r="I262" s="92">
        <v>3812</v>
      </c>
      <c r="J262" s="93">
        <v>1</v>
      </c>
      <c r="K262" s="94">
        <v>1483</v>
      </c>
      <c r="L262" s="88" t="s">
        <v>605</v>
      </c>
      <c r="M262" s="95" t="s">
        <v>290</v>
      </c>
    </row>
    <row r="263" spans="1:13" ht="14" x14ac:dyDescent="0.25">
      <c r="A263" s="86">
        <v>260</v>
      </c>
      <c r="B263" s="87" t="s">
        <v>6</v>
      </c>
      <c r="C263" s="88" t="s">
        <v>20</v>
      </c>
      <c r="D263" s="88" t="s">
        <v>0</v>
      </c>
      <c r="E263" s="89" t="s">
        <v>33</v>
      </c>
      <c r="F263" s="89" t="s">
        <v>33</v>
      </c>
      <c r="G263" s="90">
        <v>44292</v>
      </c>
      <c r="H263" s="91">
        <v>31900</v>
      </c>
      <c r="I263" s="92">
        <v>1657</v>
      </c>
      <c r="J263" s="93">
        <v>1</v>
      </c>
      <c r="K263" s="94">
        <v>1107</v>
      </c>
      <c r="L263" s="88" t="s">
        <v>409</v>
      </c>
      <c r="M263" s="95" t="s">
        <v>290</v>
      </c>
    </row>
    <row r="264" spans="1:13" ht="23" x14ac:dyDescent="0.25">
      <c r="A264" s="86">
        <v>261</v>
      </c>
      <c r="B264" s="87" t="s">
        <v>393</v>
      </c>
      <c r="C264" s="88" t="s">
        <v>20</v>
      </c>
      <c r="D264" s="88" t="s">
        <v>0</v>
      </c>
      <c r="E264" s="89" t="s">
        <v>32</v>
      </c>
      <c r="F264" s="89" t="s">
        <v>32</v>
      </c>
      <c r="G264" s="90">
        <v>43466</v>
      </c>
      <c r="H264" s="91">
        <v>56932</v>
      </c>
      <c r="I264" s="92">
        <v>5648</v>
      </c>
      <c r="J264" s="93">
        <v>1</v>
      </c>
      <c r="K264" s="94">
        <v>2060</v>
      </c>
      <c r="L264" s="88" t="s">
        <v>634</v>
      </c>
      <c r="M264" s="95" t="s">
        <v>394</v>
      </c>
    </row>
    <row r="265" spans="1:13" ht="14" x14ac:dyDescent="0.25">
      <c r="A265" s="86">
        <v>262</v>
      </c>
      <c r="B265" s="87" t="s">
        <v>179</v>
      </c>
      <c r="C265" s="88" t="s">
        <v>20</v>
      </c>
      <c r="D265" s="88" t="s">
        <v>0</v>
      </c>
      <c r="E265" s="89" t="s">
        <v>32</v>
      </c>
      <c r="F265" s="89" t="s">
        <v>32</v>
      </c>
      <c r="G265" s="90">
        <v>43831</v>
      </c>
      <c r="H265" s="91">
        <v>61502</v>
      </c>
      <c r="I265" s="92">
        <v>12319</v>
      </c>
      <c r="J265" s="93">
        <v>1</v>
      </c>
      <c r="K265" s="94">
        <v>4738</v>
      </c>
      <c r="L265" s="88" t="s">
        <v>605</v>
      </c>
      <c r="M265" s="95" t="s">
        <v>374</v>
      </c>
    </row>
    <row r="266" spans="1:13" ht="14" x14ac:dyDescent="0.25">
      <c r="A266" s="86">
        <v>263</v>
      </c>
      <c r="B266" s="87" t="s">
        <v>493</v>
      </c>
      <c r="C266" s="88" t="s">
        <v>21</v>
      </c>
      <c r="D266" s="88" t="s">
        <v>0</v>
      </c>
      <c r="E266" s="89" t="s">
        <v>32</v>
      </c>
      <c r="F266" s="89" t="s">
        <v>290</v>
      </c>
      <c r="G266" s="90">
        <v>38353</v>
      </c>
      <c r="H266" s="91">
        <v>38409</v>
      </c>
      <c r="I266" s="92">
        <v>273</v>
      </c>
      <c r="J266" s="93">
        <v>1</v>
      </c>
      <c r="K266" s="94">
        <v>110</v>
      </c>
      <c r="L266" s="88" t="s">
        <v>634</v>
      </c>
      <c r="M266" s="95" t="s">
        <v>290</v>
      </c>
    </row>
    <row r="267" spans="1:13" ht="14" x14ac:dyDescent="0.25">
      <c r="A267" s="86">
        <v>264</v>
      </c>
      <c r="B267" s="87" t="s">
        <v>494</v>
      </c>
      <c r="C267" s="88" t="s">
        <v>383</v>
      </c>
      <c r="D267" s="88" t="s">
        <v>0</v>
      </c>
      <c r="E267" s="89" t="s">
        <v>290</v>
      </c>
      <c r="F267" s="89" t="s">
        <v>32</v>
      </c>
      <c r="G267" s="90">
        <v>43709</v>
      </c>
      <c r="H267" s="91">
        <v>114191</v>
      </c>
      <c r="I267" s="92">
        <v>1727</v>
      </c>
      <c r="J267" s="93">
        <v>2</v>
      </c>
      <c r="K267" s="94" t="s">
        <v>290</v>
      </c>
      <c r="L267" s="88" t="s">
        <v>290</v>
      </c>
      <c r="M267" s="95" t="s">
        <v>290</v>
      </c>
    </row>
    <row r="268" spans="1:13" ht="14" x14ac:dyDescent="0.25">
      <c r="A268" s="86">
        <v>265</v>
      </c>
      <c r="B268" s="87" t="s">
        <v>180</v>
      </c>
      <c r="C268" s="88" t="s">
        <v>20</v>
      </c>
      <c r="D268" s="88" t="s">
        <v>0</v>
      </c>
      <c r="E268" s="89" t="s">
        <v>32</v>
      </c>
      <c r="F268" s="89" t="s">
        <v>32</v>
      </c>
      <c r="G268" s="90">
        <v>43831</v>
      </c>
      <c r="H268" s="91">
        <v>26385</v>
      </c>
      <c r="I268" s="92">
        <v>4965</v>
      </c>
      <c r="J268" s="93">
        <v>1</v>
      </c>
      <c r="K268" s="94">
        <v>1569</v>
      </c>
      <c r="L268" s="88" t="s">
        <v>634</v>
      </c>
      <c r="M268" s="95" t="s">
        <v>290</v>
      </c>
    </row>
    <row r="269" spans="1:13" ht="14" x14ac:dyDescent="0.25">
      <c r="A269" s="86">
        <v>266</v>
      </c>
      <c r="B269" s="87" t="s">
        <v>181</v>
      </c>
      <c r="C269" s="88" t="s">
        <v>20</v>
      </c>
      <c r="D269" s="88" t="s">
        <v>636</v>
      </c>
      <c r="E269" s="89" t="s">
        <v>32</v>
      </c>
      <c r="F269" s="89" t="s">
        <v>32</v>
      </c>
      <c r="G269" s="90">
        <v>43466</v>
      </c>
      <c r="H269" s="91">
        <v>42441</v>
      </c>
      <c r="I269" s="92">
        <v>16586</v>
      </c>
      <c r="J269" s="93">
        <v>1</v>
      </c>
      <c r="K269" s="94">
        <v>7013</v>
      </c>
      <c r="L269" s="88" t="s">
        <v>634</v>
      </c>
      <c r="M269" s="95" t="s">
        <v>290</v>
      </c>
    </row>
    <row r="270" spans="1:13" ht="14" x14ac:dyDescent="0.25">
      <c r="A270" s="86">
        <v>267</v>
      </c>
      <c r="B270" s="87" t="s">
        <v>182</v>
      </c>
      <c r="C270" s="88" t="s">
        <v>20</v>
      </c>
      <c r="D270" s="88" t="s">
        <v>0</v>
      </c>
      <c r="E270" s="89" t="s">
        <v>33</v>
      </c>
      <c r="F270" s="89" t="s">
        <v>33</v>
      </c>
      <c r="G270" s="90">
        <v>44013</v>
      </c>
      <c r="H270" s="91">
        <v>49667</v>
      </c>
      <c r="I270" s="92">
        <v>2860</v>
      </c>
      <c r="J270" s="93">
        <v>1</v>
      </c>
      <c r="K270" s="94">
        <v>1129</v>
      </c>
      <c r="L270" s="88" t="s">
        <v>634</v>
      </c>
      <c r="M270" s="95" t="s">
        <v>290</v>
      </c>
    </row>
    <row r="271" spans="1:13" ht="14" x14ac:dyDescent="0.25">
      <c r="A271" s="86">
        <v>268</v>
      </c>
      <c r="B271" s="87" t="s">
        <v>495</v>
      </c>
      <c r="C271" s="88" t="s">
        <v>20</v>
      </c>
      <c r="D271" s="88" t="s">
        <v>0</v>
      </c>
      <c r="E271" s="89" t="s">
        <v>32</v>
      </c>
      <c r="F271" s="89" t="s">
        <v>32</v>
      </c>
      <c r="G271" s="90">
        <v>38718</v>
      </c>
      <c r="H271" s="91">
        <v>30438</v>
      </c>
      <c r="I271" s="92">
        <v>941</v>
      </c>
      <c r="J271" s="93">
        <v>1</v>
      </c>
      <c r="K271" s="94">
        <v>377</v>
      </c>
      <c r="L271" s="88" t="s">
        <v>634</v>
      </c>
      <c r="M271" s="95" t="s">
        <v>290</v>
      </c>
    </row>
    <row r="272" spans="1:13" ht="25" x14ac:dyDescent="0.25">
      <c r="A272" s="86">
        <v>269</v>
      </c>
      <c r="B272" s="87" t="s">
        <v>616</v>
      </c>
      <c r="C272" s="88" t="s">
        <v>20</v>
      </c>
      <c r="D272" s="88" t="s">
        <v>2</v>
      </c>
      <c r="E272" s="89" t="s">
        <v>32</v>
      </c>
      <c r="F272" s="89" t="s">
        <v>290</v>
      </c>
      <c r="G272" s="90">
        <v>40179</v>
      </c>
      <c r="H272" s="91">
        <v>51790</v>
      </c>
      <c r="I272" s="92">
        <v>3329</v>
      </c>
      <c r="J272" s="93">
        <v>1</v>
      </c>
      <c r="K272" s="94">
        <v>1353</v>
      </c>
      <c r="L272" s="88" t="s">
        <v>605</v>
      </c>
      <c r="M272" s="95" t="s">
        <v>290</v>
      </c>
    </row>
    <row r="273" spans="1:13" ht="14" x14ac:dyDescent="0.25">
      <c r="A273" s="86">
        <v>270</v>
      </c>
      <c r="B273" s="87" t="s">
        <v>617</v>
      </c>
      <c r="C273" s="88" t="s">
        <v>21</v>
      </c>
      <c r="D273" s="88" t="s">
        <v>0</v>
      </c>
      <c r="E273" s="89" t="s">
        <v>32</v>
      </c>
      <c r="F273" s="89" t="s">
        <v>290</v>
      </c>
      <c r="G273" s="90">
        <v>42675</v>
      </c>
      <c r="H273" s="91">
        <v>34063</v>
      </c>
      <c r="I273" s="92">
        <v>1302</v>
      </c>
      <c r="J273" s="93">
        <v>1</v>
      </c>
      <c r="K273" s="94">
        <v>533</v>
      </c>
      <c r="L273" s="88" t="s">
        <v>634</v>
      </c>
      <c r="M273" s="95" t="s">
        <v>290</v>
      </c>
    </row>
    <row r="274" spans="1:13" ht="14" x14ac:dyDescent="0.25">
      <c r="A274" s="86">
        <v>271</v>
      </c>
      <c r="B274" s="87" t="s">
        <v>183</v>
      </c>
      <c r="C274" s="88" t="s">
        <v>20</v>
      </c>
      <c r="D274" s="88" t="s">
        <v>0</v>
      </c>
      <c r="E274" s="89" t="s">
        <v>32</v>
      </c>
      <c r="F274" s="89" t="s">
        <v>32</v>
      </c>
      <c r="G274" s="90">
        <v>43405</v>
      </c>
      <c r="H274" s="91">
        <v>32375</v>
      </c>
      <c r="I274" s="92">
        <v>1360</v>
      </c>
      <c r="J274" s="93">
        <v>1</v>
      </c>
      <c r="K274" s="94">
        <v>544</v>
      </c>
      <c r="L274" s="88" t="s">
        <v>605</v>
      </c>
      <c r="M274" s="95" t="s">
        <v>290</v>
      </c>
    </row>
    <row r="275" spans="1:13" ht="57.5" x14ac:dyDescent="0.25">
      <c r="A275" s="86">
        <v>272</v>
      </c>
      <c r="B275" s="87" t="s">
        <v>314</v>
      </c>
      <c r="C275" s="88" t="s">
        <v>20</v>
      </c>
      <c r="D275" s="88" t="s">
        <v>2</v>
      </c>
      <c r="E275" s="89" t="s">
        <v>33</v>
      </c>
      <c r="F275" s="89" t="s">
        <v>33</v>
      </c>
      <c r="G275" s="90">
        <v>44197</v>
      </c>
      <c r="H275" s="91">
        <v>41334</v>
      </c>
      <c r="I275" s="92">
        <v>130024</v>
      </c>
      <c r="J275" s="93">
        <v>1</v>
      </c>
      <c r="K275" s="94">
        <v>51665</v>
      </c>
      <c r="L275" s="88" t="s">
        <v>409</v>
      </c>
      <c r="M275" s="95" t="s">
        <v>449</v>
      </c>
    </row>
    <row r="276" spans="1:13" ht="23" x14ac:dyDescent="0.25">
      <c r="A276" s="86">
        <v>273</v>
      </c>
      <c r="B276" s="87" t="s">
        <v>7</v>
      </c>
      <c r="C276" s="88" t="s">
        <v>20</v>
      </c>
      <c r="D276" s="88" t="s">
        <v>0</v>
      </c>
      <c r="E276" s="89" t="s">
        <v>32</v>
      </c>
      <c r="F276" s="89" t="s">
        <v>32</v>
      </c>
      <c r="G276" s="90">
        <v>40267</v>
      </c>
      <c r="H276" s="91">
        <v>67250</v>
      </c>
      <c r="I276" s="92">
        <v>5215</v>
      </c>
      <c r="J276" s="93">
        <v>1</v>
      </c>
      <c r="K276" s="94">
        <v>2592</v>
      </c>
      <c r="L276" s="88" t="s">
        <v>409</v>
      </c>
      <c r="M276" s="95" t="s">
        <v>496</v>
      </c>
    </row>
    <row r="277" spans="1:13" ht="23" x14ac:dyDescent="0.25">
      <c r="A277" s="86">
        <v>274</v>
      </c>
      <c r="B277" s="87" t="s">
        <v>184</v>
      </c>
      <c r="C277" s="88" t="s">
        <v>20</v>
      </c>
      <c r="D277" s="88" t="s">
        <v>636</v>
      </c>
      <c r="E277" s="89" t="s">
        <v>32</v>
      </c>
      <c r="F277" s="89" t="s">
        <v>32</v>
      </c>
      <c r="G277" s="90">
        <v>42278</v>
      </c>
      <c r="H277" s="91">
        <v>52500</v>
      </c>
      <c r="I277" s="92">
        <v>2884</v>
      </c>
      <c r="J277" s="93">
        <v>1</v>
      </c>
      <c r="K277" s="94">
        <v>1140</v>
      </c>
      <c r="L277" s="88" t="s">
        <v>605</v>
      </c>
      <c r="M277" s="95" t="s">
        <v>556</v>
      </c>
    </row>
    <row r="278" spans="1:13" ht="14" x14ac:dyDescent="0.25">
      <c r="A278" s="86">
        <v>275</v>
      </c>
      <c r="B278" s="87" t="s">
        <v>185</v>
      </c>
      <c r="C278" s="88" t="s">
        <v>20</v>
      </c>
      <c r="D278" s="88" t="s">
        <v>0</v>
      </c>
      <c r="E278" s="89" t="s">
        <v>32</v>
      </c>
      <c r="F278" s="89" t="s">
        <v>32</v>
      </c>
      <c r="G278" s="90">
        <v>42198</v>
      </c>
      <c r="H278" s="91">
        <v>29375</v>
      </c>
      <c r="I278" s="92">
        <v>5343</v>
      </c>
      <c r="J278" s="93">
        <v>1</v>
      </c>
      <c r="K278" s="94">
        <v>2055</v>
      </c>
      <c r="L278" s="88" t="s">
        <v>409</v>
      </c>
      <c r="M278" s="95" t="s">
        <v>290</v>
      </c>
    </row>
    <row r="279" spans="1:13" ht="23" x14ac:dyDescent="0.25">
      <c r="A279" s="86">
        <v>276</v>
      </c>
      <c r="B279" s="87" t="s">
        <v>186</v>
      </c>
      <c r="C279" s="88" t="s">
        <v>20</v>
      </c>
      <c r="D279" s="88" t="s">
        <v>0</v>
      </c>
      <c r="E279" s="89" t="s">
        <v>32</v>
      </c>
      <c r="F279" s="89" t="s">
        <v>32</v>
      </c>
      <c r="G279" s="90">
        <v>43647</v>
      </c>
      <c r="H279" s="91">
        <v>36818</v>
      </c>
      <c r="I279" s="92">
        <v>791</v>
      </c>
      <c r="J279" s="93">
        <v>1</v>
      </c>
      <c r="K279" s="94">
        <v>304</v>
      </c>
      <c r="L279" s="88" t="s">
        <v>605</v>
      </c>
      <c r="M279" s="95" t="s">
        <v>557</v>
      </c>
    </row>
    <row r="280" spans="1:13" ht="14" x14ac:dyDescent="0.25">
      <c r="A280" s="86">
        <v>277</v>
      </c>
      <c r="B280" s="87" t="s">
        <v>315</v>
      </c>
      <c r="C280" s="88" t="s">
        <v>20</v>
      </c>
      <c r="D280" s="88" t="s">
        <v>0</v>
      </c>
      <c r="E280" s="89" t="s">
        <v>32</v>
      </c>
      <c r="F280" s="89" t="s">
        <v>32</v>
      </c>
      <c r="G280" s="90">
        <v>43831</v>
      </c>
      <c r="H280" s="91">
        <v>57452</v>
      </c>
      <c r="I280" s="92">
        <v>60100</v>
      </c>
      <c r="J280" s="93">
        <v>1</v>
      </c>
      <c r="K280" s="94">
        <v>17900</v>
      </c>
      <c r="L280" s="88" t="s">
        <v>605</v>
      </c>
      <c r="M280" s="95" t="s">
        <v>290</v>
      </c>
    </row>
    <row r="281" spans="1:13" ht="92" x14ac:dyDescent="0.25">
      <c r="A281" s="86">
        <v>278</v>
      </c>
      <c r="B281" s="87" t="s">
        <v>422</v>
      </c>
      <c r="C281" s="88" t="s">
        <v>21</v>
      </c>
      <c r="D281" s="88" t="s">
        <v>636</v>
      </c>
      <c r="E281" s="89" t="s">
        <v>32</v>
      </c>
      <c r="F281" s="89" t="s">
        <v>290</v>
      </c>
      <c r="G281" s="90">
        <v>43221</v>
      </c>
      <c r="H281" s="91">
        <v>44643</v>
      </c>
      <c r="I281" s="92">
        <v>5251</v>
      </c>
      <c r="J281" s="93">
        <v>1</v>
      </c>
      <c r="K281" s="94">
        <v>1577</v>
      </c>
      <c r="L281" s="88" t="s">
        <v>634</v>
      </c>
      <c r="M281" s="95" t="s">
        <v>558</v>
      </c>
    </row>
    <row r="282" spans="1:13" ht="14" x14ac:dyDescent="0.25">
      <c r="A282" s="86">
        <v>279</v>
      </c>
      <c r="B282" s="87" t="s">
        <v>497</v>
      </c>
      <c r="C282" s="88" t="s">
        <v>20</v>
      </c>
      <c r="D282" s="88" t="s">
        <v>0</v>
      </c>
      <c r="E282" s="89" t="s">
        <v>32</v>
      </c>
      <c r="F282" s="89" t="s">
        <v>32</v>
      </c>
      <c r="G282" s="90">
        <v>42461</v>
      </c>
      <c r="H282" s="91">
        <v>21182</v>
      </c>
      <c r="I282" s="92">
        <v>1269</v>
      </c>
      <c r="J282" s="93">
        <v>1</v>
      </c>
      <c r="K282" s="94">
        <v>488</v>
      </c>
      <c r="L282" s="88" t="s">
        <v>634</v>
      </c>
      <c r="M282" s="95" t="s">
        <v>290</v>
      </c>
    </row>
    <row r="283" spans="1:13" ht="14" x14ac:dyDescent="0.25">
      <c r="A283" s="86">
        <v>280</v>
      </c>
      <c r="B283" s="87" t="s">
        <v>358</v>
      </c>
      <c r="C283" s="88" t="s">
        <v>21</v>
      </c>
      <c r="D283" s="88" t="s">
        <v>0</v>
      </c>
      <c r="E283" s="89" t="s">
        <v>32</v>
      </c>
      <c r="F283" s="89" t="s">
        <v>290</v>
      </c>
      <c r="G283" s="90">
        <v>43132</v>
      </c>
      <c r="H283" s="91">
        <v>32969</v>
      </c>
      <c r="I283" s="92">
        <v>1635</v>
      </c>
      <c r="J283" s="93">
        <v>1</v>
      </c>
      <c r="K283" s="94">
        <v>630</v>
      </c>
      <c r="L283" s="88" t="s">
        <v>634</v>
      </c>
      <c r="M283" s="95" t="s">
        <v>290</v>
      </c>
    </row>
    <row r="284" spans="1:13" ht="23" x14ac:dyDescent="0.25">
      <c r="A284" s="86">
        <v>281</v>
      </c>
      <c r="B284" s="87" t="s">
        <v>450</v>
      </c>
      <c r="C284" s="88" t="s">
        <v>21</v>
      </c>
      <c r="D284" s="88" t="s">
        <v>0</v>
      </c>
      <c r="E284" s="89" t="s">
        <v>32</v>
      </c>
      <c r="F284" s="89" t="s">
        <v>290</v>
      </c>
      <c r="G284" s="90">
        <v>43466</v>
      </c>
      <c r="H284" s="91">
        <v>74375</v>
      </c>
      <c r="I284" s="92">
        <v>281</v>
      </c>
      <c r="J284" s="93">
        <v>1</v>
      </c>
      <c r="K284" s="94">
        <v>108</v>
      </c>
      <c r="L284" s="88" t="s">
        <v>634</v>
      </c>
      <c r="M284" s="95" t="s">
        <v>451</v>
      </c>
    </row>
    <row r="285" spans="1:13" ht="14" x14ac:dyDescent="0.25">
      <c r="A285" s="86">
        <v>282</v>
      </c>
      <c r="B285" s="87" t="s">
        <v>316</v>
      </c>
      <c r="C285" s="88" t="s">
        <v>20</v>
      </c>
      <c r="D285" s="88" t="s">
        <v>0</v>
      </c>
      <c r="E285" s="89" t="s">
        <v>32</v>
      </c>
      <c r="F285" s="89" t="s">
        <v>32</v>
      </c>
      <c r="G285" s="90">
        <v>43831</v>
      </c>
      <c r="H285" s="91">
        <v>51042</v>
      </c>
      <c r="I285" s="92">
        <v>2077</v>
      </c>
      <c r="J285" s="93">
        <v>1</v>
      </c>
      <c r="K285" s="94">
        <v>799</v>
      </c>
      <c r="L285" s="88" t="s">
        <v>605</v>
      </c>
      <c r="M285" s="95" t="s">
        <v>290</v>
      </c>
    </row>
    <row r="286" spans="1:13" ht="14" x14ac:dyDescent="0.25">
      <c r="A286" s="86">
        <v>283</v>
      </c>
      <c r="B286" s="87" t="s">
        <v>187</v>
      </c>
      <c r="C286" s="88" t="s">
        <v>20</v>
      </c>
      <c r="D286" s="88" t="s">
        <v>0</v>
      </c>
      <c r="E286" s="89" t="s">
        <v>32</v>
      </c>
      <c r="F286" s="89" t="s">
        <v>32</v>
      </c>
      <c r="G286" s="90">
        <v>42583</v>
      </c>
      <c r="H286" s="91">
        <v>28321</v>
      </c>
      <c r="I286" s="92">
        <v>7020</v>
      </c>
      <c r="J286" s="93">
        <v>1</v>
      </c>
      <c r="K286" s="94">
        <v>2700</v>
      </c>
      <c r="L286" s="88" t="s">
        <v>409</v>
      </c>
      <c r="M286" s="95" t="s">
        <v>290</v>
      </c>
    </row>
    <row r="287" spans="1:13" ht="14" x14ac:dyDescent="0.25">
      <c r="A287" s="86">
        <v>284</v>
      </c>
      <c r="B287" s="87" t="s">
        <v>188</v>
      </c>
      <c r="C287" s="88" t="s">
        <v>20</v>
      </c>
      <c r="D287" s="88" t="s">
        <v>0</v>
      </c>
      <c r="E287" s="89" t="s">
        <v>32</v>
      </c>
      <c r="F287" s="89" t="s">
        <v>32</v>
      </c>
      <c r="G287" s="90">
        <v>42186</v>
      </c>
      <c r="H287" s="91">
        <v>63108</v>
      </c>
      <c r="I287" s="92">
        <v>8962</v>
      </c>
      <c r="J287" s="93">
        <v>1</v>
      </c>
      <c r="K287" s="94">
        <v>4023</v>
      </c>
      <c r="L287" s="88" t="s">
        <v>409</v>
      </c>
      <c r="M287" s="95" t="s">
        <v>290</v>
      </c>
    </row>
    <row r="288" spans="1:13" ht="14" x14ac:dyDescent="0.25">
      <c r="A288" s="86">
        <v>285</v>
      </c>
      <c r="B288" s="87" t="s">
        <v>189</v>
      </c>
      <c r="C288" s="88" t="s">
        <v>21</v>
      </c>
      <c r="D288" s="88" t="s">
        <v>636</v>
      </c>
      <c r="E288" s="89" t="s">
        <v>33</v>
      </c>
      <c r="F288" s="89" t="s">
        <v>290</v>
      </c>
      <c r="G288" s="90">
        <v>44013</v>
      </c>
      <c r="H288" s="91">
        <v>49504</v>
      </c>
      <c r="I288" s="92">
        <v>2959</v>
      </c>
      <c r="J288" s="93">
        <v>1</v>
      </c>
      <c r="K288" s="94">
        <v>1165</v>
      </c>
      <c r="L288" s="88" t="s">
        <v>634</v>
      </c>
      <c r="M288" s="95" t="s">
        <v>290</v>
      </c>
    </row>
    <row r="289" spans="1:13" ht="23" x14ac:dyDescent="0.25">
      <c r="A289" s="86">
        <v>286</v>
      </c>
      <c r="B289" s="87" t="s">
        <v>190</v>
      </c>
      <c r="C289" s="88" t="s">
        <v>21</v>
      </c>
      <c r="D289" s="88" t="s">
        <v>0</v>
      </c>
      <c r="E289" s="89" t="s">
        <v>33</v>
      </c>
      <c r="F289" s="89" t="s">
        <v>290</v>
      </c>
      <c r="G289" s="90">
        <v>44013</v>
      </c>
      <c r="H289" s="91">
        <v>31979</v>
      </c>
      <c r="I289" s="92">
        <v>650</v>
      </c>
      <c r="J289" s="93">
        <v>1</v>
      </c>
      <c r="K289" s="94">
        <v>326</v>
      </c>
      <c r="L289" s="88" t="s">
        <v>634</v>
      </c>
      <c r="M289" s="95" t="s">
        <v>498</v>
      </c>
    </row>
    <row r="290" spans="1:13" ht="14" x14ac:dyDescent="0.25">
      <c r="A290" s="86">
        <v>287</v>
      </c>
      <c r="B290" s="87" t="s">
        <v>395</v>
      </c>
      <c r="C290" s="88" t="s">
        <v>20</v>
      </c>
      <c r="D290" s="88" t="s">
        <v>0</v>
      </c>
      <c r="E290" s="89" t="s">
        <v>32</v>
      </c>
      <c r="F290" s="89" t="s">
        <v>32</v>
      </c>
      <c r="G290" s="90">
        <v>42005</v>
      </c>
      <c r="H290" s="91">
        <v>28155</v>
      </c>
      <c r="I290" s="92">
        <v>4907</v>
      </c>
      <c r="J290" s="93">
        <v>1</v>
      </c>
      <c r="K290" s="94">
        <v>1432</v>
      </c>
      <c r="L290" s="88" t="s">
        <v>634</v>
      </c>
      <c r="M290" s="95" t="s">
        <v>290</v>
      </c>
    </row>
    <row r="291" spans="1:13" ht="14" x14ac:dyDescent="0.25">
      <c r="A291" s="86">
        <v>288</v>
      </c>
      <c r="B291" s="87" t="s">
        <v>452</v>
      </c>
      <c r="C291" s="88" t="s">
        <v>21</v>
      </c>
      <c r="D291" s="88" t="s">
        <v>0</v>
      </c>
      <c r="E291" s="89" t="s">
        <v>32</v>
      </c>
      <c r="F291" s="89" t="s">
        <v>290</v>
      </c>
      <c r="G291" s="90">
        <v>43466</v>
      </c>
      <c r="H291" s="91">
        <v>34250</v>
      </c>
      <c r="I291" s="92">
        <v>315</v>
      </c>
      <c r="J291" s="93">
        <v>1</v>
      </c>
      <c r="K291" s="94">
        <v>121</v>
      </c>
      <c r="L291" s="88" t="s">
        <v>634</v>
      </c>
      <c r="M291" s="95" t="s">
        <v>290</v>
      </c>
    </row>
    <row r="292" spans="1:13" ht="57.5" x14ac:dyDescent="0.25">
      <c r="A292" s="86">
        <v>289</v>
      </c>
      <c r="B292" s="87" t="s">
        <v>396</v>
      </c>
      <c r="C292" s="88" t="s">
        <v>20</v>
      </c>
      <c r="D292" s="88" t="s">
        <v>0</v>
      </c>
      <c r="E292" s="89" t="s">
        <v>32</v>
      </c>
      <c r="F292" s="89" t="s">
        <v>33</v>
      </c>
      <c r="G292" s="90">
        <v>42005</v>
      </c>
      <c r="H292" s="91">
        <v>30234</v>
      </c>
      <c r="I292" s="92">
        <v>1076</v>
      </c>
      <c r="J292" s="93">
        <v>1</v>
      </c>
      <c r="K292" s="94">
        <v>420</v>
      </c>
      <c r="L292" s="88" t="s">
        <v>634</v>
      </c>
      <c r="M292" s="95" t="s">
        <v>499</v>
      </c>
    </row>
    <row r="293" spans="1:13" ht="14" x14ac:dyDescent="0.25">
      <c r="A293" s="86">
        <v>290</v>
      </c>
      <c r="B293" s="87" t="s">
        <v>191</v>
      </c>
      <c r="C293" s="88" t="s">
        <v>20</v>
      </c>
      <c r="D293" s="88" t="s">
        <v>0</v>
      </c>
      <c r="E293" s="89" t="s">
        <v>32</v>
      </c>
      <c r="F293" s="89" t="s">
        <v>32</v>
      </c>
      <c r="G293" s="90">
        <v>42186</v>
      </c>
      <c r="H293" s="91">
        <v>35278</v>
      </c>
      <c r="I293" s="92">
        <v>949</v>
      </c>
      <c r="J293" s="93">
        <v>1</v>
      </c>
      <c r="K293" s="94">
        <v>365</v>
      </c>
      <c r="L293" s="88" t="s">
        <v>634</v>
      </c>
      <c r="M293" s="95" t="s">
        <v>290</v>
      </c>
    </row>
    <row r="294" spans="1:13" ht="14" x14ac:dyDescent="0.25">
      <c r="A294" s="86">
        <v>291</v>
      </c>
      <c r="B294" s="87" t="s">
        <v>192</v>
      </c>
      <c r="C294" s="88" t="s">
        <v>20</v>
      </c>
      <c r="D294" s="88" t="s">
        <v>0</v>
      </c>
      <c r="E294" s="89" t="s">
        <v>32</v>
      </c>
      <c r="F294" s="89" t="s">
        <v>32</v>
      </c>
      <c r="G294" s="90">
        <v>43831</v>
      </c>
      <c r="H294" s="91">
        <v>23170</v>
      </c>
      <c r="I294" s="92">
        <v>4776</v>
      </c>
      <c r="J294" s="93">
        <v>1</v>
      </c>
      <c r="K294" s="94">
        <v>2200</v>
      </c>
      <c r="L294" s="88" t="s">
        <v>634</v>
      </c>
      <c r="M294" s="95" t="s">
        <v>290</v>
      </c>
    </row>
    <row r="295" spans="1:13" ht="14" x14ac:dyDescent="0.25">
      <c r="A295" s="86">
        <v>292</v>
      </c>
      <c r="B295" s="87" t="s">
        <v>500</v>
      </c>
      <c r="C295" s="88" t="s">
        <v>20</v>
      </c>
      <c r="D295" s="88" t="s">
        <v>0</v>
      </c>
      <c r="E295" s="89" t="s">
        <v>32</v>
      </c>
      <c r="F295" s="89" t="s">
        <v>32</v>
      </c>
      <c r="G295" s="90">
        <v>39083</v>
      </c>
      <c r="H295" s="91">
        <v>45313</v>
      </c>
      <c r="I295" s="92">
        <v>450</v>
      </c>
      <c r="J295" s="93">
        <v>1</v>
      </c>
      <c r="K295" s="94">
        <v>265</v>
      </c>
      <c r="L295" s="88" t="s">
        <v>634</v>
      </c>
      <c r="M295" s="95" t="s">
        <v>290</v>
      </c>
    </row>
    <row r="296" spans="1:13" ht="23" x14ac:dyDescent="0.25">
      <c r="A296" s="86">
        <v>293</v>
      </c>
      <c r="B296" s="87" t="s">
        <v>193</v>
      </c>
      <c r="C296" s="88" t="s">
        <v>20</v>
      </c>
      <c r="D296" s="88" t="s">
        <v>0</v>
      </c>
      <c r="E296" s="89" t="s">
        <v>32</v>
      </c>
      <c r="F296" s="89" t="s">
        <v>32</v>
      </c>
      <c r="G296" s="90">
        <v>42736</v>
      </c>
      <c r="H296" s="91">
        <v>64219</v>
      </c>
      <c r="I296" s="92">
        <v>2595</v>
      </c>
      <c r="J296" s="93">
        <v>1</v>
      </c>
      <c r="K296" s="94">
        <v>998</v>
      </c>
      <c r="L296" s="88" t="s">
        <v>634</v>
      </c>
      <c r="M296" s="95" t="s">
        <v>559</v>
      </c>
    </row>
    <row r="297" spans="1:13" ht="14" x14ac:dyDescent="0.25">
      <c r="A297" s="86">
        <v>294</v>
      </c>
      <c r="B297" s="87" t="s">
        <v>194</v>
      </c>
      <c r="C297" s="88" t="s">
        <v>20</v>
      </c>
      <c r="D297" s="88" t="s">
        <v>0</v>
      </c>
      <c r="E297" s="89" t="s">
        <v>32</v>
      </c>
      <c r="F297" s="89" t="s">
        <v>32</v>
      </c>
      <c r="G297" s="90">
        <v>43647</v>
      </c>
      <c r="H297" s="91">
        <v>28632</v>
      </c>
      <c r="I297" s="92">
        <v>20540</v>
      </c>
      <c r="J297" s="93">
        <v>1</v>
      </c>
      <c r="K297" s="94">
        <v>7900</v>
      </c>
      <c r="L297" s="88" t="s">
        <v>409</v>
      </c>
      <c r="M297" s="95" t="s">
        <v>290</v>
      </c>
    </row>
    <row r="298" spans="1:13" ht="14" x14ac:dyDescent="0.25">
      <c r="A298" s="86">
        <v>295</v>
      </c>
      <c r="B298" s="87" t="s">
        <v>317</v>
      </c>
      <c r="C298" s="88" t="s">
        <v>20</v>
      </c>
      <c r="D298" s="88" t="s">
        <v>0</v>
      </c>
      <c r="E298" s="89" t="s">
        <v>32</v>
      </c>
      <c r="F298" s="89" t="s">
        <v>32</v>
      </c>
      <c r="G298" s="90">
        <v>42917</v>
      </c>
      <c r="H298" s="91">
        <v>26120</v>
      </c>
      <c r="I298" s="92">
        <v>5879</v>
      </c>
      <c r="J298" s="93">
        <v>1</v>
      </c>
      <c r="K298" s="94">
        <v>1572</v>
      </c>
      <c r="L298" s="88" t="s">
        <v>634</v>
      </c>
      <c r="M298" s="95" t="s">
        <v>290</v>
      </c>
    </row>
    <row r="299" spans="1:13" ht="14" x14ac:dyDescent="0.25">
      <c r="A299" s="86">
        <v>296</v>
      </c>
      <c r="B299" s="87" t="s">
        <v>195</v>
      </c>
      <c r="C299" s="88" t="s">
        <v>20</v>
      </c>
      <c r="D299" s="88" t="s">
        <v>0</v>
      </c>
      <c r="E299" s="89" t="s">
        <v>33</v>
      </c>
      <c r="F299" s="89" t="s">
        <v>33</v>
      </c>
      <c r="G299" s="90">
        <v>44013</v>
      </c>
      <c r="H299" s="91">
        <v>49125</v>
      </c>
      <c r="I299" s="92">
        <v>1311</v>
      </c>
      <c r="J299" s="93">
        <v>1</v>
      </c>
      <c r="K299" s="94">
        <v>400</v>
      </c>
      <c r="L299" s="88" t="s">
        <v>605</v>
      </c>
      <c r="M299" s="95" t="s">
        <v>290</v>
      </c>
    </row>
    <row r="300" spans="1:13" ht="14" x14ac:dyDescent="0.25">
      <c r="A300" s="86">
        <v>297</v>
      </c>
      <c r="B300" s="87" t="s">
        <v>501</v>
      </c>
      <c r="C300" s="88" t="s">
        <v>21</v>
      </c>
      <c r="D300" s="88" t="s">
        <v>0</v>
      </c>
      <c r="E300" s="89" t="s">
        <v>32</v>
      </c>
      <c r="F300" s="89" t="s">
        <v>290</v>
      </c>
      <c r="G300" s="90">
        <v>42370</v>
      </c>
      <c r="H300" s="91">
        <v>39107</v>
      </c>
      <c r="I300" s="92">
        <v>210</v>
      </c>
      <c r="J300" s="93">
        <v>1</v>
      </c>
      <c r="K300" s="94">
        <v>105</v>
      </c>
      <c r="L300" s="88" t="s">
        <v>634</v>
      </c>
      <c r="M300" s="95" t="s">
        <v>290</v>
      </c>
    </row>
    <row r="301" spans="1:13" ht="14" x14ac:dyDescent="0.25">
      <c r="A301" s="86">
        <v>298</v>
      </c>
      <c r="B301" s="87" t="s">
        <v>196</v>
      </c>
      <c r="C301" s="88" t="s">
        <v>21</v>
      </c>
      <c r="D301" s="88" t="s">
        <v>0</v>
      </c>
      <c r="E301" s="89" t="s">
        <v>33</v>
      </c>
      <c r="F301" s="89" t="s">
        <v>290</v>
      </c>
      <c r="G301" s="90">
        <v>44013</v>
      </c>
      <c r="H301" s="91">
        <v>42500</v>
      </c>
      <c r="I301" s="92">
        <v>534</v>
      </c>
      <c r="J301" s="93">
        <v>1</v>
      </c>
      <c r="K301" s="94">
        <v>163</v>
      </c>
      <c r="L301" s="88" t="s">
        <v>634</v>
      </c>
      <c r="M301" s="95" t="s">
        <v>290</v>
      </c>
    </row>
    <row r="302" spans="1:13" ht="14" x14ac:dyDescent="0.25">
      <c r="A302" s="86">
        <v>299</v>
      </c>
      <c r="B302" s="87" t="s">
        <v>8</v>
      </c>
      <c r="C302" s="88" t="s">
        <v>20</v>
      </c>
      <c r="D302" s="88" t="s">
        <v>0</v>
      </c>
      <c r="E302" s="89" t="s">
        <v>32</v>
      </c>
      <c r="F302" s="89" t="s">
        <v>32</v>
      </c>
      <c r="G302" s="90">
        <v>42370</v>
      </c>
      <c r="H302" s="91">
        <v>31740</v>
      </c>
      <c r="I302" s="92">
        <v>23376</v>
      </c>
      <c r="J302" s="93">
        <v>1</v>
      </c>
      <c r="K302" s="94">
        <v>8991</v>
      </c>
      <c r="L302" s="88" t="s">
        <v>409</v>
      </c>
      <c r="M302" s="95" t="s">
        <v>290</v>
      </c>
    </row>
    <row r="303" spans="1:13" ht="14" x14ac:dyDescent="0.25">
      <c r="A303" s="86">
        <v>300</v>
      </c>
      <c r="B303" s="87" t="s">
        <v>474</v>
      </c>
      <c r="C303" s="88" t="s">
        <v>21</v>
      </c>
      <c r="D303" s="88" t="s">
        <v>636</v>
      </c>
      <c r="E303" s="89" t="s">
        <v>32</v>
      </c>
      <c r="F303" s="89" t="s">
        <v>290</v>
      </c>
      <c r="G303" s="90">
        <v>43831</v>
      </c>
      <c r="H303" s="91">
        <v>54754</v>
      </c>
      <c r="I303" s="92">
        <v>8123</v>
      </c>
      <c r="J303" s="93">
        <v>1</v>
      </c>
      <c r="K303" s="94">
        <v>3198</v>
      </c>
      <c r="L303" s="88" t="s">
        <v>605</v>
      </c>
      <c r="M303" s="95" t="s">
        <v>290</v>
      </c>
    </row>
    <row r="304" spans="1:13" ht="23" x14ac:dyDescent="0.25">
      <c r="A304" s="86">
        <v>301</v>
      </c>
      <c r="B304" s="87" t="s">
        <v>197</v>
      </c>
      <c r="C304" s="88" t="s">
        <v>20</v>
      </c>
      <c r="D304" s="88" t="s">
        <v>0</v>
      </c>
      <c r="E304" s="89" t="s">
        <v>32</v>
      </c>
      <c r="F304" s="89" t="s">
        <v>32</v>
      </c>
      <c r="G304" s="90">
        <v>41852</v>
      </c>
      <c r="H304" s="91">
        <v>36955</v>
      </c>
      <c r="I304" s="92">
        <v>4065</v>
      </c>
      <c r="J304" s="93">
        <v>1</v>
      </c>
      <c r="K304" s="94">
        <v>1446</v>
      </c>
      <c r="L304" s="88" t="s">
        <v>634</v>
      </c>
      <c r="M304" s="95" t="s">
        <v>280</v>
      </c>
    </row>
    <row r="305" spans="1:13" ht="14" x14ac:dyDescent="0.25">
      <c r="A305" s="86">
        <v>302</v>
      </c>
      <c r="B305" s="87" t="s">
        <v>318</v>
      </c>
      <c r="C305" s="88" t="s">
        <v>20</v>
      </c>
      <c r="D305" s="88" t="s">
        <v>0</v>
      </c>
      <c r="E305" s="89" t="s">
        <v>32</v>
      </c>
      <c r="F305" s="89" t="s">
        <v>32</v>
      </c>
      <c r="G305" s="90">
        <v>42736</v>
      </c>
      <c r="H305" s="91">
        <v>33939</v>
      </c>
      <c r="I305" s="92">
        <v>3505</v>
      </c>
      <c r="J305" s="93">
        <v>1</v>
      </c>
      <c r="K305" s="94">
        <v>1348</v>
      </c>
      <c r="L305" s="88" t="s">
        <v>409</v>
      </c>
      <c r="M305" s="95" t="s">
        <v>290</v>
      </c>
    </row>
    <row r="306" spans="1:13" ht="14" x14ac:dyDescent="0.25">
      <c r="A306" s="86">
        <v>303</v>
      </c>
      <c r="B306" s="87" t="s">
        <v>560</v>
      </c>
      <c r="C306" s="88" t="s">
        <v>21</v>
      </c>
      <c r="D306" s="88" t="s">
        <v>0</v>
      </c>
      <c r="E306" s="89" t="s">
        <v>32</v>
      </c>
      <c r="F306" s="89" t="s">
        <v>290</v>
      </c>
      <c r="G306" s="90">
        <v>43466</v>
      </c>
      <c r="H306" s="91">
        <v>25469</v>
      </c>
      <c r="I306" s="92">
        <v>367</v>
      </c>
      <c r="J306" s="93">
        <v>1</v>
      </c>
      <c r="K306" s="94">
        <v>143</v>
      </c>
      <c r="L306" s="88" t="s">
        <v>634</v>
      </c>
      <c r="M306" s="95" t="s">
        <v>290</v>
      </c>
    </row>
    <row r="307" spans="1:13" ht="14" x14ac:dyDescent="0.25">
      <c r="A307" s="86">
        <v>304</v>
      </c>
      <c r="B307" s="87" t="s">
        <v>9</v>
      </c>
      <c r="C307" s="88" t="s">
        <v>21</v>
      </c>
      <c r="D307" s="88" t="s">
        <v>0</v>
      </c>
      <c r="E307" s="89" t="s">
        <v>32</v>
      </c>
      <c r="F307" s="89" t="s">
        <v>290</v>
      </c>
      <c r="G307" s="90">
        <v>41456</v>
      </c>
      <c r="H307" s="91">
        <v>31750</v>
      </c>
      <c r="I307" s="92">
        <v>1768</v>
      </c>
      <c r="J307" s="93">
        <v>1</v>
      </c>
      <c r="K307" s="94">
        <v>680</v>
      </c>
      <c r="L307" s="88" t="s">
        <v>634</v>
      </c>
      <c r="M307" s="95" t="s">
        <v>290</v>
      </c>
    </row>
    <row r="308" spans="1:13" ht="14" x14ac:dyDescent="0.25">
      <c r="A308" s="86">
        <v>305</v>
      </c>
      <c r="B308" s="87" t="s">
        <v>10</v>
      </c>
      <c r="C308" s="88" t="s">
        <v>21</v>
      </c>
      <c r="D308" s="88" t="s">
        <v>0</v>
      </c>
      <c r="E308" s="89" t="s">
        <v>32</v>
      </c>
      <c r="F308" s="89" t="s">
        <v>290</v>
      </c>
      <c r="G308" s="90">
        <v>40678</v>
      </c>
      <c r="H308" s="91">
        <v>23750</v>
      </c>
      <c r="I308" s="92">
        <v>572</v>
      </c>
      <c r="J308" s="93">
        <v>1</v>
      </c>
      <c r="K308" s="94">
        <v>254</v>
      </c>
      <c r="L308" s="88" t="s">
        <v>634</v>
      </c>
      <c r="M308" s="95" t="s">
        <v>290</v>
      </c>
    </row>
    <row r="309" spans="1:13" ht="14" x14ac:dyDescent="0.25">
      <c r="A309" s="86">
        <v>306</v>
      </c>
      <c r="B309" s="87" t="s">
        <v>397</v>
      </c>
      <c r="C309" s="88" t="s">
        <v>20</v>
      </c>
      <c r="D309" s="88" t="s">
        <v>0</v>
      </c>
      <c r="E309" s="89" t="s">
        <v>32</v>
      </c>
      <c r="F309" s="89" t="s">
        <v>32</v>
      </c>
      <c r="G309" s="90">
        <v>43466</v>
      </c>
      <c r="H309" s="91">
        <v>27129</v>
      </c>
      <c r="I309" s="92">
        <v>14954</v>
      </c>
      <c r="J309" s="93">
        <v>1</v>
      </c>
      <c r="K309" s="94">
        <v>7297</v>
      </c>
      <c r="L309" s="88" t="s">
        <v>634</v>
      </c>
      <c r="M309" s="95" t="s">
        <v>290</v>
      </c>
    </row>
    <row r="310" spans="1:13" ht="14" x14ac:dyDescent="0.25">
      <c r="A310" s="86">
        <v>307</v>
      </c>
      <c r="B310" s="87" t="s">
        <v>199</v>
      </c>
      <c r="C310" s="88" t="s">
        <v>20</v>
      </c>
      <c r="D310" s="88" t="s">
        <v>0</v>
      </c>
      <c r="E310" s="89" t="s">
        <v>33</v>
      </c>
      <c r="F310" s="89" t="s">
        <v>33</v>
      </c>
      <c r="G310" s="90">
        <v>44013</v>
      </c>
      <c r="H310" s="91">
        <v>89375</v>
      </c>
      <c r="I310" s="92">
        <v>557</v>
      </c>
      <c r="J310" s="93">
        <v>1</v>
      </c>
      <c r="K310" s="94">
        <v>310</v>
      </c>
      <c r="L310" s="88" t="s">
        <v>605</v>
      </c>
      <c r="M310" s="95" t="s">
        <v>290</v>
      </c>
    </row>
    <row r="311" spans="1:13" ht="14" x14ac:dyDescent="0.25">
      <c r="A311" s="86">
        <v>308</v>
      </c>
      <c r="B311" s="87" t="s">
        <v>11</v>
      </c>
      <c r="C311" s="88" t="s">
        <v>21</v>
      </c>
      <c r="D311" s="88" t="s">
        <v>0</v>
      </c>
      <c r="E311" s="89" t="s">
        <v>32</v>
      </c>
      <c r="F311" s="89" t="s">
        <v>290</v>
      </c>
      <c r="G311" s="90">
        <v>43132</v>
      </c>
      <c r="H311" s="91">
        <v>53333</v>
      </c>
      <c r="I311" s="92">
        <v>1384</v>
      </c>
      <c r="J311" s="93">
        <v>1</v>
      </c>
      <c r="K311" s="94">
        <v>532</v>
      </c>
      <c r="L311" s="88" t="s">
        <v>634</v>
      </c>
      <c r="M311" s="95" t="s">
        <v>290</v>
      </c>
    </row>
    <row r="312" spans="1:13" ht="14" x14ac:dyDescent="0.25">
      <c r="A312" s="86">
        <v>309</v>
      </c>
      <c r="B312" s="87" t="s">
        <v>561</v>
      </c>
      <c r="C312" s="88" t="s">
        <v>20</v>
      </c>
      <c r="D312" s="88" t="s">
        <v>0</v>
      </c>
      <c r="E312" s="89" t="s">
        <v>32</v>
      </c>
      <c r="F312" s="89" t="s">
        <v>32</v>
      </c>
      <c r="G312" s="90">
        <v>42736</v>
      </c>
      <c r="H312" s="91">
        <v>29698</v>
      </c>
      <c r="I312" s="92">
        <v>2258</v>
      </c>
      <c r="J312" s="93">
        <v>1</v>
      </c>
      <c r="K312" s="94">
        <v>991</v>
      </c>
      <c r="L312" s="88" t="s">
        <v>634</v>
      </c>
      <c r="M312" s="95" t="s">
        <v>290</v>
      </c>
    </row>
    <row r="313" spans="1:13" ht="14" x14ac:dyDescent="0.25">
      <c r="A313" s="86">
        <v>310</v>
      </c>
      <c r="B313" s="87" t="s">
        <v>198</v>
      </c>
      <c r="C313" s="88" t="s">
        <v>21</v>
      </c>
      <c r="D313" s="88" t="s">
        <v>0</v>
      </c>
      <c r="E313" s="89" t="s">
        <v>32</v>
      </c>
      <c r="F313" s="89" t="s">
        <v>290</v>
      </c>
      <c r="G313" s="90">
        <v>43101</v>
      </c>
      <c r="H313" s="91">
        <v>54556</v>
      </c>
      <c r="I313" s="92">
        <v>1691</v>
      </c>
      <c r="J313" s="93">
        <v>1</v>
      </c>
      <c r="K313" s="94">
        <v>630</v>
      </c>
      <c r="L313" s="88" t="s">
        <v>605</v>
      </c>
      <c r="M313" s="95" t="s">
        <v>290</v>
      </c>
    </row>
    <row r="314" spans="1:13" ht="14" x14ac:dyDescent="0.25">
      <c r="A314" s="86">
        <v>311</v>
      </c>
      <c r="B314" s="87" t="s">
        <v>562</v>
      </c>
      <c r="C314" s="88" t="s">
        <v>21</v>
      </c>
      <c r="D314" s="88" t="s">
        <v>637</v>
      </c>
      <c r="E314" s="89" t="s">
        <v>32</v>
      </c>
      <c r="F314" s="89" t="s">
        <v>290</v>
      </c>
      <c r="G314" s="90">
        <v>43466</v>
      </c>
      <c r="H314" s="91">
        <v>29203</v>
      </c>
      <c r="I314" s="92">
        <v>36846</v>
      </c>
      <c r="J314" s="93">
        <v>1</v>
      </c>
      <c r="K314" s="94">
        <v>14010</v>
      </c>
      <c r="L314" s="88" t="s">
        <v>634</v>
      </c>
      <c r="M314" s="95" t="s">
        <v>290</v>
      </c>
    </row>
    <row r="315" spans="1:13" ht="14" x14ac:dyDescent="0.25">
      <c r="A315" s="86">
        <v>312</v>
      </c>
      <c r="B315" s="87" t="s">
        <v>650</v>
      </c>
      <c r="C315" s="88" t="s">
        <v>21</v>
      </c>
      <c r="D315" s="88" t="s">
        <v>637</v>
      </c>
      <c r="E315" s="89" t="s">
        <v>33</v>
      </c>
      <c r="F315" s="89" t="s">
        <v>290</v>
      </c>
      <c r="G315" s="90">
        <v>44013</v>
      </c>
      <c r="H315" s="91" t="s">
        <v>635</v>
      </c>
      <c r="I315" s="92">
        <v>244</v>
      </c>
      <c r="J315" s="93">
        <v>1</v>
      </c>
      <c r="K315" s="94">
        <v>96</v>
      </c>
      <c r="L315" s="88" t="s">
        <v>634</v>
      </c>
      <c r="M315" s="95" t="s">
        <v>290</v>
      </c>
    </row>
    <row r="316" spans="1:13" ht="14" x14ac:dyDescent="0.25">
      <c r="A316" s="86">
        <v>313</v>
      </c>
      <c r="B316" s="87" t="s">
        <v>563</v>
      </c>
      <c r="C316" s="88" t="s">
        <v>21</v>
      </c>
      <c r="D316" s="88" t="s">
        <v>637</v>
      </c>
      <c r="E316" s="89" t="s">
        <v>32</v>
      </c>
      <c r="F316" s="89" t="s">
        <v>290</v>
      </c>
      <c r="G316" s="90">
        <v>43466</v>
      </c>
      <c r="H316" s="91">
        <v>29203</v>
      </c>
      <c r="I316" s="92">
        <v>36846</v>
      </c>
      <c r="J316" s="93">
        <v>1</v>
      </c>
      <c r="K316" s="94">
        <v>14010</v>
      </c>
      <c r="L316" s="88" t="s">
        <v>634</v>
      </c>
      <c r="M316" s="95" t="s">
        <v>290</v>
      </c>
    </row>
    <row r="317" spans="1:13" ht="25" x14ac:dyDescent="0.25">
      <c r="A317" s="86">
        <v>314</v>
      </c>
      <c r="B317" s="87" t="s">
        <v>651</v>
      </c>
      <c r="C317" s="88" t="s">
        <v>21</v>
      </c>
      <c r="D317" s="88" t="s">
        <v>637</v>
      </c>
      <c r="E317" s="89" t="s">
        <v>33</v>
      </c>
      <c r="F317" s="89" t="s">
        <v>290</v>
      </c>
      <c r="G317" s="90">
        <v>44013</v>
      </c>
      <c r="H317" s="91">
        <v>29203</v>
      </c>
      <c r="I317" s="92">
        <v>36846</v>
      </c>
      <c r="J317" s="93">
        <v>1</v>
      </c>
      <c r="K317" s="94">
        <v>14010</v>
      </c>
      <c r="L317" s="88" t="s">
        <v>634</v>
      </c>
      <c r="M317" s="95" t="s">
        <v>290</v>
      </c>
    </row>
    <row r="318" spans="1:13" ht="14" x14ac:dyDescent="0.25">
      <c r="A318" s="86">
        <v>315</v>
      </c>
      <c r="B318" s="87" t="s">
        <v>652</v>
      </c>
      <c r="C318" s="88" t="s">
        <v>21</v>
      </c>
      <c r="D318" s="88" t="s">
        <v>637</v>
      </c>
      <c r="E318" s="89" t="s">
        <v>33</v>
      </c>
      <c r="F318" s="89" t="s">
        <v>290</v>
      </c>
      <c r="G318" s="90">
        <v>44013</v>
      </c>
      <c r="H318" s="91">
        <v>61389</v>
      </c>
      <c r="I318" s="92">
        <v>3266</v>
      </c>
      <c r="J318" s="93">
        <v>1</v>
      </c>
      <c r="K318" s="94">
        <v>1377</v>
      </c>
      <c r="L318" s="88" t="s">
        <v>634</v>
      </c>
      <c r="M318" s="95" t="s">
        <v>290</v>
      </c>
    </row>
    <row r="319" spans="1:13" ht="69" x14ac:dyDescent="0.25">
      <c r="A319" s="86">
        <v>316</v>
      </c>
      <c r="B319" s="87" t="s">
        <v>200</v>
      </c>
      <c r="C319" s="88" t="s">
        <v>20</v>
      </c>
      <c r="D319" s="88" t="s">
        <v>0</v>
      </c>
      <c r="E319" s="89" t="s">
        <v>32</v>
      </c>
      <c r="F319" s="89" t="s">
        <v>32</v>
      </c>
      <c r="G319" s="90">
        <v>40603</v>
      </c>
      <c r="H319" s="91">
        <v>22647</v>
      </c>
      <c r="I319" s="92">
        <v>1134</v>
      </c>
      <c r="J319" s="93">
        <v>1</v>
      </c>
      <c r="K319" s="94">
        <v>584</v>
      </c>
      <c r="L319" s="88" t="s">
        <v>634</v>
      </c>
      <c r="M319" s="95" t="s">
        <v>564</v>
      </c>
    </row>
    <row r="320" spans="1:13" ht="57.5" x14ac:dyDescent="0.25">
      <c r="A320" s="86">
        <v>317</v>
      </c>
      <c r="B320" s="87" t="s">
        <v>12</v>
      </c>
      <c r="C320" s="88" t="s">
        <v>20</v>
      </c>
      <c r="D320" s="88" t="s">
        <v>0</v>
      </c>
      <c r="E320" s="89" t="s">
        <v>32</v>
      </c>
      <c r="F320" s="89" t="s">
        <v>32</v>
      </c>
      <c r="G320" s="90">
        <v>42217</v>
      </c>
      <c r="H320" s="91">
        <v>35530</v>
      </c>
      <c r="I320" s="92">
        <v>4542</v>
      </c>
      <c r="J320" s="93">
        <v>1</v>
      </c>
      <c r="K320" s="94">
        <v>2163</v>
      </c>
      <c r="L320" s="88" t="s">
        <v>634</v>
      </c>
      <c r="M320" s="95" t="s">
        <v>375</v>
      </c>
    </row>
    <row r="321" spans="1:13" ht="14" x14ac:dyDescent="0.25">
      <c r="A321" s="86">
        <v>318</v>
      </c>
      <c r="B321" s="87" t="s">
        <v>398</v>
      </c>
      <c r="C321" s="88" t="s">
        <v>20</v>
      </c>
      <c r="D321" s="88" t="s">
        <v>0</v>
      </c>
      <c r="E321" s="89" t="s">
        <v>33</v>
      </c>
      <c r="F321" s="89" t="s">
        <v>33</v>
      </c>
      <c r="G321" s="90">
        <v>43983</v>
      </c>
      <c r="H321" s="91">
        <v>31406</v>
      </c>
      <c r="I321" s="92">
        <v>227</v>
      </c>
      <c r="J321" s="93">
        <v>1</v>
      </c>
      <c r="K321" s="94">
        <v>150</v>
      </c>
      <c r="L321" s="88" t="s">
        <v>634</v>
      </c>
      <c r="M321" s="95" t="s">
        <v>290</v>
      </c>
    </row>
    <row r="322" spans="1:13" ht="14" x14ac:dyDescent="0.25">
      <c r="A322" s="86">
        <v>319</v>
      </c>
      <c r="B322" s="87" t="s">
        <v>201</v>
      </c>
      <c r="C322" s="88" t="s">
        <v>20</v>
      </c>
      <c r="D322" s="88" t="s">
        <v>0</v>
      </c>
      <c r="E322" s="89" t="s">
        <v>32</v>
      </c>
      <c r="F322" s="89" t="s">
        <v>32</v>
      </c>
      <c r="G322" s="90">
        <v>43831</v>
      </c>
      <c r="H322" s="91">
        <v>63606</v>
      </c>
      <c r="I322" s="92">
        <v>49987</v>
      </c>
      <c r="J322" s="93">
        <v>1</v>
      </c>
      <c r="K322" s="94">
        <v>19226</v>
      </c>
      <c r="L322" s="88" t="s">
        <v>409</v>
      </c>
      <c r="M322" s="95" t="s">
        <v>290</v>
      </c>
    </row>
    <row r="323" spans="1:13" ht="14" x14ac:dyDescent="0.25">
      <c r="A323" s="86">
        <v>320</v>
      </c>
      <c r="B323" s="87" t="s">
        <v>502</v>
      </c>
      <c r="C323" s="88" t="s">
        <v>21</v>
      </c>
      <c r="D323" s="88" t="s">
        <v>0</v>
      </c>
      <c r="E323" s="89" t="s">
        <v>33</v>
      </c>
      <c r="F323" s="89" t="s">
        <v>290</v>
      </c>
      <c r="G323" s="90">
        <v>44013</v>
      </c>
      <c r="H323" s="91">
        <v>22727</v>
      </c>
      <c r="I323" s="92">
        <v>655</v>
      </c>
      <c r="J323" s="93">
        <v>1</v>
      </c>
      <c r="K323" s="94">
        <v>275</v>
      </c>
      <c r="L323" s="88" t="s">
        <v>634</v>
      </c>
      <c r="M323" s="95" t="s">
        <v>290</v>
      </c>
    </row>
    <row r="324" spans="1:13" ht="25" x14ac:dyDescent="0.25">
      <c r="A324" s="86">
        <v>321</v>
      </c>
      <c r="B324" s="87" t="s">
        <v>618</v>
      </c>
      <c r="C324" s="88" t="s">
        <v>20</v>
      </c>
      <c r="D324" s="88" t="s">
        <v>2</v>
      </c>
      <c r="E324" s="89" t="s">
        <v>32</v>
      </c>
      <c r="F324" s="89" t="s">
        <v>32</v>
      </c>
      <c r="G324" s="90">
        <v>42917</v>
      </c>
      <c r="H324" s="91">
        <v>56316</v>
      </c>
      <c r="I324" s="92">
        <v>63340</v>
      </c>
      <c r="J324" s="93">
        <v>1</v>
      </c>
      <c r="K324" s="94">
        <v>26790</v>
      </c>
      <c r="L324" s="88" t="s">
        <v>605</v>
      </c>
      <c r="M324" s="95" t="s">
        <v>290</v>
      </c>
    </row>
    <row r="325" spans="1:13" ht="46" x14ac:dyDescent="0.25">
      <c r="A325" s="86">
        <v>322</v>
      </c>
      <c r="B325" s="87" t="s">
        <v>503</v>
      </c>
      <c r="C325" s="88" t="s">
        <v>20</v>
      </c>
      <c r="D325" s="88" t="s">
        <v>0</v>
      </c>
      <c r="E325" s="89" t="s">
        <v>32</v>
      </c>
      <c r="F325" s="89" t="s">
        <v>32</v>
      </c>
      <c r="G325" s="90">
        <v>41091</v>
      </c>
      <c r="H325" s="91">
        <v>27563</v>
      </c>
      <c r="I325" s="92">
        <v>2745</v>
      </c>
      <c r="J325" s="93">
        <v>1</v>
      </c>
      <c r="K325" s="94">
        <v>450</v>
      </c>
      <c r="L325" s="88" t="s">
        <v>634</v>
      </c>
      <c r="M325" s="95" t="s">
        <v>504</v>
      </c>
    </row>
    <row r="326" spans="1:13" ht="14" x14ac:dyDescent="0.25">
      <c r="A326" s="86">
        <v>323</v>
      </c>
      <c r="B326" s="87" t="s">
        <v>319</v>
      </c>
      <c r="C326" s="88" t="s">
        <v>21</v>
      </c>
      <c r="D326" s="88" t="s">
        <v>2</v>
      </c>
      <c r="E326" s="89" t="s">
        <v>32</v>
      </c>
      <c r="F326" s="89" t="s">
        <v>290</v>
      </c>
      <c r="G326" s="90">
        <v>43466</v>
      </c>
      <c r="H326" s="91">
        <v>50665</v>
      </c>
      <c r="I326" s="92">
        <v>3164</v>
      </c>
      <c r="J326" s="93">
        <v>1</v>
      </c>
      <c r="K326" s="94">
        <v>1227</v>
      </c>
      <c r="L326" s="88" t="s">
        <v>634</v>
      </c>
      <c r="M326" s="95" t="s">
        <v>290</v>
      </c>
    </row>
    <row r="327" spans="1:13" ht="14" x14ac:dyDescent="0.25">
      <c r="A327" s="86">
        <v>324</v>
      </c>
      <c r="B327" s="87" t="s">
        <v>13</v>
      </c>
      <c r="C327" s="88" t="s">
        <v>20</v>
      </c>
      <c r="D327" s="88" t="s">
        <v>0</v>
      </c>
      <c r="E327" s="89" t="s">
        <v>32</v>
      </c>
      <c r="F327" s="89" t="s">
        <v>32</v>
      </c>
      <c r="G327" s="90">
        <v>42552</v>
      </c>
      <c r="H327" s="91">
        <v>31250</v>
      </c>
      <c r="I327" s="92">
        <v>239</v>
      </c>
      <c r="J327" s="93">
        <v>1</v>
      </c>
      <c r="K327" s="94">
        <v>163</v>
      </c>
      <c r="L327" s="88" t="s">
        <v>634</v>
      </c>
      <c r="M327" s="95" t="s">
        <v>290</v>
      </c>
    </row>
    <row r="328" spans="1:13" ht="14" x14ac:dyDescent="0.25">
      <c r="A328" s="86">
        <v>325</v>
      </c>
      <c r="B328" s="87" t="s">
        <v>320</v>
      </c>
      <c r="C328" s="88" t="s">
        <v>21</v>
      </c>
      <c r="D328" s="88" t="s">
        <v>2</v>
      </c>
      <c r="E328" s="89" t="s">
        <v>32</v>
      </c>
      <c r="F328" s="89" t="s">
        <v>290</v>
      </c>
      <c r="G328" s="90">
        <v>43647</v>
      </c>
      <c r="H328" s="91">
        <v>18929</v>
      </c>
      <c r="I328" s="92">
        <v>13465</v>
      </c>
      <c r="J328" s="93">
        <v>1</v>
      </c>
      <c r="K328" s="94">
        <v>5179</v>
      </c>
      <c r="L328" s="88" t="s">
        <v>409</v>
      </c>
      <c r="M328" s="95" t="s">
        <v>290</v>
      </c>
    </row>
    <row r="329" spans="1:13" ht="14" x14ac:dyDescent="0.25">
      <c r="A329" s="86">
        <v>326</v>
      </c>
      <c r="B329" s="87" t="s">
        <v>653</v>
      </c>
      <c r="C329" s="88" t="s">
        <v>21</v>
      </c>
      <c r="D329" s="88" t="s">
        <v>2</v>
      </c>
      <c r="E329" s="89" t="s">
        <v>32</v>
      </c>
      <c r="F329" s="89" t="s">
        <v>290</v>
      </c>
      <c r="G329" s="90">
        <v>43647</v>
      </c>
      <c r="H329" s="91">
        <v>18929</v>
      </c>
      <c r="I329" s="92">
        <v>4035</v>
      </c>
      <c r="J329" s="93">
        <v>1</v>
      </c>
      <c r="K329" s="94">
        <v>1552</v>
      </c>
      <c r="L329" s="88" t="s">
        <v>409</v>
      </c>
      <c r="M329" s="95" t="s">
        <v>290</v>
      </c>
    </row>
    <row r="330" spans="1:13" ht="14" x14ac:dyDescent="0.25">
      <c r="A330" s="86">
        <v>327</v>
      </c>
      <c r="B330" s="87" t="s">
        <v>565</v>
      </c>
      <c r="C330" s="88" t="s">
        <v>21</v>
      </c>
      <c r="D330" s="88" t="s">
        <v>0</v>
      </c>
      <c r="E330" s="89" t="s">
        <v>32</v>
      </c>
      <c r="F330" s="89" t="s">
        <v>290</v>
      </c>
      <c r="G330" s="90">
        <v>41699</v>
      </c>
      <c r="H330" s="91">
        <v>32656</v>
      </c>
      <c r="I330" s="92">
        <v>350</v>
      </c>
      <c r="J330" s="93">
        <v>1</v>
      </c>
      <c r="K330" s="94">
        <v>115</v>
      </c>
      <c r="L330" s="88" t="s">
        <v>634</v>
      </c>
      <c r="M330" s="95" t="s">
        <v>290</v>
      </c>
    </row>
    <row r="331" spans="1:13" ht="34.5" x14ac:dyDescent="0.25">
      <c r="A331" s="86">
        <v>328</v>
      </c>
      <c r="B331" s="87" t="s">
        <v>399</v>
      </c>
      <c r="C331" s="88" t="s">
        <v>383</v>
      </c>
      <c r="D331" s="88" t="s">
        <v>0</v>
      </c>
      <c r="E331" s="89" t="s">
        <v>290</v>
      </c>
      <c r="F331" s="89" t="s">
        <v>32</v>
      </c>
      <c r="G331" s="90">
        <v>43831</v>
      </c>
      <c r="H331" s="91">
        <v>75599</v>
      </c>
      <c r="I331" s="92">
        <v>2920</v>
      </c>
      <c r="J331" s="93">
        <v>1</v>
      </c>
      <c r="K331" s="94">
        <v>1131</v>
      </c>
      <c r="L331" s="88" t="s">
        <v>634</v>
      </c>
      <c r="M331" s="95" t="s">
        <v>566</v>
      </c>
    </row>
    <row r="332" spans="1:13" ht="14" x14ac:dyDescent="0.25">
      <c r="A332" s="86">
        <v>329</v>
      </c>
      <c r="B332" s="87" t="s">
        <v>359</v>
      </c>
      <c r="C332" s="88" t="s">
        <v>20</v>
      </c>
      <c r="D332" s="88" t="s">
        <v>0</v>
      </c>
      <c r="E332" s="89" t="s">
        <v>33</v>
      </c>
      <c r="F332" s="89" t="s">
        <v>33</v>
      </c>
      <c r="G332" s="90">
        <v>44075</v>
      </c>
      <c r="H332" s="91">
        <v>21239</v>
      </c>
      <c r="I332" s="92">
        <v>2592</v>
      </c>
      <c r="J332" s="93">
        <v>1</v>
      </c>
      <c r="K332" s="94">
        <v>1201</v>
      </c>
      <c r="L332" s="88" t="s">
        <v>634</v>
      </c>
      <c r="M332" s="95" t="s">
        <v>290</v>
      </c>
    </row>
    <row r="333" spans="1:13" ht="23" x14ac:dyDescent="0.25">
      <c r="A333" s="86">
        <v>330</v>
      </c>
      <c r="B333" s="87" t="s">
        <v>202</v>
      </c>
      <c r="C333" s="88" t="s">
        <v>20</v>
      </c>
      <c r="D333" s="88" t="s">
        <v>636</v>
      </c>
      <c r="E333" s="89" t="s">
        <v>33</v>
      </c>
      <c r="F333" s="89" t="s">
        <v>33</v>
      </c>
      <c r="G333" s="90">
        <v>44013</v>
      </c>
      <c r="H333" s="91">
        <v>90751</v>
      </c>
      <c r="I333" s="92">
        <v>21949</v>
      </c>
      <c r="J333" s="93">
        <v>1</v>
      </c>
      <c r="K333" s="94">
        <v>10203</v>
      </c>
      <c r="L333" s="88" t="s">
        <v>605</v>
      </c>
      <c r="M333" s="95" t="s">
        <v>335</v>
      </c>
    </row>
    <row r="334" spans="1:13" ht="14" x14ac:dyDescent="0.25">
      <c r="A334" s="86">
        <v>331</v>
      </c>
      <c r="B334" s="87" t="s">
        <v>203</v>
      </c>
      <c r="C334" s="88" t="s">
        <v>20</v>
      </c>
      <c r="D334" s="88" t="s">
        <v>0</v>
      </c>
      <c r="E334" s="89" t="s">
        <v>32</v>
      </c>
      <c r="F334" s="89" t="s">
        <v>32</v>
      </c>
      <c r="G334" s="90">
        <v>43617</v>
      </c>
      <c r="H334" s="91">
        <v>51042</v>
      </c>
      <c r="I334" s="92">
        <v>645</v>
      </c>
      <c r="J334" s="93">
        <v>1</v>
      </c>
      <c r="K334" s="94">
        <v>248</v>
      </c>
      <c r="L334" s="88" t="s">
        <v>634</v>
      </c>
      <c r="M334" s="95" t="s">
        <v>290</v>
      </c>
    </row>
    <row r="335" spans="1:13" ht="14" x14ac:dyDescent="0.25">
      <c r="A335" s="86">
        <v>332</v>
      </c>
      <c r="B335" s="87" t="s">
        <v>567</v>
      </c>
      <c r="C335" s="88" t="s">
        <v>20</v>
      </c>
      <c r="D335" s="88" t="s">
        <v>0</v>
      </c>
      <c r="E335" s="89" t="s">
        <v>32</v>
      </c>
      <c r="F335" s="89" t="s">
        <v>32</v>
      </c>
      <c r="G335" s="90">
        <v>38744</v>
      </c>
      <c r="H335" s="91">
        <v>21406</v>
      </c>
      <c r="I335" s="92">
        <v>4059</v>
      </c>
      <c r="J335" s="93">
        <v>1</v>
      </c>
      <c r="K335" s="94">
        <v>617</v>
      </c>
      <c r="L335" s="88" t="s">
        <v>634</v>
      </c>
      <c r="M335" s="95" t="s">
        <v>290</v>
      </c>
    </row>
    <row r="336" spans="1:13" ht="14" x14ac:dyDescent="0.25">
      <c r="A336" s="86">
        <v>333</v>
      </c>
      <c r="B336" s="87" t="s">
        <v>14</v>
      </c>
      <c r="C336" s="88" t="s">
        <v>20</v>
      </c>
      <c r="D336" s="88" t="s">
        <v>0</v>
      </c>
      <c r="E336" s="89" t="s">
        <v>32</v>
      </c>
      <c r="F336" s="89" t="s">
        <v>32</v>
      </c>
      <c r="G336" s="90">
        <v>42614</v>
      </c>
      <c r="H336" s="91">
        <v>47500</v>
      </c>
      <c r="I336" s="92">
        <v>2132</v>
      </c>
      <c r="J336" s="93">
        <v>1</v>
      </c>
      <c r="K336" s="94">
        <v>931</v>
      </c>
      <c r="L336" s="88" t="s">
        <v>605</v>
      </c>
      <c r="M336" s="95" t="s">
        <v>290</v>
      </c>
    </row>
    <row r="337" spans="1:13" ht="14" x14ac:dyDescent="0.25">
      <c r="A337" s="86">
        <v>334</v>
      </c>
      <c r="B337" s="87" t="s">
        <v>204</v>
      </c>
      <c r="C337" s="88" t="s">
        <v>20</v>
      </c>
      <c r="D337" s="88" t="s">
        <v>0</v>
      </c>
      <c r="E337" s="89" t="s">
        <v>32</v>
      </c>
      <c r="F337" s="89" t="s">
        <v>33</v>
      </c>
      <c r="G337" s="90">
        <v>42948</v>
      </c>
      <c r="H337" s="91">
        <v>47019</v>
      </c>
      <c r="I337" s="92">
        <v>4718</v>
      </c>
      <c r="J337" s="93">
        <v>1</v>
      </c>
      <c r="K337" s="94">
        <v>1669</v>
      </c>
      <c r="L337" s="88" t="s">
        <v>409</v>
      </c>
      <c r="M337" s="95" t="s">
        <v>290</v>
      </c>
    </row>
    <row r="338" spans="1:13" ht="14" x14ac:dyDescent="0.25">
      <c r="A338" s="86">
        <v>335</v>
      </c>
      <c r="B338" s="87" t="s">
        <v>400</v>
      </c>
      <c r="C338" s="88" t="s">
        <v>21</v>
      </c>
      <c r="D338" s="88" t="s">
        <v>0</v>
      </c>
      <c r="E338" s="89" t="s">
        <v>33</v>
      </c>
      <c r="F338" s="89" t="s">
        <v>290</v>
      </c>
      <c r="G338" s="90">
        <v>44013</v>
      </c>
      <c r="H338" s="91">
        <v>33750</v>
      </c>
      <c r="I338" s="92">
        <v>234</v>
      </c>
      <c r="J338" s="93">
        <v>1</v>
      </c>
      <c r="K338" s="94">
        <v>116</v>
      </c>
      <c r="L338" s="88" t="s">
        <v>634</v>
      </c>
      <c r="M338" s="95" t="s">
        <v>290</v>
      </c>
    </row>
    <row r="339" spans="1:13" ht="46" x14ac:dyDescent="0.25">
      <c r="A339" s="86">
        <v>336</v>
      </c>
      <c r="B339" s="87" t="s">
        <v>205</v>
      </c>
      <c r="C339" s="88" t="s">
        <v>20</v>
      </c>
      <c r="D339" s="88" t="s">
        <v>0</v>
      </c>
      <c r="E339" s="89" t="s">
        <v>32</v>
      </c>
      <c r="F339" s="89" t="s">
        <v>32</v>
      </c>
      <c r="G339" s="90">
        <v>40909</v>
      </c>
      <c r="H339" s="91">
        <v>51853</v>
      </c>
      <c r="I339" s="92">
        <v>849</v>
      </c>
      <c r="J339" s="93">
        <v>1</v>
      </c>
      <c r="K339" s="94">
        <v>374</v>
      </c>
      <c r="L339" s="88" t="s">
        <v>634</v>
      </c>
      <c r="M339" s="95" t="s">
        <v>376</v>
      </c>
    </row>
    <row r="340" spans="1:13" ht="14" x14ac:dyDescent="0.25">
      <c r="A340" s="86">
        <v>337</v>
      </c>
      <c r="B340" s="87" t="s">
        <v>206</v>
      </c>
      <c r="C340" s="88" t="s">
        <v>20</v>
      </c>
      <c r="D340" s="88" t="s">
        <v>636</v>
      </c>
      <c r="E340" s="89" t="s">
        <v>32</v>
      </c>
      <c r="F340" s="89" t="s">
        <v>32</v>
      </c>
      <c r="G340" s="90">
        <v>43831</v>
      </c>
      <c r="H340" s="91">
        <v>68370</v>
      </c>
      <c r="I340" s="92">
        <v>117468</v>
      </c>
      <c r="J340" s="93">
        <v>1</v>
      </c>
      <c r="K340" s="94">
        <v>45493</v>
      </c>
      <c r="L340" s="88" t="s">
        <v>605</v>
      </c>
      <c r="M340" s="95" t="s">
        <v>290</v>
      </c>
    </row>
    <row r="341" spans="1:13" ht="14" x14ac:dyDescent="0.25">
      <c r="A341" s="86">
        <v>338</v>
      </c>
      <c r="B341" s="87" t="s">
        <v>207</v>
      </c>
      <c r="C341" s="88" t="s">
        <v>21</v>
      </c>
      <c r="D341" s="88" t="s">
        <v>0</v>
      </c>
      <c r="E341" s="89" t="s">
        <v>32</v>
      </c>
      <c r="F341" s="89" t="s">
        <v>290</v>
      </c>
      <c r="G341" s="90">
        <v>43282</v>
      </c>
      <c r="H341" s="91">
        <v>36607</v>
      </c>
      <c r="I341" s="92">
        <v>798</v>
      </c>
      <c r="J341" s="93">
        <v>1</v>
      </c>
      <c r="K341" s="94">
        <v>320</v>
      </c>
      <c r="L341" s="88" t="s">
        <v>634</v>
      </c>
      <c r="M341" s="95" t="s">
        <v>290</v>
      </c>
    </row>
    <row r="342" spans="1:13" ht="25" x14ac:dyDescent="0.25">
      <c r="A342" s="86">
        <v>339</v>
      </c>
      <c r="B342" s="87" t="s">
        <v>321</v>
      </c>
      <c r="C342" s="88" t="s">
        <v>383</v>
      </c>
      <c r="D342" s="88" t="s">
        <v>2</v>
      </c>
      <c r="E342" s="89" t="s">
        <v>290</v>
      </c>
      <c r="F342" s="89" t="s">
        <v>32</v>
      </c>
      <c r="G342" s="90">
        <v>40513</v>
      </c>
      <c r="H342" s="91">
        <v>101121</v>
      </c>
      <c r="I342" s="92">
        <v>35443</v>
      </c>
      <c r="J342" s="93">
        <v>2</v>
      </c>
      <c r="K342" s="94" t="s">
        <v>290</v>
      </c>
      <c r="L342" s="88" t="s">
        <v>290</v>
      </c>
      <c r="M342" s="95" t="s">
        <v>290</v>
      </c>
    </row>
    <row r="343" spans="1:13" ht="57.5" x14ac:dyDescent="0.25">
      <c r="A343" s="86">
        <v>340</v>
      </c>
      <c r="B343" s="87" t="s">
        <v>322</v>
      </c>
      <c r="C343" s="88" t="s">
        <v>20</v>
      </c>
      <c r="D343" s="88" t="s">
        <v>0</v>
      </c>
      <c r="E343" s="89" t="s">
        <v>32</v>
      </c>
      <c r="F343" s="89" t="s">
        <v>32</v>
      </c>
      <c r="G343" s="90">
        <v>42552</v>
      </c>
      <c r="H343" s="91">
        <v>31929</v>
      </c>
      <c r="I343" s="92">
        <v>2236</v>
      </c>
      <c r="J343" s="93">
        <v>1</v>
      </c>
      <c r="K343" s="94">
        <v>860</v>
      </c>
      <c r="L343" s="88" t="s">
        <v>634</v>
      </c>
      <c r="M343" s="95" t="s">
        <v>454</v>
      </c>
    </row>
    <row r="344" spans="1:13" ht="14" x14ac:dyDescent="0.25">
      <c r="A344" s="86">
        <v>341</v>
      </c>
      <c r="B344" s="87" t="s">
        <v>453</v>
      </c>
      <c r="C344" s="88" t="s">
        <v>20</v>
      </c>
      <c r="D344" s="88" t="s">
        <v>0</v>
      </c>
      <c r="E344" s="89" t="s">
        <v>32</v>
      </c>
      <c r="F344" s="89" t="s">
        <v>32</v>
      </c>
      <c r="G344" s="90">
        <v>42855</v>
      </c>
      <c r="H344" s="91">
        <v>31173</v>
      </c>
      <c r="I344" s="92">
        <v>3416</v>
      </c>
      <c r="J344" s="93">
        <v>1</v>
      </c>
      <c r="K344" s="94">
        <v>1463</v>
      </c>
      <c r="L344" s="88" t="s">
        <v>634</v>
      </c>
      <c r="M344" s="95" t="s">
        <v>290</v>
      </c>
    </row>
    <row r="345" spans="1:13" ht="14" x14ac:dyDescent="0.25">
      <c r="A345" s="86">
        <v>342</v>
      </c>
      <c r="B345" s="87" t="s">
        <v>15</v>
      </c>
      <c r="C345" s="88" t="s">
        <v>20</v>
      </c>
      <c r="D345" s="88" t="s">
        <v>0</v>
      </c>
      <c r="E345" s="89" t="s">
        <v>32</v>
      </c>
      <c r="F345" s="89" t="s">
        <v>32</v>
      </c>
      <c r="G345" s="90">
        <v>43132</v>
      </c>
      <c r="H345" s="91">
        <v>43563</v>
      </c>
      <c r="I345" s="92">
        <v>2574</v>
      </c>
      <c r="J345" s="93">
        <v>1</v>
      </c>
      <c r="K345" s="94">
        <v>1050</v>
      </c>
      <c r="L345" s="88" t="s">
        <v>634</v>
      </c>
      <c r="M345" s="95" t="s">
        <v>366</v>
      </c>
    </row>
    <row r="346" spans="1:13" ht="14" x14ac:dyDescent="0.25">
      <c r="A346" s="86">
        <v>343</v>
      </c>
      <c r="B346" s="87" t="s">
        <v>568</v>
      </c>
      <c r="C346" s="88" t="s">
        <v>20</v>
      </c>
      <c r="D346" s="88" t="s">
        <v>0</v>
      </c>
      <c r="E346" s="89" t="s">
        <v>33</v>
      </c>
      <c r="F346" s="89" t="s">
        <v>33</v>
      </c>
      <c r="G346" s="90">
        <v>44166</v>
      </c>
      <c r="H346" s="91">
        <v>49219</v>
      </c>
      <c r="I346" s="92">
        <v>28132</v>
      </c>
      <c r="J346" s="93">
        <v>1</v>
      </c>
      <c r="K346" s="94">
        <v>9720</v>
      </c>
      <c r="L346" s="88" t="s">
        <v>634</v>
      </c>
      <c r="M346" s="95" t="s">
        <v>290</v>
      </c>
    </row>
    <row r="347" spans="1:13" ht="25" x14ac:dyDescent="0.25">
      <c r="A347" s="86">
        <v>344</v>
      </c>
      <c r="B347" s="87" t="s">
        <v>619</v>
      </c>
      <c r="C347" s="88" t="s">
        <v>21</v>
      </c>
      <c r="D347" s="88" t="s">
        <v>2</v>
      </c>
      <c r="E347" s="89" t="s">
        <v>32</v>
      </c>
      <c r="F347" s="89" t="s">
        <v>290</v>
      </c>
      <c r="G347" s="90">
        <v>42916</v>
      </c>
      <c r="H347" s="91">
        <v>67631</v>
      </c>
      <c r="I347" s="92">
        <v>7153</v>
      </c>
      <c r="J347" s="93">
        <v>1</v>
      </c>
      <c r="K347" s="94">
        <v>2751</v>
      </c>
      <c r="L347" s="88" t="s">
        <v>605</v>
      </c>
      <c r="M347" s="95" t="s">
        <v>290</v>
      </c>
    </row>
    <row r="348" spans="1:13" ht="14" x14ac:dyDescent="0.25">
      <c r="A348" s="86">
        <v>345</v>
      </c>
      <c r="B348" s="87" t="s">
        <v>569</v>
      </c>
      <c r="C348" s="88" t="s">
        <v>20</v>
      </c>
      <c r="D348" s="88" t="s">
        <v>637</v>
      </c>
      <c r="E348" s="89" t="s">
        <v>32</v>
      </c>
      <c r="F348" s="89" t="s">
        <v>32</v>
      </c>
      <c r="G348" s="90">
        <v>43556</v>
      </c>
      <c r="H348" s="91">
        <v>52129</v>
      </c>
      <c r="I348" s="92">
        <v>17349</v>
      </c>
      <c r="J348" s="93">
        <v>2</v>
      </c>
      <c r="K348" s="94" t="s">
        <v>290</v>
      </c>
      <c r="L348" s="88" t="s">
        <v>290</v>
      </c>
      <c r="M348" s="95" t="s">
        <v>290</v>
      </c>
    </row>
    <row r="349" spans="1:13" ht="25" x14ac:dyDescent="0.25">
      <c r="A349" s="86">
        <v>346</v>
      </c>
      <c r="B349" s="87" t="s">
        <v>654</v>
      </c>
      <c r="C349" s="88" t="s">
        <v>21</v>
      </c>
      <c r="D349" s="88" t="s">
        <v>2</v>
      </c>
      <c r="E349" s="89" t="s">
        <v>33</v>
      </c>
      <c r="F349" s="89" t="s">
        <v>290</v>
      </c>
      <c r="G349" s="90">
        <v>44013</v>
      </c>
      <c r="H349" s="91">
        <v>64878</v>
      </c>
      <c r="I349" s="92">
        <v>18327</v>
      </c>
      <c r="J349" s="93">
        <v>2</v>
      </c>
      <c r="K349" s="94" t="s">
        <v>290</v>
      </c>
      <c r="L349" s="88" t="s">
        <v>290</v>
      </c>
      <c r="M349" s="95" t="s">
        <v>290</v>
      </c>
    </row>
    <row r="350" spans="1:13" ht="14" x14ac:dyDescent="0.25">
      <c r="A350" s="86">
        <v>347</v>
      </c>
      <c r="B350" s="87" t="s">
        <v>209</v>
      </c>
      <c r="C350" s="88" t="s">
        <v>20</v>
      </c>
      <c r="D350" s="88" t="s">
        <v>0</v>
      </c>
      <c r="E350" s="89" t="s">
        <v>32</v>
      </c>
      <c r="F350" s="89" t="s">
        <v>32</v>
      </c>
      <c r="G350" s="90">
        <v>43282</v>
      </c>
      <c r="H350" s="91">
        <v>32708</v>
      </c>
      <c r="I350" s="92">
        <v>460</v>
      </c>
      <c r="J350" s="93">
        <v>1</v>
      </c>
      <c r="K350" s="94">
        <v>143</v>
      </c>
      <c r="L350" s="88" t="s">
        <v>634</v>
      </c>
      <c r="M350" s="95" t="s">
        <v>290</v>
      </c>
    </row>
    <row r="351" spans="1:13" ht="14" x14ac:dyDescent="0.25">
      <c r="A351" s="86">
        <v>348</v>
      </c>
      <c r="B351" s="87" t="s">
        <v>208</v>
      </c>
      <c r="C351" s="88" t="s">
        <v>20</v>
      </c>
      <c r="D351" s="88" t="s">
        <v>0</v>
      </c>
      <c r="E351" s="89" t="s">
        <v>32</v>
      </c>
      <c r="F351" s="89" t="s">
        <v>32</v>
      </c>
      <c r="G351" s="90">
        <v>39517</v>
      </c>
      <c r="H351" s="91">
        <v>43889</v>
      </c>
      <c r="I351" s="92">
        <v>1775</v>
      </c>
      <c r="J351" s="93">
        <v>1</v>
      </c>
      <c r="K351" s="94">
        <v>797</v>
      </c>
      <c r="L351" s="88" t="s">
        <v>634</v>
      </c>
      <c r="M351" s="95" t="s">
        <v>290</v>
      </c>
    </row>
    <row r="352" spans="1:13" ht="14" x14ac:dyDescent="0.25">
      <c r="A352" s="86">
        <v>349</v>
      </c>
      <c r="B352" s="87" t="s">
        <v>360</v>
      </c>
      <c r="C352" s="88" t="s">
        <v>21</v>
      </c>
      <c r="D352" s="88" t="s">
        <v>0</v>
      </c>
      <c r="E352" s="89" t="s">
        <v>32</v>
      </c>
      <c r="F352" s="89" t="s">
        <v>290</v>
      </c>
      <c r="G352" s="90">
        <v>43466</v>
      </c>
      <c r="H352" s="91">
        <v>34750</v>
      </c>
      <c r="I352" s="92">
        <v>508</v>
      </c>
      <c r="J352" s="93">
        <v>1</v>
      </c>
      <c r="K352" s="94">
        <v>220</v>
      </c>
      <c r="L352" s="88" t="s">
        <v>634</v>
      </c>
      <c r="M352" s="95" t="s">
        <v>290</v>
      </c>
    </row>
    <row r="353" spans="1:13" ht="23" x14ac:dyDescent="0.25">
      <c r="A353" s="86">
        <v>350</v>
      </c>
      <c r="B353" s="87" t="s">
        <v>210</v>
      </c>
      <c r="C353" s="88" t="s">
        <v>20</v>
      </c>
      <c r="D353" s="88" t="s">
        <v>0</v>
      </c>
      <c r="E353" s="89" t="s">
        <v>32</v>
      </c>
      <c r="F353" s="89" t="s">
        <v>32</v>
      </c>
      <c r="G353" s="90">
        <v>42036</v>
      </c>
      <c r="H353" s="91">
        <v>30417</v>
      </c>
      <c r="I353" s="92">
        <v>889</v>
      </c>
      <c r="J353" s="93">
        <v>1</v>
      </c>
      <c r="K353" s="94">
        <v>354</v>
      </c>
      <c r="L353" s="88" t="s">
        <v>634</v>
      </c>
      <c r="M353" s="95" t="s">
        <v>277</v>
      </c>
    </row>
    <row r="354" spans="1:13" ht="23" x14ac:dyDescent="0.25">
      <c r="A354" s="86">
        <v>351</v>
      </c>
      <c r="B354" s="87" t="s">
        <v>323</v>
      </c>
      <c r="C354" s="88" t="s">
        <v>20</v>
      </c>
      <c r="D354" s="88" t="s">
        <v>2</v>
      </c>
      <c r="E354" s="89" t="s">
        <v>33</v>
      </c>
      <c r="F354" s="89" t="s">
        <v>33</v>
      </c>
      <c r="G354" s="90">
        <v>44136</v>
      </c>
      <c r="H354" s="91">
        <v>44891</v>
      </c>
      <c r="I354" s="92">
        <v>23792</v>
      </c>
      <c r="J354" s="93">
        <v>1</v>
      </c>
      <c r="K354" s="94">
        <v>9151</v>
      </c>
      <c r="L354" s="88" t="s">
        <v>605</v>
      </c>
      <c r="M354" s="95" t="s">
        <v>455</v>
      </c>
    </row>
    <row r="355" spans="1:13" ht="25" x14ac:dyDescent="0.25">
      <c r="A355" s="86">
        <v>352</v>
      </c>
      <c r="B355" s="87" t="s">
        <v>655</v>
      </c>
      <c r="C355" s="88" t="s">
        <v>20</v>
      </c>
      <c r="D355" s="88" t="s">
        <v>2</v>
      </c>
      <c r="E355" s="89" t="s">
        <v>33</v>
      </c>
      <c r="F355" s="89" t="s">
        <v>33</v>
      </c>
      <c r="G355" s="90">
        <v>44136</v>
      </c>
      <c r="H355" s="91" t="s">
        <v>635</v>
      </c>
      <c r="I355" s="92">
        <v>23792</v>
      </c>
      <c r="J355" s="93">
        <v>1</v>
      </c>
      <c r="K355" s="94">
        <v>9151</v>
      </c>
      <c r="L355" s="88" t="s">
        <v>605</v>
      </c>
      <c r="M355" s="95" t="s">
        <v>290</v>
      </c>
    </row>
    <row r="356" spans="1:13" ht="23" x14ac:dyDescent="0.25">
      <c r="A356" s="86">
        <v>353</v>
      </c>
      <c r="B356" s="87" t="s">
        <v>211</v>
      </c>
      <c r="C356" s="88" t="s">
        <v>20</v>
      </c>
      <c r="D356" s="88" t="s">
        <v>0</v>
      </c>
      <c r="E356" s="89" t="s">
        <v>32</v>
      </c>
      <c r="F356" s="89" t="s">
        <v>32</v>
      </c>
      <c r="G356" s="90">
        <v>43831</v>
      </c>
      <c r="H356" s="91">
        <v>79426</v>
      </c>
      <c r="I356" s="92">
        <v>21187</v>
      </c>
      <c r="J356" s="93">
        <v>1</v>
      </c>
      <c r="K356" s="94">
        <v>7110</v>
      </c>
      <c r="L356" s="88" t="s">
        <v>605</v>
      </c>
      <c r="M356" s="95" t="s">
        <v>505</v>
      </c>
    </row>
    <row r="357" spans="1:13" ht="14" x14ac:dyDescent="0.25">
      <c r="A357" s="86">
        <v>354</v>
      </c>
      <c r="B357" s="87" t="s">
        <v>212</v>
      </c>
      <c r="C357" s="88" t="s">
        <v>20</v>
      </c>
      <c r="D357" s="88" t="s">
        <v>0</v>
      </c>
      <c r="E357" s="89" t="s">
        <v>32</v>
      </c>
      <c r="F357" s="89" t="s">
        <v>33</v>
      </c>
      <c r="G357" s="90">
        <v>43647</v>
      </c>
      <c r="H357" s="91">
        <v>34375</v>
      </c>
      <c r="I357" s="92">
        <v>879</v>
      </c>
      <c r="J357" s="93">
        <v>1</v>
      </c>
      <c r="K357" s="94">
        <v>363</v>
      </c>
      <c r="L357" s="88" t="s">
        <v>634</v>
      </c>
      <c r="M357" s="95" t="s">
        <v>290</v>
      </c>
    </row>
    <row r="358" spans="1:13" ht="14" x14ac:dyDescent="0.25">
      <c r="A358" s="86">
        <v>355</v>
      </c>
      <c r="B358" s="87" t="s">
        <v>570</v>
      </c>
      <c r="C358" s="88" t="s">
        <v>20</v>
      </c>
      <c r="D358" s="88" t="s">
        <v>0</v>
      </c>
      <c r="E358" s="89" t="s">
        <v>32</v>
      </c>
      <c r="F358" s="89" t="s">
        <v>32</v>
      </c>
      <c r="G358" s="90">
        <v>42736</v>
      </c>
      <c r="H358" s="91">
        <v>27464</v>
      </c>
      <c r="I358" s="92">
        <v>884</v>
      </c>
      <c r="J358" s="93">
        <v>1</v>
      </c>
      <c r="K358" s="94">
        <v>346</v>
      </c>
      <c r="L358" s="88" t="s">
        <v>605</v>
      </c>
      <c r="M358" s="95" t="s">
        <v>290</v>
      </c>
    </row>
    <row r="359" spans="1:13" ht="14" x14ac:dyDescent="0.25">
      <c r="A359" s="86">
        <v>356</v>
      </c>
      <c r="B359" s="87" t="s">
        <v>401</v>
      </c>
      <c r="C359" s="88" t="s">
        <v>20</v>
      </c>
      <c r="D359" s="88" t="s">
        <v>0</v>
      </c>
      <c r="E359" s="89" t="s">
        <v>32</v>
      </c>
      <c r="F359" s="89" t="s">
        <v>32</v>
      </c>
      <c r="G359" s="90">
        <v>43313</v>
      </c>
      <c r="H359" s="91">
        <v>79327</v>
      </c>
      <c r="I359" s="92">
        <v>5500</v>
      </c>
      <c r="J359" s="93">
        <v>1</v>
      </c>
      <c r="K359" s="94">
        <v>4814</v>
      </c>
      <c r="L359" s="88" t="s">
        <v>634</v>
      </c>
      <c r="M359" s="95" t="s">
        <v>290</v>
      </c>
    </row>
    <row r="360" spans="1:13" ht="23" x14ac:dyDescent="0.25">
      <c r="A360" s="86">
        <v>357</v>
      </c>
      <c r="B360" s="87" t="s">
        <v>213</v>
      </c>
      <c r="C360" s="88" t="s">
        <v>21</v>
      </c>
      <c r="D360" s="88" t="s">
        <v>0</v>
      </c>
      <c r="E360" s="89" t="s">
        <v>32</v>
      </c>
      <c r="F360" s="89" t="s">
        <v>290</v>
      </c>
      <c r="G360" s="90">
        <v>42552</v>
      </c>
      <c r="H360" s="91">
        <v>47228</v>
      </c>
      <c r="I360" s="92">
        <v>879</v>
      </c>
      <c r="J360" s="93">
        <v>1</v>
      </c>
      <c r="K360" s="94">
        <v>378</v>
      </c>
      <c r="L360" s="88" t="s">
        <v>634</v>
      </c>
      <c r="M360" s="95" t="s">
        <v>377</v>
      </c>
    </row>
    <row r="361" spans="1:13" ht="23" x14ac:dyDescent="0.25">
      <c r="A361" s="86">
        <v>358</v>
      </c>
      <c r="B361" s="87" t="s">
        <v>214</v>
      </c>
      <c r="C361" s="88" t="s">
        <v>21</v>
      </c>
      <c r="D361" s="88" t="s">
        <v>0</v>
      </c>
      <c r="E361" s="89" t="s">
        <v>32</v>
      </c>
      <c r="F361" s="89" t="s">
        <v>290</v>
      </c>
      <c r="G361" s="90">
        <v>39995</v>
      </c>
      <c r="H361" s="91">
        <v>42321</v>
      </c>
      <c r="I361" s="92">
        <v>280</v>
      </c>
      <c r="J361" s="93">
        <v>1</v>
      </c>
      <c r="K361" s="94">
        <v>95</v>
      </c>
      <c r="L361" s="88" t="s">
        <v>634</v>
      </c>
      <c r="M361" s="95" t="s">
        <v>458</v>
      </c>
    </row>
    <row r="362" spans="1:13" ht="14" x14ac:dyDescent="0.25">
      <c r="A362" s="86">
        <v>359</v>
      </c>
      <c r="B362" s="87" t="s">
        <v>215</v>
      </c>
      <c r="C362" s="88" t="s">
        <v>20</v>
      </c>
      <c r="D362" s="88" t="s">
        <v>0</v>
      </c>
      <c r="E362" s="89" t="s">
        <v>32</v>
      </c>
      <c r="F362" s="89" t="s">
        <v>32</v>
      </c>
      <c r="G362" s="90">
        <v>43466</v>
      </c>
      <c r="H362" s="91">
        <v>30269</v>
      </c>
      <c r="I362" s="92">
        <v>4870</v>
      </c>
      <c r="J362" s="93">
        <v>1</v>
      </c>
      <c r="K362" s="94">
        <v>2160</v>
      </c>
      <c r="L362" s="88" t="s">
        <v>634</v>
      </c>
      <c r="M362" s="95" t="s">
        <v>290</v>
      </c>
    </row>
    <row r="363" spans="1:13" ht="14" x14ac:dyDescent="0.25">
      <c r="A363" s="86">
        <v>360</v>
      </c>
      <c r="B363" s="87" t="s">
        <v>456</v>
      </c>
      <c r="C363" s="88" t="s">
        <v>20</v>
      </c>
      <c r="D363" s="88" t="s">
        <v>2</v>
      </c>
      <c r="E363" s="89" t="s">
        <v>32</v>
      </c>
      <c r="F363" s="89" t="s">
        <v>32</v>
      </c>
      <c r="G363" s="90">
        <v>43647</v>
      </c>
      <c r="H363" s="91">
        <v>42500</v>
      </c>
      <c r="I363" s="92">
        <v>4587</v>
      </c>
      <c r="J363" s="93">
        <v>1</v>
      </c>
      <c r="K363" s="94">
        <v>173</v>
      </c>
      <c r="L363" s="88" t="s">
        <v>409</v>
      </c>
      <c r="M363" s="95" t="s">
        <v>290</v>
      </c>
    </row>
    <row r="364" spans="1:13" ht="34.5" x14ac:dyDescent="0.25">
      <c r="A364" s="86">
        <v>361</v>
      </c>
      <c r="B364" s="87" t="s">
        <v>457</v>
      </c>
      <c r="C364" s="88" t="s">
        <v>20</v>
      </c>
      <c r="D364" s="88" t="s">
        <v>0</v>
      </c>
      <c r="E364" s="89" t="s">
        <v>32</v>
      </c>
      <c r="F364" s="89" t="s">
        <v>32</v>
      </c>
      <c r="G364" s="90">
        <v>43466</v>
      </c>
      <c r="H364" s="91">
        <v>38250</v>
      </c>
      <c r="I364" s="92">
        <v>1108</v>
      </c>
      <c r="J364" s="93">
        <v>1</v>
      </c>
      <c r="K364" s="94">
        <v>430</v>
      </c>
      <c r="L364" s="88" t="s">
        <v>634</v>
      </c>
      <c r="M364" s="95" t="s">
        <v>506</v>
      </c>
    </row>
    <row r="365" spans="1:13" ht="14" x14ac:dyDescent="0.25">
      <c r="A365" s="86">
        <v>362</v>
      </c>
      <c r="B365" s="87" t="s">
        <v>571</v>
      </c>
      <c r="C365" s="88" t="s">
        <v>21</v>
      </c>
      <c r="D365" s="88" t="s">
        <v>0</v>
      </c>
      <c r="E365" s="89" t="s">
        <v>32</v>
      </c>
      <c r="F365" s="89" t="s">
        <v>290</v>
      </c>
      <c r="G365" s="90">
        <v>40179</v>
      </c>
      <c r="H365" s="91">
        <v>30938</v>
      </c>
      <c r="I365" s="92">
        <v>325</v>
      </c>
      <c r="J365" s="93">
        <v>1</v>
      </c>
      <c r="K365" s="94">
        <v>129</v>
      </c>
      <c r="L365" s="88" t="s">
        <v>634</v>
      </c>
      <c r="M365" s="95" t="s">
        <v>290</v>
      </c>
    </row>
    <row r="366" spans="1:13" ht="14" x14ac:dyDescent="0.25">
      <c r="A366" s="86">
        <v>363</v>
      </c>
      <c r="B366" s="87" t="s">
        <v>324</v>
      </c>
      <c r="C366" s="88" t="s">
        <v>21</v>
      </c>
      <c r="D366" s="88" t="s">
        <v>0</v>
      </c>
      <c r="E366" s="89" t="s">
        <v>32</v>
      </c>
      <c r="F366" s="89" t="s">
        <v>290</v>
      </c>
      <c r="G366" s="90">
        <v>43647</v>
      </c>
      <c r="H366" s="91">
        <v>39375</v>
      </c>
      <c r="I366" s="92">
        <v>182</v>
      </c>
      <c r="J366" s="93">
        <v>1</v>
      </c>
      <c r="K366" s="94">
        <v>74</v>
      </c>
      <c r="L366" s="88" t="s">
        <v>634</v>
      </c>
      <c r="M366" s="95" t="s">
        <v>290</v>
      </c>
    </row>
    <row r="367" spans="1:13" ht="14" x14ac:dyDescent="0.25">
      <c r="A367" s="86">
        <v>364</v>
      </c>
      <c r="B367" s="87" t="s">
        <v>572</v>
      </c>
      <c r="C367" s="88" t="s">
        <v>20</v>
      </c>
      <c r="D367" s="88" t="s">
        <v>0</v>
      </c>
      <c r="E367" s="89" t="s">
        <v>33</v>
      </c>
      <c r="F367" s="89" t="s">
        <v>33</v>
      </c>
      <c r="G367" s="90">
        <v>44013</v>
      </c>
      <c r="H367" s="91">
        <v>29665</v>
      </c>
      <c r="I367" s="92">
        <v>2594</v>
      </c>
      <c r="J367" s="93">
        <v>1</v>
      </c>
      <c r="K367" s="94">
        <v>1268</v>
      </c>
      <c r="L367" s="88" t="s">
        <v>634</v>
      </c>
      <c r="M367" s="95" t="s">
        <v>290</v>
      </c>
    </row>
    <row r="368" spans="1:13" ht="14" x14ac:dyDescent="0.25">
      <c r="A368" s="86">
        <v>365</v>
      </c>
      <c r="B368" s="87" t="s">
        <v>216</v>
      </c>
      <c r="C368" s="88" t="s">
        <v>20</v>
      </c>
      <c r="D368" s="88" t="s">
        <v>0</v>
      </c>
      <c r="E368" s="89" t="s">
        <v>32</v>
      </c>
      <c r="F368" s="89" t="s">
        <v>32</v>
      </c>
      <c r="G368" s="90">
        <v>42736</v>
      </c>
      <c r="H368" s="91">
        <v>29375</v>
      </c>
      <c r="I368" s="92">
        <v>1306</v>
      </c>
      <c r="J368" s="93">
        <v>1</v>
      </c>
      <c r="K368" s="94">
        <v>208</v>
      </c>
      <c r="L368" s="88" t="s">
        <v>634</v>
      </c>
      <c r="M368" s="95" t="s">
        <v>290</v>
      </c>
    </row>
    <row r="369" spans="1:13" ht="14" x14ac:dyDescent="0.25">
      <c r="A369" s="86">
        <v>366</v>
      </c>
      <c r="B369" s="87" t="s">
        <v>361</v>
      </c>
      <c r="C369" s="88" t="s">
        <v>20</v>
      </c>
      <c r="D369" s="88" t="s">
        <v>0</v>
      </c>
      <c r="E369" s="89" t="s">
        <v>32</v>
      </c>
      <c r="F369" s="89" t="s">
        <v>32</v>
      </c>
      <c r="G369" s="90">
        <v>43831</v>
      </c>
      <c r="H369" s="91">
        <v>30400</v>
      </c>
      <c r="I369" s="92">
        <v>1170</v>
      </c>
      <c r="J369" s="93">
        <v>1</v>
      </c>
      <c r="K369" s="94">
        <v>500</v>
      </c>
      <c r="L369" s="88" t="s">
        <v>634</v>
      </c>
      <c r="M369" s="95" t="s">
        <v>290</v>
      </c>
    </row>
    <row r="370" spans="1:13" ht="14" x14ac:dyDescent="0.25">
      <c r="A370" s="86">
        <v>367</v>
      </c>
      <c r="B370" s="87" t="s">
        <v>217</v>
      </c>
      <c r="C370" s="88" t="s">
        <v>21</v>
      </c>
      <c r="D370" s="88" t="s">
        <v>0</v>
      </c>
      <c r="E370" s="89" t="s">
        <v>32</v>
      </c>
      <c r="F370" s="89" t="s">
        <v>290</v>
      </c>
      <c r="G370" s="90">
        <v>43466</v>
      </c>
      <c r="H370" s="91">
        <v>23269</v>
      </c>
      <c r="I370" s="92">
        <v>416</v>
      </c>
      <c r="J370" s="93">
        <v>1</v>
      </c>
      <c r="K370" s="94">
        <v>169</v>
      </c>
      <c r="L370" s="88" t="s">
        <v>634</v>
      </c>
      <c r="M370" s="95" t="s">
        <v>290</v>
      </c>
    </row>
    <row r="371" spans="1:13" ht="23" x14ac:dyDescent="0.25">
      <c r="A371" s="86">
        <v>368</v>
      </c>
      <c r="B371" s="87" t="s">
        <v>218</v>
      </c>
      <c r="C371" s="88" t="s">
        <v>20</v>
      </c>
      <c r="D371" s="88" t="s">
        <v>0</v>
      </c>
      <c r="E371" s="89" t="s">
        <v>32</v>
      </c>
      <c r="F371" s="89" t="s">
        <v>32</v>
      </c>
      <c r="G371" s="90">
        <v>39539</v>
      </c>
      <c r="H371" s="91">
        <v>40769</v>
      </c>
      <c r="I371" s="92">
        <v>1131</v>
      </c>
      <c r="J371" s="93">
        <v>1</v>
      </c>
      <c r="K371" s="94">
        <v>435</v>
      </c>
      <c r="L371" s="88" t="s">
        <v>634</v>
      </c>
      <c r="M371" s="95" t="s">
        <v>459</v>
      </c>
    </row>
    <row r="372" spans="1:13" ht="14" x14ac:dyDescent="0.25">
      <c r="A372" s="86">
        <v>369</v>
      </c>
      <c r="B372" s="87" t="s">
        <v>219</v>
      </c>
      <c r="C372" s="88" t="s">
        <v>20</v>
      </c>
      <c r="D372" s="88" t="s">
        <v>0</v>
      </c>
      <c r="E372" s="89" t="s">
        <v>33</v>
      </c>
      <c r="F372" s="89" t="s">
        <v>33</v>
      </c>
      <c r="G372" s="90">
        <v>44013</v>
      </c>
      <c r="H372" s="91">
        <v>24130</v>
      </c>
      <c r="I372" s="92">
        <v>1451</v>
      </c>
      <c r="J372" s="93">
        <v>1</v>
      </c>
      <c r="K372" s="94">
        <v>571</v>
      </c>
      <c r="L372" s="88" t="s">
        <v>634</v>
      </c>
      <c r="M372" s="95" t="s">
        <v>290</v>
      </c>
    </row>
    <row r="373" spans="1:13" ht="23" x14ac:dyDescent="0.25">
      <c r="A373" s="86">
        <v>370</v>
      </c>
      <c r="B373" s="87" t="s">
        <v>220</v>
      </c>
      <c r="C373" s="88" t="s">
        <v>20</v>
      </c>
      <c r="D373" s="88" t="s">
        <v>0</v>
      </c>
      <c r="E373" s="89" t="s">
        <v>32</v>
      </c>
      <c r="F373" s="89" t="s">
        <v>32</v>
      </c>
      <c r="G373" s="90">
        <v>42370</v>
      </c>
      <c r="H373" s="91">
        <v>71438</v>
      </c>
      <c r="I373" s="92">
        <v>12594</v>
      </c>
      <c r="J373" s="93">
        <v>1</v>
      </c>
      <c r="K373" s="94">
        <v>6183</v>
      </c>
      <c r="L373" s="88" t="s">
        <v>634</v>
      </c>
      <c r="M373" s="95" t="s">
        <v>282</v>
      </c>
    </row>
    <row r="374" spans="1:13" ht="14" x14ac:dyDescent="0.25">
      <c r="A374" s="86">
        <v>371</v>
      </c>
      <c r="B374" s="87" t="s">
        <v>362</v>
      </c>
      <c r="C374" s="88" t="s">
        <v>21</v>
      </c>
      <c r="D374" s="88" t="s">
        <v>0</v>
      </c>
      <c r="E374" s="89" t="s">
        <v>32</v>
      </c>
      <c r="F374" s="89" t="s">
        <v>290</v>
      </c>
      <c r="G374" s="90">
        <v>39264</v>
      </c>
      <c r="H374" s="91">
        <v>57813</v>
      </c>
      <c r="I374" s="92">
        <v>164</v>
      </c>
      <c r="J374" s="93">
        <v>1</v>
      </c>
      <c r="K374" s="94">
        <v>65</v>
      </c>
      <c r="L374" s="88" t="s">
        <v>634</v>
      </c>
      <c r="M374" s="95" t="s">
        <v>290</v>
      </c>
    </row>
    <row r="375" spans="1:13" ht="14" x14ac:dyDescent="0.25">
      <c r="A375" s="86">
        <v>372</v>
      </c>
      <c r="B375" s="87" t="s">
        <v>325</v>
      </c>
      <c r="C375" s="88" t="s">
        <v>20</v>
      </c>
      <c r="D375" s="88" t="s">
        <v>0</v>
      </c>
      <c r="E375" s="89" t="s">
        <v>32</v>
      </c>
      <c r="F375" s="89" t="s">
        <v>32</v>
      </c>
      <c r="G375" s="90">
        <v>43132</v>
      </c>
      <c r="H375" s="91">
        <v>64625</v>
      </c>
      <c r="I375" s="92">
        <v>9880</v>
      </c>
      <c r="J375" s="93">
        <v>1</v>
      </c>
      <c r="K375" s="94">
        <v>4000</v>
      </c>
      <c r="L375" s="88" t="s">
        <v>605</v>
      </c>
      <c r="M375" s="95" t="s">
        <v>290</v>
      </c>
    </row>
    <row r="376" spans="1:13" ht="14" x14ac:dyDescent="0.25">
      <c r="A376" s="86">
        <v>373</v>
      </c>
      <c r="B376" s="87" t="s">
        <v>221</v>
      </c>
      <c r="C376" s="88" t="s">
        <v>20</v>
      </c>
      <c r="D376" s="88" t="s">
        <v>0</v>
      </c>
      <c r="E376" s="89" t="s">
        <v>32</v>
      </c>
      <c r="F376" s="89" t="s">
        <v>32</v>
      </c>
      <c r="G376" s="90">
        <v>42439</v>
      </c>
      <c r="H376" s="91">
        <v>45274</v>
      </c>
      <c r="I376" s="92">
        <v>2743</v>
      </c>
      <c r="J376" s="93">
        <v>1</v>
      </c>
      <c r="K376" s="94">
        <v>1281</v>
      </c>
      <c r="L376" s="88" t="s">
        <v>409</v>
      </c>
      <c r="M376" s="95" t="s">
        <v>290</v>
      </c>
    </row>
    <row r="377" spans="1:13" ht="14" x14ac:dyDescent="0.25">
      <c r="A377" s="86">
        <v>374</v>
      </c>
      <c r="B377" s="87" t="s">
        <v>222</v>
      </c>
      <c r="C377" s="88" t="s">
        <v>20</v>
      </c>
      <c r="D377" s="88" t="s">
        <v>0</v>
      </c>
      <c r="E377" s="89" t="s">
        <v>33</v>
      </c>
      <c r="F377" s="89" t="s">
        <v>33</v>
      </c>
      <c r="G377" s="90">
        <v>44013</v>
      </c>
      <c r="H377" s="91">
        <v>35625</v>
      </c>
      <c r="I377" s="92">
        <v>3143</v>
      </c>
      <c r="J377" s="93">
        <v>1</v>
      </c>
      <c r="K377" s="94">
        <v>600</v>
      </c>
      <c r="L377" s="88" t="s">
        <v>634</v>
      </c>
      <c r="M377" s="95" t="s">
        <v>290</v>
      </c>
    </row>
    <row r="378" spans="1:13" ht="23" x14ac:dyDescent="0.25">
      <c r="A378" s="86">
        <v>375</v>
      </c>
      <c r="B378" s="87" t="s">
        <v>460</v>
      </c>
      <c r="C378" s="88" t="s">
        <v>20</v>
      </c>
      <c r="D378" s="88" t="s">
        <v>0</v>
      </c>
      <c r="E378" s="89" t="s">
        <v>33</v>
      </c>
      <c r="F378" s="89" t="s">
        <v>33</v>
      </c>
      <c r="G378" s="90">
        <v>44013</v>
      </c>
      <c r="H378" s="91">
        <v>35282</v>
      </c>
      <c r="I378" s="92">
        <v>1487</v>
      </c>
      <c r="J378" s="93">
        <v>1</v>
      </c>
      <c r="K378" s="94">
        <v>627</v>
      </c>
      <c r="L378" s="88" t="s">
        <v>634</v>
      </c>
      <c r="M378" s="95" t="s">
        <v>573</v>
      </c>
    </row>
    <row r="379" spans="1:13" ht="25" x14ac:dyDescent="0.25">
      <c r="A379" s="86">
        <v>376</v>
      </c>
      <c r="B379" s="87" t="s">
        <v>620</v>
      </c>
      <c r="C379" s="88" t="s">
        <v>20</v>
      </c>
      <c r="D379" s="88" t="s">
        <v>2</v>
      </c>
      <c r="E379" s="89" t="s">
        <v>33</v>
      </c>
      <c r="F379" s="89" t="s">
        <v>33</v>
      </c>
      <c r="G379" s="90">
        <v>44013</v>
      </c>
      <c r="H379" s="91">
        <v>60189</v>
      </c>
      <c r="I379" s="92">
        <v>72621</v>
      </c>
      <c r="J379" s="93">
        <v>1</v>
      </c>
      <c r="K379" s="94">
        <v>27931</v>
      </c>
      <c r="L379" s="88" t="s">
        <v>409</v>
      </c>
      <c r="M379" s="95" t="s">
        <v>290</v>
      </c>
    </row>
    <row r="380" spans="1:13" ht="14" x14ac:dyDescent="0.25">
      <c r="A380" s="86">
        <v>377</v>
      </c>
      <c r="B380" s="87" t="s">
        <v>344</v>
      </c>
      <c r="C380" s="88" t="s">
        <v>20</v>
      </c>
      <c r="D380" s="88" t="s">
        <v>0</v>
      </c>
      <c r="E380" s="89" t="s">
        <v>32</v>
      </c>
      <c r="F380" s="89" t="s">
        <v>32</v>
      </c>
      <c r="G380" s="90">
        <v>43647</v>
      </c>
      <c r="H380" s="91">
        <v>39625</v>
      </c>
      <c r="I380" s="92">
        <v>8016</v>
      </c>
      <c r="J380" s="93">
        <v>1</v>
      </c>
      <c r="K380" s="94">
        <v>3083</v>
      </c>
      <c r="L380" s="88" t="s">
        <v>409</v>
      </c>
      <c r="M380" s="95" t="s">
        <v>290</v>
      </c>
    </row>
    <row r="381" spans="1:13" ht="14" x14ac:dyDescent="0.25">
      <c r="A381" s="86">
        <v>378</v>
      </c>
      <c r="B381" s="87" t="s">
        <v>326</v>
      </c>
      <c r="C381" s="88" t="s">
        <v>21</v>
      </c>
      <c r="D381" s="88" t="s">
        <v>0</v>
      </c>
      <c r="E381" s="89" t="s">
        <v>33</v>
      </c>
      <c r="F381" s="89" t="s">
        <v>290</v>
      </c>
      <c r="G381" s="90">
        <v>44013</v>
      </c>
      <c r="H381" s="91">
        <v>46250</v>
      </c>
      <c r="I381" s="92">
        <v>185</v>
      </c>
      <c r="J381" s="93">
        <v>1</v>
      </c>
      <c r="K381" s="94">
        <v>79</v>
      </c>
      <c r="L381" s="88" t="s">
        <v>634</v>
      </c>
      <c r="M381" s="95" t="s">
        <v>290</v>
      </c>
    </row>
    <row r="382" spans="1:13" ht="23" x14ac:dyDescent="0.25">
      <c r="A382" s="86">
        <v>379</v>
      </c>
      <c r="B382" s="87" t="s">
        <v>223</v>
      </c>
      <c r="C382" s="88" t="s">
        <v>21</v>
      </c>
      <c r="D382" s="88" t="s">
        <v>0</v>
      </c>
      <c r="E382" s="89" t="s">
        <v>33</v>
      </c>
      <c r="F382" s="89" t="s">
        <v>290</v>
      </c>
      <c r="G382" s="90">
        <v>44013</v>
      </c>
      <c r="H382" s="91">
        <v>99726</v>
      </c>
      <c r="I382" s="92">
        <v>14300</v>
      </c>
      <c r="J382" s="93">
        <v>1</v>
      </c>
      <c r="K382" s="94">
        <v>5500</v>
      </c>
      <c r="L382" s="88" t="s">
        <v>409</v>
      </c>
      <c r="M382" s="95" t="s">
        <v>574</v>
      </c>
    </row>
    <row r="383" spans="1:13" ht="14" x14ac:dyDescent="0.25">
      <c r="A383" s="86">
        <v>380</v>
      </c>
      <c r="B383" s="87" t="s">
        <v>224</v>
      </c>
      <c r="C383" s="88" t="s">
        <v>20</v>
      </c>
      <c r="D383" s="88" t="s">
        <v>0</v>
      </c>
      <c r="E383" s="89" t="s">
        <v>32</v>
      </c>
      <c r="F383" s="89" t="s">
        <v>32</v>
      </c>
      <c r="G383" s="90">
        <v>43466</v>
      </c>
      <c r="H383" s="91">
        <v>21125</v>
      </c>
      <c r="I383" s="92">
        <v>2800</v>
      </c>
      <c r="J383" s="93">
        <v>1</v>
      </c>
      <c r="K383" s="94">
        <v>1077</v>
      </c>
      <c r="L383" s="88" t="s">
        <v>409</v>
      </c>
      <c r="M383" s="95" t="s">
        <v>290</v>
      </c>
    </row>
    <row r="384" spans="1:13" ht="14" x14ac:dyDescent="0.25">
      <c r="A384" s="86">
        <v>381</v>
      </c>
      <c r="B384" s="87" t="s">
        <v>225</v>
      </c>
      <c r="C384" s="88" t="s">
        <v>20</v>
      </c>
      <c r="D384" s="88" t="s">
        <v>0</v>
      </c>
      <c r="E384" s="89" t="s">
        <v>32</v>
      </c>
      <c r="F384" s="89" t="s">
        <v>32</v>
      </c>
      <c r="G384" s="90">
        <v>39264</v>
      </c>
      <c r="H384" s="91">
        <v>26458</v>
      </c>
      <c r="I384" s="92">
        <v>993</v>
      </c>
      <c r="J384" s="93">
        <v>1</v>
      </c>
      <c r="K384" s="94">
        <v>434</v>
      </c>
      <c r="L384" s="88" t="s">
        <v>605</v>
      </c>
      <c r="M384" s="95" t="s">
        <v>290</v>
      </c>
    </row>
    <row r="385" spans="1:13" ht="14" x14ac:dyDescent="0.25">
      <c r="A385" s="86">
        <v>382</v>
      </c>
      <c r="B385" s="87" t="s">
        <v>226</v>
      </c>
      <c r="C385" s="88" t="s">
        <v>20</v>
      </c>
      <c r="D385" s="88" t="s">
        <v>0</v>
      </c>
      <c r="E385" s="89" t="s">
        <v>32</v>
      </c>
      <c r="F385" s="89" t="s">
        <v>32</v>
      </c>
      <c r="G385" s="90">
        <v>43800</v>
      </c>
      <c r="H385" s="91">
        <v>33297</v>
      </c>
      <c r="I385" s="92">
        <v>6045</v>
      </c>
      <c r="J385" s="93">
        <v>1</v>
      </c>
      <c r="K385" s="94">
        <v>2785</v>
      </c>
      <c r="L385" s="88" t="s">
        <v>634</v>
      </c>
      <c r="M385" s="95" t="s">
        <v>290</v>
      </c>
    </row>
    <row r="386" spans="1:13" ht="14" x14ac:dyDescent="0.25">
      <c r="A386" s="86">
        <v>383</v>
      </c>
      <c r="B386" s="87" t="s">
        <v>575</v>
      </c>
      <c r="C386" s="88" t="s">
        <v>20</v>
      </c>
      <c r="D386" s="88" t="s">
        <v>0</v>
      </c>
      <c r="E386" s="89" t="s">
        <v>32</v>
      </c>
      <c r="F386" s="89" t="s">
        <v>32</v>
      </c>
      <c r="G386" s="90">
        <v>41640</v>
      </c>
      <c r="H386" s="91">
        <v>58333</v>
      </c>
      <c r="I386" s="92">
        <v>229</v>
      </c>
      <c r="J386" s="93">
        <v>1</v>
      </c>
      <c r="K386" s="94">
        <v>88</v>
      </c>
      <c r="L386" s="88" t="s">
        <v>634</v>
      </c>
      <c r="M386" s="95" t="s">
        <v>290</v>
      </c>
    </row>
    <row r="387" spans="1:13" ht="14" x14ac:dyDescent="0.25">
      <c r="A387" s="86">
        <v>384</v>
      </c>
      <c r="B387" s="87" t="s">
        <v>227</v>
      </c>
      <c r="C387" s="88" t="s">
        <v>21</v>
      </c>
      <c r="D387" s="88" t="s">
        <v>0</v>
      </c>
      <c r="E387" s="89" t="s">
        <v>32</v>
      </c>
      <c r="F387" s="89" t="s">
        <v>290</v>
      </c>
      <c r="G387" s="90">
        <v>42736</v>
      </c>
      <c r="H387" s="91">
        <v>34167</v>
      </c>
      <c r="I387" s="92">
        <v>362</v>
      </c>
      <c r="J387" s="93">
        <v>1</v>
      </c>
      <c r="K387" s="94">
        <v>162</v>
      </c>
      <c r="L387" s="88" t="s">
        <v>634</v>
      </c>
      <c r="M387" s="95" t="s">
        <v>290</v>
      </c>
    </row>
    <row r="388" spans="1:13" ht="25" x14ac:dyDescent="0.25">
      <c r="A388" s="86">
        <v>385</v>
      </c>
      <c r="B388" s="87" t="s">
        <v>327</v>
      </c>
      <c r="C388" s="88" t="s">
        <v>20</v>
      </c>
      <c r="D388" s="88" t="s">
        <v>2</v>
      </c>
      <c r="E388" s="89" t="s">
        <v>32</v>
      </c>
      <c r="F388" s="89" t="s">
        <v>32</v>
      </c>
      <c r="G388" s="90">
        <v>43647</v>
      </c>
      <c r="H388" s="91">
        <v>36869</v>
      </c>
      <c r="I388" s="92">
        <v>14311</v>
      </c>
      <c r="J388" s="93">
        <v>1</v>
      </c>
      <c r="K388" s="94">
        <v>5505</v>
      </c>
      <c r="L388" s="88" t="s">
        <v>634</v>
      </c>
      <c r="M388" s="95" t="s">
        <v>290</v>
      </c>
    </row>
    <row r="389" spans="1:13" ht="14" x14ac:dyDescent="0.25">
      <c r="A389" s="86">
        <v>386</v>
      </c>
      <c r="B389" s="87" t="s">
        <v>228</v>
      </c>
      <c r="C389" s="88" t="s">
        <v>20</v>
      </c>
      <c r="D389" s="88" t="s">
        <v>0</v>
      </c>
      <c r="E389" s="89" t="s">
        <v>32</v>
      </c>
      <c r="F389" s="89" t="s">
        <v>32</v>
      </c>
      <c r="G389" s="90">
        <v>43831</v>
      </c>
      <c r="H389" s="91">
        <v>43307</v>
      </c>
      <c r="I389" s="92">
        <v>215676</v>
      </c>
      <c r="J389" s="93">
        <v>1</v>
      </c>
      <c r="K389" s="94">
        <v>87982</v>
      </c>
      <c r="L389" s="88" t="s">
        <v>409</v>
      </c>
      <c r="M389" s="95" t="s">
        <v>290</v>
      </c>
    </row>
    <row r="390" spans="1:13" ht="14" x14ac:dyDescent="0.25">
      <c r="A390" s="86">
        <v>387</v>
      </c>
      <c r="B390" s="87" t="s">
        <v>345</v>
      </c>
      <c r="C390" s="88" t="s">
        <v>21</v>
      </c>
      <c r="D390" s="88" t="s">
        <v>636</v>
      </c>
      <c r="E390" s="89" t="s">
        <v>33</v>
      </c>
      <c r="F390" s="89" t="s">
        <v>290</v>
      </c>
      <c r="G390" s="90">
        <v>43893</v>
      </c>
      <c r="H390" s="91">
        <v>44448</v>
      </c>
      <c r="I390" s="92">
        <v>1368</v>
      </c>
      <c r="J390" s="93">
        <v>1</v>
      </c>
      <c r="K390" s="94">
        <v>530</v>
      </c>
      <c r="L390" s="88" t="s">
        <v>634</v>
      </c>
      <c r="M390" s="95" t="s">
        <v>290</v>
      </c>
    </row>
    <row r="391" spans="1:13" ht="14" x14ac:dyDescent="0.25">
      <c r="A391" s="86">
        <v>388</v>
      </c>
      <c r="B391" s="87" t="s">
        <v>507</v>
      </c>
      <c r="C391" s="88" t="s">
        <v>20</v>
      </c>
      <c r="D391" s="88" t="s">
        <v>0</v>
      </c>
      <c r="E391" s="89" t="s">
        <v>33</v>
      </c>
      <c r="F391" s="89" t="s">
        <v>33</v>
      </c>
      <c r="G391" s="90">
        <v>44013</v>
      </c>
      <c r="H391" s="91">
        <v>34286</v>
      </c>
      <c r="I391" s="92">
        <v>372</v>
      </c>
      <c r="J391" s="93">
        <v>1</v>
      </c>
      <c r="K391" s="94">
        <v>145</v>
      </c>
      <c r="L391" s="88" t="s">
        <v>634</v>
      </c>
      <c r="M391" s="95" t="s">
        <v>290</v>
      </c>
    </row>
    <row r="392" spans="1:13" ht="14" x14ac:dyDescent="0.25">
      <c r="A392" s="86">
        <v>389</v>
      </c>
      <c r="B392" s="87" t="s">
        <v>576</v>
      </c>
      <c r="C392" s="88" t="s">
        <v>21</v>
      </c>
      <c r="D392" s="88" t="s">
        <v>2</v>
      </c>
      <c r="E392" s="89" t="s">
        <v>33</v>
      </c>
      <c r="F392" s="89" t="s">
        <v>290</v>
      </c>
      <c r="G392" s="90">
        <v>44013</v>
      </c>
      <c r="H392" s="91">
        <v>23393</v>
      </c>
      <c r="I392" s="92">
        <v>250</v>
      </c>
      <c r="J392" s="93">
        <v>1</v>
      </c>
      <c r="K392" s="94">
        <v>61</v>
      </c>
      <c r="L392" s="88" t="s">
        <v>634</v>
      </c>
      <c r="M392" s="95" t="s">
        <v>290</v>
      </c>
    </row>
    <row r="393" spans="1:13" ht="14" x14ac:dyDescent="0.25">
      <c r="A393" s="86">
        <v>390</v>
      </c>
      <c r="B393" s="87" t="s">
        <v>365</v>
      </c>
      <c r="C393" s="88" t="s">
        <v>20</v>
      </c>
      <c r="D393" s="88" t="s">
        <v>0</v>
      </c>
      <c r="E393" s="89" t="s">
        <v>33</v>
      </c>
      <c r="F393" s="89" t="s">
        <v>33</v>
      </c>
      <c r="G393" s="90">
        <v>44013</v>
      </c>
      <c r="H393" s="91">
        <v>47500</v>
      </c>
      <c r="I393" s="92">
        <v>840</v>
      </c>
      <c r="J393" s="93">
        <v>1</v>
      </c>
      <c r="K393" s="94">
        <v>323</v>
      </c>
      <c r="L393" s="88" t="s">
        <v>634</v>
      </c>
      <c r="M393" s="95" t="s">
        <v>290</v>
      </c>
    </row>
    <row r="394" spans="1:13" ht="14" x14ac:dyDescent="0.25">
      <c r="A394" s="86">
        <v>391</v>
      </c>
      <c r="B394" s="87" t="s">
        <v>229</v>
      </c>
      <c r="C394" s="88" t="s">
        <v>20</v>
      </c>
      <c r="D394" s="88" t="s">
        <v>0</v>
      </c>
      <c r="E394" s="89" t="s">
        <v>32</v>
      </c>
      <c r="F394" s="89" t="s">
        <v>32</v>
      </c>
      <c r="G394" s="90">
        <v>42262</v>
      </c>
      <c r="H394" s="91">
        <v>92589</v>
      </c>
      <c r="I394" s="92">
        <v>5018</v>
      </c>
      <c r="J394" s="93">
        <v>1</v>
      </c>
      <c r="K394" s="94">
        <v>1930</v>
      </c>
      <c r="L394" s="88" t="s">
        <v>409</v>
      </c>
      <c r="M394" s="95" t="s">
        <v>290</v>
      </c>
    </row>
    <row r="395" spans="1:13" ht="14" x14ac:dyDescent="0.25">
      <c r="A395" s="86">
        <v>392</v>
      </c>
      <c r="B395" s="87" t="s">
        <v>230</v>
      </c>
      <c r="C395" s="88" t="s">
        <v>20</v>
      </c>
      <c r="D395" s="88" t="s">
        <v>0</v>
      </c>
      <c r="E395" s="89" t="s">
        <v>33</v>
      </c>
      <c r="F395" s="89" t="s">
        <v>33</v>
      </c>
      <c r="G395" s="90">
        <v>44013</v>
      </c>
      <c r="H395" s="91">
        <v>28333</v>
      </c>
      <c r="I395" s="92">
        <v>1084</v>
      </c>
      <c r="J395" s="93">
        <v>1</v>
      </c>
      <c r="K395" s="94">
        <v>410</v>
      </c>
      <c r="L395" s="88" t="s">
        <v>634</v>
      </c>
      <c r="M395" s="95" t="s">
        <v>290</v>
      </c>
    </row>
    <row r="396" spans="1:13" ht="14" x14ac:dyDescent="0.25">
      <c r="A396" s="86">
        <v>393</v>
      </c>
      <c r="B396" s="87" t="s">
        <v>346</v>
      </c>
      <c r="C396" s="88" t="s">
        <v>21</v>
      </c>
      <c r="D396" s="88" t="s">
        <v>0</v>
      </c>
      <c r="E396" s="89" t="s">
        <v>32</v>
      </c>
      <c r="F396" s="89" t="s">
        <v>290</v>
      </c>
      <c r="G396" s="90">
        <v>41426</v>
      </c>
      <c r="H396" s="91">
        <v>19750</v>
      </c>
      <c r="I396" s="92">
        <v>416</v>
      </c>
      <c r="J396" s="93">
        <v>1</v>
      </c>
      <c r="K396" s="94">
        <v>167</v>
      </c>
      <c r="L396" s="88" t="s">
        <v>634</v>
      </c>
      <c r="M396" s="95" t="s">
        <v>290</v>
      </c>
    </row>
    <row r="397" spans="1:13" ht="14" x14ac:dyDescent="0.25">
      <c r="A397" s="86">
        <v>394</v>
      </c>
      <c r="B397" s="87" t="s">
        <v>231</v>
      </c>
      <c r="C397" s="88" t="s">
        <v>21</v>
      </c>
      <c r="D397" s="88" t="s">
        <v>0</v>
      </c>
      <c r="E397" s="89" t="s">
        <v>32</v>
      </c>
      <c r="F397" s="89" t="s">
        <v>290</v>
      </c>
      <c r="G397" s="90">
        <v>43070</v>
      </c>
      <c r="H397" s="91">
        <v>81500</v>
      </c>
      <c r="I397" s="92">
        <v>1877</v>
      </c>
      <c r="J397" s="93">
        <v>1</v>
      </c>
      <c r="K397" s="94">
        <v>722</v>
      </c>
      <c r="L397" s="88" t="s">
        <v>634</v>
      </c>
      <c r="M397" s="95" t="s">
        <v>290</v>
      </c>
    </row>
    <row r="398" spans="1:13" ht="14" x14ac:dyDescent="0.25">
      <c r="A398" s="86">
        <v>395</v>
      </c>
      <c r="B398" s="87" t="s">
        <v>508</v>
      </c>
      <c r="C398" s="88" t="s">
        <v>20</v>
      </c>
      <c r="D398" s="88" t="s">
        <v>0</v>
      </c>
      <c r="E398" s="89" t="s">
        <v>32</v>
      </c>
      <c r="F398" s="89" t="s">
        <v>32</v>
      </c>
      <c r="G398" s="90">
        <v>43466</v>
      </c>
      <c r="H398" s="91">
        <v>24514</v>
      </c>
      <c r="I398" s="92">
        <v>673</v>
      </c>
      <c r="J398" s="93">
        <v>1</v>
      </c>
      <c r="K398" s="94">
        <v>263</v>
      </c>
      <c r="L398" s="88" t="s">
        <v>634</v>
      </c>
      <c r="M398" s="95" t="s">
        <v>290</v>
      </c>
    </row>
    <row r="399" spans="1:13" ht="14" x14ac:dyDescent="0.25">
      <c r="A399" s="86">
        <v>396</v>
      </c>
      <c r="B399" s="87" t="s">
        <v>232</v>
      </c>
      <c r="C399" s="88" t="s">
        <v>20</v>
      </c>
      <c r="D399" s="88" t="s">
        <v>0</v>
      </c>
      <c r="E399" s="89" t="s">
        <v>32</v>
      </c>
      <c r="F399" s="89" t="s">
        <v>32</v>
      </c>
      <c r="G399" s="90">
        <v>43831</v>
      </c>
      <c r="H399" s="91">
        <v>76444</v>
      </c>
      <c r="I399" s="92">
        <v>35000</v>
      </c>
      <c r="J399" s="93">
        <v>1</v>
      </c>
      <c r="K399" s="94">
        <v>7825</v>
      </c>
      <c r="L399" s="88" t="s">
        <v>605</v>
      </c>
      <c r="M399" s="95" t="s">
        <v>290</v>
      </c>
    </row>
    <row r="400" spans="1:13" ht="14" x14ac:dyDescent="0.25">
      <c r="A400" s="86">
        <v>397</v>
      </c>
      <c r="B400" s="87" t="s">
        <v>233</v>
      </c>
      <c r="C400" s="88" t="s">
        <v>20</v>
      </c>
      <c r="D400" s="88" t="s">
        <v>0</v>
      </c>
      <c r="E400" s="89" t="s">
        <v>32</v>
      </c>
      <c r="F400" s="89" t="s">
        <v>32</v>
      </c>
      <c r="G400" s="90">
        <v>43647</v>
      </c>
      <c r="H400" s="91">
        <v>53538</v>
      </c>
      <c r="I400" s="92">
        <v>4235</v>
      </c>
      <c r="J400" s="93">
        <v>1</v>
      </c>
      <c r="K400" s="94">
        <v>1777</v>
      </c>
      <c r="L400" s="88" t="s">
        <v>409</v>
      </c>
      <c r="M400" s="95" t="s">
        <v>290</v>
      </c>
    </row>
    <row r="401" spans="1:13" ht="14" x14ac:dyDescent="0.25">
      <c r="A401" s="86">
        <v>398</v>
      </c>
      <c r="B401" s="87" t="s">
        <v>621</v>
      </c>
      <c r="C401" s="88" t="s">
        <v>20</v>
      </c>
      <c r="D401" s="88" t="s">
        <v>2</v>
      </c>
      <c r="E401" s="89" t="s">
        <v>32</v>
      </c>
      <c r="F401" s="89" t="s">
        <v>32</v>
      </c>
      <c r="G401" s="90">
        <v>43497</v>
      </c>
      <c r="H401" s="91">
        <v>47111</v>
      </c>
      <c r="I401" s="92">
        <v>40430</v>
      </c>
      <c r="J401" s="93">
        <v>1</v>
      </c>
      <c r="K401" s="94">
        <v>12383</v>
      </c>
      <c r="L401" s="88" t="s">
        <v>605</v>
      </c>
      <c r="M401" s="95" t="s">
        <v>290</v>
      </c>
    </row>
    <row r="402" spans="1:13" ht="57.5" x14ac:dyDescent="0.25">
      <c r="A402" s="86">
        <v>399</v>
      </c>
      <c r="B402" s="87" t="s">
        <v>577</v>
      </c>
      <c r="C402" s="88" t="s">
        <v>20</v>
      </c>
      <c r="D402" s="88" t="s">
        <v>0</v>
      </c>
      <c r="E402" s="89" t="s">
        <v>32</v>
      </c>
      <c r="F402" s="89" t="s">
        <v>32</v>
      </c>
      <c r="G402" s="90">
        <v>41913</v>
      </c>
      <c r="H402" s="91">
        <v>27524</v>
      </c>
      <c r="I402" s="92">
        <v>3710</v>
      </c>
      <c r="J402" s="93">
        <v>1</v>
      </c>
      <c r="K402" s="94">
        <v>2912</v>
      </c>
      <c r="L402" s="88" t="s">
        <v>409</v>
      </c>
      <c r="M402" s="95" t="s">
        <v>578</v>
      </c>
    </row>
    <row r="403" spans="1:13" ht="14" x14ac:dyDescent="0.25">
      <c r="A403" s="86">
        <v>400</v>
      </c>
      <c r="B403" s="87" t="s">
        <v>234</v>
      </c>
      <c r="C403" s="88" t="s">
        <v>20</v>
      </c>
      <c r="D403" s="88" t="s">
        <v>0</v>
      </c>
      <c r="E403" s="89" t="s">
        <v>33</v>
      </c>
      <c r="F403" s="89" t="s">
        <v>33</v>
      </c>
      <c r="G403" s="90">
        <v>43862</v>
      </c>
      <c r="H403" s="91">
        <v>45000</v>
      </c>
      <c r="I403" s="92">
        <v>3100</v>
      </c>
      <c r="J403" s="93">
        <v>1</v>
      </c>
      <c r="K403" s="94">
        <v>1500</v>
      </c>
      <c r="L403" s="88" t="s">
        <v>634</v>
      </c>
      <c r="M403" s="95" t="s">
        <v>290</v>
      </c>
    </row>
    <row r="404" spans="1:13" ht="14" x14ac:dyDescent="0.25">
      <c r="A404" s="86">
        <v>401</v>
      </c>
      <c r="B404" s="87" t="s">
        <v>579</v>
      </c>
      <c r="C404" s="88" t="s">
        <v>21</v>
      </c>
      <c r="D404" s="88" t="s">
        <v>0</v>
      </c>
      <c r="E404" s="89" t="s">
        <v>32</v>
      </c>
      <c r="F404" s="89" t="s">
        <v>290</v>
      </c>
      <c r="G404" s="90">
        <v>39448</v>
      </c>
      <c r="H404" s="91">
        <v>36563</v>
      </c>
      <c r="I404" s="92">
        <v>430</v>
      </c>
      <c r="J404" s="93">
        <v>1</v>
      </c>
      <c r="K404" s="94">
        <v>184</v>
      </c>
      <c r="L404" s="88" t="s">
        <v>634</v>
      </c>
      <c r="M404" s="95" t="s">
        <v>290</v>
      </c>
    </row>
    <row r="405" spans="1:13" ht="14" x14ac:dyDescent="0.25">
      <c r="A405" s="86">
        <v>402</v>
      </c>
      <c r="B405" s="87" t="s">
        <v>235</v>
      </c>
      <c r="C405" s="88" t="s">
        <v>20</v>
      </c>
      <c r="D405" s="88" t="s">
        <v>0</v>
      </c>
      <c r="E405" s="89" t="s">
        <v>32</v>
      </c>
      <c r="F405" s="89" t="s">
        <v>32</v>
      </c>
      <c r="G405" s="90">
        <v>42917</v>
      </c>
      <c r="H405" s="91">
        <v>29203</v>
      </c>
      <c r="I405" s="92">
        <v>36846</v>
      </c>
      <c r="J405" s="93">
        <v>1</v>
      </c>
      <c r="K405" s="94">
        <v>14010</v>
      </c>
      <c r="L405" s="88" t="s">
        <v>634</v>
      </c>
      <c r="M405" s="95" t="s">
        <v>290</v>
      </c>
    </row>
    <row r="406" spans="1:13" ht="14" x14ac:dyDescent="0.25">
      <c r="A406" s="86">
        <v>403</v>
      </c>
      <c r="B406" s="87" t="s">
        <v>236</v>
      </c>
      <c r="C406" s="88" t="s">
        <v>20</v>
      </c>
      <c r="D406" s="88" t="s">
        <v>0</v>
      </c>
      <c r="E406" s="89" t="s">
        <v>33</v>
      </c>
      <c r="F406" s="89" t="s">
        <v>33</v>
      </c>
      <c r="G406" s="90">
        <v>44013</v>
      </c>
      <c r="H406" s="91">
        <v>60703</v>
      </c>
      <c r="I406" s="92">
        <v>3986</v>
      </c>
      <c r="J406" s="93">
        <v>1</v>
      </c>
      <c r="K406" s="94">
        <v>1533</v>
      </c>
      <c r="L406" s="88" t="s">
        <v>409</v>
      </c>
      <c r="M406" s="95" t="s">
        <v>290</v>
      </c>
    </row>
    <row r="407" spans="1:13" ht="25" x14ac:dyDescent="0.25">
      <c r="A407" s="86">
        <v>404</v>
      </c>
      <c r="B407" s="87" t="s">
        <v>509</v>
      </c>
      <c r="C407" s="88" t="s">
        <v>21</v>
      </c>
      <c r="D407" s="88" t="s">
        <v>2</v>
      </c>
      <c r="E407" s="89" t="s">
        <v>32</v>
      </c>
      <c r="F407" s="89" t="s">
        <v>290</v>
      </c>
      <c r="G407" s="90">
        <v>43647</v>
      </c>
      <c r="H407" s="91">
        <v>29732</v>
      </c>
      <c r="I407" s="92">
        <v>2979</v>
      </c>
      <c r="J407" s="93">
        <v>1</v>
      </c>
      <c r="K407" s="94">
        <v>416</v>
      </c>
      <c r="L407" s="88" t="s">
        <v>634</v>
      </c>
      <c r="M407" s="95" t="s">
        <v>290</v>
      </c>
    </row>
    <row r="408" spans="1:13" ht="14" x14ac:dyDescent="0.25">
      <c r="A408" s="86">
        <v>405</v>
      </c>
      <c r="B408" s="87" t="s">
        <v>461</v>
      </c>
      <c r="C408" s="88" t="s">
        <v>20</v>
      </c>
      <c r="D408" s="88" t="s">
        <v>0</v>
      </c>
      <c r="E408" s="89" t="s">
        <v>32</v>
      </c>
      <c r="F408" s="89" t="s">
        <v>32</v>
      </c>
      <c r="G408" s="90">
        <v>43466</v>
      </c>
      <c r="H408" s="91">
        <v>34375</v>
      </c>
      <c r="I408" s="92">
        <v>530</v>
      </c>
      <c r="J408" s="93">
        <v>1</v>
      </c>
      <c r="K408" s="94">
        <v>235</v>
      </c>
      <c r="L408" s="88" t="s">
        <v>634</v>
      </c>
      <c r="M408" s="95" t="s">
        <v>290</v>
      </c>
    </row>
    <row r="409" spans="1:13" ht="14" x14ac:dyDescent="0.25">
      <c r="A409" s="86">
        <v>406</v>
      </c>
      <c r="B409" s="87" t="s">
        <v>656</v>
      </c>
      <c r="C409" s="88" t="s">
        <v>20</v>
      </c>
      <c r="D409" s="88" t="s">
        <v>0</v>
      </c>
      <c r="E409" s="89" t="s">
        <v>32</v>
      </c>
      <c r="F409" s="89" t="s">
        <v>32</v>
      </c>
      <c r="G409" s="90">
        <v>43453</v>
      </c>
      <c r="H409" s="91">
        <v>59869</v>
      </c>
      <c r="I409" s="92">
        <v>17270</v>
      </c>
      <c r="J409" s="93">
        <v>1</v>
      </c>
      <c r="K409" s="94">
        <v>6642</v>
      </c>
      <c r="L409" s="88" t="s">
        <v>634</v>
      </c>
      <c r="M409" s="95" t="s">
        <v>290</v>
      </c>
    </row>
    <row r="410" spans="1:13" ht="14" x14ac:dyDescent="0.25">
      <c r="A410" s="86">
        <v>407</v>
      </c>
      <c r="B410" s="87" t="s">
        <v>237</v>
      </c>
      <c r="C410" s="88" t="s">
        <v>20</v>
      </c>
      <c r="D410" s="88" t="s">
        <v>0</v>
      </c>
      <c r="E410" s="89" t="s">
        <v>32</v>
      </c>
      <c r="F410" s="89" t="s">
        <v>32</v>
      </c>
      <c r="G410" s="90">
        <v>43831</v>
      </c>
      <c r="H410" s="91">
        <v>61291</v>
      </c>
      <c r="I410" s="92">
        <v>6500</v>
      </c>
      <c r="J410" s="93">
        <v>1</v>
      </c>
      <c r="K410" s="94">
        <v>2461</v>
      </c>
      <c r="L410" s="88" t="s">
        <v>605</v>
      </c>
      <c r="M410" s="95" t="s">
        <v>290</v>
      </c>
    </row>
    <row r="411" spans="1:13" ht="14" x14ac:dyDescent="0.25">
      <c r="A411" s="86">
        <v>408</v>
      </c>
      <c r="B411" s="87" t="s">
        <v>238</v>
      </c>
      <c r="C411" s="88" t="s">
        <v>20</v>
      </c>
      <c r="D411" s="88" t="s">
        <v>0</v>
      </c>
      <c r="E411" s="89" t="s">
        <v>33</v>
      </c>
      <c r="F411" s="89" t="s">
        <v>33</v>
      </c>
      <c r="G411" s="90">
        <v>44013</v>
      </c>
      <c r="H411" s="91">
        <v>21981</v>
      </c>
      <c r="I411" s="92">
        <v>11651</v>
      </c>
      <c r="J411" s="93">
        <v>1</v>
      </c>
      <c r="K411" s="94">
        <v>4481</v>
      </c>
      <c r="L411" s="88" t="s">
        <v>409</v>
      </c>
      <c r="M411" s="95" t="s">
        <v>290</v>
      </c>
    </row>
    <row r="412" spans="1:13" ht="14" x14ac:dyDescent="0.25">
      <c r="A412" s="86">
        <v>409</v>
      </c>
      <c r="B412" s="87" t="s">
        <v>239</v>
      </c>
      <c r="C412" s="88" t="s">
        <v>21</v>
      </c>
      <c r="D412" s="88" t="s">
        <v>0</v>
      </c>
      <c r="E412" s="89" t="s">
        <v>32</v>
      </c>
      <c r="F412" s="89" t="s">
        <v>290</v>
      </c>
      <c r="G412" s="90">
        <v>43466</v>
      </c>
      <c r="H412" s="91">
        <v>46607</v>
      </c>
      <c r="I412" s="92">
        <v>432</v>
      </c>
      <c r="J412" s="93">
        <v>1</v>
      </c>
      <c r="K412" s="94">
        <v>174</v>
      </c>
      <c r="L412" s="88" t="s">
        <v>634</v>
      </c>
      <c r="M412" s="95" t="s">
        <v>290</v>
      </c>
    </row>
    <row r="413" spans="1:13" ht="14" x14ac:dyDescent="0.25">
      <c r="A413" s="86">
        <v>410</v>
      </c>
      <c r="B413" s="87" t="s">
        <v>240</v>
      </c>
      <c r="C413" s="88" t="s">
        <v>21</v>
      </c>
      <c r="D413" s="88" t="s">
        <v>0</v>
      </c>
      <c r="E413" s="89" t="s">
        <v>32</v>
      </c>
      <c r="F413" s="89" t="s">
        <v>290</v>
      </c>
      <c r="G413" s="90">
        <v>42571</v>
      </c>
      <c r="H413" s="91">
        <v>90436</v>
      </c>
      <c r="I413" s="92">
        <v>916</v>
      </c>
      <c r="J413" s="93">
        <v>1</v>
      </c>
      <c r="K413" s="94">
        <v>352</v>
      </c>
      <c r="L413" s="88" t="s">
        <v>634</v>
      </c>
      <c r="M413" s="95" t="s">
        <v>290</v>
      </c>
    </row>
    <row r="414" spans="1:13" ht="23" x14ac:dyDescent="0.25">
      <c r="A414" s="86">
        <v>411</v>
      </c>
      <c r="B414" s="87" t="s">
        <v>580</v>
      </c>
      <c r="C414" s="88" t="s">
        <v>20</v>
      </c>
      <c r="D414" s="88" t="s">
        <v>0</v>
      </c>
      <c r="E414" s="89" t="s">
        <v>32</v>
      </c>
      <c r="F414" s="89" t="s">
        <v>32</v>
      </c>
      <c r="G414" s="90">
        <v>43800</v>
      </c>
      <c r="H414" s="91">
        <v>26975</v>
      </c>
      <c r="I414" s="92">
        <v>8500</v>
      </c>
      <c r="J414" s="93">
        <v>1</v>
      </c>
      <c r="K414" s="94">
        <v>2817</v>
      </c>
      <c r="L414" s="88" t="s">
        <v>634</v>
      </c>
      <c r="M414" s="95" t="s">
        <v>581</v>
      </c>
    </row>
    <row r="415" spans="1:13" ht="14" x14ac:dyDescent="0.25">
      <c r="A415" s="86">
        <v>412</v>
      </c>
      <c r="B415" s="87" t="s">
        <v>241</v>
      </c>
      <c r="C415" s="88" t="s">
        <v>20</v>
      </c>
      <c r="D415" s="88" t="s">
        <v>0</v>
      </c>
      <c r="E415" s="89" t="s">
        <v>32</v>
      </c>
      <c r="F415" s="89" t="s">
        <v>32</v>
      </c>
      <c r="G415" s="90">
        <v>43831</v>
      </c>
      <c r="H415" s="91">
        <v>31910</v>
      </c>
      <c r="I415" s="92">
        <v>4910</v>
      </c>
      <c r="J415" s="93">
        <v>1</v>
      </c>
      <c r="K415" s="94">
        <v>1655</v>
      </c>
      <c r="L415" s="88" t="s">
        <v>634</v>
      </c>
      <c r="M415" s="95" t="s">
        <v>290</v>
      </c>
    </row>
    <row r="416" spans="1:13" ht="14" x14ac:dyDescent="0.25">
      <c r="A416" s="86">
        <v>413</v>
      </c>
      <c r="B416" s="87" t="s">
        <v>242</v>
      </c>
      <c r="C416" s="88" t="s">
        <v>20</v>
      </c>
      <c r="D416" s="88" t="s">
        <v>0</v>
      </c>
      <c r="E416" s="89" t="s">
        <v>32</v>
      </c>
      <c r="F416" s="89" t="s">
        <v>32</v>
      </c>
      <c r="G416" s="90">
        <v>41487</v>
      </c>
      <c r="H416" s="91">
        <v>30570</v>
      </c>
      <c r="I416" s="92">
        <v>6923</v>
      </c>
      <c r="J416" s="93">
        <v>1</v>
      </c>
      <c r="K416" s="94">
        <v>2980</v>
      </c>
      <c r="L416" s="88" t="s">
        <v>634</v>
      </c>
      <c r="M416" s="95" t="s">
        <v>290</v>
      </c>
    </row>
    <row r="417" spans="1:13" ht="14" x14ac:dyDescent="0.25">
      <c r="A417" s="86">
        <v>414</v>
      </c>
      <c r="B417" s="87" t="s">
        <v>243</v>
      </c>
      <c r="C417" s="88" t="s">
        <v>21</v>
      </c>
      <c r="D417" s="88" t="s">
        <v>636</v>
      </c>
      <c r="E417" s="89" t="s">
        <v>32</v>
      </c>
      <c r="F417" s="89" t="s">
        <v>290</v>
      </c>
      <c r="G417" s="90">
        <v>42736</v>
      </c>
      <c r="H417" s="91">
        <v>38549</v>
      </c>
      <c r="I417" s="92">
        <v>3369</v>
      </c>
      <c r="J417" s="93">
        <v>1</v>
      </c>
      <c r="K417" s="94">
        <v>1305</v>
      </c>
      <c r="L417" s="88" t="s">
        <v>605</v>
      </c>
      <c r="M417" s="95" t="s">
        <v>290</v>
      </c>
    </row>
    <row r="418" spans="1:13" ht="14" x14ac:dyDescent="0.25">
      <c r="A418" s="86">
        <v>415</v>
      </c>
      <c r="B418" s="87" t="s">
        <v>402</v>
      </c>
      <c r="C418" s="88" t="s">
        <v>20</v>
      </c>
      <c r="D418" s="88" t="s">
        <v>0</v>
      </c>
      <c r="E418" s="89" t="s">
        <v>32</v>
      </c>
      <c r="F418" s="89" t="s">
        <v>32</v>
      </c>
      <c r="G418" s="90">
        <v>43831</v>
      </c>
      <c r="H418" s="91">
        <v>25833</v>
      </c>
      <c r="I418" s="92">
        <v>733</v>
      </c>
      <c r="J418" s="93">
        <v>1</v>
      </c>
      <c r="K418" s="94">
        <v>349</v>
      </c>
      <c r="L418" s="88" t="s">
        <v>634</v>
      </c>
      <c r="M418" s="95" t="s">
        <v>290</v>
      </c>
    </row>
    <row r="419" spans="1:13" ht="14" x14ac:dyDescent="0.25">
      <c r="A419" s="86">
        <v>416</v>
      </c>
      <c r="B419" s="87" t="s">
        <v>244</v>
      </c>
      <c r="C419" s="88" t="s">
        <v>20</v>
      </c>
      <c r="D419" s="88" t="s">
        <v>0</v>
      </c>
      <c r="E419" s="89" t="s">
        <v>32</v>
      </c>
      <c r="F419" s="89" t="s">
        <v>32</v>
      </c>
      <c r="G419" s="90">
        <v>43468</v>
      </c>
      <c r="H419" s="91">
        <v>49211</v>
      </c>
      <c r="I419" s="92">
        <v>4680</v>
      </c>
      <c r="J419" s="93">
        <v>1</v>
      </c>
      <c r="K419" s="94">
        <v>1800</v>
      </c>
      <c r="L419" s="88" t="s">
        <v>605</v>
      </c>
      <c r="M419" s="95" t="s">
        <v>290</v>
      </c>
    </row>
    <row r="420" spans="1:13" ht="14" x14ac:dyDescent="0.25">
      <c r="A420" s="86">
        <v>417</v>
      </c>
      <c r="B420" s="87" t="s">
        <v>582</v>
      </c>
      <c r="C420" s="88" t="s">
        <v>21</v>
      </c>
      <c r="D420" s="88" t="s">
        <v>0</v>
      </c>
      <c r="E420" s="89" t="s">
        <v>33</v>
      </c>
      <c r="F420" s="89" t="s">
        <v>290</v>
      </c>
      <c r="G420" s="90">
        <v>44013</v>
      </c>
      <c r="H420" s="91">
        <v>40500</v>
      </c>
      <c r="I420" s="92">
        <v>169</v>
      </c>
      <c r="J420" s="93">
        <v>1</v>
      </c>
      <c r="K420" s="94">
        <v>65</v>
      </c>
      <c r="L420" s="88" t="s">
        <v>634</v>
      </c>
      <c r="M420" s="95" t="s">
        <v>622</v>
      </c>
    </row>
    <row r="421" spans="1:13" ht="14" x14ac:dyDescent="0.25">
      <c r="A421" s="86">
        <v>418</v>
      </c>
      <c r="B421" s="87" t="s">
        <v>510</v>
      </c>
      <c r="C421" s="88" t="s">
        <v>21</v>
      </c>
      <c r="D421" s="88" t="s">
        <v>0</v>
      </c>
      <c r="E421" s="89" t="s">
        <v>32</v>
      </c>
      <c r="F421" s="89" t="s">
        <v>290</v>
      </c>
      <c r="G421" s="90">
        <v>42979</v>
      </c>
      <c r="H421" s="91" t="s">
        <v>635</v>
      </c>
      <c r="I421" s="92">
        <v>87</v>
      </c>
      <c r="J421" s="93">
        <v>1</v>
      </c>
      <c r="K421" s="94">
        <v>49</v>
      </c>
      <c r="L421" s="88" t="s">
        <v>605</v>
      </c>
      <c r="M421" s="95" t="s">
        <v>290</v>
      </c>
    </row>
    <row r="422" spans="1:13" ht="14" x14ac:dyDescent="0.25">
      <c r="A422" s="86">
        <v>419</v>
      </c>
      <c r="B422" s="87" t="s">
        <v>472</v>
      </c>
      <c r="C422" s="88" t="s">
        <v>20</v>
      </c>
      <c r="D422" s="88" t="s">
        <v>636</v>
      </c>
      <c r="E422" s="89" t="s">
        <v>32</v>
      </c>
      <c r="F422" s="89" t="s">
        <v>32</v>
      </c>
      <c r="G422" s="90">
        <v>32813</v>
      </c>
      <c r="H422" s="91">
        <v>33832</v>
      </c>
      <c r="I422" s="92">
        <v>94</v>
      </c>
      <c r="J422" s="93">
        <v>1</v>
      </c>
      <c r="K422" s="94">
        <v>36</v>
      </c>
      <c r="L422" s="88" t="s">
        <v>605</v>
      </c>
      <c r="M422" s="95" t="s">
        <v>290</v>
      </c>
    </row>
    <row r="423" spans="1:13" ht="23" x14ac:dyDescent="0.25">
      <c r="A423" s="86">
        <v>420</v>
      </c>
      <c r="B423" s="87" t="s">
        <v>245</v>
      </c>
      <c r="C423" s="88" t="s">
        <v>20</v>
      </c>
      <c r="D423" s="88" t="s">
        <v>0</v>
      </c>
      <c r="E423" s="89" t="s">
        <v>33</v>
      </c>
      <c r="F423" s="89" t="s">
        <v>33</v>
      </c>
      <c r="G423" s="90">
        <v>44228</v>
      </c>
      <c r="H423" s="91">
        <v>58594</v>
      </c>
      <c r="I423" s="92">
        <v>4500</v>
      </c>
      <c r="J423" s="93">
        <v>1</v>
      </c>
      <c r="K423" s="94">
        <v>2600</v>
      </c>
      <c r="L423" s="88" t="s">
        <v>605</v>
      </c>
      <c r="M423" s="95" t="s">
        <v>583</v>
      </c>
    </row>
    <row r="424" spans="1:13" ht="57.5" x14ac:dyDescent="0.25">
      <c r="A424" s="86">
        <v>421</v>
      </c>
      <c r="B424" s="87" t="s">
        <v>347</v>
      </c>
      <c r="C424" s="88" t="s">
        <v>20</v>
      </c>
      <c r="D424" s="88" t="s">
        <v>0</v>
      </c>
      <c r="E424" s="89" t="s">
        <v>32</v>
      </c>
      <c r="F424" s="89" t="s">
        <v>32</v>
      </c>
      <c r="G424" s="90">
        <v>43466</v>
      </c>
      <c r="H424" s="91">
        <v>27909</v>
      </c>
      <c r="I424" s="92">
        <v>1854</v>
      </c>
      <c r="J424" s="93">
        <v>1</v>
      </c>
      <c r="K424" s="94">
        <v>732</v>
      </c>
      <c r="L424" s="88" t="s">
        <v>634</v>
      </c>
      <c r="M424" s="95" t="s">
        <v>584</v>
      </c>
    </row>
    <row r="425" spans="1:13" ht="14" x14ac:dyDescent="0.25">
      <c r="A425" s="86">
        <v>422</v>
      </c>
      <c r="B425" s="87" t="s">
        <v>246</v>
      </c>
      <c r="C425" s="88" t="s">
        <v>20</v>
      </c>
      <c r="D425" s="88" t="s">
        <v>0</v>
      </c>
      <c r="E425" s="89" t="s">
        <v>32</v>
      </c>
      <c r="F425" s="89" t="s">
        <v>32</v>
      </c>
      <c r="G425" s="90">
        <v>42736</v>
      </c>
      <c r="H425" s="91">
        <v>28906</v>
      </c>
      <c r="I425" s="92">
        <v>12482</v>
      </c>
      <c r="J425" s="93">
        <v>1</v>
      </c>
      <c r="K425" s="94">
        <v>5418</v>
      </c>
      <c r="L425" s="88" t="s">
        <v>409</v>
      </c>
      <c r="M425" s="95" t="s">
        <v>366</v>
      </c>
    </row>
    <row r="426" spans="1:13" ht="14" x14ac:dyDescent="0.25">
      <c r="A426" s="86">
        <v>423</v>
      </c>
      <c r="B426" s="87" t="s">
        <v>363</v>
      </c>
      <c r="C426" s="88" t="s">
        <v>20</v>
      </c>
      <c r="D426" s="88" t="s">
        <v>0</v>
      </c>
      <c r="E426" s="89" t="s">
        <v>32</v>
      </c>
      <c r="F426" s="89" t="s">
        <v>32</v>
      </c>
      <c r="G426" s="90">
        <v>43479</v>
      </c>
      <c r="H426" s="91">
        <v>32378</v>
      </c>
      <c r="I426" s="92">
        <v>24206</v>
      </c>
      <c r="J426" s="93">
        <v>1</v>
      </c>
      <c r="K426" s="94">
        <v>10673</v>
      </c>
      <c r="L426" s="88" t="s">
        <v>634</v>
      </c>
      <c r="M426" s="95" t="s">
        <v>290</v>
      </c>
    </row>
    <row r="427" spans="1:13" ht="25" x14ac:dyDescent="0.25">
      <c r="A427" s="86">
        <v>424</v>
      </c>
      <c r="B427" s="87" t="s">
        <v>328</v>
      </c>
      <c r="C427" s="88" t="s">
        <v>20</v>
      </c>
      <c r="D427" s="88" t="s">
        <v>275</v>
      </c>
      <c r="E427" s="89" t="s">
        <v>33</v>
      </c>
      <c r="F427" s="89" t="s">
        <v>33</v>
      </c>
      <c r="G427" s="90">
        <v>43891</v>
      </c>
      <c r="H427" s="91">
        <v>29367</v>
      </c>
      <c r="I427" s="92">
        <v>17717</v>
      </c>
      <c r="J427" s="93">
        <v>1</v>
      </c>
      <c r="K427" s="94">
        <v>6814</v>
      </c>
      <c r="L427" s="88" t="s">
        <v>409</v>
      </c>
      <c r="M427" s="95" t="s">
        <v>657</v>
      </c>
    </row>
    <row r="428" spans="1:13" ht="14" x14ac:dyDescent="0.25">
      <c r="A428" s="86">
        <v>425</v>
      </c>
      <c r="B428" s="87" t="s">
        <v>348</v>
      </c>
      <c r="C428" s="88" t="s">
        <v>20</v>
      </c>
      <c r="D428" s="88" t="s">
        <v>0</v>
      </c>
      <c r="E428" s="89" t="s">
        <v>32</v>
      </c>
      <c r="F428" s="89" t="s">
        <v>32</v>
      </c>
      <c r="G428" s="90">
        <v>43344</v>
      </c>
      <c r="H428" s="91">
        <v>60819</v>
      </c>
      <c r="I428" s="92">
        <v>2668</v>
      </c>
      <c r="J428" s="93">
        <v>1</v>
      </c>
      <c r="K428" s="94">
        <v>1200</v>
      </c>
      <c r="L428" s="88" t="s">
        <v>634</v>
      </c>
      <c r="M428" s="95" t="s">
        <v>290</v>
      </c>
    </row>
    <row r="429" spans="1:13" ht="23" x14ac:dyDescent="0.25">
      <c r="A429" s="86">
        <v>426</v>
      </c>
      <c r="B429" s="87" t="s">
        <v>247</v>
      </c>
      <c r="C429" s="88" t="s">
        <v>20</v>
      </c>
      <c r="D429" s="88" t="s">
        <v>0</v>
      </c>
      <c r="E429" s="89" t="s">
        <v>32</v>
      </c>
      <c r="F429" s="89" t="s">
        <v>32</v>
      </c>
      <c r="G429" s="90">
        <v>43313</v>
      </c>
      <c r="H429" s="91">
        <v>38316</v>
      </c>
      <c r="I429" s="92">
        <v>26452</v>
      </c>
      <c r="J429" s="93">
        <v>1</v>
      </c>
      <c r="K429" s="94">
        <v>11440</v>
      </c>
      <c r="L429" s="88" t="s">
        <v>634</v>
      </c>
      <c r="M429" s="95" t="s">
        <v>525</v>
      </c>
    </row>
    <row r="430" spans="1:13" ht="14" x14ac:dyDescent="0.25">
      <c r="A430" s="86">
        <v>427</v>
      </c>
      <c r="B430" s="87" t="s">
        <v>248</v>
      </c>
      <c r="C430" s="88" t="s">
        <v>20</v>
      </c>
      <c r="D430" s="88" t="s">
        <v>0</v>
      </c>
      <c r="E430" s="89" t="s">
        <v>32</v>
      </c>
      <c r="F430" s="89" t="s">
        <v>32</v>
      </c>
      <c r="G430" s="90">
        <v>41228</v>
      </c>
      <c r="H430" s="91">
        <v>38056</v>
      </c>
      <c r="I430" s="92">
        <v>835</v>
      </c>
      <c r="J430" s="93">
        <v>1</v>
      </c>
      <c r="K430" s="94">
        <v>336</v>
      </c>
      <c r="L430" s="88" t="s">
        <v>634</v>
      </c>
      <c r="M430" s="95" t="s">
        <v>290</v>
      </c>
    </row>
    <row r="431" spans="1:13" ht="14" x14ac:dyDescent="0.25">
      <c r="A431" s="86">
        <v>428</v>
      </c>
      <c r="B431" s="87" t="s">
        <v>249</v>
      </c>
      <c r="C431" s="88" t="s">
        <v>20</v>
      </c>
      <c r="D431" s="88" t="s">
        <v>0</v>
      </c>
      <c r="E431" s="89" t="s">
        <v>32</v>
      </c>
      <c r="F431" s="89" t="s">
        <v>32</v>
      </c>
      <c r="G431" s="90">
        <v>41456</v>
      </c>
      <c r="H431" s="91">
        <v>42422</v>
      </c>
      <c r="I431" s="92">
        <v>24960</v>
      </c>
      <c r="J431" s="93">
        <v>1</v>
      </c>
      <c r="K431" s="94">
        <v>10500</v>
      </c>
      <c r="L431" s="88" t="s">
        <v>409</v>
      </c>
      <c r="M431" s="95" t="s">
        <v>290</v>
      </c>
    </row>
    <row r="432" spans="1:13" ht="14" x14ac:dyDescent="0.25">
      <c r="A432" s="86">
        <v>429</v>
      </c>
      <c r="B432" s="87" t="s">
        <v>250</v>
      </c>
      <c r="C432" s="88" t="s">
        <v>21</v>
      </c>
      <c r="D432" s="88" t="s">
        <v>0</v>
      </c>
      <c r="E432" s="89" t="s">
        <v>32</v>
      </c>
      <c r="F432" s="89" t="s">
        <v>290</v>
      </c>
      <c r="G432" s="90">
        <v>40909</v>
      </c>
      <c r="H432" s="91">
        <v>32292</v>
      </c>
      <c r="I432" s="92">
        <v>472</v>
      </c>
      <c r="J432" s="93">
        <v>1</v>
      </c>
      <c r="K432" s="94">
        <v>187</v>
      </c>
      <c r="L432" s="88" t="s">
        <v>634</v>
      </c>
      <c r="M432" s="95" t="s">
        <v>290</v>
      </c>
    </row>
    <row r="433" spans="1:13" ht="14" x14ac:dyDescent="0.25">
      <c r="A433" s="86">
        <v>430</v>
      </c>
      <c r="B433" s="87" t="s">
        <v>329</v>
      </c>
      <c r="C433" s="88" t="s">
        <v>21</v>
      </c>
      <c r="D433" s="88" t="s">
        <v>2</v>
      </c>
      <c r="E433" s="89" t="s">
        <v>33</v>
      </c>
      <c r="F433" s="89" t="s">
        <v>290</v>
      </c>
      <c r="G433" s="90">
        <v>44180</v>
      </c>
      <c r="H433" s="91">
        <v>48219</v>
      </c>
      <c r="I433" s="92">
        <v>10257</v>
      </c>
      <c r="J433" s="93">
        <v>1</v>
      </c>
      <c r="K433" s="94">
        <v>4080</v>
      </c>
      <c r="L433" s="88" t="s">
        <v>605</v>
      </c>
      <c r="M433" s="95" t="s">
        <v>290</v>
      </c>
    </row>
    <row r="434" spans="1:13" ht="14" x14ac:dyDescent="0.25">
      <c r="A434" s="86">
        <v>431</v>
      </c>
      <c r="B434" s="87" t="s">
        <v>251</v>
      </c>
      <c r="C434" s="88" t="s">
        <v>20</v>
      </c>
      <c r="D434" s="88" t="s">
        <v>0</v>
      </c>
      <c r="E434" s="89" t="s">
        <v>32</v>
      </c>
      <c r="F434" s="89" t="s">
        <v>32</v>
      </c>
      <c r="G434" s="90">
        <v>43252</v>
      </c>
      <c r="H434" s="91">
        <v>33974</v>
      </c>
      <c r="I434" s="92">
        <v>2400</v>
      </c>
      <c r="J434" s="93">
        <v>1</v>
      </c>
      <c r="K434" s="94">
        <v>930</v>
      </c>
      <c r="L434" s="88" t="s">
        <v>605</v>
      </c>
      <c r="M434" s="95" t="s">
        <v>290</v>
      </c>
    </row>
    <row r="435" spans="1:13" ht="14" x14ac:dyDescent="0.25">
      <c r="A435" s="86">
        <v>432</v>
      </c>
      <c r="B435" s="87" t="s">
        <v>462</v>
      </c>
      <c r="C435" s="88" t="s">
        <v>20</v>
      </c>
      <c r="D435" s="88" t="s">
        <v>0</v>
      </c>
      <c r="E435" s="89" t="s">
        <v>33</v>
      </c>
      <c r="F435" s="89" t="s">
        <v>33</v>
      </c>
      <c r="G435" s="90">
        <v>43862</v>
      </c>
      <c r="H435" s="91">
        <v>99375</v>
      </c>
      <c r="I435" s="92">
        <v>671</v>
      </c>
      <c r="J435" s="93">
        <v>1</v>
      </c>
      <c r="K435" s="94">
        <v>258</v>
      </c>
      <c r="L435" s="88" t="s">
        <v>634</v>
      </c>
      <c r="M435" s="95" t="s">
        <v>290</v>
      </c>
    </row>
    <row r="436" spans="1:13" ht="23" x14ac:dyDescent="0.25">
      <c r="A436" s="86">
        <v>433</v>
      </c>
      <c r="B436" s="87" t="s">
        <v>585</v>
      </c>
      <c r="C436" s="88" t="s">
        <v>21</v>
      </c>
      <c r="D436" s="88" t="s">
        <v>637</v>
      </c>
      <c r="E436" s="89" t="s">
        <v>32</v>
      </c>
      <c r="F436" s="89" t="s">
        <v>290</v>
      </c>
      <c r="G436" s="90">
        <v>42736</v>
      </c>
      <c r="H436" s="91">
        <v>51250</v>
      </c>
      <c r="I436" s="92">
        <v>2514</v>
      </c>
      <c r="J436" s="93">
        <v>1</v>
      </c>
      <c r="K436" s="94">
        <v>968</v>
      </c>
      <c r="L436" s="88" t="s">
        <v>634</v>
      </c>
      <c r="M436" s="95" t="s">
        <v>464</v>
      </c>
    </row>
    <row r="437" spans="1:13" ht="14" x14ac:dyDescent="0.25">
      <c r="A437" s="86">
        <v>434</v>
      </c>
      <c r="B437" s="87" t="s">
        <v>252</v>
      </c>
      <c r="C437" s="88" t="s">
        <v>20</v>
      </c>
      <c r="D437" s="88" t="s">
        <v>636</v>
      </c>
      <c r="E437" s="89" t="s">
        <v>32</v>
      </c>
      <c r="F437" s="89" t="s">
        <v>32</v>
      </c>
      <c r="G437" s="90">
        <v>42370</v>
      </c>
      <c r="H437" s="91">
        <v>34879</v>
      </c>
      <c r="I437" s="92">
        <v>373</v>
      </c>
      <c r="J437" s="93">
        <v>1</v>
      </c>
      <c r="K437" s="94">
        <v>147</v>
      </c>
      <c r="L437" s="88" t="s">
        <v>634</v>
      </c>
      <c r="M437" s="95" t="s">
        <v>290</v>
      </c>
    </row>
    <row r="438" spans="1:13" ht="14" x14ac:dyDescent="0.25">
      <c r="A438" s="86">
        <v>435</v>
      </c>
      <c r="B438" s="87" t="s">
        <v>586</v>
      </c>
      <c r="C438" s="88" t="s">
        <v>20</v>
      </c>
      <c r="D438" s="88" t="s">
        <v>0</v>
      </c>
      <c r="E438" s="89" t="s">
        <v>32</v>
      </c>
      <c r="F438" s="89" t="s">
        <v>32</v>
      </c>
      <c r="G438" s="90">
        <v>42736</v>
      </c>
      <c r="H438" s="91">
        <v>34331</v>
      </c>
      <c r="I438" s="92">
        <v>1500</v>
      </c>
      <c r="J438" s="93">
        <v>1</v>
      </c>
      <c r="K438" s="94">
        <v>740</v>
      </c>
      <c r="L438" s="88" t="s">
        <v>634</v>
      </c>
      <c r="M438" s="95" t="s">
        <v>290</v>
      </c>
    </row>
    <row r="439" spans="1:13" ht="14" x14ac:dyDescent="0.25">
      <c r="A439" s="86">
        <v>436</v>
      </c>
      <c r="B439" s="87" t="s">
        <v>253</v>
      </c>
      <c r="C439" s="88" t="s">
        <v>20</v>
      </c>
      <c r="D439" s="88" t="s">
        <v>0</v>
      </c>
      <c r="E439" s="89" t="s">
        <v>32</v>
      </c>
      <c r="F439" s="89" t="s">
        <v>32</v>
      </c>
      <c r="G439" s="90">
        <v>43497</v>
      </c>
      <c r="H439" s="91">
        <v>80897</v>
      </c>
      <c r="I439" s="92">
        <v>8047</v>
      </c>
      <c r="J439" s="93">
        <v>1</v>
      </c>
      <c r="K439" s="94">
        <v>3095</v>
      </c>
      <c r="L439" s="88" t="s">
        <v>634</v>
      </c>
      <c r="M439" s="95" t="s">
        <v>366</v>
      </c>
    </row>
    <row r="440" spans="1:13" ht="14" x14ac:dyDescent="0.25">
      <c r="A440" s="86">
        <v>437</v>
      </c>
      <c r="B440" s="87" t="s">
        <v>463</v>
      </c>
      <c r="C440" s="88" t="s">
        <v>20</v>
      </c>
      <c r="D440" s="88" t="s">
        <v>0</v>
      </c>
      <c r="E440" s="89" t="s">
        <v>32</v>
      </c>
      <c r="F440" s="89" t="s">
        <v>32</v>
      </c>
      <c r="G440" s="90">
        <v>40179</v>
      </c>
      <c r="H440" s="91">
        <v>103929</v>
      </c>
      <c r="I440" s="92">
        <v>7295</v>
      </c>
      <c r="J440" s="93">
        <v>2</v>
      </c>
      <c r="K440" s="94" t="s">
        <v>290</v>
      </c>
      <c r="L440" s="88" t="s">
        <v>290</v>
      </c>
      <c r="M440" s="95" t="s">
        <v>465</v>
      </c>
    </row>
    <row r="441" spans="1:13" ht="14" x14ac:dyDescent="0.25">
      <c r="A441" s="86">
        <v>438</v>
      </c>
      <c r="B441" s="87" t="s">
        <v>511</v>
      </c>
      <c r="C441" s="88" t="s">
        <v>20</v>
      </c>
      <c r="D441" s="88" t="s">
        <v>0</v>
      </c>
      <c r="E441" s="89" t="s">
        <v>33</v>
      </c>
      <c r="F441" s="89" t="s">
        <v>32</v>
      </c>
      <c r="G441" s="90">
        <v>44013</v>
      </c>
      <c r="H441" s="91">
        <v>35302</v>
      </c>
      <c r="I441" s="92">
        <v>3442</v>
      </c>
      <c r="J441" s="93">
        <v>1</v>
      </c>
      <c r="K441" s="94">
        <v>727</v>
      </c>
      <c r="L441" s="88" t="s">
        <v>634</v>
      </c>
      <c r="M441" s="95" t="s">
        <v>290</v>
      </c>
    </row>
    <row r="442" spans="1:13" ht="14" x14ac:dyDescent="0.25">
      <c r="A442" s="86">
        <v>439</v>
      </c>
      <c r="B442" s="87" t="s">
        <v>254</v>
      </c>
      <c r="C442" s="88" t="s">
        <v>20</v>
      </c>
      <c r="D442" s="88" t="s">
        <v>0</v>
      </c>
      <c r="E442" s="89" t="s">
        <v>32</v>
      </c>
      <c r="F442" s="89" t="s">
        <v>32</v>
      </c>
      <c r="G442" s="90">
        <v>40787</v>
      </c>
      <c r="H442" s="91">
        <v>45324</v>
      </c>
      <c r="I442" s="92">
        <v>18636</v>
      </c>
      <c r="J442" s="93">
        <v>1</v>
      </c>
      <c r="K442" s="94">
        <v>4500</v>
      </c>
      <c r="L442" s="88" t="s">
        <v>605</v>
      </c>
      <c r="M442" s="95" t="s">
        <v>290</v>
      </c>
    </row>
    <row r="443" spans="1:13" ht="14" x14ac:dyDescent="0.25">
      <c r="A443" s="86">
        <v>440</v>
      </c>
      <c r="B443" s="87" t="s">
        <v>588</v>
      </c>
      <c r="C443" s="88" t="s">
        <v>20</v>
      </c>
      <c r="D443" s="88" t="s">
        <v>0</v>
      </c>
      <c r="E443" s="89" t="s">
        <v>32</v>
      </c>
      <c r="F443" s="89" t="s">
        <v>32</v>
      </c>
      <c r="G443" s="90">
        <v>42019</v>
      </c>
      <c r="H443" s="91">
        <v>31453</v>
      </c>
      <c r="I443" s="92">
        <v>2114</v>
      </c>
      <c r="J443" s="93">
        <v>1</v>
      </c>
      <c r="K443" s="94">
        <v>813</v>
      </c>
      <c r="L443" s="88" t="s">
        <v>409</v>
      </c>
      <c r="M443" s="95" t="s">
        <v>290</v>
      </c>
    </row>
    <row r="444" spans="1:13" ht="14" x14ac:dyDescent="0.25">
      <c r="A444" s="86">
        <v>441</v>
      </c>
      <c r="B444" s="87" t="s">
        <v>255</v>
      </c>
      <c r="C444" s="88" t="s">
        <v>20</v>
      </c>
      <c r="D444" s="88" t="s">
        <v>636</v>
      </c>
      <c r="E444" s="89" t="s">
        <v>32</v>
      </c>
      <c r="F444" s="89" t="s">
        <v>32</v>
      </c>
      <c r="G444" s="90">
        <v>42217</v>
      </c>
      <c r="H444" s="91">
        <v>37640</v>
      </c>
      <c r="I444" s="92">
        <v>5737</v>
      </c>
      <c r="J444" s="93">
        <v>1</v>
      </c>
      <c r="K444" s="94">
        <v>2254</v>
      </c>
      <c r="L444" s="88" t="s">
        <v>605</v>
      </c>
      <c r="M444" s="95" t="s">
        <v>290</v>
      </c>
    </row>
    <row r="445" spans="1:13" ht="25" x14ac:dyDescent="0.25">
      <c r="A445" s="86">
        <v>442</v>
      </c>
      <c r="B445" s="87" t="s">
        <v>589</v>
      </c>
      <c r="C445" s="88" t="s">
        <v>21</v>
      </c>
      <c r="D445" s="88" t="s">
        <v>637</v>
      </c>
      <c r="E445" s="89" t="s">
        <v>33</v>
      </c>
      <c r="F445" s="89" t="s">
        <v>290</v>
      </c>
      <c r="G445" s="90">
        <v>44013</v>
      </c>
      <c r="H445" s="91">
        <v>42857</v>
      </c>
      <c r="I445" s="92">
        <v>44</v>
      </c>
      <c r="J445" s="93">
        <v>1</v>
      </c>
      <c r="K445" s="94">
        <v>17</v>
      </c>
      <c r="L445" s="88" t="s">
        <v>605</v>
      </c>
      <c r="M445" s="95" t="s">
        <v>290</v>
      </c>
    </row>
    <row r="446" spans="1:13" ht="25" x14ac:dyDescent="0.25">
      <c r="A446" s="86">
        <v>443</v>
      </c>
      <c r="B446" s="87" t="s">
        <v>624</v>
      </c>
      <c r="C446" s="88" t="s">
        <v>20</v>
      </c>
      <c r="D446" s="88" t="s">
        <v>637</v>
      </c>
      <c r="E446" s="89" t="s">
        <v>33</v>
      </c>
      <c r="F446" s="89" t="s">
        <v>33</v>
      </c>
      <c r="G446" s="90">
        <v>44013</v>
      </c>
      <c r="H446" s="91">
        <v>45917</v>
      </c>
      <c r="I446" s="92">
        <v>6396</v>
      </c>
      <c r="J446" s="93">
        <v>1</v>
      </c>
      <c r="K446" s="94">
        <v>2460</v>
      </c>
      <c r="L446" s="88" t="s">
        <v>409</v>
      </c>
      <c r="M446" s="95" t="s">
        <v>290</v>
      </c>
    </row>
    <row r="447" spans="1:13" ht="14" x14ac:dyDescent="0.25">
      <c r="A447" s="86">
        <v>444</v>
      </c>
      <c r="B447" s="87" t="s">
        <v>658</v>
      </c>
      <c r="C447" s="88" t="s">
        <v>20</v>
      </c>
      <c r="D447" s="88" t="s">
        <v>637</v>
      </c>
      <c r="E447" s="89" t="s">
        <v>33</v>
      </c>
      <c r="F447" s="89" t="s">
        <v>33</v>
      </c>
      <c r="G447" s="90">
        <v>44136</v>
      </c>
      <c r="H447" s="91">
        <v>93690</v>
      </c>
      <c r="I447" s="92">
        <v>347</v>
      </c>
      <c r="J447" s="93">
        <v>1</v>
      </c>
      <c r="K447" s="94">
        <v>107</v>
      </c>
      <c r="L447" s="88" t="s">
        <v>634</v>
      </c>
      <c r="M447" s="95" t="s">
        <v>290</v>
      </c>
    </row>
    <row r="448" spans="1:13" ht="14" x14ac:dyDescent="0.25">
      <c r="A448" s="86">
        <v>445</v>
      </c>
      <c r="B448" s="87" t="s">
        <v>590</v>
      </c>
      <c r="C448" s="88" t="s">
        <v>20</v>
      </c>
      <c r="D448" s="88" t="s">
        <v>637</v>
      </c>
      <c r="E448" s="89" t="s">
        <v>32</v>
      </c>
      <c r="F448" s="89" t="s">
        <v>32</v>
      </c>
      <c r="G448" s="90">
        <v>43466</v>
      </c>
      <c r="H448" s="91">
        <v>43307</v>
      </c>
      <c r="I448" s="92">
        <v>11058</v>
      </c>
      <c r="J448" s="93">
        <v>1</v>
      </c>
      <c r="K448" s="94">
        <v>4284</v>
      </c>
      <c r="L448" s="88" t="s">
        <v>634</v>
      </c>
      <c r="M448" s="95" t="s">
        <v>290</v>
      </c>
    </row>
    <row r="449" spans="1:13" ht="25" x14ac:dyDescent="0.25">
      <c r="A449" s="86">
        <v>446</v>
      </c>
      <c r="B449" s="87" t="s">
        <v>591</v>
      </c>
      <c r="C449" s="88" t="s">
        <v>383</v>
      </c>
      <c r="D449" s="88" t="s">
        <v>637</v>
      </c>
      <c r="E449" s="89" t="s">
        <v>290</v>
      </c>
      <c r="F449" s="89" t="s">
        <v>32</v>
      </c>
      <c r="G449" s="90">
        <v>43466</v>
      </c>
      <c r="H449" s="91">
        <v>90436</v>
      </c>
      <c r="I449" s="92">
        <v>650000</v>
      </c>
      <c r="J449" s="93">
        <v>1</v>
      </c>
      <c r="K449" s="94">
        <v>262059</v>
      </c>
      <c r="L449" s="88" t="s">
        <v>409</v>
      </c>
      <c r="M449" s="95" t="s">
        <v>290</v>
      </c>
    </row>
    <row r="450" spans="1:13" ht="14" x14ac:dyDescent="0.25">
      <c r="A450" s="86">
        <v>447</v>
      </c>
      <c r="B450" s="87" t="s">
        <v>592</v>
      </c>
      <c r="C450" s="88" t="s">
        <v>21</v>
      </c>
      <c r="D450" s="88" t="s">
        <v>637</v>
      </c>
      <c r="E450" s="89" t="s">
        <v>32</v>
      </c>
      <c r="F450" s="89" t="s">
        <v>290</v>
      </c>
      <c r="G450" s="90">
        <v>43466</v>
      </c>
      <c r="H450" s="91">
        <v>43307</v>
      </c>
      <c r="I450" s="92">
        <v>639</v>
      </c>
      <c r="J450" s="93">
        <v>1</v>
      </c>
      <c r="K450" s="94">
        <v>246</v>
      </c>
      <c r="L450" s="88" t="s">
        <v>634</v>
      </c>
      <c r="M450" s="95" t="s">
        <v>290</v>
      </c>
    </row>
    <row r="451" spans="1:13" ht="14" x14ac:dyDescent="0.25">
      <c r="A451" s="86">
        <v>448</v>
      </c>
      <c r="B451" s="87" t="s">
        <v>256</v>
      </c>
      <c r="C451" s="88" t="s">
        <v>20</v>
      </c>
      <c r="D451" s="88" t="s">
        <v>0</v>
      </c>
      <c r="E451" s="89" t="s">
        <v>33</v>
      </c>
      <c r="F451" s="89" t="s">
        <v>33</v>
      </c>
      <c r="G451" s="90">
        <v>44044</v>
      </c>
      <c r="H451" s="91">
        <v>32595</v>
      </c>
      <c r="I451" s="92">
        <v>51769</v>
      </c>
      <c r="J451" s="93">
        <v>1</v>
      </c>
      <c r="K451" s="94">
        <v>23961</v>
      </c>
      <c r="L451" s="88" t="s">
        <v>634</v>
      </c>
      <c r="M451" s="95" t="s">
        <v>290</v>
      </c>
    </row>
    <row r="452" spans="1:13" ht="14" x14ac:dyDescent="0.25">
      <c r="A452" s="86">
        <v>449</v>
      </c>
      <c r="B452" s="87" t="s">
        <v>257</v>
      </c>
      <c r="C452" s="88" t="s">
        <v>20</v>
      </c>
      <c r="D452" s="88" t="s">
        <v>0</v>
      </c>
      <c r="E452" s="89" t="s">
        <v>32</v>
      </c>
      <c r="F452" s="89" t="s">
        <v>32</v>
      </c>
      <c r="G452" s="90">
        <v>42401</v>
      </c>
      <c r="H452" s="91">
        <v>40621</v>
      </c>
      <c r="I452" s="92">
        <v>13050</v>
      </c>
      <c r="J452" s="93">
        <v>1</v>
      </c>
      <c r="K452" s="94">
        <v>6600</v>
      </c>
      <c r="L452" s="88" t="s">
        <v>634</v>
      </c>
      <c r="M452" s="95" t="s">
        <v>290</v>
      </c>
    </row>
    <row r="453" spans="1:13" ht="69" x14ac:dyDescent="0.25">
      <c r="A453" s="86">
        <v>450</v>
      </c>
      <c r="B453" s="87" t="s">
        <v>512</v>
      </c>
      <c r="C453" s="88" t="s">
        <v>20</v>
      </c>
      <c r="D453" s="88" t="s">
        <v>0</v>
      </c>
      <c r="E453" s="89" t="s">
        <v>33</v>
      </c>
      <c r="F453" s="89" t="s">
        <v>33</v>
      </c>
      <c r="G453" s="90">
        <v>44105</v>
      </c>
      <c r="H453" s="91">
        <v>26120</v>
      </c>
      <c r="I453" s="92">
        <v>3305</v>
      </c>
      <c r="J453" s="93">
        <v>1</v>
      </c>
      <c r="K453" s="94">
        <v>1228</v>
      </c>
      <c r="L453" s="88" t="s">
        <v>634</v>
      </c>
      <c r="M453" s="95" t="s">
        <v>513</v>
      </c>
    </row>
    <row r="454" spans="1:13" ht="14" x14ac:dyDescent="0.25">
      <c r="A454" s="86">
        <v>451</v>
      </c>
      <c r="B454" s="87" t="s">
        <v>258</v>
      </c>
      <c r="C454" s="88" t="s">
        <v>20</v>
      </c>
      <c r="D454" s="88" t="s">
        <v>0</v>
      </c>
      <c r="E454" s="89" t="s">
        <v>33</v>
      </c>
      <c r="F454" s="89" t="s">
        <v>33</v>
      </c>
      <c r="G454" s="90">
        <v>43952</v>
      </c>
      <c r="H454" s="91">
        <v>63241</v>
      </c>
      <c r="I454" s="92">
        <v>15667</v>
      </c>
      <c r="J454" s="93">
        <v>1</v>
      </c>
      <c r="K454" s="94">
        <v>6026</v>
      </c>
      <c r="L454" s="88" t="s">
        <v>409</v>
      </c>
      <c r="M454" s="95" t="s">
        <v>366</v>
      </c>
    </row>
    <row r="455" spans="1:13" ht="14" x14ac:dyDescent="0.25">
      <c r="A455" s="86">
        <v>452</v>
      </c>
      <c r="B455" s="87" t="s">
        <v>514</v>
      </c>
      <c r="C455" s="88" t="s">
        <v>20</v>
      </c>
      <c r="D455" s="88" t="s">
        <v>0</v>
      </c>
      <c r="E455" s="89" t="s">
        <v>33</v>
      </c>
      <c r="F455" s="89" t="s">
        <v>32</v>
      </c>
      <c r="G455" s="90">
        <v>44013</v>
      </c>
      <c r="H455" s="91">
        <v>48750</v>
      </c>
      <c r="I455" s="92">
        <v>884</v>
      </c>
      <c r="J455" s="93">
        <v>1</v>
      </c>
      <c r="K455" s="94">
        <v>349</v>
      </c>
      <c r="L455" s="88" t="s">
        <v>605</v>
      </c>
      <c r="M455" s="95" t="s">
        <v>290</v>
      </c>
    </row>
    <row r="456" spans="1:13" ht="14" x14ac:dyDescent="0.25">
      <c r="A456" s="86">
        <v>453</v>
      </c>
      <c r="B456" s="87" t="s">
        <v>259</v>
      </c>
      <c r="C456" s="88" t="s">
        <v>20</v>
      </c>
      <c r="D456" s="88" t="s">
        <v>0</v>
      </c>
      <c r="E456" s="89" t="s">
        <v>33</v>
      </c>
      <c r="F456" s="89" t="s">
        <v>33</v>
      </c>
      <c r="G456" s="90">
        <v>43922</v>
      </c>
      <c r="H456" s="91">
        <v>27500</v>
      </c>
      <c r="I456" s="92">
        <v>2394</v>
      </c>
      <c r="J456" s="93">
        <v>1</v>
      </c>
      <c r="K456" s="94">
        <v>925</v>
      </c>
      <c r="L456" s="88" t="s">
        <v>634</v>
      </c>
      <c r="M456" s="95" t="s">
        <v>290</v>
      </c>
    </row>
    <row r="457" spans="1:13" ht="14" x14ac:dyDescent="0.25">
      <c r="A457" s="86">
        <v>454</v>
      </c>
      <c r="B457" s="87" t="s">
        <v>260</v>
      </c>
      <c r="C457" s="88" t="s">
        <v>21</v>
      </c>
      <c r="D457" s="88" t="s">
        <v>0</v>
      </c>
      <c r="E457" s="89" t="s">
        <v>33</v>
      </c>
      <c r="F457" s="89" t="s">
        <v>290</v>
      </c>
      <c r="G457" s="90">
        <v>44197</v>
      </c>
      <c r="H457" s="91">
        <v>55417</v>
      </c>
      <c r="I457" s="92">
        <v>2691</v>
      </c>
      <c r="J457" s="93">
        <v>1</v>
      </c>
      <c r="K457" s="94">
        <v>1035</v>
      </c>
      <c r="L457" s="88" t="s">
        <v>605</v>
      </c>
      <c r="M457" s="95" t="s">
        <v>290</v>
      </c>
    </row>
    <row r="458" spans="1:13" ht="25" x14ac:dyDescent="0.25">
      <c r="A458" s="86">
        <v>455</v>
      </c>
      <c r="B458" s="87" t="s">
        <v>330</v>
      </c>
      <c r="C458" s="88" t="s">
        <v>21</v>
      </c>
      <c r="D458" s="88" t="s">
        <v>2</v>
      </c>
      <c r="E458" s="89" t="s">
        <v>33</v>
      </c>
      <c r="F458" s="89" t="s">
        <v>290</v>
      </c>
      <c r="G458" s="90">
        <v>44013</v>
      </c>
      <c r="H458" s="91">
        <v>46157</v>
      </c>
      <c r="I458" s="92">
        <v>3270</v>
      </c>
      <c r="J458" s="93">
        <v>1</v>
      </c>
      <c r="K458" s="94">
        <v>1258</v>
      </c>
      <c r="L458" s="88" t="s">
        <v>634</v>
      </c>
      <c r="M458" s="95" t="s">
        <v>290</v>
      </c>
    </row>
    <row r="459" spans="1:13" ht="25" x14ac:dyDescent="0.25">
      <c r="A459" s="86">
        <v>456</v>
      </c>
      <c r="B459" s="87" t="s">
        <v>625</v>
      </c>
      <c r="C459" s="88" t="s">
        <v>20</v>
      </c>
      <c r="D459" s="88" t="s">
        <v>2</v>
      </c>
      <c r="E459" s="89" t="s">
        <v>33</v>
      </c>
      <c r="F459" s="89" t="s">
        <v>33</v>
      </c>
      <c r="G459" s="90">
        <v>44013</v>
      </c>
      <c r="H459" s="91">
        <v>33892</v>
      </c>
      <c r="I459" s="92">
        <v>36000</v>
      </c>
      <c r="J459" s="93">
        <v>1</v>
      </c>
      <c r="K459" s="94">
        <v>12048</v>
      </c>
      <c r="L459" s="88" t="s">
        <v>409</v>
      </c>
      <c r="M459" s="95" t="s">
        <v>290</v>
      </c>
    </row>
    <row r="460" spans="1:13" ht="14" x14ac:dyDescent="0.25">
      <c r="A460" s="86">
        <v>457</v>
      </c>
      <c r="B460" s="87" t="s">
        <v>261</v>
      </c>
      <c r="C460" s="88" t="s">
        <v>20</v>
      </c>
      <c r="D460" s="88" t="s">
        <v>0</v>
      </c>
      <c r="E460" s="89" t="s">
        <v>32</v>
      </c>
      <c r="F460" s="89" t="s">
        <v>32</v>
      </c>
      <c r="G460" s="90">
        <v>42736</v>
      </c>
      <c r="H460" s="91">
        <v>41048</v>
      </c>
      <c r="I460" s="92">
        <v>3858</v>
      </c>
      <c r="J460" s="93">
        <v>1</v>
      </c>
      <c r="K460" s="94">
        <v>1878</v>
      </c>
      <c r="L460" s="88" t="s">
        <v>634</v>
      </c>
      <c r="M460" s="95" t="s">
        <v>290</v>
      </c>
    </row>
    <row r="461" spans="1:13" ht="25" x14ac:dyDescent="0.25">
      <c r="A461" s="86">
        <v>458</v>
      </c>
      <c r="B461" s="87" t="s">
        <v>626</v>
      </c>
      <c r="C461" s="88" t="s">
        <v>21</v>
      </c>
      <c r="D461" s="88" t="s">
        <v>2</v>
      </c>
      <c r="E461" s="89" t="s">
        <v>32</v>
      </c>
      <c r="F461" s="89" t="s">
        <v>290</v>
      </c>
      <c r="G461" s="90">
        <v>42767</v>
      </c>
      <c r="H461" s="91">
        <v>61599</v>
      </c>
      <c r="I461" s="92">
        <v>40400</v>
      </c>
      <c r="J461" s="93">
        <v>1</v>
      </c>
      <c r="K461" s="94">
        <v>14627</v>
      </c>
      <c r="L461" s="88" t="s">
        <v>605</v>
      </c>
      <c r="M461" s="95" t="s">
        <v>290</v>
      </c>
    </row>
    <row r="462" spans="1:13" ht="14" x14ac:dyDescent="0.25">
      <c r="A462" s="86">
        <v>459</v>
      </c>
      <c r="B462" s="87" t="s">
        <v>627</v>
      </c>
      <c r="C462" s="88" t="s">
        <v>20</v>
      </c>
      <c r="D462" s="88" t="s">
        <v>0</v>
      </c>
      <c r="E462" s="89" t="s">
        <v>32</v>
      </c>
      <c r="F462" s="89" t="s">
        <v>32</v>
      </c>
      <c r="G462" s="90">
        <v>43472</v>
      </c>
      <c r="H462" s="91">
        <v>32083</v>
      </c>
      <c r="I462" s="92">
        <v>1107</v>
      </c>
      <c r="J462" s="93">
        <v>1</v>
      </c>
      <c r="K462" s="94">
        <v>457</v>
      </c>
      <c r="L462" s="88" t="s">
        <v>634</v>
      </c>
      <c r="M462" s="95" t="s">
        <v>290</v>
      </c>
    </row>
    <row r="463" spans="1:13" ht="23" x14ac:dyDescent="0.25">
      <c r="A463" s="86">
        <v>460</v>
      </c>
      <c r="B463" s="87" t="s">
        <v>262</v>
      </c>
      <c r="C463" s="88" t="s">
        <v>20</v>
      </c>
      <c r="D463" s="88" t="s">
        <v>0</v>
      </c>
      <c r="E463" s="89" t="s">
        <v>32</v>
      </c>
      <c r="F463" s="89" t="s">
        <v>32</v>
      </c>
      <c r="G463" s="90">
        <v>41821</v>
      </c>
      <c r="H463" s="91">
        <v>51779</v>
      </c>
      <c r="I463" s="92">
        <v>69498</v>
      </c>
      <c r="J463" s="93">
        <v>1</v>
      </c>
      <c r="K463" s="94">
        <v>24822</v>
      </c>
      <c r="L463" s="88" t="s">
        <v>634</v>
      </c>
      <c r="M463" s="95" t="s">
        <v>594</v>
      </c>
    </row>
    <row r="464" spans="1:13" ht="14" x14ac:dyDescent="0.25">
      <c r="A464" s="86">
        <v>461</v>
      </c>
      <c r="B464" s="87" t="s">
        <v>263</v>
      </c>
      <c r="C464" s="88" t="s">
        <v>20</v>
      </c>
      <c r="D464" s="88" t="s">
        <v>0</v>
      </c>
      <c r="E464" s="89" t="s">
        <v>33</v>
      </c>
      <c r="F464" s="89" t="s">
        <v>33</v>
      </c>
      <c r="G464" s="90">
        <v>44013</v>
      </c>
      <c r="H464" s="91">
        <v>25417</v>
      </c>
      <c r="I464" s="92">
        <v>2800</v>
      </c>
      <c r="J464" s="93">
        <v>1</v>
      </c>
      <c r="K464" s="94">
        <v>1500</v>
      </c>
      <c r="L464" s="88" t="s">
        <v>409</v>
      </c>
      <c r="M464" s="95" t="s">
        <v>290</v>
      </c>
    </row>
    <row r="465" spans="1:13" ht="23" x14ac:dyDescent="0.25">
      <c r="A465" s="86">
        <v>462</v>
      </c>
      <c r="B465" s="87" t="s">
        <v>364</v>
      </c>
      <c r="C465" s="88" t="s">
        <v>21</v>
      </c>
      <c r="D465" s="88" t="s">
        <v>0</v>
      </c>
      <c r="E465" s="89" t="s">
        <v>32</v>
      </c>
      <c r="F465" s="89" t="s">
        <v>290</v>
      </c>
      <c r="G465" s="90">
        <v>43739</v>
      </c>
      <c r="H465" s="91">
        <v>24821</v>
      </c>
      <c r="I465" s="92">
        <v>504</v>
      </c>
      <c r="J465" s="93">
        <v>1</v>
      </c>
      <c r="K465" s="94">
        <v>205</v>
      </c>
      <c r="L465" s="88" t="s">
        <v>634</v>
      </c>
      <c r="M465" s="95" t="s">
        <v>378</v>
      </c>
    </row>
    <row r="466" spans="1:13" ht="14" x14ac:dyDescent="0.25">
      <c r="A466" s="86">
        <v>463</v>
      </c>
      <c r="B466" s="87" t="s">
        <v>264</v>
      </c>
      <c r="C466" s="88" t="s">
        <v>20</v>
      </c>
      <c r="D466" s="88" t="s">
        <v>0</v>
      </c>
      <c r="E466" s="89" t="s">
        <v>32</v>
      </c>
      <c r="F466" s="89" t="s">
        <v>32</v>
      </c>
      <c r="G466" s="90">
        <v>43101</v>
      </c>
      <c r="H466" s="91">
        <v>32788</v>
      </c>
      <c r="I466" s="92">
        <v>4134</v>
      </c>
      <c r="J466" s="93">
        <v>1</v>
      </c>
      <c r="K466" s="94">
        <v>2388</v>
      </c>
      <c r="L466" s="88" t="s">
        <v>409</v>
      </c>
      <c r="M466" s="95" t="s">
        <v>290</v>
      </c>
    </row>
    <row r="467" spans="1:13" ht="14" x14ac:dyDescent="0.25">
      <c r="A467" s="86">
        <v>464</v>
      </c>
      <c r="B467" s="87" t="s">
        <v>596</v>
      </c>
      <c r="C467" s="88" t="s">
        <v>21</v>
      </c>
      <c r="D467" s="88" t="s">
        <v>0</v>
      </c>
      <c r="E467" s="89" t="s">
        <v>33</v>
      </c>
      <c r="F467" s="89" t="s">
        <v>290</v>
      </c>
      <c r="G467" s="90">
        <v>44013</v>
      </c>
      <c r="H467" s="91">
        <v>47917</v>
      </c>
      <c r="I467" s="92">
        <v>704</v>
      </c>
      <c r="J467" s="93">
        <v>1</v>
      </c>
      <c r="K467" s="94">
        <v>299</v>
      </c>
      <c r="L467" s="88" t="s">
        <v>634</v>
      </c>
      <c r="M467" s="95" t="s">
        <v>290</v>
      </c>
    </row>
    <row r="468" spans="1:13" ht="14" x14ac:dyDescent="0.25">
      <c r="A468" s="86">
        <v>465</v>
      </c>
      <c r="B468" s="87" t="s">
        <v>404</v>
      </c>
      <c r="C468" s="88" t="s">
        <v>20</v>
      </c>
      <c r="D468" s="88" t="s">
        <v>0</v>
      </c>
      <c r="E468" s="89" t="s">
        <v>32</v>
      </c>
      <c r="F468" s="89" t="s">
        <v>32</v>
      </c>
      <c r="G468" s="90">
        <v>43466</v>
      </c>
      <c r="H468" s="91">
        <v>27381</v>
      </c>
      <c r="I468" s="92">
        <v>21154</v>
      </c>
      <c r="J468" s="93">
        <v>1</v>
      </c>
      <c r="K468" s="94">
        <v>7743</v>
      </c>
      <c r="L468" s="88" t="s">
        <v>634</v>
      </c>
      <c r="M468" s="95" t="s">
        <v>290</v>
      </c>
    </row>
    <row r="469" spans="1:13" ht="14" x14ac:dyDescent="0.25">
      <c r="A469" s="86">
        <v>466</v>
      </c>
      <c r="B469" s="87" t="s">
        <v>466</v>
      </c>
      <c r="C469" s="88" t="s">
        <v>20</v>
      </c>
      <c r="D469" s="88" t="s">
        <v>0</v>
      </c>
      <c r="E469" s="89" t="s">
        <v>33</v>
      </c>
      <c r="F469" s="89" t="s">
        <v>33</v>
      </c>
      <c r="G469" s="90">
        <v>43836</v>
      </c>
      <c r="H469" s="91">
        <v>29408</v>
      </c>
      <c r="I469" s="92">
        <v>5813</v>
      </c>
      <c r="J469" s="93">
        <v>1</v>
      </c>
      <c r="K469" s="94">
        <v>2200</v>
      </c>
      <c r="L469" s="88" t="s">
        <v>634</v>
      </c>
      <c r="M469" s="95" t="s">
        <v>290</v>
      </c>
    </row>
    <row r="470" spans="1:13" ht="25" x14ac:dyDescent="0.25">
      <c r="A470" s="86">
        <v>467</v>
      </c>
      <c r="B470" s="87" t="s">
        <v>331</v>
      </c>
      <c r="C470" s="88" t="s">
        <v>21</v>
      </c>
      <c r="D470" s="88" t="s">
        <v>275</v>
      </c>
      <c r="E470" s="89" t="s">
        <v>32</v>
      </c>
      <c r="F470" s="89" t="s">
        <v>290</v>
      </c>
      <c r="G470" s="90">
        <v>40179</v>
      </c>
      <c r="H470" s="91">
        <v>37297</v>
      </c>
      <c r="I470" s="92">
        <v>1014</v>
      </c>
      <c r="J470" s="93">
        <v>1</v>
      </c>
      <c r="K470" s="94">
        <v>399</v>
      </c>
      <c r="L470" s="88" t="s">
        <v>634</v>
      </c>
      <c r="M470" s="95" t="s">
        <v>290</v>
      </c>
    </row>
    <row r="471" spans="1:13" ht="14" x14ac:dyDescent="0.25">
      <c r="A471" s="86">
        <v>468</v>
      </c>
      <c r="B471" s="87" t="s">
        <v>265</v>
      </c>
      <c r="C471" s="88" t="s">
        <v>20</v>
      </c>
      <c r="D471" s="88" t="s">
        <v>0</v>
      </c>
      <c r="E471" s="89" t="s">
        <v>33</v>
      </c>
      <c r="F471" s="89" t="s">
        <v>33</v>
      </c>
      <c r="G471" s="90">
        <v>44197</v>
      </c>
      <c r="H471" s="91">
        <v>43015</v>
      </c>
      <c r="I471" s="92">
        <v>5800</v>
      </c>
      <c r="J471" s="93">
        <v>1</v>
      </c>
      <c r="K471" s="94">
        <v>2235</v>
      </c>
      <c r="L471" s="88" t="s">
        <v>409</v>
      </c>
      <c r="M471" s="95" t="s">
        <v>290</v>
      </c>
    </row>
    <row r="472" spans="1:13" ht="14" x14ac:dyDescent="0.25">
      <c r="A472" s="86">
        <v>469</v>
      </c>
      <c r="B472" s="87" t="s">
        <v>266</v>
      </c>
      <c r="C472" s="88" t="s">
        <v>21</v>
      </c>
      <c r="D472" s="88" t="s">
        <v>0</v>
      </c>
      <c r="E472" s="89" t="s">
        <v>32</v>
      </c>
      <c r="F472" s="89" t="s">
        <v>290</v>
      </c>
      <c r="G472" s="90">
        <v>43709</v>
      </c>
      <c r="H472" s="91">
        <v>37431</v>
      </c>
      <c r="I472" s="92">
        <v>861</v>
      </c>
      <c r="J472" s="93">
        <v>1</v>
      </c>
      <c r="K472" s="94">
        <v>363</v>
      </c>
      <c r="L472" s="88" t="s">
        <v>634</v>
      </c>
      <c r="M472" s="95" t="s">
        <v>290</v>
      </c>
    </row>
    <row r="473" spans="1:13" ht="14" x14ac:dyDescent="0.25">
      <c r="A473" s="86">
        <v>470</v>
      </c>
      <c r="B473" s="87" t="s">
        <v>267</v>
      </c>
      <c r="C473" s="88" t="s">
        <v>20</v>
      </c>
      <c r="D473" s="88" t="s">
        <v>0</v>
      </c>
      <c r="E473" s="89" t="s">
        <v>33</v>
      </c>
      <c r="F473" s="89" t="s">
        <v>32</v>
      </c>
      <c r="G473" s="90">
        <v>44197</v>
      </c>
      <c r="H473" s="91">
        <v>46420</v>
      </c>
      <c r="I473" s="92">
        <v>806</v>
      </c>
      <c r="J473" s="93">
        <v>1</v>
      </c>
      <c r="K473" s="94">
        <v>310</v>
      </c>
      <c r="L473" s="88" t="s">
        <v>634</v>
      </c>
      <c r="M473" s="95" t="s">
        <v>290</v>
      </c>
    </row>
    <row r="474" spans="1:13" ht="14" x14ac:dyDescent="0.25">
      <c r="A474" s="86">
        <v>471</v>
      </c>
      <c r="B474" s="87" t="s">
        <v>332</v>
      </c>
      <c r="C474" s="88" t="s">
        <v>21</v>
      </c>
      <c r="D474" s="88" t="s">
        <v>2</v>
      </c>
      <c r="E474" s="89" t="s">
        <v>33</v>
      </c>
      <c r="F474" s="89" t="s">
        <v>290</v>
      </c>
      <c r="G474" s="90">
        <v>44105</v>
      </c>
      <c r="H474" s="91">
        <v>52493</v>
      </c>
      <c r="I474" s="92">
        <v>4420</v>
      </c>
      <c r="J474" s="93">
        <v>1</v>
      </c>
      <c r="K474" s="94">
        <v>1700</v>
      </c>
      <c r="L474" s="88" t="s">
        <v>409</v>
      </c>
      <c r="M474" s="95" t="s">
        <v>290</v>
      </c>
    </row>
    <row r="475" spans="1:13" ht="14" x14ac:dyDescent="0.25">
      <c r="A475" s="86">
        <v>472</v>
      </c>
      <c r="B475" s="87" t="s">
        <v>467</v>
      </c>
      <c r="C475" s="88" t="s">
        <v>21</v>
      </c>
      <c r="D475" s="88" t="s">
        <v>0</v>
      </c>
      <c r="E475" s="89" t="s">
        <v>33</v>
      </c>
      <c r="F475" s="89" t="s">
        <v>290</v>
      </c>
      <c r="G475" s="90">
        <v>44013</v>
      </c>
      <c r="H475" s="91">
        <v>27500</v>
      </c>
      <c r="I475" s="92">
        <v>437</v>
      </c>
      <c r="J475" s="93">
        <v>1</v>
      </c>
      <c r="K475" s="94">
        <v>172</v>
      </c>
      <c r="L475" s="88" t="s">
        <v>634</v>
      </c>
      <c r="M475" s="95" t="s">
        <v>290</v>
      </c>
    </row>
    <row r="476" spans="1:13" ht="14" x14ac:dyDescent="0.25">
      <c r="A476" s="86">
        <v>473</v>
      </c>
      <c r="B476" s="87" t="s">
        <v>268</v>
      </c>
      <c r="C476" s="88" t="s">
        <v>21</v>
      </c>
      <c r="D476" s="88" t="s">
        <v>0</v>
      </c>
      <c r="E476" s="89" t="s">
        <v>33</v>
      </c>
      <c r="F476" s="89" t="s">
        <v>290</v>
      </c>
      <c r="G476" s="90">
        <v>44013</v>
      </c>
      <c r="H476" s="91">
        <v>50938</v>
      </c>
      <c r="I476" s="92">
        <v>931</v>
      </c>
      <c r="J476" s="93">
        <v>1</v>
      </c>
      <c r="K476" s="94">
        <v>358</v>
      </c>
      <c r="L476" s="88" t="s">
        <v>634</v>
      </c>
      <c r="M476" s="95" t="s">
        <v>290</v>
      </c>
    </row>
    <row r="477" spans="1:13" ht="14" x14ac:dyDescent="0.25">
      <c r="A477" s="86">
        <v>474</v>
      </c>
      <c r="B477" s="87" t="s">
        <v>269</v>
      </c>
      <c r="C477" s="88" t="s">
        <v>20</v>
      </c>
      <c r="D477" s="88" t="s">
        <v>0</v>
      </c>
      <c r="E477" s="89" t="s">
        <v>33</v>
      </c>
      <c r="F477" s="89" t="s">
        <v>33</v>
      </c>
      <c r="G477" s="90">
        <v>44013</v>
      </c>
      <c r="H477" s="91">
        <v>26982</v>
      </c>
      <c r="I477" s="92">
        <v>1435</v>
      </c>
      <c r="J477" s="93">
        <v>1</v>
      </c>
      <c r="K477" s="94">
        <v>629</v>
      </c>
      <c r="L477" s="88" t="s">
        <v>634</v>
      </c>
      <c r="M477" s="95" t="s">
        <v>290</v>
      </c>
    </row>
    <row r="478" spans="1:13" ht="14" x14ac:dyDescent="0.25">
      <c r="A478" s="86">
        <v>475</v>
      </c>
      <c r="B478" s="87" t="s">
        <v>270</v>
      </c>
      <c r="C478" s="88" t="s">
        <v>21</v>
      </c>
      <c r="D478" s="88" t="s">
        <v>0</v>
      </c>
      <c r="E478" s="89" t="s">
        <v>33</v>
      </c>
      <c r="F478" s="89" t="s">
        <v>290</v>
      </c>
      <c r="G478" s="90">
        <v>43880</v>
      </c>
      <c r="H478" s="91">
        <v>63750</v>
      </c>
      <c r="I478" s="92">
        <v>559</v>
      </c>
      <c r="J478" s="93">
        <v>1</v>
      </c>
      <c r="K478" s="94">
        <v>236</v>
      </c>
      <c r="L478" s="88" t="s">
        <v>605</v>
      </c>
      <c r="M478" s="95" t="s">
        <v>290</v>
      </c>
    </row>
    <row r="479" spans="1:13" ht="46" x14ac:dyDescent="0.25">
      <c r="A479" s="86">
        <v>476</v>
      </c>
      <c r="B479" s="87" t="s">
        <v>271</v>
      </c>
      <c r="C479" s="88" t="s">
        <v>20</v>
      </c>
      <c r="D479" s="88" t="s">
        <v>0</v>
      </c>
      <c r="E479" s="89" t="s">
        <v>32</v>
      </c>
      <c r="F479" s="89" t="s">
        <v>32</v>
      </c>
      <c r="G479" s="90">
        <v>43739</v>
      </c>
      <c r="H479" s="91">
        <v>48429</v>
      </c>
      <c r="I479" s="92">
        <v>40820</v>
      </c>
      <c r="J479" s="93">
        <v>1</v>
      </c>
      <c r="K479" s="94">
        <v>15700</v>
      </c>
      <c r="L479" s="88" t="s">
        <v>409</v>
      </c>
      <c r="M479" s="95" t="s">
        <v>468</v>
      </c>
    </row>
    <row r="480" spans="1:13" ht="14" x14ac:dyDescent="0.25">
      <c r="A480" s="86">
        <v>477</v>
      </c>
      <c r="B480" s="87" t="s">
        <v>515</v>
      </c>
      <c r="C480" s="88" t="s">
        <v>20</v>
      </c>
      <c r="D480" s="88" t="s">
        <v>0</v>
      </c>
      <c r="E480" s="89" t="s">
        <v>32</v>
      </c>
      <c r="F480" s="89" t="s">
        <v>32</v>
      </c>
      <c r="G480" s="90">
        <v>41030</v>
      </c>
      <c r="H480" s="91">
        <v>37708</v>
      </c>
      <c r="I480" s="92">
        <v>1508</v>
      </c>
      <c r="J480" s="93">
        <v>1</v>
      </c>
      <c r="K480" s="94">
        <v>580</v>
      </c>
      <c r="L480" s="88" t="s">
        <v>634</v>
      </c>
      <c r="M480" s="95" t="s">
        <v>290</v>
      </c>
    </row>
    <row r="481" spans="1:13" ht="14" x14ac:dyDescent="0.25">
      <c r="A481" s="86">
        <v>478</v>
      </c>
      <c r="B481" s="87" t="s">
        <v>516</v>
      </c>
      <c r="C481" s="88" t="s">
        <v>20</v>
      </c>
      <c r="D481" s="88" t="s">
        <v>0</v>
      </c>
      <c r="E481" s="89" t="s">
        <v>33</v>
      </c>
      <c r="F481" s="89" t="s">
        <v>33</v>
      </c>
      <c r="G481" s="90">
        <v>43843</v>
      </c>
      <c r="H481" s="91">
        <v>25259</v>
      </c>
      <c r="I481" s="92">
        <v>961</v>
      </c>
      <c r="J481" s="93">
        <v>1</v>
      </c>
      <c r="K481" s="94">
        <v>591</v>
      </c>
      <c r="L481" s="88" t="s">
        <v>409</v>
      </c>
      <c r="M481" s="95" t="s">
        <v>290</v>
      </c>
    </row>
    <row r="482" spans="1:13" ht="14" x14ac:dyDescent="0.25">
      <c r="A482" s="86">
        <v>479</v>
      </c>
      <c r="B482" s="87" t="s">
        <v>597</v>
      </c>
      <c r="C482" s="88" t="s">
        <v>21</v>
      </c>
      <c r="D482" s="88" t="s">
        <v>0</v>
      </c>
      <c r="E482" s="89" t="s">
        <v>33</v>
      </c>
      <c r="F482" s="89" t="s">
        <v>290</v>
      </c>
      <c r="G482" s="90">
        <v>44013</v>
      </c>
      <c r="H482" s="91">
        <v>31250</v>
      </c>
      <c r="I482" s="92">
        <v>346</v>
      </c>
      <c r="J482" s="93">
        <v>1</v>
      </c>
      <c r="K482" s="94">
        <v>152</v>
      </c>
      <c r="L482" s="88" t="s">
        <v>605</v>
      </c>
      <c r="M482" s="95" t="s">
        <v>290</v>
      </c>
    </row>
    <row r="483" spans="1:13" ht="14" x14ac:dyDescent="0.25">
      <c r="A483" s="86">
        <v>480</v>
      </c>
      <c r="B483" s="87" t="s">
        <v>272</v>
      </c>
      <c r="C483" s="88" t="s">
        <v>20</v>
      </c>
      <c r="D483" s="88" t="s">
        <v>0</v>
      </c>
      <c r="E483" s="89" t="s">
        <v>32</v>
      </c>
      <c r="F483" s="89" t="s">
        <v>32</v>
      </c>
      <c r="G483" s="90">
        <v>41821</v>
      </c>
      <c r="H483" s="91">
        <v>76191</v>
      </c>
      <c r="I483" s="92">
        <v>10070</v>
      </c>
      <c r="J483" s="93">
        <v>1</v>
      </c>
      <c r="K483" s="94">
        <v>3412</v>
      </c>
      <c r="L483" s="88" t="s">
        <v>605</v>
      </c>
      <c r="M483" s="95" t="s">
        <v>290</v>
      </c>
    </row>
    <row r="484" spans="1:13" ht="14" x14ac:dyDescent="0.25">
      <c r="A484" s="86">
        <v>481</v>
      </c>
      <c r="B484" s="87" t="s">
        <v>273</v>
      </c>
      <c r="C484" s="88" t="s">
        <v>20</v>
      </c>
      <c r="D484" s="88" t="s">
        <v>0</v>
      </c>
      <c r="E484" s="89" t="s">
        <v>32</v>
      </c>
      <c r="F484" s="89" t="s">
        <v>32</v>
      </c>
      <c r="G484" s="90">
        <v>43011</v>
      </c>
      <c r="H484" s="91">
        <v>30234</v>
      </c>
      <c r="I484" s="92">
        <v>2400</v>
      </c>
      <c r="J484" s="93">
        <v>1</v>
      </c>
      <c r="K484" s="94">
        <v>1252</v>
      </c>
      <c r="L484" s="88" t="s">
        <v>634</v>
      </c>
      <c r="M484" s="95" t="s">
        <v>290</v>
      </c>
    </row>
    <row r="485" spans="1:13" ht="14" x14ac:dyDescent="0.25">
      <c r="A485" s="86">
        <v>482</v>
      </c>
      <c r="B485" s="87" t="s">
        <v>599</v>
      </c>
      <c r="C485" s="88" t="s">
        <v>20</v>
      </c>
      <c r="D485" s="88" t="s">
        <v>0</v>
      </c>
      <c r="E485" s="89" t="s">
        <v>33</v>
      </c>
      <c r="F485" s="89" t="s">
        <v>33</v>
      </c>
      <c r="G485" s="90">
        <v>44013</v>
      </c>
      <c r="H485" s="91">
        <v>28594</v>
      </c>
      <c r="I485" s="92">
        <v>3757</v>
      </c>
      <c r="J485" s="93">
        <v>1</v>
      </c>
      <c r="K485" s="94">
        <v>900</v>
      </c>
      <c r="L485" s="88" t="s">
        <v>634</v>
      </c>
      <c r="M485" s="95" t="s">
        <v>290</v>
      </c>
    </row>
    <row r="486" spans="1:13" ht="14" x14ac:dyDescent="0.25">
      <c r="A486" s="86">
        <v>483</v>
      </c>
      <c r="B486" s="87" t="s">
        <v>274</v>
      </c>
      <c r="C486" s="88" t="s">
        <v>20</v>
      </c>
      <c r="D486" s="88" t="s">
        <v>0</v>
      </c>
      <c r="E486" s="89" t="s">
        <v>32</v>
      </c>
      <c r="F486" s="89" t="s">
        <v>33</v>
      </c>
      <c r="G486" s="90">
        <v>42370</v>
      </c>
      <c r="H486" s="91">
        <v>32500</v>
      </c>
      <c r="I486" s="92">
        <v>1877</v>
      </c>
      <c r="J486" s="93">
        <v>1</v>
      </c>
      <c r="K486" s="94">
        <v>722</v>
      </c>
      <c r="L486" s="88" t="s">
        <v>634</v>
      </c>
      <c r="M486" s="95" t="s">
        <v>290</v>
      </c>
    </row>
    <row r="487" spans="1:13" ht="14" x14ac:dyDescent="0.25">
      <c r="A487" s="86">
        <v>484</v>
      </c>
      <c r="B487" s="87" t="s">
        <v>600</v>
      </c>
      <c r="C487" s="88" t="s">
        <v>20</v>
      </c>
      <c r="D487" s="88" t="s">
        <v>0</v>
      </c>
      <c r="E487" s="89" t="s">
        <v>33</v>
      </c>
      <c r="F487" s="89" t="s">
        <v>33</v>
      </c>
      <c r="G487" s="90">
        <v>44013</v>
      </c>
      <c r="H487" s="91">
        <v>42222</v>
      </c>
      <c r="I487" s="92">
        <v>1318</v>
      </c>
      <c r="J487" s="93">
        <v>1</v>
      </c>
      <c r="K487" s="94">
        <v>700</v>
      </c>
      <c r="L487" s="88" t="s">
        <v>605</v>
      </c>
      <c r="M487" s="95" t="s">
        <v>290</v>
      </c>
    </row>
    <row r="488" spans="1:13" ht="23" x14ac:dyDescent="0.25">
      <c r="A488" s="86">
        <v>485</v>
      </c>
      <c r="B488" s="87" t="s">
        <v>245</v>
      </c>
      <c r="C488" s="88" t="s">
        <v>20</v>
      </c>
      <c r="D488" s="88" t="s">
        <v>0</v>
      </c>
      <c r="E488" s="89" t="s">
        <v>33</v>
      </c>
      <c r="F488" s="89" t="s">
        <v>33</v>
      </c>
      <c r="G488" s="90">
        <v>43191</v>
      </c>
      <c r="H488" s="91">
        <v>65375</v>
      </c>
      <c r="I488" s="92">
        <v>4500</v>
      </c>
      <c r="J488" s="93">
        <v>1</v>
      </c>
      <c r="K488" s="94">
        <v>2600</v>
      </c>
      <c r="L488" s="88" t="s">
        <v>605</v>
      </c>
      <c r="M488" s="95" t="s">
        <v>583</v>
      </c>
    </row>
    <row r="489" spans="1:13" ht="57.5" x14ac:dyDescent="0.25">
      <c r="A489" s="86">
        <v>486</v>
      </c>
      <c r="B489" s="87" t="s">
        <v>347</v>
      </c>
      <c r="C489" s="88" t="s">
        <v>20</v>
      </c>
      <c r="D489" s="88" t="s">
        <v>0</v>
      </c>
      <c r="E489" s="89" t="s">
        <v>33</v>
      </c>
      <c r="F489" s="89" t="s">
        <v>33</v>
      </c>
      <c r="G489" s="90" t="s">
        <v>290</v>
      </c>
      <c r="H489" s="91">
        <v>27829</v>
      </c>
      <c r="I489" s="92">
        <v>1854</v>
      </c>
      <c r="J489" s="93">
        <v>1</v>
      </c>
      <c r="K489" s="94">
        <v>732</v>
      </c>
      <c r="L489" s="88" t="s">
        <v>408</v>
      </c>
      <c r="M489" s="95" t="s">
        <v>584</v>
      </c>
    </row>
    <row r="490" spans="1:13" ht="14" x14ac:dyDescent="0.25">
      <c r="A490" s="86">
        <v>487</v>
      </c>
      <c r="B490" s="87" t="s">
        <v>246</v>
      </c>
      <c r="C490" s="88" t="s">
        <v>20</v>
      </c>
      <c r="D490" s="88" t="s">
        <v>0</v>
      </c>
      <c r="E490" s="89" t="s">
        <v>32</v>
      </c>
      <c r="F490" s="89" t="s">
        <v>32</v>
      </c>
      <c r="G490" s="90">
        <v>42736</v>
      </c>
      <c r="H490" s="91">
        <v>27643</v>
      </c>
      <c r="I490" s="92">
        <v>12482</v>
      </c>
      <c r="J490" s="93">
        <v>1</v>
      </c>
      <c r="K490" s="94">
        <v>5418</v>
      </c>
      <c r="L490" s="88" t="s">
        <v>409</v>
      </c>
      <c r="M490" s="95" t="s">
        <v>366</v>
      </c>
    </row>
    <row r="491" spans="1:13" ht="14" x14ac:dyDescent="0.25">
      <c r="A491" s="86">
        <v>488</v>
      </c>
      <c r="B491" s="87" t="s">
        <v>363</v>
      </c>
      <c r="C491" s="88" t="s">
        <v>20</v>
      </c>
      <c r="D491" s="88" t="s">
        <v>0</v>
      </c>
      <c r="E491" s="89" t="s">
        <v>33</v>
      </c>
      <c r="F491" s="89" t="s">
        <v>33</v>
      </c>
      <c r="G491" s="90">
        <v>43479</v>
      </c>
      <c r="H491" s="91">
        <v>34615</v>
      </c>
      <c r="I491" s="92">
        <v>24206</v>
      </c>
      <c r="J491" s="93">
        <v>1</v>
      </c>
      <c r="K491" s="94">
        <v>10673</v>
      </c>
      <c r="L491" s="88" t="s">
        <v>408</v>
      </c>
      <c r="M491" s="95" t="s">
        <v>290</v>
      </c>
    </row>
    <row r="492" spans="1:13" ht="25" x14ac:dyDescent="0.25">
      <c r="A492" s="86">
        <v>489</v>
      </c>
      <c r="B492" s="87" t="s">
        <v>328</v>
      </c>
      <c r="C492" s="88" t="s">
        <v>20</v>
      </c>
      <c r="D492" s="88" t="s">
        <v>275</v>
      </c>
      <c r="E492" s="89" t="s">
        <v>33</v>
      </c>
      <c r="F492" s="89" t="s">
        <v>33</v>
      </c>
      <c r="G492" s="90">
        <v>43510</v>
      </c>
      <c r="H492" s="91">
        <v>35595</v>
      </c>
      <c r="I492" s="92">
        <v>17717</v>
      </c>
      <c r="J492" s="93">
        <v>1</v>
      </c>
      <c r="K492" s="94">
        <v>6814</v>
      </c>
      <c r="L492" s="88" t="s">
        <v>409</v>
      </c>
      <c r="M492" s="95" t="s">
        <v>623</v>
      </c>
    </row>
    <row r="493" spans="1:13" ht="14" x14ac:dyDescent="0.25">
      <c r="A493" s="86">
        <v>490</v>
      </c>
      <c r="B493" s="87" t="s">
        <v>348</v>
      </c>
      <c r="C493" s="88" t="s">
        <v>20</v>
      </c>
      <c r="D493" s="88" t="s">
        <v>0</v>
      </c>
      <c r="E493" s="89" t="s">
        <v>33</v>
      </c>
      <c r="F493" s="89" t="s">
        <v>33</v>
      </c>
      <c r="G493" s="90">
        <v>43344</v>
      </c>
      <c r="H493" s="91">
        <v>55227</v>
      </c>
      <c r="I493" s="92">
        <v>2668</v>
      </c>
      <c r="J493" s="93">
        <v>1</v>
      </c>
      <c r="K493" s="94">
        <v>1200</v>
      </c>
      <c r="L493" s="88" t="s">
        <v>408</v>
      </c>
      <c r="M493" s="95" t="s">
        <v>290</v>
      </c>
    </row>
    <row r="494" spans="1:13" ht="23" x14ac:dyDescent="0.25">
      <c r="A494" s="86">
        <v>491</v>
      </c>
      <c r="B494" s="87" t="s">
        <v>247</v>
      </c>
      <c r="C494" s="88" t="s">
        <v>20</v>
      </c>
      <c r="D494" s="88" t="s">
        <v>0</v>
      </c>
      <c r="E494" s="89" t="s">
        <v>32</v>
      </c>
      <c r="F494" s="89" t="s">
        <v>33</v>
      </c>
      <c r="G494" s="90">
        <v>43313</v>
      </c>
      <c r="H494" s="91">
        <v>31114</v>
      </c>
      <c r="I494" s="92">
        <v>26452</v>
      </c>
      <c r="J494" s="93">
        <v>1</v>
      </c>
      <c r="K494" s="94">
        <v>11440</v>
      </c>
      <c r="L494" s="88" t="s">
        <v>408</v>
      </c>
      <c r="M494" s="95" t="s">
        <v>525</v>
      </c>
    </row>
    <row r="495" spans="1:13" ht="14" x14ac:dyDescent="0.25">
      <c r="A495" s="86">
        <v>492</v>
      </c>
      <c r="B495" s="87" t="s">
        <v>248</v>
      </c>
      <c r="C495" s="88" t="s">
        <v>20</v>
      </c>
      <c r="D495" s="88" t="s">
        <v>0</v>
      </c>
      <c r="E495" s="89" t="s">
        <v>32</v>
      </c>
      <c r="F495" s="89" t="s">
        <v>32</v>
      </c>
      <c r="G495" s="90">
        <v>41228</v>
      </c>
      <c r="H495" s="91">
        <v>26719</v>
      </c>
      <c r="I495" s="92">
        <v>835</v>
      </c>
      <c r="J495" s="93">
        <v>1</v>
      </c>
      <c r="K495" s="94">
        <v>336</v>
      </c>
      <c r="L495" s="88" t="s">
        <v>408</v>
      </c>
      <c r="M495" s="95" t="s">
        <v>290</v>
      </c>
    </row>
    <row r="496" spans="1:13" ht="14" x14ac:dyDescent="0.25">
      <c r="A496" s="86">
        <v>493</v>
      </c>
      <c r="B496" s="87" t="s">
        <v>249</v>
      </c>
      <c r="C496" s="88" t="s">
        <v>20</v>
      </c>
      <c r="D496" s="88" t="s">
        <v>0</v>
      </c>
      <c r="E496" s="89" t="s">
        <v>32</v>
      </c>
      <c r="F496" s="89" t="s">
        <v>32</v>
      </c>
      <c r="G496" s="90">
        <v>41456</v>
      </c>
      <c r="H496" s="91">
        <v>33924</v>
      </c>
      <c r="I496" s="92">
        <v>24960</v>
      </c>
      <c r="J496" s="93">
        <v>1</v>
      </c>
      <c r="K496" s="94">
        <v>10500</v>
      </c>
      <c r="L496" s="88" t="s">
        <v>409</v>
      </c>
      <c r="M496" s="95" t="s">
        <v>290</v>
      </c>
    </row>
    <row r="497" spans="1:13" ht="14" x14ac:dyDescent="0.25">
      <c r="A497" s="86">
        <v>494</v>
      </c>
      <c r="B497" s="87" t="s">
        <v>250</v>
      </c>
      <c r="C497" s="88" t="s">
        <v>21</v>
      </c>
      <c r="D497" s="88" t="s">
        <v>0</v>
      </c>
      <c r="E497" s="89" t="s">
        <v>32</v>
      </c>
      <c r="F497" s="89" t="s">
        <v>290</v>
      </c>
      <c r="G497" s="90">
        <v>40909</v>
      </c>
      <c r="H497" s="91">
        <v>23393</v>
      </c>
      <c r="I497" s="92">
        <v>472</v>
      </c>
      <c r="J497" s="93">
        <v>1</v>
      </c>
      <c r="K497" s="94">
        <v>187</v>
      </c>
      <c r="L497" s="88" t="s">
        <v>408</v>
      </c>
      <c r="M497" s="95" t="s">
        <v>290</v>
      </c>
    </row>
    <row r="498" spans="1:13" ht="23" x14ac:dyDescent="0.25">
      <c r="A498" s="86">
        <v>495</v>
      </c>
      <c r="B498" s="87" t="s">
        <v>329</v>
      </c>
      <c r="C498" s="88" t="s">
        <v>21</v>
      </c>
      <c r="D498" s="88" t="s">
        <v>2</v>
      </c>
      <c r="E498" s="89" t="s">
        <v>32</v>
      </c>
      <c r="F498" s="89" t="s">
        <v>290</v>
      </c>
      <c r="G498" s="90">
        <v>42170</v>
      </c>
      <c r="H498" s="91">
        <v>41182</v>
      </c>
      <c r="I498" s="92">
        <v>10257</v>
      </c>
      <c r="J498" s="93">
        <v>1</v>
      </c>
      <c r="K498" s="94">
        <v>3884</v>
      </c>
      <c r="L498" s="88" t="s">
        <v>605</v>
      </c>
      <c r="M498" s="95" t="s">
        <v>403</v>
      </c>
    </row>
    <row r="499" spans="1:13" ht="14" x14ac:dyDescent="0.25">
      <c r="A499" s="86">
        <v>496</v>
      </c>
      <c r="B499" s="87" t="s">
        <v>37</v>
      </c>
      <c r="C499" s="88" t="s">
        <v>383</v>
      </c>
      <c r="D499" s="88" t="s">
        <v>0</v>
      </c>
      <c r="E499" s="89" t="s">
        <v>290</v>
      </c>
      <c r="F499" s="89" t="s">
        <v>32</v>
      </c>
      <c r="G499" s="90">
        <v>38353</v>
      </c>
      <c r="H499" s="91">
        <v>28750</v>
      </c>
      <c r="I499" s="92">
        <v>2090</v>
      </c>
      <c r="J499" s="93">
        <v>2</v>
      </c>
      <c r="K499" s="94" t="s">
        <v>290</v>
      </c>
      <c r="L499" s="88" t="s">
        <v>290</v>
      </c>
      <c r="M499" s="95" t="s">
        <v>290</v>
      </c>
    </row>
    <row r="500" spans="1:13" ht="14" x14ac:dyDescent="0.25">
      <c r="A500" s="86">
        <v>497</v>
      </c>
      <c r="B500" s="87" t="s">
        <v>251</v>
      </c>
      <c r="C500" s="88" t="s">
        <v>20</v>
      </c>
      <c r="D500" s="88" t="s">
        <v>0</v>
      </c>
      <c r="E500" s="89" t="s">
        <v>32</v>
      </c>
      <c r="F500" s="89" t="s">
        <v>32</v>
      </c>
      <c r="G500" s="90">
        <v>43252</v>
      </c>
      <c r="H500" s="91">
        <v>40541</v>
      </c>
      <c r="I500" s="92">
        <v>2400</v>
      </c>
      <c r="J500" s="93">
        <v>1</v>
      </c>
      <c r="K500" s="94">
        <v>930</v>
      </c>
      <c r="L500" s="88" t="s">
        <v>605</v>
      </c>
      <c r="M500" s="95" t="s">
        <v>290</v>
      </c>
    </row>
    <row r="501" spans="1:13" ht="14" x14ac:dyDescent="0.25">
      <c r="A501" s="86">
        <v>498</v>
      </c>
      <c r="B501" s="87" t="s">
        <v>462</v>
      </c>
      <c r="C501" s="88" t="s">
        <v>21</v>
      </c>
      <c r="D501" s="88" t="s">
        <v>0</v>
      </c>
      <c r="E501" s="89" t="s">
        <v>32</v>
      </c>
      <c r="F501" s="89" t="s">
        <v>290</v>
      </c>
      <c r="G501" s="90">
        <v>42736</v>
      </c>
      <c r="H501" s="91">
        <v>85000</v>
      </c>
      <c r="I501" s="92">
        <v>671</v>
      </c>
      <c r="J501" s="93">
        <v>1</v>
      </c>
      <c r="K501" s="94">
        <v>258</v>
      </c>
      <c r="L501" s="88" t="s">
        <v>408</v>
      </c>
      <c r="M501" s="95" t="s">
        <v>290</v>
      </c>
    </row>
    <row r="502" spans="1:13" ht="23" x14ac:dyDescent="0.25">
      <c r="A502" s="86">
        <v>499</v>
      </c>
      <c r="B502" s="87" t="s">
        <v>585</v>
      </c>
      <c r="C502" s="88" t="s">
        <v>21</v>
      </c>
      <c r="D502" s="88" t="s">
        <v>471</v>
      </c>
      <c r="E502" s="89" t="s">
        <v>32</v>
      </c>
      <c r="F502" s="89" t="s">
        <v>290</v>
      </c>
      <c r="G502" s="90">
        <v>42736</v>
      </c>
      <c r="H502" s="91">
        <v>42067</v>
      </c>
      <c r="I502" s="92">
        <v>2514</v>
      </c>
      <c r="J502" s="93">
        <v>1</v>
      </c>
      <c r="K502" s="94">
        <v>968</v>
      </c>
      <c r="L502" s="88" t="s">
        <v>408</v>
      </c>
      <c r="M502" s="95" t="s">
        <v>464</v>
      </c>
    </row>
    <row r="503" spans="1:13" ht="25" x14ac:dyDescent="0.25">
      <c r="A503" s="86">
        <v>500</v>
      </c>
      <c r="B503" s="87" t="s">
        <v>252</v>
      </c>
      <c r="C503" s="88" t="s">
        <v>20</v>
      </c>
      <c r="D503" s="88" t="s">
        <v>1</v>
      </c>
      <c r="E503" s="89" t="s">
        <v>32</v>
      </c>
      <c r="F503" s="89" t="s">
        <v>32</v>
      </c>
      <c r="G503" s="90">
        <v>42370</v>
      </c>
      <c r="H503" s="91">
        <v>30629</v>
      </c>
      <c r="I503" s="92">
        <v>373</v>
      </c>
      <c r="J503" s="93">
        <v>1</v>
      </c>
      <c r="K503" s="94">
        <v>147</v>
      </c>
      <c r="L503" s="88" t="s">
        <v>408</v>
      </c>
      <c r="M503" s="95" t="s">
        <v>290</v>
      </c>
    </row>
    <row r="504" spans="1:13" ht="14" x14ac:dyDescent="0.25">
      <c r="A504" s="86">
        <v>501</v>
      </c>
      <c r="B504" s="87" t="s">
        <v>586</v>
      </c>
      <c r="C504" s="88" t="s">
        <v>20</v>
      </c>
      <c r="D504" s="88" t="s">
        <v>0</v>
      </c>
      <c r="E504" s="89" t="s">
        <v>33</v>
      </c>
      <c r="F504" s="89" t="s">
        <v>33</v>
      </c>
      <c r="G504" s="90">
        <v>42736</v>
      </c>
      <c r="H504" s="91">
        <v>24500</v>
      </c>
      <c r="I504" s="92">
        <v>1500</v>
      </c>
      <c r="J504" s="93">
        <v>1</v>
      </c>
      <c r="K504" s="94">
        <v>740</v>
      </c>
      <c r="L504" s="88" t="s">
        <v>408</v>
      </c>
      <c r="M504" s="95" t="s">
        <v>290</v>
      </c>
    </row>
    <row r="505" spans="1:13" ht="14" x14ac:dyDescent="0.25">
      <c r="A505" s="86">
        <v>502</v>
      </c>
      <c r="B505" s="87" t="s">
        <v>587</v>
      </c>
      <c r="C505" s="88" t="s">
        <v>20</v>
      </c>
      <c r="D505" s="88" t="s">
        <v>0</v>
      </c>
      <c r="E505" s="89" t="s">
        <v>33</v>
      </c>
      <c r="F505" s="89" t="s">
        <v>33</v>
      </c>
      <c r="G505" s="90">
        <v>42370</v>
      </c>
      <c r="H505" s="91">
        <v>28250</v>
      </c>
      <c r="I505" s="92">
        <v>840</v>
      </c>
      <c r="J505" s="93">
        <v>1</v>
      </c>
      <c r="K505" s="94">
        <v>329</v>
      </c>
      <c r="L505" s="88" t="s">
        <v>408</v>
      </c>
      <c r="M505" s="95" t="s">
        <v>290</v>
      </c>
    </row>
    <row r="506" spans="1:13" ht="14" x14ac:dyDescent="0.25">
      <c r="A506" s="86">
        <v>503</v>
      </c>
      <c r="B506" s="87" t="s">
        <v>253</v>
      </c>
      <c r="C506" s="88" t="s">
        <v>20</v>
      </c>
      <c r="D506" s="88" t="s">
        <v>0</v>
      </c>
      <c r="E506" s="89" t="s">
        <v>33</v>
      </c>
      <c r="F506" s="89" t="s">
        <v>33</v>
      </c>
      <c r="G506" s="90">
        <v>43497</v>
      </c>
      <c r="H506" s="91">
        <v>74919</v>
      </c>
      <c r="I506" s="92">
        <v>8047</v>
      </c>
      <c r="J506" s="93">
        <v>1</v>
      </c>
      <c r="K506" s="94">
        <v>3095</v>
      </c>
      <c r="L506" s="88" t="s">
        <v>408</v>
      </c>
      <c r="M506" s="95" t="s">
        <v>366</v>
      </c>
    </row>
    <row r="507" spans="1:13" ht="14" x14ac:dyDescent="0.25">
      <c r="A507" s="86">
        <v>504</v>
      </c>
      <c r="B507" s="87" t="s">
        <v>463</v>
      </c>
      <c r="C507" s="88" t="s">
        <v>383</v>
      </c>
      <c r="D507" s="88" t="s">
        <v>0</v>
      </c>
      <c r="E507" s="89" t="s">
        <v>290</v>
      </c>
      <c r="F507" s="89" t="s">
        <v>32</v>
      </c>
      <c r="G507" s="90">
        <v>40179</v>
      </c>
      <c r="H507" s="91">
        <v>82880</v>
      </c>
      <c r="I507" s="92">
        <v>7199</v>
      </c>
      <c r="J507" s="93">
        <v>2</v>
      </c>
      <c r="K507" s="94" t="s">
        <v>290</v>
      </c>
      <c r="L507" s="88" t="s">
        <v>290</v>
      </c>
      <c r="M507" s="95" t="s">
        <v>465</v>
      </c>
    </row>
    <row r="508" spans="1:13" ht="14" x14ac:dyDescent="0.25">
      <c r="A508" s="86">
        <v>505</v>
      </c>
      <c r="B508" s="87" t="s">
        <v>511</v>
      </c>
      <c r="C508" s="88" t="s">
        <v>20</v>
      </c>
      <c r="D508" s="88" t="s">
        <v>0</v>
      </c>
      <c r="E508" s="89" t="s">
        <v>32</v>
      </c>
      <c r="F508" s="89" t="s">
        <v>32</v>
      </c>
      <c r="G508" s="90" t="s">
        <v>290</v>
      </c>
      <c r="H508" s="91">
        <v>31677</v>
      </c>
      <c r="I508" s="92">
        <v>3522</v>
      </c>
      <c r="J508" s="93">
        <v>1</v>
      </c>
      <c r="K508" s="94">
        <v>766</v>
      </c>
      <c r="L508" s="88" t="s">
        <v>408</v>
      </c>
      <c r="M508" s="95" t="s">
        <v>290</v>
      </c>
    </row>
    <row r="509" spans="1:13" ht="14" x14ac:dyDescent="0.25">
      <c r="A509" s="86">
        <v>506</v>
      </c>
      <c r="B509" s="87" t="s">
        <v>254</v>
      </c>
      <c r="C509" s="88" t="s">
        <v>20</v>
      </c>
      <c r="D509" s="88" t="s">
        <v>0</v>
      </c>
      <c r="E509" s="89" t="s">
        <v>32</v>
      </c>
      <c r="F509" s="89" t="s">
        <v>32</v>
      </c>
      <c r="G509" s="90">
        <v>40787</v>
      </c>
      <c r="H509" s="91">
        <v>35627</v>
      </c>
      <c r="I509" s="92">
        <v>18636</v>
      </c>
      <c r="J509" s="93">
        <v>1</v>
      </c>
      <c r="K509" s="94">
        <v>4500</v>
      </c>
      <c r="L509" s="88" t="s">
        <v>605</v>
      </c>
      <c r="M509" s="95" t="s">
        <v>290</v>
      </c>
    </row>
    <row r="510" spans="1:13" ht="14" x14ac:dyDescent="0.25">
      <c r="A510" s="86">
        <v>507</v>
      </c>
      <c r="B510" s="87" t="s">
        <v>588</v>
      </c>
      <c r="C510" s="88" t="s">
        <v>20</v>
      </c>
      <c r="D510" s="88" t="s">
        <v>0</v>
      </c>
      <c r="E510" s="89" t="s">
        <v>32</v>
      </c>
      <c r="F510" s="89" t="s">
        <v>32</v>
      </c>
      <c r="G510" s="90">
        <v>42019</v>
      </c>
      <c r="H510" s="91">
        <v>25938</v>
      </c>
      <c r="I510" s="92">
        <v>2114</v>
      </c>
      <c r="J510" s="93">
        <v>1</v>
      </c>
      <c r="K510" s="94">
        <v>813</v>
      </c>
      <c r="L510" s="88" t="s">
        <v>409</v>
      </c>
      <c r="M510" s="95" t="s">
        <v>290</v>
      </c>
    </row>
    <row r="511" spans="1:13" ht="25" x14ac:dyDescent="0.25">
      <c r="A511" s="86">
        <v>508</v>
      </c>
      <c r="B511" s="87" t="s">
        <v>255</v>
      </c>
      <c r="C511" s="88" t="s">
        <v>20</v>
      </c>
      <c r="D511" s="88" t="s">
        <v>1</v>
      </c>
      <c r="E511" s="89" t="s">
        <v>32</v>
      </c>
      <c r="F511" s="89" t="s">
        <v>32</v>
      </c>
      <c r="G511" s="90">
        <v>42217</v>
      </c>
      <c r="H511" s="91">
        <v>35375</v>
      </c>
      <c r="I511" s="92">
        <v>5828</v>
      </c>
      <c r="J511" s="93">
        <v>1</v>
      </c>
      <c r="K511" s="94">
        <v>2248</v>
      </c>
      <c r="L511" s="88" t="s">
        <v>605</v>
      </c>
      <c r="M511" s="95" t="s">
        <v>290</v>
      </c>
    </row>
    <row r="512" spans="1:13" ht="25" x14ac:dyDescent="0.25">
      <c r="A512" s="86">
        <v>509</v>
      </c>
      <c r="B512" s="87" t="s">
        <v>589</v>
      </c>
      <c r="C512" s="88" t="s">
        <v>21</v>
      </c>
      <c r="D512" s="88" t="s">
        <v>471</v>
      </c>
      <c r="E512" s="89" t="s">
        <v>32</v>
      </c>
      <c r="F512" s="89" t="s">
        <v>290</v>
      </c>
      <c r="G512" s="90" t="s">
        <v>290</v>
      </c>
      <c r="H512" s="91">
        <v>43278</v>
      </c>
      <c r="I512" s="92">
        <v>47</v>
      </c>
      <c r="J512" s="93">
        <v>1</v>
      </c>
      <c r="K512" s="94">
        <v>18</v>
      </c>
      <c r="L512" s="88" t="s">
        <v>605</v>
      </c>
      <c r="M512" s="95" t="s">
        <v>290</v>
      </c>
    </row>
    <row r="513" spans="1:13" ht="25" x14ac:dyDescent="0.25">
      <c r="A513" s="86">
        <v>510</v>
      </c>
      <c r="B513" s="87" t="s">
        <v>624</v>
      </c>
      <c r="C513" s="88" t="s">
        <v>20</v>
      </c>
      <c r="D513" s="88" t="s">
        <v>471</v>
      </c>
      <c r="E513" s="89" t="s">
        <v>290</v>
      </c>
      <c r="F513" s="89" t="s">
        <v>290</v>
      </c>
      <c r="G513" s="90">
        <v>43647</v>
      </c>
      <c r="H513" s="91">
        <v>43278</v>
      </c>
      <c r="I513" s="92">
        <v>6396</v>
      </c>
      <c r="J513" s="93">
        <v>1</v>
      </c>
      <c r="K513" s="94">
        <v>2460</v>
      </c>
      <c r="L513" s="88" t="s">
        <v>409</v>
      </c>
      <c r="M513" s="95" t="s">
        <v>290</v>
      </c>
    </row>
    <row r="514" spans="1:13" ht="14" x14ac:dyDescent="0.25">
      <c r="A514" s="86">
        <v>511</v>
      </c>
      <c r="B514" s="87" t="s">
        <v>590</v>
      </c>
      <c r="C514" s="88" t="s">
        <v>20</v>
      </c>
      <c r="D514" s="88" t="s">
        <v>471</v>
      </c>
      <c r="E514" s="89" t="s">
        <v>32</v>
      </c>
      <c r="F514" s="89" t="s">
        <v>32</v>
      </c>
      <c r="G514" s="90" t="s">
        <v>290</v>
      </c>
      <c r="H514" s="91">
        <v>43278</v>
      </c>
      <c r="I514" s="92">
        <v>11058</v>
      </c>
      <c r="J514" s="93">
        <v>1</v>
      </c>
      <c r="K514" s="94">
        <v>4284</v>
      </c>
      <c r="L514" s="88" t="s">
        <v>408</v>
      </c>
      <c r="M514" s="95" t="s">
        <v>290</v>
      </c>
    </row>
    <row r="515" spans="1:13" ht="25" x14ac:dyDescent="0.25">
      <c r="A515" s="86">
        <v>512</v>
      </c>
      <c r="B515" s="87" t="s">
        <v>591</v>
      </c>
      <c r="C515" s="88" t="s">
        <v>383</v>
      </c>
      <c r="D515" s="88" t="s">
        <v>471</v>
      </c>
      <c r="E515" s="89" t="s">
        <v>290</v>
      </c>
      <c r="F515" s="89" t="s">
        <v>32</v>
      </c>
      <c r="G515" s="90" t="s">
        <v>290</v>
      </c>
      <c r="H515" s="91">
        <v>43278</v>
      </c>
      <c r="I515" s="92">
        <v>18655</v>
      </c>
      <c r="J515" s="93">
        <v>2</v>
      </c>
      <c r="K515" s="94" t="s">
        <v>290</v>
      </c>
      <c r="L515" s="88" t="s">
        <v>290</v>
      </c>
      <c r="M515" s="95" t="s">
        <v>290</v>
      </c>
    </row>
    <row r="516" spans="1:13" ht="14" x14ac:dyDescent="0.25">
      <c r="A516" s="86">
        <v>513</v>
      </c>
      <c r="B516" s="87" t="s">
        <v>592</v>
      </c>
      <c r="C516" s="88" t="s">
        <v>21</v>
      </c>
      <c r="D516" s="88" t="s">
        <v>471</v>
      </c>
      <c r="E516" s="89" t="s">
        <v>32</v>
      </c>
      <c r="F516" s="89" t="s">
        <v>290</v>
      </c>
      <c r="G516" s="90" t="s">
        <v>290</v>
      </c>
      <c r="H516" s="91">
        <v>43278</v>
      </c>
      <c r="I516" s="92">
        <v>590</v>
      </c>
      <c r="J516" s="93">
        <v>1</v>
      </c>
      <c r="K516" s="94">
        <v>227</v>
      </c>
      <c r="L516" s="88" t="s">
        <v>408</v>
      </c>
      <c r="M516" s="95" t="s">
        <v>290</v>
      </c>
    </row>
    <row r="517" spans="1:13" ht="14" x14ac:dyDescent="0.25">
      <c r="A517" s="86">
        <v>514</v>
      </c>
      <c r="B517" s="87" t="s">
        <v>593</v>
      </c>
      <c r="C517" s="88" t="s">
        <v>20</v>
      </c>
      <c r="D517" s="88" t="s">
        <v>0</v>
      </c>
      <c r="E517" s="89" t="s">
        <v>32</v>
      </c>
      <c r="F517" s="89" t="s">
        <v>32</v>
      </c>
      <c r="G517" s="90">
        <v>39814</v>
      </c>
      <c r="H517" s="91">
        <v>34688</v>
      </c>
      <c r="I517" s="92">
        <v>590</v>
      </c>
      <c r="J517" s="93">
        <v>1</v>
      </c>
      <c r="K517" s="94">
        <v>285</v>
      </c>
      <c r="L517" s="88" t="s">
        <v>408</v>
      </c>
      <c r="M517" s="95" t="s">
        <v>290</v>
      </c>
    </row>
    <row r="518" spans="1:13" ht="14" x14ac:dyDescent="0.25">
      <c r="A518" s="86">
        <v>515</v>
      </c>
      <c r="B518" s="87" t="s">
        <v>256</v>
      </c>
      <c r="C518" s="88" t="s">
        <v>20</v>
      </c>
      <c r="D518" s="88" t="s">
        <v>0</v>
      </c>
      <c r="E518" s="89" t="s">
        <v>33</v>
      </c>
      <c r="F518" s="89" t="s">
        <v>33</v>
      </c>
      <c r="G518" s="90">
        <v>43678</v>
      </c>
      <c r="H518" s="91">
        <v>31701</v>
      </c>
      <c r="I518" s="92">
        <v>51769</v>
      </c>
      <c r="J518" s="93">
        <v>1</v>
      </c>
      <c r="K518" s="94">
        <v>23961</v>
      </c>
      <c r="L518" s="88" t="s">
        <v>408</v>
      </c>
      <c r="M518" s="95" t="s">
        <v>290</v>
      </c>
    </row>
    <row r="519" spans="1:13" ht="14" x14ac:dyDescent="0.25">
      <c r="A519" s="86">
        <v>516</v>
      </c>
      <c r="B519" s="87" t="s">
        <v>257</v>
      </c>
      <c r="C519" s="88" t="s">
        <v>20</v>
      </c>
      <c r="D519" s="88" t="s">
        <v>0</v>
      </c>
      <c r="E519" s="89" t="s">
        <v>32</v>
      </c>
      <c r="F519" s="89" t="s">
        <v>32</v>
      </c>
      <c r="G519" s="90">
        <v>42401</v>
      </c>
      <c r="H519" s="91">
        <v>35756</v>
      </c>
      <c r="I519" s="92">
        <v>13050</v>
      </c>
      <c r="J519" s="93">
        <v>1</v>
      </c>
      <c r="K519" s="94">
        <v>6600</v>
      </c>
      <c r="L519" s="88" t="s">
        <v>408</v>
      </c>
      <c r="M519" s="95" t="s">
        <v>290</v>
      </c>
    </row>
    <row r="520" spans="1:13" ht="69" x14ac:dyDescent="0.25">
      <c r="A520" s="86">
        <v>517</v>
      </c>
      <c r="B520" s="87" t="s">
        <v>512</v>
      </c>
      <c r="C520" s="88" t="s">
        <v>20</v>
      </c>
      <c r="D520" s="88" t="s">
        <v>0</v>
      </c>
      <c r="E520" s="89" t="s">
        <v>32</v>
      </c>
      <c r="F520" s="89" t="s">
        <v>32</v>
      </c>
      <c r="G520" s="90">
        <v>42278</v>
      </c>
      <c r="H520" s="91">
        <v>27830</v>
      </c>
      <c r="I520" s="92">
        <v>3973</v>
      </c>
      <c r="J520" s="93">
        <v>1</v>
      </c>
      <c r="K520" s="94">
        <v>1630</v>
      </c>
      <c r="L520" s="88" t="s">
        <v>408</v>
      </c>
      <c r="M520" s="95" t="s">
        <v>513</v>
      </c>
    </row>
    <row r="521" spans="1:13" ht="14" x14ac:dyDescent="0.25">
      <c r="A521" s="86">
        <v>518</v>
      </c>
      <c r="B521" s="87" t="s">
        <v>258</v>
      </c>
      <c r="C521" s="88" t="s">
        <v>20</v>
      </c>
      <c r="D521" s="88" t="s">
        <v>0</v>
      </c>
      <c r="E521" s="89" t="s">
        <v>32</v>
      </c>
      <c r="F521" s="89" t="s">
        <v>32</v>
      </c>
      <c r="G521" s="90">
        <v>43132</v>
      </c>
      <c r="H521" s="91">
        <v>50222</v>
      </c>
      <c r="I521" s="92">
        <v>15667</v>
      </c>
      <c r="J521" s="93">
        <v>1</v>
      </c>
      <c r="K521" s="94">
        <v>6026</v>
      </c>
      <c r="L521" s="88" t="s">
        <v>409</v>
      </c>
      <c r="M521" s="95" t="s">
        <v>366</v>
      </c>
    </row>
    <row r="522" spans="1:13" ht="12.5" x14ac:dyDescent="0.25">
      <c r="A522" s="86">
        <v>519</v>
      </c>
      <c r="B522" s="87" t="s">
        <v>514</v>
      </c>
      <c r="C522" s="88" t="s">
        <v>20</v>
      </c>
      <c r="D522" s="88" t="s">
        <v>0</v>
      </c>
      <c r="E522" s="89" t="s">
        <v>32</v>
      </c>
      <c r="F522" s="89" t="s">
        <v>32</v>
      </c>
      <c r="G522" s="90" t="s">
        <v>290</v>
      </c>
      <c r="H522" s="91">
        <v>50750</v>
      </c>
      <c r="I522" s="94">
        <v>884</v>
      </c>
      <c r="J522" s="94">
        <v>1</v>
      </c>
      <c r="K522" s="94">
        <v>349</v>
      </c>
      <c r="L522" s="88" t="s">
        <v>605</v>
      </c>
      <c r="M522" s="95" t="s">
        <v>290</v>
      </c>
    </row>
    <row r="523" spans="1:13" ht="12.5" x14ac:dyDescent="0.25">
      <c r="A523" s="86">
        <v>520</v>
      </c>
      <c r="B523" s="87" t="s">
        <v>259</v>
      </c>
      <c r="C523" s="88" t="s">
        <v>20</v>
      </c>
      <c r="D523" s="88" t="s">
        <v>0</v>
      </c>
      <c r="E523" s="89" t="s">
        <v>32</v>
      </c>
      <c r="F523" s="89" t="s">
        <v>32</v>
      </c>
      <c r="G523" s="90">
        <v>39630</v>
      </c>
      <c r="H523" s="91">
        <v>22882</v>
      </c>
      <c r="I523" s="94">
        <v>2394</v>
      </c>
      <c r="J523" s="94">
        <v>1</v>
      </c>
      <c r="K523" s="94">
        <v>925</v>
      </c>
      <c r="L523" s="88" t="s">
        <v>408</v>
      </c>
      <c r="M523" s="95" t="s">
        <v>290</v>
      </c>
    </row>
    <row r="524" spans="1:13" ht="12.5" x14ac:dyDescent="0.25">
      <c r="A524" s="86">
        <v>521</v>
      </c>
      <c r="B524" s="87" t="s">
        <v>260</v>
      </c>
      <c r="C524" s="88" t="s">
        <v>21</v>
      </c>
      <c r="D524" s="88" t="s">
        <v>0</v>
      </c>
      <c r="E524" s="89" t="s">
        <v>32</v>
      </c>
      <c r="F524" s="89" t="s">
        <v>290</v>
      </c>
      <c r="G524" s="90">
        <v>43101</v>
      </c>
      <c r="H524" s="91">
        <v>47500</v>
      </c>
      <c r="I524" s="94">
        <v>2691</v>
      </c>
      <c r="J524" s="94">
        <v>1</v>
      </c>
      <c r="K524" s="94">
        <v>1035</v>
      </c>
      <c r="L524" s="88" t="s">
        <v>605</v>
      </c>
      <c r="M524" s="95" t="s">
        <v>290</v>
      </c>
    </row>
    <row r="525" spans="1:13" ht="25" x14ac:dyDescent="0.25">
      <c r="A525" s="86">
        <v>522</v>
      </c>
      <c r="B525" s="87" t="s">
        <v>330</v>
      </c>
      <c r="C525" s="88" t="s">
        <v>21</v>
      </c>
      <c r="D525" s="88" t="s">
        <v>2</v>
      </c>
      <c r="E525" s="89" t="s">
        <v>33</v>
      </c>
      <c r="F525" s="89" t="s">
        <v>290</v>
      </c>
      <c r="G525" s="90">
        <v>43556</v>
      </c>
      <c r="H525" s="91">
        <v>43581</v>
      </c>
      <c r="I525" s="94">
        <v>3270</v>
      </c>
      <c r="J525" s="94">
        <v>1</v>
      </c>
      <c r="K525" s="94">
        <v>1258</v>
      </c>
      <c r="L525" s="88" t="s">
        <v>408</v>
      </c>
      <c r="M525" s="95" t="s">
        <v>290</v>
      </c>
    </row>
    <row r="526" spans="1:13" ht="25" x14ac:dyDescent="0.25">
      <c r="A526" s="86">
        <v>523</v>
      </c>
      <c r="B526" s="87" t="s">
        <v>625</v>
      </c>
      <c r="C526" s="88" t="s">
        <v>20</v>
      </c>
      <c r="D526" s="88" t="s">
        <v>2</v>
      </c>
      <c r="E526" s="89" t="s">
        <v>33</v>
      </c>
      <c r="F526" s="89" t="s">
        <v>33</v>
      </c>
      <c r="G526" s="90">
        <v>43313</v>
      </c>
      <c r="H526" s="91">
        <v>43581</v>
      </c>
      <c r="I526" s="94">
        <v>36000</v>
      </c>
      <c r="J526" s="94">
        <v>1</v>
      </c>
      <c r="K526" s="94">
        <v>12048</v>
      </c>
      <c r="L526" s="88" t="s">
        <v>409</v>
      </c>
      <c r="M526" s="95" t="s">
        <v>290</v>
      </c>
    </row>
    <row r="527" spans="1:13" ht="12.5" x14ac:dyDescent="0.25">
      <c r="A527" s="86">
        <v>524</v>
      </c>
      <c r="B527" s="87" t="s">
        <v>261</v>
      </c>
      <c r="C527" s="88" t="s">
        <v>20</v>
      </c>
      <c r="D527" s="88" t="s">
        <v>0</v>
      </c>
      <c r="E527" s="89" t="s">
        <v>32</v>
      </c>
      <c r="F527" s="89" t="s">
        <v>32</v>
      </c>
      <c r="G527" s="90">
        <v>42736</v>
      </c>
      <c r="H527" s="91">
        <v>33720</v>
      </c>
      <c r="I527" s="94">
        <v>3858</v>
      </c>
      <c r="J527" s="94">
        <v>1</v>
      </c>
      <c r="K527" s="94">
        <v>1878</v>
      </c>
      <c r="L527" s="88" t="s">
        <v>408</v>
      </c>
      <c r="M527" s="95" t="s">
        <v>290</v>
      </c>
    </row>
    <row r="528" spans="1:13" ht="25" x14ac:dyDescent="0.25">
      <c r="A528" s="86">
        <v>525</v>
      </c>
      <c r="B528" s="87" t="s">
        <v>626</v>
      </c>
      <c r="C528" s="88" t="s">
        <v>21</v>
      </c>
      <c r="D528" s="88" t="s">
        <v>2</v>
      </c>
      <c r="E528" s="89" t="s">
        <v>32</v>
      </c>
      <c r="F528" s="89" t="s">
        <v>290</v>
      </c>
      <c r="G528" s="90">
        <v>42767</v>
      </c>
      <c r="H528" s="91">
        <v>55876</v>
      </c>
      <c r="I528" s="94">
        <v>38023</v>
      </c>
      <c r="J528" s="94">
        <v>1</v>
      </c>
      <c r="K528" s="94">
        <v>14627</v>
      </c>
      <c r="L528" s="88" t="s">
        <v>605</v>
      </c>
      <c r="M528" s="95" t="s">
        <v>290</v>
      </c>
    </row>
    <row r="529" spans="1:13" ht="12.5" x14ac:dyDescent="0.25">
      <c r="A529" s="86">
        <v>526</v>
      </c>
      <c r="B529" s="87" t="s">
        <v>627</v>
      </c>
      <c r="C529" s="88" t="s">
        <v>20</v>
      </c>
      <c r="D529" s="88" t="s">
        <v>0</v>
      </c>
      <c r="E529" s="89" t="s">
        <v>290</v>
      </c>
      <c r="F529" s="89" t="s">
        <v>290</v>
      </c>
      <c r="G529" s="90">
        <v>42005</v>
      </c>
      <c r="H529" s="91">
        <v>37500</v>
      </c>
      <c r="I529" s="94">
        <v>1107</v>
      </c>
      <c r="J529" s="94">
        <v>1</v>
      </c>
      <c r="K529" s="94">
        <v>457</v>
      </c>
      <c r="L529" s="88" t="s">
        <v>408</v>
      </c>
      <c r="M529" s="95" t="s">
        <v>290</v>
      </c>
    </row>
    <row r="530" spans="1:13" ht="23" x14ac:dyDescent="0.25">
      <c r="A530" s="86">
        <v>527</v>
      </c>
      <c r="B530" s="87" t="s">
        <v>262</v>
      </c>
      <c r="C530" s="88" t="s">
        <v>20</v>
      </c>
      <c r="D530" s="88" t="s">
        <v>0</v>
      </c>
      <c r="E530" s="89" t="s">
        <v>32</v>
      </c>
      <c r="F530" s="89" t="s">
        <v>32</v>
      </c>
      <c r="G530" s="90">
        <v>41821</v>
      </c>
      <c r="H530" s="91">
        <v>48307</v>
      </c>
      <c r="I530" s="94">
        <v>69498</v>
      </c>
      <c r="J530" s="94">
        <v>1</v>
      </c>
      <c r="K530" s="94">
        <v>24822</v>
      </c>
      <c r="L530" s="88" t="s">
        <v>408</v>
      </c>
      <c r="M530" s="95" t="s">
        <v>594</v>
      </c>
    </row>
    <row r="531" spans="1:13" ht="12.5" x14ac:dyDescent="0.25">
      <c r="A531" s="86">
        <v>528</v>
      </c>
      <c r="B531" s="87" t="s">
        <v>263</v>
      </c>
      <c r="C531" s="88" t="s">
        <v>20</v>
      </c>
      <c r="D531" s="88" t="s">
        <v>0</v>
      </c>
      <c r="E531" s="89" t="s">
        <v>33</v>
      </c>
      <c r="F531" s="89" t="s">
        <v>33</v>
      </c>
      <c r="G531" s="90">
        <v>43556</v>
      </c>
      <c r="H531" s="91">
        <v>15781</v>
      </c>
      <c r="I531" s="94">
        <v>2800</v>
      </c>
      <c r="J531" s="94">
        <v>1</v>
      </c>
      <c r="K531" s="94">
        <v>1500</v>
      </c>
      <c r="L531" s="88" t="s">
        <v>409</v>
      </c>
      <c r="M531" s="95" t="s">
        <v>290</v>
      </c>
    </row>
    <row r="532" spans="1:13" ht="23" x14ac:dyDescent="0.25">
      <c r="A532" s="86">
        <v>529</v>
      </c>
      <c r="B532" s="87" t="s">
        <v>364</v>
      </c>
      <c r="C532" s="88" t="s">
        <v>21</v>
      </c>
      <c r="D532" s="88" t="s">
        <v>0</v>
      </c>
      <c r="E532" s="89" t="s">
        <v>33</v>
      </c>
      <c r="F532" s="89" t="s">
        <v>290</v>
      </c>
      <c r="G532" s="90">
        <v>43739</v>
      </c>
      <c r="H532" s="91">
        <v>22132</v>
      </c>
      <c r="I532" s="94">
        <v>504</v>
      </c>
      <c r="J532" s="94">
        <v>1</v>
      </c>
      <c r="K532" s="94">
        <v>205</v>
      </c>
      <c r="L532" s="88" t="s">
        <v>408</v>
      </c>
      <c r="M532" s="95" t="s">
        <v>378</v>
      </c>
    </row>
    <row r="533" spans="1:13" ht="12.5" x14ac:dyDescent="0.25">
      <c r="A533" s="86">
        <v>530</v>
      </c>
      <c r="B533" s="87" t="s">
        <v>264</v>
      </c>
      <c r="C533" s="88" t="s">
        <v>20</v>
      </c>
      <c r="D533" s="88" t="s">
        <v>0</v>
      </c>
      <c r="E533" s="89" t="s">
        <v>32</v>
      </c>
      <c r="F533" s="89" t="s">
        <v>32</v>
      </c>
      <c r="G533" s="90">
        <v>43101</v>
      </c>
      <c r="H533" s="91">
        <v>27051</v>
      </c>
      <c r="I533" s="94">
        <v>4134</v>
      </c>
      <c r="J533" s="94">
        <v>1</v>
      </c>
      <c r="K533" s="94">
        <v>2388</v>
      </c>
      <c r="L533" s="88" t="s">
        <v>409</v>
      </c>
      <c r="M533" s="95" t="s">
        <v>290</v>
      </c>
    </row>
    <row r="534" spans="1:13" ht="12.5" x14ac:dyDescent="0.25">
      <c r="A534" s="86">
        <v>531</v>
      </c>
      <c r="B534" s="87" t="s">
        <v>628</v>
      </c>
      <c r="C534" s="88" t="s">
        <v>20</v>
      </c>
      <c r="D534" s="88" t="s">
        <v>471</v>
      </c>
      <c r="E534" s="89" t="s">
        <v>290</v>
      </c>
      <c r="F534" s="89" t="s">
        <v>290</v>
      </c>
      <c r="G534" s="90">
        <v>43556</v>
      </c>
      <c r="H534" s="91">
        <v>35819</v>
      </c>
      <c r="I534" s="94" t="s">
        <v>290</v>
      </c>
      <c r="J534" s="94">
        <v>0</v>
      </c>
      <c r="K534" s="94" t="s">
        <v>290</v>
      </c>
      <c r="L534" s="88" t="s">
        <v>290</v>
      </c>
      <c r="M534" s="95" t="s">
        <v>290</v>
      </c>
    </row>
    <row r="535" spans="1:13" ht="25" x14ac:dyDescent="0.25">
      <c r="A535" s="86">
        <v>532</v>
      </c>
      <c r="B535" s="87" t="s">
        <v>629</v>
      </c>
      <c r="C535" s="88" t="s">
        <v>21</v>
      </c>
      <c r="D535" s="88" t="s">
        <v>471</v>
      </c>
      <c r="E535" s="89" t="s">
        <v>290</v>
      </c>
      <c r="F535" s="89" t="s">
        <v>290</v>
      </c>
      <c r="G535" s="90">
        <v>43556</v>
      </c>
      <c r="H535" s="91">
        <v>35819</v>
      </c>
      <c r="I535" s="94">
        <v>635</v>
      </c>
      <c r="J535" s="94">
        <v>1</v>
      </c>
      <c r="K535" s="94">
        <v>61</v>
      </c>
      <c r="L535" s="88" t="s">
        <v>408</v>
      </c>
      <c r="M535" s="95" t="s">
        <v>290</v>
      </c>
    </row>
    <row r="536" spans="1:13" ht="25" x14ac:dyDescent="0.25">
      <c r="A536" s="86">
        <v>533</v>
      </c>
      <c r="B536" s="87" t="s">
        <v>630</v>
      </c>
      <c r="C536" s="88" t="s">
        <v>21</v>
      </c>
      <c r="D536" s="88" t="s">
        <v>471</v>
      </c>
      <c r="E536" s="89" t="s">
        <v>290</v>
      </c>
      <c r="F536" s="89" t="s">
        <v>290</v>
      </c>
      <c r="G536" s="90">
        <v>43556</v>
      </c>
      <c r="H536" s="91">
        <v>35819</v>
      </c>
      <c r="I536" s="94">
        <v>26</v>
      </c>
      <c r="J536" s="94">
        <v>1</v>
      </c>
      <c r="K536" s="94">
        <v>10</v>
      </c>
      <c r="L536" s="88" t="s">
        <v>408</v>
      </c>
      <c r="M536" s="95" t="s">
        <v>290</v>
      </c>
    </row>
    <row r="537" spans="1:13" ht="25" x14ac:dyDescent="0.25">
      <c r="A537" s="86">
        <v>534</v>
      </c>
      <c r="B537" s="87" t="s">
        <v>631</v>
      </c>
      <c r="C537" s="88" t="s">
        <v>21</v>
      </c>
      <c r="D537" s="88" t="s">
        <v>471</v>
      </c>
      <c r="E537" s="89" t="s">
        <v>290</v>
      </c>
      <c r="F537" s="89" t="s">
        <v>290</v>
      </c>
      <c r="G537" s="90">
        <v>43556</v>
      </c>
      <c r="H537" s="91">
        <v>35819</v>
      </c>
      <c r="I537" s="94">
        <v>393</v>
      </c>
      <c r="J537" s="94">
        <v>1</v>
      </c>
      <c r="K537" s="94">
        <v>151</v>
      </c>
      <c r="L537" s="88" t="s">
        <v>408</v>
      </c>
      <c r="M537" s="95" t="s">
        <v>290</v>
      </c>
    </row>
    <row r="538" spans="1:13" ht="25" x14ac:dyDescent="0.25">
      <c r="A538" s="86">
        <v>535</v>
      </c>
      <c r="B538" s="87" t="s">
        <v>632</v>
      </c>
      <c r="C538" s="88" t="s">
        <v>21</v>
      </c>
      <c r="D538" s="88" t="s">
        <v>471</v>
      </c>
      <c r="E538" s="89" t="s">
        <v>290</v>
      </c>
      <c r="F538" s="89" t="s">
        <v>290</v>
      </c>
      <c r="G538" s="90">
        <v>43556</v>
      </c>
      <c r="H538" s="91">
        <v>35819</v>
      </c>
      <c r="I538" s="94">
        <v>211</v>
      </c>
      <c r="J538" s="94">
        <v>1</v>
      </c>
      <c r="K538" s="94">
        <v>81</v>
      </c>
      <c r="L538" s="88" t="s">
        <v>408</v>
      </c>
      <c r="M538" s="95" t="s">
        <v>290</v>
      </c>
    </row>
    <row r="539" spans="1:13" ht="25" x14ac:dyDescent="0.25">
      <c r="A539" s="86">
        <v>536</v>
      </c>
      <c r="B539" s="87" t="s">
        <v>595</v>
      </c>
      <c r="C539" s="88" t="s">
        <v>20</v>
      </c>
      <c r="D539" s="88" t="s">
        <v>471</v>
      </c>
      <c r="E539" s="89" t="s">
        <v>33</v>
      </c>
      <c r="F539" s="89" t="s">
        <v>32</v>
      </c>
      <c r="G539" s="90">
        <v>43466</v>
      </c>
      <c r="H539" s="91">
        <v>39386</v>
      </c>
      <c r="I539" s="94" t="s">
        <v>290</v>
      </c>
      <c r="J539" s="94">
        <v>0</v>
      </c>
      <c r="K539" s="94" t="s">
        <v>290</v>
      </c>
      <c r="L539" s="88" t="s">
        <v>290</v>
      </c>
      <c r="M539" s="95" t="s">
        <v>290</v>
      </c>
    </row>
    <row r="540" spans="1:13" ht="12.5" x14ac:dyDescent="0.25">
      <c r="A540" s="86">
        <v>537</v>
      </c>
      <c r="B540" s="87" t="s">
        <v>596</v>
      </c>
      <c r="C540" s="88" t="s">
        <v>21</v>
      </c>
      <c r="D540" s="88" t="s">
        <v>0</v>
      </c>
      <c r="E540" s="89" t="s">
        <v>32</v>
      </c>
      <c r="F540" s="89" t="s">
        <v>290</v>
      </c>
      <c r="G540" s="90">
        <v>42736</v>
      </c>
      <c r="H540" s="91">
        <v>52500</v>
      </c>
      <c r="I540" s="94">
        <v>704</v>
      </c>
      <c r="J540" s="94">
        <v>1</v>
      </c>
      <c r="K540" s="94">
        <v>299</v>
      </c>
      <c r="L540" s="88" t="s">
        <v>408</v>
      </c>
      <c r="M540" s="95" t="s">
        <v>290</v>
      </c>
    </row>
    <row r="541" spans="1:13" ht="12.5" x14ac:dyDescent="0.25">
      <c r="A541" s="86">
        <v>538</v>
      </c>
      <c r="B541" s="87" t="s">
        <v>404</v>
      </c>
      <c r="C541" s="88" t="s">
        <v>20</v>
      </c>
      <c r="D541" s="88" t="s">
        <v>0</v>
      </c>
      <c r="E541" s="89" t="s">
        <v>32</v>
      </c>
      <c r="F541" s="89" t="s">
        <v>32</v>
      </c>
      <c r="G541" s="90" t="s">
        <v>290</v>
      </c>
      <c r="H541" s="91">
        <v>28729</v>
      </c>
      <c r="I541" s="94">
        <v>21154</v>
      </c>
      <c r="J541" s="94">
        <v>1</v>
      </c>
      <c r="K541" s="94">
        <v>7743</v>
      </c>
      <c r="L541" s="88" t="s">
        <v>408</v>
      </c>
      <c r="M541" s="95" t="s">
        <v>290</v>
      </c>
    </row>
    <row r="542" spans="1:13" ht="12.5" x14ac:dyDescent="0.25">
      <c r="A542" s="86">
        <v>539</v>
      </c>
      <c r="B542" s="87" t="s">
        <v>466</v>
      </c>
      <c r="C542" s="88" t="s">
        <v>20</v>
      </c>
      <c r="D542" s="88" t="s">
        <v>0</v>
      </c>
      <c r="E542" s="89" t="s">
        <v>33</v>
      </c>
      <c r="F542" s="89" t="s">
        <v>33</v>
      </c>
      <c r="G542" s="90">
        <v>41281</v>
      </c>
      <c r="H542" s="91">
        <v>28038</v>
      </c>
      <c r="I542" s="94">
        <v>5813</v>
      </c>
      <c r="J542" s="94">
        <v>1</v>
      </c>
      <c r="K542" s="94">
        <v>2200</v>
      </c>
      <c r="L542" s="88" t="s">
        <v>408</v>
      </c>
      <c r="M542" s="95" t="s">
        <v>290</v>
      </c>
    </row>
    <row r="543" spans="1:13" ht="25" x14ac:dyDescent="0.25">
      <c r="A543" s="86">
        <v>540</v>
      </c>
      <c r="B543" s="87" t="s">
        <v>331</v>
      </c>
      <c r="C543" s="88" t="s">
        <v>21</v>
      </c>
      <c r="D543" s="88" t="s">
        <v>275</v>
      </c>
      <c r="E543" s="89" t="s">
        <v>32</v>
      </c>
      <c r="F543" s="89" t="s">
        <v>290</v>
      </c>
      <c r="G543" s="90">
        <v>40179</v>
      </c>
      <c r="H543" s="91">
        <v>36658</v>
      </c>
      <c r="I543" s="94">
        <v>1006</v>
      </c>
      <c r="J543" s="94">
        <v>1</v>
      </c>
      <c r="K543" s="94">
        <v>398</v>
      </c>
      <c r="L543" s="88" t="s">
        <v>408</v>
      </c>
      <c r="M543" s="95" t="s">
        <v>290</v>
      </c>
    </row>
    <row r="544" spans="1:13" ht="12.5" x14ac:dyDescent="0.25">
      <c r="A544" s="86">
        <v>541</v>
      </c>
      <c r="B544" s="87" t="s">
        <v>265</v>
      </c>
      <c r="C544" s="88" t="s">
        <v>20</v>
      </c>
      <c r="D544" s="88" t="s">
        <v>0</v>
      </c>
      <c r="E544" s="89" t="s">
        <v>32</v>
      </c>
      <c r="F544" s="89" t="s">
        <v>32</v>
      </c>
      <c r="G544" s="90">
        <v>42005</v>
      </c>
      <c r="H544" s="91">
        <v>34989</v>
      </c>
      <c r="I544" s="94">
        <v>5800</v>
      </c>
      <c r="J544" s="94">
        <v>1</v>
      </c>
      <c r="K544" s="94">
        <v>2235</v>
      </c>
      <c r="L544" s="88" t="s">
        <v>409</v>
      </c>
      <c r="M544" s="95" t="s">
        <v>290</v>
      </c>
    </row>
    <row r="545" spans="1:13" ht="23" x14ac:dyDescent="0.25">
      <c r="A545" s="86">
        <v>542</v>
      </c>
      <c r="B545" s="87" t="s">
        <v>266</v>
      </c>
      <c r="C545" s="88" t="s">
        <v>21</v>
      </c>
      <c r="D545" s="88" t="s">
        <v>0</v>
      </c>
      <c r="E545" s="89" t="s">
        <v>33</v>
      </c>
      <c r="F545" s="89" t="s">
        <v>290</v>
      </c>
      <c r="G545" s="90">
        <v>43354</v>
      </c>
      <c r="H545" s="91">
        <v>37500</v>
      </c>
      <c r="I545" s="94">
        <v>861</v>
      </c>
      <c r="J545" s="94">
        <v>1</v>
      </c>
      <c r="K545" s="94">
        <v>363</v>
      </c>
      <c r="L545" s="88" t="s">
        <v>408</v>
      </c>
      <c r="M545" s="95" t="s">
        <v>283</v>
      </c>
    </row>
    <row r="546" spans="1:13" ht="12.5" x14ac:dyDescent="0.25">
      <c r="A546" s="86">
        <v>543</v>
      </c>
      <c r="B546" s="87" t="s">
        <v>267</v>
      </c>
      <c r="C546" s="88" t="s">
        <v>20</v>
      </c>
      <c r="D546" s="88" t="s">
        <v>0</v>
      </c>
      <c r="E546" s="89" t="s">
        <v>33</v>
      </c>
      <c r="F546" s="89" t="s">
        <v>33</v>
      </c>
      <c r="G546" s="90">
        <v>43481</v>
      </c>
      <c r="H546" s="91">
        <v>43036</v>
      </c>
      <c r="I546" s="94">
        <v>806</v>
      </c>
      <c r="J546" s="94">
        <v>1</v>
      </c>
      <c r="K546" s="94">
        <v>310</v>
      </c>
      <c r="L546" s="88" t="s">
        <v>408</v>
      </c>
      <c r="M546" s="95" t="s">
        <v>290</v>
      </c>
    </row>
    <row r="547" spans="1:13" ht="12.5" x14ac:dyDescent="0.25">
      <c r="A547" s="86">
        <v>544</v>
      </c>
      <c r="B547" s="87" t="s">
        <v>332</v>
      </c>
      <c r="C547" s="88" t="s">
        <v>21</v>
      </c>
      <c r="D547" s="88" t="s">
        <v>2</v>
      </c>
      <c r="E547" s="89" t="s">
        <v>33</v>
      </c>
      <c r="F547" s="89" t="s">
        <v>290</v>
      </c>
      <c r="G547" s="90">
        <v>43647</v>
      </c>
      <c r="H547" s="91">
        <v>43944</v>
      </c>
      <c r="I547" s="94">
        <v>4420</v>
      </c>
      <c r="J547" s="94">
        <v>1</v>
      </c>
      <c r="K547" s="94">
        <v>1700</v>
      </c>
      <c r="L547" s="88" t="s">
        <v>409</v>
      </c>
      <c r="M547" s="95" t="s">
        <v>290</v>
      </c>
    </row>
    <row r="548" spans="1:13" ht="12.5" x14ac:dyDescent="0.25">
      <c r="A548" s="86">
        <v>545</v>
      </c>
      <c r="B548" s="87" t="s">
        <v>467</v>
      </c>
      <c r="C548" s="88" t="s">
        <v>21</v>
      </c>
      <c r="D548" s="88" t="s">
        <v>0</v>
      </c>
      <c r="E548" s="89" t="s">
        <v>32</v>
      </c>
      <c r="F548" s="89" t="s">
        <v>290</v>
      </c>
      <c r="G548" s="90">
        <v>38353</v>
      </c>
      <c r="H548" s="91">
        <v>38750</v>
      </c>
      <c r="I548" s="94">
        <v>398</v>
      </c>
      <c r="J548" s="94">
        <v>1</v>
      </c>
      <c r="K548" s="94">
        <v>160</v>
      </c>
      <c r="L548" s="88" t="s">
        <v>408</v>
      </c>
      <c r="M548" s="95" t="s">
        <v>290</v>
      </c>
    </row>
    <row r="549" spans="1:13" ht="12.5" x14ac:dyDescent="0.25">
      <c r="A549" s="86">
        <v>546</v>
      </c>
      <c r="B549" s="87" t="s">
        <v>268</v>
      </c>
      <c r="C549" s="88" t="s">
        <v>21</v>
      </c>
      <c r="D549" s="88" t="s">
        <v>0</v>
      </c>
      <c r="E549" s="89" t="s">
        <v>33</v>
      </c>
      <c r="F549" s="89" t="s">
        <v>290</v>
      </c>
      <c r="G549" s="90" t="s">
        <v>290</v>
      </c>
      <c r="H549" s="91">
        <v>38750</v>
      </c>
      <c r="I549" s="94">
        <v>931</v>
      </c>
      <c r="J549" s="94">
        <v>1</v>
      </c>
      <c r="K549" s="94">
        <v>358</v>
      </c>
      <c r="L549" s="88" t="s">
        <v>408</v>
      </c>
      <c r="M549" s="95" t="s">
        <v>290</v>
      </c>
    </row>
    <row r="550" spans="1:13" ht="12.5" x14ac:dyDescent="0.25">
      <c r="A550" s="86">
        <v>547</v>
      </c>
      <c r="B550" s="87" t="s">
        <v>269</v>
      </c>
      <c r="C550" s="88" t="s">
        <v>20</v>
      </c>
      <c r="D550" s="88" t="s">
        <v>0</v>
      </c>
      <c r="E550" s="89" t="s">
        <v>32</v>
      </c>
      <c r="F550" s="89" t="s">
        <v>32</v>
      </c>
      <c r="G550" s="90">
        <v>43252</v>
      </c>
      <c r="H550" s="91">
        <v>27048</v>
      </c>
      <c r="I550" s="94">
        <v>1560</v>
      </c>
      <c r="J550" s="94">
        <v>1</v>
      </c>
      <c r="K550" s="94">
        <v>650</v>
      </c>
      <c r="L550" s="88" t="s">
        <v>408</v>
      </c>
      <c r="M550" s="95" t="s">
        <v>290</v>
      </c>
    </row>
    <row r="551" spans="1:13" ht="12.5" x14ac:dyDescent="0.25">
      <c r="A551" s="86">
        <v>548</v>
      </c>
      <c r="B551" s="87" t="s">
        <v>270</v>
      </c>
      <c r="C551" s="88" t="s">
        <v>21</v>
      </c>
      <c r="D551" s="88" t="s">
        <v>0</v>
      </c>
      <c r="E551" s="89" t="s">
        <v>33</v>
      </c>
      <c r="F551" s="89" t="s">
        <v>290</v>
      </c>
      <c r="G551" s="90">
        <v>43468</v>
      </c>
      <c r="H551" s="91">
        <v>46250</v>
      </c>
      <c r="I551" s="94">
        <v>468</v>
      </c>
      <c r="J551" s="94">
        <v>1</v>
      </c>
      <c r="K551" s="94">
        <v>191</v>
      </c>
      <c r="L551" s="88" t="s">
        <v>605</v>
      </c>
      <c r="M551" s="95" t="s">
        <v>290</v>
      </c>
    </row>
    <row r="552" spans="1:13" ht="46" x14ac:dyDescent="0.25">
      <c r="A552" s="86">
        <v>549</v>
      </c>
      <c r="B552" s="87" t="s">
        <v>271</v>
      </c>
      <c r="C552" s="88" t="s">
        <v>20</v>
      </c>
      <c r="D552" s="88" t="s">
        <v>0</v>
      </c>
      <c r="E552" s="89" t="s">
        <v>33</v>
      </c>
      <c r="F552" s="89" t="s">
        <v>33</v>
      </c>
      <c r="G552" s="90">
        <v>43009</v>
      </c>
      <c r="H552" s="91">
        <v>46403</v>
      </c>
      <c r="I552" s="94">
        <v>32971</v>
      </c>
      <c r="J552" s="94">
        <v>1</v>
      </c>
      <c r="K552" s="94">
        <v>15700</v>
      </c>
      <c r="L552" s="88" t="s">
        <v>409</v>
      </c>
      <c r="M552" s="95" t="s">
        <v>468</v>
      </c>
    </row>
    <row r="553" spans="1:13" ht="12.5" x14ac:dyDescent="0.25">
      <c r="A553" s="86">
        <v>550</v>
      </c>
      <c r="B553" s="87" t="s">
        <v>515</v>
      </c>
      <c r="C553" s="88" t="s">
        <v>20</v>
      </c>
      <c r="D553" s="88" t="s">
        <v>0</v>
      </c>
      <c r="E553" s="89" t="s">
        <v>32</v>
      </c>
      <c r="F553" s="89" t="s">
        <v>32</v>
      </c>
      <c r="G553" s="90">
        <v>41030</v>
      </c>
      <c r="H553" s="91">
        <v>39167</v>
      </c>
      <c r="I553" s="94">
        <v>1508</v>
      </c>
      <c r="J553" s="94">
        <v>1</v>
      </c>
      <c r="K553" s="94">
        <v>580</v>
      </c>
      <c r="L553" s="88" t="s">
        <v>408</v>
      </c>
      <c r="M553" s="95" t="s">
        <v>290</v>
      </c>
    </row>
    <row r="554" spans="1:13" ht="12.5" x14ac:dyDescent="0.25">
      <c r="A554" s="86">
        <v>551</v>
      </c>
      <c r="B554" s="87" t="s">
        <v>516</v>
      </c>
      <c r="C554" s="88" t="s">
        <v>20</v>
      </c>
      <c r="D554" s="88" t="s">
        <v>0</v>
      </c>
      <c r="E554" s="89" t="s">
        <v>33</v>
      </c>
      <c r="F554" s="89" t="s">
        <v>33</v>
      </c>
      <c r="G554" s="90">
        <v>43360</v>
      </c>
      <c r="H554" s="91">
        <v>26985</v>
      </c>
      <c r="I554" s="94">
        <v>961</v>
      </c>
      <c r="J554" s="94">
        <v>1</v>
      </c>
      <c r="K554" s="94">
        <v>591</v>
      </c>
      <c r="L554" s="88" t="s">
        <v>409</v>
      </c>
      <c r="M554" s="95" t="s">
        <v>290</v>
      </c>
    </row>
    <row r="555" spans="1:13" ht="12.5" x14ac:dyDescent="0.25">
      <c r="A555" s="86">
        <v>552</v>
      </c>
      <c r="B555" s="87" t="s">
        <v>597</v>
      </c>
      <c r="C555" s="88" t="s">
        <v>21</v>
      </c>
      <c r="D555" s="88" t="s">
        <v>0</v>
      </c>
      <c r="E555" s="89" t="s">
        <v>32</v>
      </c>
      <c r="F555" s="89" t="s">
        <v>290</v>
      </c>
      <c r="G555" s="90" t="s">
        <v>290</v>
      </c>
      <c r="H555" s="91">
        <v>32500</v>
      </c>
      <c r="I555" s="94">
        <v>346</v>
      </c>
      <c r="J555" s="94">
        <v>1</v>
      </c>
      <c r="K555" s="94">
        <v>152</v>
      </c>
      <c r="L555" s="88" t="s">
        <v>605</v>
      </c>
      <c r="M555" s="95" t="s">
        <v>290</v>
      </c>
    </row>
    <row r="556" spans="1:13" ht="12.5" x14ac:dyDescent="0.25">
      <c r="A556" s="86">
        <v>553</v>
      </c>
      <c r="B556" s="87" t="s">
        <v>272</v>
      </c>
      <c r="C556" s="88" t="s">
        <v>20</v>
      </c>
      <c r="D556" s="88" t="s">
        <v>0</v>
      </c>
      <c r="E556" s="89" t="s">
        <v>32</v>
      </c>
      <c r="F556" s="89" t="s">
        <v>32</v>
      </c>
      <c r="G556" s="90">
        <v>41821</v>
      </c>
      <c r="H556" s="91">
        <v>69247</v>
      </c>
      <c r="I556" s="94">
        <v>10070</v>
      </c>
      <c r="J556" s="94">
        <v>1</v>
      </c>
      <c r="K556" s="94">
        <v>3412</v>
      </c>
      <c r="L556" s="88" t="s">
        <v>605</v>
      </c>
      <c r="M556" s="95" t="s">
        <v>290</v>
      </c>
    </row>
    <row r="557" spans="1:13" x14ac:dyDescent="0.3">
      <c r="A557" s="8">
        <v>554</v>
      </c>
      <c r="B557" s="99" t="s">
        <v>598</v>
      </c>
      <c r="C557" s="26" t="s">
        <v>21</v>
      </c>
      <c r="D557" s="26" t="s">
        <v>0</v>
      </c>
      <c r="E557" s="8" t="s">
        <v>32</v>
      </c>
      <c r="F557" s="8" t="s">
        <v>290</v>
      </c>
      <c r="G557" s="26">
        <v>41153</v>
      </c>
      <c r="H557" s="26">
        <v>27105</v>
      </c>
      <c r="I557" s="26">
        <v>354</v>
      </c>
      <c r="J557" s="26">
        <v>1</v>
      </c>
      <c r="K557" s="26">
        <v>94</v>
      </c>
      <c r="L557" s="26" t="s">
        <v>408</v>
      </c>
      <c r="M557" s="26" t="s">
        <v>290</v>
      </c>
    </row>
    <row r="558" spans="1:13" x14ac:dyDescent="0.3">
      <c r="A558" s="8">
        <v>555</v>
      </c>
      <c r="B558" s="99" t="s">
        <v>273</v>
      </c>
      <c r="C558" s="26" t="s">
        <v>20</v>
      </c>
      <c r="D558" s="26" t="s">
        <v>0</v>
      </c>
      <c r="E558" s="8" t="s">
        <v>32</v>
      </c>
      <c r="F558" s="8" t="s">
        <v>32</v>
      </c>
      <c r="G558" s="26">
        <v>43011</v>
      </c>
      <c r="H558" s="26">
        <v>28750</v>
      </c>
      <c r="I558" s="26">
        <v>2400</v>
      </c>
      <c r="J558" s="26">
        <v>1</v>
      </c>
      <c r="K558" s="26">
        <v>1252</v>
      </c>
      <c r="L558" s="26" t="s">
        <v>408</v>
      </c>
      <c r="M558" s="26" t="s">
        <v>290</v>
      </c>
    </row>
    <row r="559" spans="1:13" x14ac:dyDescent="0.3">
      <c r="A559" s="8">
        <v>556</v>
      </c>
      <c r="B559" s="99" t="s">
        <v>599</v>
      </c>
      <c r="C559" s="26" t="s">
        <v>20</v>
      </c>
      <c r="D559" s="26" t="s">
        <v>0</v>
      </c>
      <c r="E559" s="8" t="s">
        <v>32</v>
      </c>
      <c r="F559" s="8" t="s">
        <v>32</v>
      </c>
      <c r="G559" s="26" t="s">
        <v>290</v>
      </c>
      <c r="H559" s="26">
        <v>30101</v>
      </c>
      <c r="I559" s="26">
        <v>3757</v>
      </c>
      <c r="J559" s="26">
        <v>1</v>
      </c>
      <c r="K559" s="26">
        <v>900</v>
      </c>
      <c r="L559" s="26" t="s">
        <v>408</v>
      </c>
      <c r="M559" s="26" t="s">
        <v>290</v>
      </c>
    </row>
    <row r="560" spans="1:13" x14ac:dyDescent="0.3">
      <c r="A560" s="8">
        <v>557</v>
      </c>
      <c r="B560" s="99" t="s">
        <v>274</v>
      </c>
      <c r="C560" s="26" t="s">
        <v>20</v>
      </c>
      <c r="D560" s="26" t="s">
        <v>0</v>
      </c>
      <c r="E560" s="8" t="s">
        <v>33</v>
      </c>
      <c r="F560" s="8" t="s">
        <v>32</v>
      </c>
      <c r="G560" s="26">
        <v>42370</v>
      </c>
      <c r="H560" s="26">
        <v>25417</v>
      </c>
      <c r="I560" s="26">
        <v>1877</v>
      </c>
      <c r="J560" s="26">
        <v>1</v>
      </c>
      <c r="K560" s="26">
        <v>722</v>
      </c>
      <c r="L560" s="26" t="s">
        <v>408</v>
      </c>
      <c r="M560" s="26" t="s">
        <v>290</v>
      </c>
    </row>
    <row r="561" spans="1:13" x14ac:dyDescent="0.3">
      <c r="A561" s="8">
        <v>558</v>
      </c>
      <c r="B561" s="99" t="s">
        <v>600</v>
      </c>
      <c r="C561" s="26" t="s">
        <v>20</v>
      </c>
      <c r="D561" s="26" t="s">
        <v>0</v>
      </c>
      <c r="E561" s="8" t="s">
        <v>33</v>
      </c>
      <c r="F561" s="8" t="s">
        <v>33</v>
      </c>
      <c r="G561" s="26">
        <v>43101</v>
      </c>
      <c r="H561" s="26">
        <v>37788</v>
      </c>
      <c r="I561" s="26">
        <v>1217</v>
      </c>
      <c r="J561" s="26">
        <v>1</v>
      </c>
      <c r="K561" s="26">
        <v>649</v>
      </c>
      <c r="L561" s="26" t="s">
        <v>605</v>
      </c>
      <c r="M561" s="26" t="s">
        <v>290</v>
      </c>
    </row>
  </sheetData>
  <mergeCells count="11">
    <mergeCell ref="M2:M3"/>
    <mergeCell ref="B1:M1"/>
    <mergeCell ref="B2:B3"/>
    <mergeCell ref="C2:C3"/>
    <mergeCell ref="D2:D3"/>
    <mergeCell ref="E2:F2"/>
    <mergeCell ref="G2:G3"/>
    <mergeCell ref="H2:H3"/>
    <mergeCell ref="I2:J3"/>
    <mergeCell ref="K2:K3"/>
    <mergeCell ref="L2:L3"/>
  </mergeCells>
  <conditionalFormatting sqref="A4:M556">
    <cfRule type="expression" dxfId="11" priority="1">
      <formula>MOD(ROW(),2)</formula>
    </cfRule>
  </conditionalFormatting>
  <printOptions horizontalCentered="1"/>
  <pageMargins left="0.25" right="0.25" top="0.5" bottom="0.6" header="0.25" footer="0.3"/>
  <pageSetup scale="85" fitToHeight="0" orientation="landscape" r:id="rId1"/>
  <headerFooter>
    <oddFooter>&amp;LService Pop.: 1=EPA SDWIS, 2=U.S. Census Bureau's 5-year American 
Community Survey estimates for 2019&amp;CPage &amp;P&amp;R&amp;8Georgia Environmental Finance Authority
UGA's Carl Vinson Institute of Government
UNC's Environmental Finance Center</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8" tint="0.39997558519241921"/>
  </sheetPr>
  <dimension ref="A1"/>
  <sheetViews>
    <sheetView showGridLines="0" zoomScaleNormal="100" workbookViewId="0"/>
  </sheetViews>
  <sheetFormatPr defaultRowHeight="12.5" x14ac:dyDescent="0.25"/>
  <sheetData/>
  <printOptions horizontalCentered="1"/>
  <pageMargins left="0.25" right="0.25" top="0.5" bottom="0.65" header="0.25" footer="0.3"/>
  <pageSetup scale="91" orientation="landscape" useFirstPageNumber="1" r:id="rId1"/>
  <headerFooter>
    <oddFooter>&amp;L&amp;"Arial,Italic"&amp;8Service Pop.: 1=EPA SDWIS, 2=U.S. Census Bureau's 5-year American 
Community Survey estimates for 2019&amp;CPage &amp;P&amp;R&amp;8Georgia Environmental Finance Authority
UGA's Carl Vinson Institute of Government
UNC's Environmental Finance Center</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8" tint="0.59999389629810485"/>
  </sheetPr>
  <dimension ref="A1:L602"/>
  <sheetViews>
    <sheetView showGridLines="0" showWhiteSpace="0" view="pageLayout" zoomScaleNormal="100" zoomScaleSheetLayoutView="100" workbookViewId="0">
      <selection sqref="A1:L1"/>
    </sheetView>
  </sheetViews>
  <sheetFormatPr defaultColWidth="16.7265625" defaultRowHeight="13" x14ac:dyDescent="0.3"/>
  <cols>
    <col min="1" max="1" width="36.54296875" style="1" customWidth="1"/>
    <col min="2" max="2" width="8.7265625" style="18" customWidth="1"/>
    <col min="3" max="3" width="2.6328125" style="7" customWidth="1"/>
    <col min="4" max="4" width="8" style="9" bestFit="1" customWidth="1"/>
    <col min="5" max="5" width="10.453125" style="9" customWidth="1"/>
    <col min="6" max="6" width="11" style="2" customWidth="1"/>
    <col min="7" max="7" width="16.26953125" style="2" customWidth="1"/>
    <col min="8" max="8" width="7.26953125" style="2" customWidth="1"/>
    <col min="9" max="9" width="6.81640625" style="2" customWidth="1"/>
    <col min="10" max="10" width="7.1796875" style="2" customWidth="1"/>
    <col min="11" max="11" width="20.453125" style="2" bestFit="1" customWidth="1"/>
    <col min="12" max="12" width="12" style="19" customWidth="1"/>
    <col min="13" max="16384" width="16.7265625" style="2"/>
  </cols>
  <sheetData>
    <row r="1" spans="1:12" ht="18" customHeight="1" x14ac:dyDescent="0.3">
      <c r="A1" s="127" t="s">
        <v>659</v>
      </c>
      <c r="B1" s="127"/>
      <c r="C1" s="127"/>
      <c r="D1" s="127"/>
      <c r="E1" s="127"/>
      <c r="F1" s="127"/>
      <c r="G1" s="127"/>
      <c r="H1" s="127"/>
      <c r="I1" s="127"/>
      <c r="J1" s="127"/>
      <c r="K1" s="127"/>
      <c r="L1" s="127"/>
    </row>
    <row r="2" spans="1:12" ht="63.5" customHeight="1" thickBot="1" x14ac:dyDescent="0.35">
      <c r="A2" s="27" t="s">
        <v>17</v>
      </c>
      <c r="B2" s="126" t="s">
        <v>660</v>
      </c>
      <c r="C2" s="126"/>
      <c r="D2" s="28" t="s">
        <v>661</v>
      </c>
      <c r="E2" s="28" t="s">
        <v>287</v>
      </c>
      <c r="F2" s="29" t="s">
        <v>662</v>
      </c>
      <c r="G2" s="30" t="s">
        <v>24</v>
      </c>
      <c r="H2" s="28" t="s">
        <v>25</v>
      </c>
      <c r="I2" s="126" t="s">
        <v>663</v>
      </c>
      <c r="J2" s="126"/>
      <c r="K2" s="28" t="s">
        <v>664</v>
      </c>
      <c r="L2" s="28" t="s">
        <v>288</v>
      </c>
    </row>
    <row r="3" spans="1:12" s="3" customFormat="1" ht="14" x14ac:dyDescent="0.25">
      <c r="A3" s="32" t="s">
        <v>520</v>
      </c>
      <c r="B3" s="33">
        <v>7306</v>
      </c>
      <c r="C3" s="34">
        <v>1</v>
      </c>
      <c r="D3" s="35" t="s">
        <v>405</v>
      </c>
      <c r="E3" s="36" t="s">
        <v>284</v>
      </c>
      <c r="F3" s="35" t="s">
        <v>290</v>
      </c>
      <c r="G3" s="36" t="s">
        <v>26</v>
      </c>
      <c r="H3" s="36">
        <v>3</v>
      </c>
      <c r="I3" s="37">
        <v>5</v>
      </c>
      <c r="J3" s="38" t="s">
        <v>665</v>
      </c>
      <c r="K3" s="35" t="s">
        <v>26</v>
      </c>
      <c r="L3" s="39">
        <v>1.4411134903640259</v>
      </c>
    </row>
    <row r="4" spans="1:12" ht="14" x14ac:dyDescent="0.3">
      <c r="A4" s="40" t="s">
        <v>42</v>
      </c>
      <c r="B4" s="41">
        <v>5252</v>
      </c>
      <c r="C4" s="42">
        <v>1</v>
      </c>
      <c r="D4" s="43" t="s">
        <v>405</v>
      </c>
      <c r="E4" s="43" t="s">
        <v>284</v>
      </c>
      <c r="F4" s="44">
        <v>2</v>
      </c>
      <c r="G4" s="45" t="s">
        <v>28</v>
      </c>
      <c r="H4" s="45">
        <v>3</v>
      </c>
      <c r="I4" s="46">
        <v>8</v>
      </c>
      <c r="J4" s="47" t="s">
        <v>665</v>
      </c>
      <c r="K4" s="48" t="s">
        <v>28</v>
      </c>
      <c r="L4" s="49" t="s">
        <v>290</v>
      </c>
    </row>
    <row r="5" spans="1:12" s="3" customFormat="1" ht="14" x14ac:dyDescent="0.25">
      <c r="A5" s="32" t="s">
        <v>43</v>
      </c>
      <c r="B5" s="33">
        <v>664</v>
      </c>
      <c r="C5" s="34">
        <v>1</v>
      </c>
      <c r="D5" s="35" t="s">
        <v>405</v>
      </c>
      <c r="E5" s="36" t="s">
        <v>284</v>
      </c>
      <c r="F5" s="35" t="s">
        <v>290</v>
      </c>
      <c r="G5" s="36" t="s">
        <v>26</v>
      </c>
      <c r="H5" s="36">
        <v>4</v>
      </c>
      <c r="I5" s="37">
        <v>2</v>
      </c>
      <c r="J5" s="38" t="s">
        <v>665</v>
      </c>
      <c r="K5" s="35" t="s">
        <v>26</v>
      </c>
      <c r="L5" s="39" t="s">
        <v>290</v>
      </c>
    </row>
    <row r="6" spans="1:12" ht="14" x14ac:dyDescent="0.3">
      <c r="A6" s="40" t="s">
        <v>603</v>
      </c>
      <c r="B6" s="41">
        <v>530</v>
      </c>
      <c r="C6" s="42">
        <v>1</v>
      </c>
      <c r="D6" s="43" t="s">
        <v>405</v>
      </c>
      <c r="E6" s="43" t="s">
        <v>284</v>
      </c>
      <c r="F6" s="44">
        <v>2</v>
      </c>
      <c r="G6" s="45" t="s">
        <v>27</v>
      </c>
      <c r="H6" s="45" t="s">
        <v>290</v>
      </c>
      <c r="I6" s="46" t="s">
        <v>290</v>
      </c>
      <c r="J6" s="47" t="s">
        <v>290</v>
      </c>
      <c r="K6" s="48" t="s">
        <v>27</v>
      </c>
      <c r="L6" s="49" t="s">
        <v>290</v>
      </c>
    </row>
    <row r="7" spans="1:12" s="3" customFormat="1" ht="14" x14ac:dyDescent="0.25">
      <c r="A7" s="32" t="s">
        <v>44</v>
      </c>
      <c r="B7" s="33">
        <v>3653</v>
      </c>
      <c r="C7" s="34">
        <v>1</v>
      </c>
      <c r="D7" s="35" t="s">
        <v>405</v>
      </c>
      <c r="E7" s="36" t="s">
        <v>284</v>
      </c>
      <c r="F7" s="35">
        <v>2</v>
      </c>
      <c r="G7" s="36" t="s">
        <v>27</v>
      </c>
      <c r="H7" s="36" t="s">
        <v>290</v>
      </c>
      <c r="I7" s="37" t="s">
        <v>290</v>
      </c>
      <c r="J7" s="38" t="s">
        <v>290</v>
      </c>
      <c r="K7" s="35" t="s">
        <v>27</v>
      </c>
      <c r="L7" s="39" t="s">
        <v>290</v>
      </c>
    </row>
    <row r="8" spans="1:12" ht="14" x14ac:dyDescent="0.3">
      <c r="A8" s="40" t="s">
        <v>521</v>
      </c>
      <c r="B8" s="41">
        <v>702</v>
      </c>
      <c r="C8" s="42">
        <v>1</v>
      </c>
      <c r="D8" s="43" t="s">
        <v>405</v>
      </c>
      <c r="E8" s="43" t="s">
        <v>284</v>
      </c>
      <c r="F8" s="44" t="s">
        <v>290</v>
      </c>
      <c r="G8" s="45" t="s">
        <v>26</v>
      </c>
      <c r="H8" s="45">
        <v>5</v>
      </c>
      <c r="I8" s="46">
        <v>2</v>
      </c>
      <c r="J8" s="47" t="s">
        <v>665</v>
      </c>
      <c r="K8" s="48" t="s">
        <v>26</v>
      </c>
      <c r="L8" s="49" t="s">
        <v>290</v>
      </c>
    </row>
    <row r="9" spans="1:12" s="3" customFormat="1" ht="14" x14ac:dyDescent="0.25">
      <c r="A9" s="32" t="s">
        <v>45</v>
      </c>
      <c r="B9" s="33">
        <v>87261</v>
      </c>
      <c r="C9" s="34">
        <v>1</v>
      </c>
      <c r="D9" s="35" t="s">
        <v>405</v>
      </c>
      <c r="E9" s="36" t="s">
        <v>284</v>
      </c>
      <c r="F9" s="35">
        <v>3</v>
      </c>
      <c r="G9" s="36" t="s">
        <v>28</v>
      </c>
      <c r="H9" s="36">
        <v>2</v>
      </c>
      <c r="I9" s="37">
        <v>7</v>
      </c>
      <c r="J9" s="38" t="s">
        <v>665</v>
      </c>
      <c r="K9" s="35" t="s">
        <v>28</v>
      </c>
      <c r="L9" s="39" t="s">
        <v>290</v>
      </c>
    </row>
    <row r="10" spans="1:12" ht="14" x14ac:dyDescent="0.3">
      <c r="A10" s="40" t="s">
        <v>604</v>
      </c>
      <c r="B10" s="41">
        <v>715</v>
      </c>
      <c r="C10" s="42">
        <v>1</v>
      </c>
      <c r="D10" s="43" t="s">
        <v>405</v>
      </c>
      <c r="E10" s="43" t="s">
        <v>284</v>
      </c>
      <c r="F10" s="44" t="s">
        <v>290</v>
      </c>
      <c r="G10" s="45" t="s">
        <v>27</v>
      </c>
      <c r="H10" s="45" t="s">
        <v>290</v>
      </c>
      <c r="I10" s="46" t="s">
        <v>290</v>
      </c>
      <c r="J10" s="47" t="s">
        <v>290</v>
      </c>
      <c r="K10" s="48" t="s">
        <v>27</v>
      </c>
      <c r="L10" s="49" t="s">
        <v>290</v>
      </c>
    </row>
    <row r="11" spans="1:12" s="3" customFormat="1" ht="14" x14ac:dyDescent="0.25">
      <c r="A11" s="32" t="s">
        <v>410</v>
      </c>
      <c r="B11" s="33">
        <v>160</v>
      </c>
      <c r="C11" s="34">
        <v>1</v>
      </c>
      <c r="D11" s="35" t="s">
        <v>405</v>
      </c>
      <c r="E11" s="36" t="s">
        <v>284</v>
      </c>
      <c r="F11" s="35">
        <v>2</v>
      </c>
      <c r="G11" s="36" t="s">
        <v>27</v>
      </c>
      <c r="H11" s="36" t="s">
        <v>290</v>
      </c>
      <c r="I11" s="37" t="s">
        <v>290</v>
      </c>
      <c r="J11" s="38" t="s">
        <v>290</v>
      </c>
      <c r="K11" s="35" t="s">
        <v>27</v>
      </c>
      <c r="L11" s="39" t="s">
        <v>290</v>
      </c>
    </row>
    <row r="12" spans="1:12" ht="14" x14ac:dyDescent="0.3">
      <c r="A12" s="40" t="s">
        <v>46</v>
      </c>
      <c r="B12" s="41">
        <v>4700</v>
      </c>
      <c r="C12" s="42">
        <v>1</v>
      </c>
      <c r="D12" s="43" t="s">
        <v>405</v>
      </c>
      <c r="E12" s="43" t="s">
        <v>284</v>
      </c>
      <c r="F12" s="44">
        <v>2</v>
      </c>
      <c r="G12" s="45" t="s">
        <v>26</v>
      </c>
      <c r="H12" s="45">
        <v>4</v>
      </c>
      <c r="I12" s="46">
        <v>4.9989999999999997</v>
      </c>
      <c r="J12" s="47" t="s">
        <v>665</v>
      </c>
      <c r="K12" s="48" t="s">
        <v>26</v>
      </c>
      <c r="L12" s="49">
        <v>2</v>
      </c>
    </row>
    <row r="13" spans="1:12" s="3" customFormat="1" ht="14" x14ac:dyDescent="0.25">
      <c r="A13" s="32" t="s">
        <v>47</v>
      </c>
      <c r="B13" s="33">
        <v>159</v>
      </c>
      <c r="C13" s="34">
        <v>1</v>
      </c>
      <c r="D13" s="35" t="s">
        <v>405</v>
      </c>
      <c r="E13" s="36" t="s">
        <v>284</v>
      </c>
      <c r="F13" s="35">
        <v>2</v>
      </c>
      <c r="G13" s="36" t="s">
        <v>27</v>
      </c>
      <c r="H13" s="36" t="s">
        <v>290</v>
      </c>
      <c r="I13" s="37" t="s">
        <v>290</v>
      </c>
      <c r="J13" s="38" t="s">
        <v>290</v>
      </c>
      <c r="K13" s="35" t="s">
        <v>27</v>
      </c>
      <c r="L13" s="39" t="s">
        <v>290</v>
      </c>
    </row>
    <row r="14" spans="1:12" ht="14" x14ac:dyDescent="0.3">
      <c r="A14" s="40" t="s">
        <v>48</v>
      </c>
      <c r="B14" s="41">
        <v>2545</v>
      </c>
      <c r="C14" s="42">
        <v>1</v>
      </c>
      <c r="D14" s="43" t="s">
        <v>405</v>
      </c>
      <c r="E14" s="43" t="s">
        <v>284</v>
      </c>
      <c r="F14" s="44">
        <v>2</v>
      </c>
      <c r="G14" s="45" t="s">
        <v>27</v>
      </c>
      <c r="H14" s="45" t="s">
        <v>290</v>
      </c>
      <c r="I14" s="46" t="s">
        <v>290</v>
      </c>
      <c r="J14" s="47" t="s">
        <v>290</v>
      </c>
      <c r="K14" s="48" t="s">
        <v>27</v>
      </c>
      <c r="L14" s="49">
        <v>1.3</v>
      </c>
    </row>
    <row r="15" spans="1:12" s="3" customFormat="1" ht="14" x14ac:dyDescent="0.25">
      <c r="A15" s="32" t="s">
        <v>411</v>
      </c>
      <c r="B15" s="33">
        <v>14524</v>
      </c>
      <c r="C15" s="34">
        <v>1</v>
      </c>
      <c r="D15" s="35" t="s">
        <v>405</v>
      </c>
      <c r="E15" s="36" t="s">
        <v>284</v>
      </c>
      <c r="F15" s="35" t="s">
        <v>290</v>
      </c>
      <c r="G15" s="36" t="s">
        <v>27</v>
      </c>
      <c r="H15" s="36" t="s">
        <v>290</v>
      </c>
      <c r="I15" s="37" t="s">
        <v>290</v>
      </c>
      <c r="J15" s="38" t="s">
        <v>290</v>
      </c>
      <c r="K15" s="35" t="s">
        <v>27</v>
      </c>
      <c r="L15" s="39">
        <v>2</v>
      </c>
    </row>
    <row r="16" spans="1:12" ht="14" x14ac:dyDescent="0.3">
      <c r="A16" s="40" t="s">
        <v>49</v>
      </c>
      <c r="B16" s="41">
        <v>274</v>
      </c>
      <c r="C16" s="42">
        <v>1</v>
      </c>
      <c r="D16" s="43" t="s">
        <v>405</v>
      </c>
      <c r="E16" s="43" t="s">
        <v>284</v>
      </c>
      <c r="F16" s="44">
        <v>2</v>
      </c>
      <c r="G16" s="45" t="s">
        <v>27</v>
      </c>
      <c r="H16" s="45" t="s">
        <v>290</v>
      </c>
      <c r="I16" s="46" t="s">
        <v>290</v>
      </c>
      <c r="J16" s="47" t="s">
        <v>290</v>
      </c>
      <c r="K16" s="48" t="s">
        <v>27</v>
      </c>
      <c r="L16" s="49" t="s">
        <v>290</v>
      </c>
    </row>
    <row r="17" spans="1:12" s="3" customFormat="1" ht="14" x14ac:dyDescent="0.25">
      <c r="A17" s="32" t="s">
        <v>50</v>
      </c>
      <c r="B17" s="33">
        <v>450</v>
      </c>
      <c r="C17" s="34">
        <v>1</v>
      </c>
      <c r="D17" s="35" t="s">
        <v>405</v>
      </c>
      <c r="E17" s="36" t="s">
        <v>284</v>
      </c>
      <c r="F17" s="35">
        <v>2</v>
      </c>
      <c r="G17" s="36" t="s">
        <v>27</v>
      </c>
      <c r="H17" s="36" t="s">
        <v>290</v>
      </c>
      <c r="I17" s="37" t="s">
        <v>290</v>
      </c>
      <c r="J17" s="38" t="s">
        <v>290</v>
      </c>
      <c r="K17" s="35" t="s">
        <v>27</v>
      </c>
      <c r="L17" s="39" t="s">
        <v>290</v>
      </c>
    </row>
    <row r="18" spans="1:12" ht="14" x14ac:dyDescent="0.3">
      <c r="A18" s="40" t="s">
        <v>51</v>
      </c>
      <c r="B18" s="41">
        <v>1451</v>
      </c>
      <c r="C18" s="42">
        <v>1</v>
      </c>
      <c r="D18" s="43" t="s">
        <v>405</v>
      </c>
      <c r="E18" s="43" t="s">
        <v>284</v>
      </c>
      <c r="F18" s="44" t="s">
        <v>290</v>
      </c>
      <c r="G18" s="45" t="s">
        <v>26</v>
      </c>
      <c r="H18" s="45">
        <v>4</v>
      </c>
      <c r="I18" s="46">
        <v>2</v>
      </c>
      <c r="J18" s="47" t="s">
        <v>665</v>
      </c>
      <c r="K18" s="48" t="s">
        <v>26</v>
      </c>
      <c r="L18" s="49" t="s">
        <v>290</v>
      </c>
    </row>
    <row r="19" spans="1:12" s="3" customFormat="1" ht="14" x14ac:dyDescent="0.25">
      <c r="A19" s="32" t="s">
        <v>413</v>
      </c>
      <c r="B19" s="33">
        <v>1391</v>
      </c>
      <c r="C19" s="34">
        <v>1</v>
      </c>
      <c r="D19" s="35" t="s">
        <v>405</v>
      </c>
      <c r="E19" s="36" t="s">
        <v>284</v>
      </c>
      <c r="F19" s="35">
        <v>3</v>
      </c>
      <c r="G19" s="36" t="s">
        <v>26</v>
      </c>
      <c r="H19" s="36">
        <v>2</v>
      </c>
      <c r="I19" s="37">
        <v>6</v>
      </c>
      <c r="J19" s="38" t="s">
        <v>665</v>
      </c>
      <c r="K19" s="35" t="s">
        <v>26</v>
      </c>
      <c r="L19" s="39">
        <v>1.7222222222222223</v>
      </c>
    </row>
    <row r="20" spans="1:12" ht="14" x14ac:dyDescent="0.3">
      <c r="A20" s="40" t="s">
        <v>52</v>
      </c>
      <c r="B20" s="41">
        <v>4178</v>
      </c>
      <c r="C20" s="42">
        <v>1</v>
      </c>
      <c r="D20" s="43" t="s">
        <v>405</v>
      </c>
      <c r="E20" s="43" t="s">
        <v>284</v>
      </c>
      <c r="F20" s="44" t="s">
        <v>290</v>
      </c>
      <c r="G20" s="45" t="s">
        <v>26</v>
      </c>
      <c r="H20" s="45">
        <v>5</v>
      </c>
      <c r="I20" s="46">
        <v>5</v>
      </c>
      <c r="J20" s="47" t="s">
        <v>665</v>
      </c>
      <c r="K20" s="48" t="s">
        <v>26</v>
      </c>
      <c r="L20" s="49">
        <v>1</v>
      </c>
    </row>
    <row r="21" spans="1:12" s="3" customFormat="1" ht="14" x14ac:dyDescent="0.25">
      <c r="A21" s="32" t="s">
        <v>53</v>
      </c>
      <c r="B21" s="33">
        <v>120266</v>
      </c>
      <c r="C21" s="34">
        <v>1</v>
      </c>
      <c r="D21" s="35" t="s">
        <v>405</v>
      </c>
      <c r="E21" s="36" t="s">
        <v>286</v>
      </c>
      <c r="F21" s="35" t="s">
        <v>290</v>
      </c>
      <c r="G21" s="36" t="s">
        <v>26</v>
      </c>
      <c r="H21" s="36">
        <v>4</v>
      </c>
      <c r="I21" s="37">
        <v>3</v>
      </c>
      <c r="J21" s="38" t="s">
        <v>665</v>
      </c>
      <c r="K21" s="35" t="s">
        <v>26</v>
      </c>
      <c r="L21" s="39" t="s">
        <v>290</v>
      </c>
    </row>
    <row r="22" spans="1:12" ht="14" x14ac:dyDescent="0.3">
      <c r="A22" s="40" t="s">
        <v>54</v>
      </c>
      <c r="B22" s="41">
        <v>650000</v>
      </c>
      <c r="C22" s="42">
        <v>1</v>
      </c>
      <c r="D22" s="43" t="s">
        <v>405</v>
      </c>
      <c r="E22" s="43" t="s">
        <v>284</v>
      </c>
      <c r="F22" s="44" t="s">
        <v>290</v>
      </c>
      <c r="G22" s="45" t="s">
        <v>26</v>
      </c>
      <c r="H22" s="45">
        <v>3</v>
      </c>
      <c r="I22" s="46">
        <v>3</v>
      </c>
      <c r="J22" s="47" t="s">
        <v>666</v>
      </c>
      <c r="K22" s="48" t="s">
        <v>26</v>
      </c>
      <c r="L22" s="49">
        <v>1.2071545475800796</v>
      </c>
    </row>
    <row r="23" spans="1:12" s="3" customFormat="1" ht="14" x14ac:dyDescent="0.25">
      <c r="A23" s="32" t="s">
        <v>55</v>
      </c>
      <c r="B23" s="33">
        <v>723</v>
      </c>
      <c r="C23" s="34">
        <v>1</v>
      </c>
      <c r="D23" s="35" t="s">
        <v>405</v>
      </c>
      <c r="E23" s="36" t="s">
        <v>284</v>
      </c>
      <c r="F23" s="35" t="s">
        <v>290</v>
      </c>
      <c r="G23" s="36" t="s">
        <v>26</v>
      </c>
      <c r="H23" s="36">
        <v>2</v>
      </c>
      <c r="I23" s="37">
        <v>3</v>
      </c>
      <c r="J23" s="38" t="s">
        <v>665</v>
      </c>
      <c r="K23" s="35" t="s">
        <v>26</v>
      </c>
      <c r="L23" s="39">
        <v>1.1245865490628446</v>
      </c>
    </row>
    <row r="24" spans="1:12" ht="14" x14ac:dyDescent="0.3">
      <c r="A24" s="40" t="s">
        <v>56</v>
      </c>
      <c r="B24" s="41">
        <v>7387</v>
      </c>
      <c r="C24" s="42">
        <v>1</v>
      </c>
      <c r="D24" s="43" t="s">
        <v>405</v>
      </c>
      <c r="E24" s="43" t="s">
        <v>284</v>
      </c>
      <c r="F24" s="44" t="s">
        <v>290</v>
      </c>
      <c r="G24" s="45" t="s">
        <v>26</v>
      </c>
      <c r="H24" s="45">
        <v>9</v>
      </c>
      <c r="I24" s="46">
        <v>1</v>
      </c>
      <c r="J24" s="47" t="s">
        <v>665</v>
      </c>
      <c r="K24" s="48" t="s">
        <v>26</v>
      </c>
      <c r="L24" s="49">
        <v>1.1446471054718479</v>
      </c>
    </row>
    <row r="25" spans="1:12" s="3" customFormat="1" ht="14" x14ac:dyDescent="0.25">
      <c r="A25" s="32" t="s">
        <v>57</v>
      </c>
      <c r="B25" s="33">
        <v>204000</v>
      </c>
      <c r="C25" s="34">
        <v>1</v>
      </c>
      <c r="D25" s="35" t="s">
        <v>405</v>
      </c>
      <c r="E25" s="36" t="s">
        <v>284</v>
      </c>
      <c r="F25" s="35" t="s">
        <v>290</v>
      </c>
      <c r="G25" s="36" t="s">
        <v>26</v>
      </c>
      <c r="H25" s="36">
        <v>2</v>
      </c>
      <c r="I25" s="37">
        <v>5</v>
      </c>
      <c r="J25" s="38" t="s">
        <v>665</v>
      </c>
      <c r="K25" s="35" t="s">
        <v>26</v>
      </c>
      <c r="L25" s="39" t="s">
        <v>290</v>
      </c>
    </row>
    <row r="26" spans="1:12" ht="14" x14ac:dyDescent="0.3">
      <c r="A26" s="40" t="s">
        <v>58</v>
      </c>
      <c r="B26" s="41">
        <v>7774</v>
      </c>
      <c r="C26" s="42">
        <v>1</v>
      </c>
      <c r="D26" s="43" t="s">
        <v>405</v>
      </c>
      <c r="E26" s="43" t="s">
        <v>284</v>
      </c>
      <c r="F26" s="44">
        <v>2</v>
      </c>
      <c r="G26" s="45" t="s">
        <v>26</v>
      </c>
      <c r="H26" s="45">
        <v>3</v>
      </c>
      <c r="I26" s="46">
        <v>7</v>
      </c>
      <c r="J26" s="47" t="s">
        <v>665</v>
      </c>
      <c r="K26" s="48" t="s">
        <v>26</v>
      </c>
      <c r="L26" s="49">
        <v>1.0552799433026223</v>
      </c>
    </row>
    <row r="27" spans="1:12" s="3" customFormat="1" ht="14" x14ac:dyDescent="0.25">
      <c r="A27" s="32" t="s">
        <v>59</v>
      </c>
      <c r="B27" s="33">
        <v>202</v>
      </c>
      <c r="C27" s="34">
        <v>1</v>
      </c>
      <c r="D27" s="35" t="s">
        <v>405</v>
      </c>
      <c r="E27" s="36" t="s">
        <v>284</v>
      </c>
      <c r="F27" s="35">
        <v>1</v>
      </c>
      <c r="G27" s="36" t="s">
        <v>26</v>
      </c>
      <c r="H27" s="36">
        <v>2</v>
      </c>
      <c r="I27" s="37">
        <v>5</v>
      </c>
      <c r="J27" s="38" t="s">
        <v>665</v>
      </c>
      <c r="K27" s="35" t="s">
        <v>26</v>
      </c>
      <c r="L27" s="39" t="s">
        <v>290</v>
      </c>
    </row>
    <row r="28" spans="1:12" ht="14" x14ac:dyDescent="0.3">
      <c r="A28" s="40" t="s">
        <v>60</v>
      </c>
      <c r="B28" s="41">
        <v>985</v>
      </c>
      <c r="C28" s="42">
        <v>1</v>
      </c>
      <c r="D28" s="43" t="s">
        <v>405</v>
      </c>
      <c r="E28" s="43" t="s">
        <v>284</v>
      </c>
      <c r="F28" s="44" t="s">
        <v>290</v>
      </c>
      <c r="G28" s="45" t="s">
        <v>27</v>
      </c>
      <c r="H28" s="45" t="s">
        <v>290</v>
      </c>
      <c r="I28" s="46" t="s">
        <v>290</v>
      </c>
      <c r="J28" s="47" t="s">
        <v>290</v>
      </c>
      <c r="K28" s="48" t="s">
        <v>27</v>
      </c>
      <c r="L28" s="49">
        <v>1.3821684587813621</v>
      </c>
    </row>
    <row r="29" spans="1:12" s="3" customFormat="1" ht="14" x14ac:dyDescent="0.25">
      <c r="A29" s="32" t="s">
        <v>61</v>
      </c>
      <c r="B29" s="33">
        <v>13302</v>
      </c>
      <c r="C29" s="34">
        <v>1</v>
      </c>
      <c r="D29" s="35" t="s">
        <v>405</v>
      </c>
      <c r="E29" s="36" t="s">
        <v>284</v>
      </c>
      <c r="F29" s="35" t="s">
        <v>290</v>
      </c>
      <c r="G29" s="36" t="s">
        <v>27</v>
      </c>
      <c r="H29" s="36" t="s">
        <v>290</v>
      </c>
      <c r="I29" s="37" t="s">
        <v>290</v>
      </c>
      <c r="J29" s="38" t="s">
        <v>290</v>
      </c>
      <c r="K29" s="35" t="s">
        <v>27</v>
      </c>
      <c r="L29" s="39">
        <v>1.0323123527431841</v>
      </c>
    </row>
    <row r="30" spans="1:12" ht="14" x14ac:dyDescent="0.3">
      <c r="A30" s="40" t="s">
        <v>62</v>
      </c>
      <c r="B30" s="41">
        <v>4160</v>
      </c>
      <c r="C30" s="42">
        <v>1</v>
      </c>
      <c r="D30" s="43" t="s">
        <v>405</v>
      </c>
      <c r="E30" s="43" t="s">
        <v>285</v>
      </c>
      <c r="F30" s="44" t="s">
        <v>290</v>
      </c>
      <c r="G30" s="45" t="s">
        <v>26</v>
      </c>
      <c r="H30" s="45">
        <v>4</v>
      </c>
      <c r="I30" s="46">
        <v>2</v>
      </c>
      <c r="J30" s="47" t="s">
        <v>665</v>
      </c>
      <c r="K30" s="48" t="s">
        <v>26</v>
      </c>
      <c r="L30" s="49">
        <v>1.4837232960325535</v>
      </c>
    </row>
    <row r="31" spans="1:12" s="3" customFormat="1" ht="14" x14ac:dyDescent="0.25">
      <c r="A31" s="32" t="s">
        <v>476</v>
      </c>
      <c r="B31" s="33">
        <v>23067</v>
      </c>
      <c r="C31" s="34">
        <v>1</v>
      </c>
      <c r="D31" s="35" t="s">
        <v>405</v>
      </c>
      <c r="E31" s="36" t="s">
        <v>284</v>
      </c>
      <c r="F31" s="35" t="s">
        <v>290</v>
      </c>
      <c r="G31" s="36" t="s">
        <v>26</v>
      </c>
      <c r="H31" s="36">
        <v>5</v>
      </c>
      <c r="I31" s="37">
        <v>5</v>
      </c>
      <c r="J31" s="38" t="s">
        <v>665</v>
      </c>
      <c r="K31" s="35" t="s">
        <v>26</v>
      </c>
      <c r="L31" s="39" t="s">
        <v>290</v>
      </c>
    </row>
    <row r="32" spans="1:12" ht="14" x14ac:dyDescent="0.3">
      <c r="A32" s="40" t="s">
        <v>63</v>
      </c>
      <c r="B32" s="41">
        <v>2470</v>
      </c>
      <c r="C32" s="42">
        <v>1</v>
      </c>
      <c r="D32" s="43" t="s">
        <v>405</v>
      </c>
      <c r="E32" s="43" t="s">
        <v>284</v>
      </c>
      <c r="F32" s="44" t="s">
        <v>290</v>
      </c>
      <c r="G32" s="45" t="s">
        <v>26</v>
      </c>
      <c r="H32" s="45">
        <v>5</v>
      </c>
      <c r="I32" s="46">
        <v>3</v>
      </c>
      <c r="J32" s="47" t="s">
        <v>665</v>
      </c>
      <c r="K32" s="48" t="s">
        <v>26</v>
      </c>
      <c r="L32" s="49">
        <v>1.2088197146562907</v>
      </c>
    </row>
    <row r="33" spans="1:12" s="3" customFormat="1" ht="14" x14ac:dyDescent="0.25">
      <c r="A33" s="32" t="s">
        <v>64</v>
      </c>
      <c r="B33" s="33">
        <v>6453</v>
      </c>
      <c r="C33" s="34">
        <v>1</v>
      </c>
      <c r="D33" s="35" t="s">
        <v>405</v>
      </c>
      <c r="E33" s="36" t="s">
        <v>284</v>
      </c>
      <c r="F33" s="35">
        <v>2</v>
      </c>
      <c r="G33" s="36" t="s">
        <v>26</v>
      </c>
      <c r="H33" s="36">
        <v>5</v>
      </c>
      <c r="I33" s="37">
        <v>6</v>
      </c>
      <c r="J33" s="38" t="s">
        <v>665</v>
      </c>
      <c r="K33" s="35" t="s">
        <v>26</v>
      </c>
      <c r="L33" s="39" t="s">
        <v>290</v>
      </c>
    </row>
    <row r="34" spans="1:12" ht="25" x14ac:dyDescent="0.3">
      <c r="A34" s="40" t="s">
        <v>65</v>
      </c>
      <c r="B34" s="41">
        <v>6755</v>
      </c>
      <c r="C34" s="42">
        <v>1</v>
      </c>
      <c r="D34" s="43" t="s">
        <v>405</v>
      </c>
      <c r="E34" s="43" t="s">
        <v>284</v>
      </c>
      <c r="F34" s="44">
        <v>2</v>
      </c>
      <c r="G34" s="45" t="s">
        <v>29</v>
      </c>
      <c r="H34" s="45" t="s">
        <v>290</v>
      </c>
      <c r="I34" s="46" t="s">
        <v>290</v>
      </c>
      <c r="J34" s="47" t="s">
        <v>290</v>
      </c>
      <c r="K34" s="48" t="s">
        <v>29</v>
      </c>
      <c r="L34" s="49">
        <v>1.1847701149425287</v>
      </c>
    </row>
    <row r="35" spans="1:12" s="3" customFormat="1" ht="14" x14ac:dyDescent="0.25">
      <c r="A35" s="32" t="s">
        <v>470</v>
      </c>
      <c r="B35" s="33">
        <v>53043</v>
      </c>
      <c r="C35" s="34">
        <v>1</v>
      </c>
      <c r="D35" s="35" t="s">
        <v>405</v>
      </c>
      <c r="E35" s="36" t="s">
        <v>284</v>
      </c>
      <c r="F35" s="35" t="s">
        <v>290</v>
      </c>
      <c r="G35" s="36" t="s">
        <v>26</v>
      </c>
      <c r="H35" s="36">
        <v>3</v>
      </c>
      <c r="I35" s="37">
        <v>2</v>
      </c>
      <c r="J35" s="38" t="s">
        <v>665</v>
      </c>
      <c r="K35" s="35" t="s">
        <v>26</v>
      </c>
      <c r="L35" s="39" t="s">
        <v>290</v>
      </c>
    </row>
    <row r="36" spans="1:12" ht="14" x14ac:dyDescent="0.3">
      <c r="A36" s="40" t="s">
        <v>66</v>
      </c>
      <c r="B36" s="41">
        <v>280</v>
      </c>
      <c r="C36" s="42">
        <v>1</v>
      </c>
      <c r="D36" s="43" t="s">
        <v>405</v>
      </c>
      <c r="E36" s="43" t="s">
        <v>284</v>
      </c>
      <c r="F36" s="44">
        <v>2</v>
      </c>
      <c r="G36" s="45" t="s">
        <v>27</v>
      </c>
      <c r="H36" s="45" t="s">
        <v>290</v>
      </c>
      <c r="I36" s="46" t="s">
        <v>290</v>
      </c>
      <c r="J36" s="47" t="s">
        <v>290</v>
      </c>
      <c r="K36" s="48" t="s">
        <v>27</v>
      </c>
      <c r="L36" s="49">
        <v>1.3663793103448276</v>
      </c>
    </row>
    <row r="37" spans="1:12" s="3" customFormat="1" ht="14" x14ac:dyDescent="0.25">
      <c r="A37" s="32" t="s">
        <v>67</v>
      </c>
      <c r="B37" s="33">
        <v>57720</v>
      </c>
      <c r="C37" s="34">
        <v>1</v>
      </c>
      <c r="D37" s="35" t="s">
        <v>405</v>
      </c>
      <c r="E37" s="36" t="s">
        <v>286</v>
      </c>
      <c r="F37" s="35" t="s">
        <v>290</v>
      </c>
      <c r="G37" s="36" t="s">
        <v>26</v>
      </c>
      <c r="H37" s="36">
        <v>4</v>
      </c>
      <c r="I37" s="37">
        <v>5</v>
      </c>
      <c r="J37" s="38" t="s">
        <v>665</v>
      </c>
      <c r="K37" s="35" t="s">
        <v>26</v>
      </c>
      <c r="L37" s="39" t="s">
        <v>290</v>
      </c>
    </row>
    <row r="38" spans="1:12" ht="14" x14ac:dyDescent="0.3">
      <c r="A38" s="40" t="s">
        <v>68</v>
      </c>
      <c r="B38" s="41">
        <v>497</v>
      </c>
      <c r="C38" s="42">
        <v>1</v>
      </c>
      <c r="D38" s="43" t="s">
        <v>405</v>
      </c>
      <c r="E38" s="43" t="s">
        <v>284</v>
      </c>
      <c r="F38" s="44" t="s">
        <v>290</v>
      </c>
      <c r="G38" s="45" t="s">
        <v>26</v>
      </c>
      <c r="H38" s="45">
        <v>6</v>
      </c>
      <c r="I38" s="46">
        <v>2</v>
      </c>
      <c r="J38" s="47" t="s">
        <v>665</v>
      </c>
      <c r="K38" s="48" t="s">
        <v>26</v>
      </c>
      <c r="L38" s="49" t="s">
        <v>290</v>
      </c>
    </row>
    <row r="39" spans="1:12" s="3" customFormat="1" ht="14" x14ac:dyDescent="0.25">
      <c r="A39" s="32" t="s">
        <v>69</v>
      </c>
      <c r="B39" s="33">
        <v>4741</v>
      </c>
      <c r="C39" s="34">
        <v>1</v>
      </c>
      <c r="D39" s="35" t="s">
        <v>405</v>
      </c>
      <c r="E39" s="36" t="s">
        <v>284</v>
      </c>
      <c r="F39" s="35">
        <v>2</v>
      </c>
      <c r="G39" s="36" t="s">
        <v>27</v>
      </c>
      <c r="H39" s="36" t="s">
        <v>290</v>
      </c>
      <c r="I39" s="37" t="s">
        <v>290</v>
      </c>
      <c r="J39" s="38" t="s">
        <v>290</v>
      </c>
      <c r="K39" s="35" t="s">
        <v>27</v>
      </c>
      <c r="L39" s="39">
        <v>1.4989979959919839</v>
      </c>
    </row>
    <row r="40" spans="1:12" ht="14" x14ac:dyDescent="0.3">
      <c r="A40" s="40" t="s">
        <v>416</v>
      </c>
      <c r="B40" s="41">
        <v>2909</v>
      </c>
      <c r="C40" s="42">
        <v>1</v>
      </c>
      <c r="D40" s="43" t="s">
        <v>405</v>
      </c>
      <c r="E40" s="43" t="s">
        <v>284</v>
      </c>
      <c r="F40" s="44">
        <v>2</v>
      </c>
      <c r="G40" s="45" t="s">
        <v>26</v>
      </c>
      <c r="H40" s="45">
        <v>4</v>
      </c>
      <c r="I40" s="46">
        <v>3.3330000000000002</v>
      </c>
      <c r="J40" s="47" t="s">
        <v>665</v>
      </c>
      <c r="K40" s="48" t="s">
        <v>26</v>
      </c>
      <c r="L40" s="49" t="s">
        <v>290</v>
      </c>
    </row>
    <row r="41" spans="1:12" s="3" customFormat="1" ht="14" x14ac:dyDescent="0.25">
      <c r="A41" s="32" t="s">
        <v>417</v>
      </c>
      <c r="B41" s="33">
        <v>575</v>
      </c>
      <c r="C41" s="34">
        <v>1</v>
      </c>
      <c r="D41" s="35" t="s">
        <v>405</v>
      </c>
      <c r="E41" s="36" t="s">
        <v>284</v>
      </c>
      <c r="F41" s="35" t="s">
        <v>290</v>
      </c>
      <c r="G41" s="36" t="s">
        <v>27</v>
      </c>
      <c r="H41" s="36" t="s">
        <v>290</v>
      </c>
      <c r="I41" s="37" t="s">
        <v>290</v>
      </c>
      <c r="J41" s="38" t="s">
        <v>290</v>
      </c>
      <c r="K41" s="35" t="s">
        <v>27</v>
      </c>
      <c r="L41" s="39" t="s">
        <v>290</v>
      </c>
    </row>
    <row r="42" spans="1:12" ht="14" x14ac:dyDescent="0.3">
      <c r="A42" s="40" t="s">
        <v>70</v>
      </c>
      <c r="B42" s="41">
        <v>5811</v>
      </c>
      <c r="C42" s="42">
        <v>1</v>
      </c>
      <c r="D42" s="43" t="s">
        <v>405</v>
      </c>
      <c r="E42" s="43" t="s">
        <v>284</v>
      </c>
      <c r="F42" s="44">
        <v>2</v>
      </c>
      <c r="G42" s="45" t="s">
        <v>26</v>
      </c>
      <c r="H42" s="45">
        <v>4</v>
      </c>
      <c r="I42" s="46">
        <v>5</v>
      </c>
      <c r="J42" s="47" t="s">
        <v>665</v>
      </c>
      <c r="K42" s="48" t="s">
        <v>26</v>
      </c>
      <c r="L42" s="49" t="s">
        <v>290</v>
      </c>
    </row>
    <row r="43" spans="1:12" s="3" customFormat="1" ht="14" x14ac:dyDescent="0.25">
      <c r="A43" s="32" t="s">
        <v>71</v>
      </c>
      <c r="B43" s="33">
        <v>4035</v>
      </c>
      <c r="C43" s="34">
        <v>1</v>
      </c>
      <c r="D43" s="35" t="s">
        <v>405</v>
      </c>
      <c r="E43" s="36" t="s">
        <v>286</v>
      </c>
      <c r="F43" s="35">
        <v>2</v>
      </c>
      <c r="G43" s="36" t="s">
        <v>26</v>
      </c>
      <c r="H43" s="36">
        <v>2</v>
      </c>
      <c r="I43" s="37">
        <v>6</v>
      </c>
      <c r="J43" s="38" t="s">
        <v>665</v>
      </c>
      <c r="K43" s="35" t="s">
        <v>26</v>
      </c>
      <c r="L43" s="39">
        <v>1.3141762452107277</v>
      </c>
    </row>
    <row r="44" spans="1:12" ht="14" x14ac:dyDescent="0.3">
      <c r="A44" s="40" t="s">
        <v>72</v>
      </c>
      <c r="B44" s="41">
        <v>5643</v>
      </c>
      <c r="C44" s="42">
        <v>1</v>
      </c>
      <c r="D44" s="43" t="s">
        <v>405</v>
      </c>
      <c r="E44" s="43" t="s">
        <v>284</v>
      </c>
      <c r="F44" s="44" t="s">
        <v>290</v>
      </c>
      <c r="G44" s="45" t="s">
        <v>26</v>
      </c>
      <c r="H44" s="45">
        <v>4</v>
      </c>
      <c r="I44" s="46">
        <v>10</v>
      </c>
      <c r="J44" s="47" t="s">
        <v>665</v>
      </c>
      <c r="K44" s="48" t="s">
        <v>26</v>
      </c>
      <c r="L44" s="49">
        <v>1.0361990950226245</v>
      </c>
    </row>
    <row r="45" spans="1:12" s="3" customFormat="1" ht="14" x14ac:dyDescent="0.25">
      <c r="A45" s="32" t="s">
        <v>73</v>
      </c>
      <c r="B45" s="33">
        <v>2500</v>
      </c>
      <c r="C45" s="34">
        <v>1</v>
      </c>
      <c r="D45" s="35" t="s">
        <v>405</v>
      </c>
      <c r="E45" s="36" t="s">
        <v>284</v>
      </c>
      <c r="F45" s="35">
        <v>3</v>
      </c>
      <c r="G45" s="36" t="s">
        <v>26</v>
      </c>
      <c r="H45" s="36">
        <v>6</v>
      </c>
      <c r="I45" s="37">
        <v>10</v>
      </c>
      <c r="J45" s="38" t="s">
        <v>665</v>
      </c>
      <c r="K45" s="35" t="s">
        <v>26</v>
      </c>
      <c r="L45" s="39" t="s">
        <v>290</v>
      </c>
    </row>
    <row r="46" spans="1:12" ht="14" x14ac:dyDescent="0.3">
      <c r="A46" s="40" t="s">
        <v>74</v>
      </c>
      <c r="B46" s="41">
        <v>6112</v>
      </c>
      <c r="C46" s="42">
        <v>1</v>
      </c>
      <c r="D46" s="43" t="s">
        <v>405</v>
      </c>
      <c r="E46" s="43" t="s">
        <v>286</v>
      </c>
      <c r="F46" s="44" t="s">
        <v>290</v>
      </c>
      <c r="G46" s="45" t="s">
        <v>26</v>
      </c>
      <c r="H46" s="45">
        <v>2</v>
      </c>
      <c r="I46" s="46">
        <v>9.9990000000000006</v>
      </c>
      <c r="J46" s="47" t="s">
        <v>665</v>
      </c>
      <c r="K46" s="48" t="s">
        <v>26</v>
      </c>
      <c r="L46" s="49">
        <v>1.4150943396226414</v>
      </c>
    </row>
    <row r="47" spans="1:12" s="3" customFormat="1" ht="14" x14ac:dyDescent="0.25">
      <c r="A47" s="32" t="s">
        <v>526</v>
      </c>
      <c r="B47" s="33">
        <v>143</v>
      </c>
      <c r="C47" s="34">
        <v>1</v>
      </c>
      <c r="D47" s="35" t="s">
        <v>405</v>
      </c>
      <c r="E47" s="36" t="s">
        <v>284</v>
      </c>
      <c r="F47" s="35" t="s">
        <v>290</v>
      </c>
      <c r="G47" s="36" t="s">
        <v>667</v>
      </c>
      <c r="H47" s="36" t="s">
        <v>290</v>
      </c>
      <c r="I47" s="37" t="s">
        <v>290</v>
      </c>
      <c r="J47" s="38" t="s">
        <v>290</v>
      </c>
      <c r="K47" s="35" t="s">
        <v>667</v>
      </c>
      <c r="L47" s="39" t="s">
        <v>290</v>
      </c>
    </row>
    <row r="48" spans="1:12" ht="14" x14ac:dyDescent="0.3">
      <c r="A48" s="40" t="s">
        <v>75</v>
      </c>
      <c r="B48" s="41">
        <v>1022</v>
      </c>
      <c r="C48" s="42">
        <v>1</v>
      </c>
      <c r="D48" s="43" t="s">
        <v>405</v>
      </c>
      <c r="E48" s="43" t="s">
        <v>284</v>
      </c>
      <c r="F48" s="44">
        <v>2.5</v>
      </c>
      <c r="G48" s="45" t="s">
        <v>27</v>
      </c>
      <c r="H48" s="45" t="s">
        <v>290</v>
      </c>
      <c r="I48" s="46" t="s">
        <v>290</v>
      </c>
      <c r="J48" s="47" t="s">
        <v>290</v>
      </c>
      <c r="K48" s="48" t="s">
        <v>27</v>
      </c>
      <c r="L48" s="49" t="s">
        <v>290</v>
      </c>
    </row>
    <row r="49" spans="1:12" s="3" customFormat="1" ht="14" x14ac:dyDescent="0.25">
      <c r="A49" s="32" t="s">
        <v>527</v>
      </c>
      <c r="B49" s="33">
        <v>471</v>
      </c>
      <c r="C49" s="34">
        <v>1</v>
      </c>
      <c r="D49" s="35" t="s">
        <v>405</v>
      </c>
      <c r="E49" s="36" t="s">
        <v>284</v>
      </c>
      <c r="F49" s="35">
        <v>1</v>
      </c>
      <c r="G49" s="36" t="s">
        <v>27</v>
      </c>
      <c r="H49" s="36" t="s">
        <v>290</v>
      </c>
      <c r="I49" s="37" t="s">
        <v>290</v>
      </c>
      <c r="J49" s="38" t="s">
        <v>290</v>
      </c>
      <c r="K49" s="35" t="s">
        <v>27</v>
      </c>
      <c r="L49" s="39" t="s">
        <v>290</v>
      </c>
    </row>
    <row r="50" spans="1:12" ht="14" x14ac:dyDescent="0.3">
      <c r="A50" s="40" t="s">
        <v>76</v>
      </c>
      <c r="B50" s="41">
        <v>6045</v>
      </c>
      <c r="C50" s="42">
        <v>1</v>
      </c>
      <c r="D50" s="43" t="s">
        <v>405</v>
      </c>
      <c r="E50" s="43" t="s">
        <v>284</v>
      </c>
      <c r="F50" s="44">
        <v>2</v>
      </c>
      <c r="G50" s="45" t="s">
        <v>27</v>
      </c>
      <c r="H50" s="45" t="s">
        <v>290</v>
      </c>
      <c r="I50" s="46" t="s">
        <v>290</v>
      </c>
      <c r="J50" s="47" t="s">
        <v>290</v>
      </c>
      <c r="K50" s="48" t="s">
        <v>27</v>
      </c>
      <c r="L50" s="49">
        <v>1.4594594594594594</v>
      </c>
    </row>
    <row r="51" spans="1:12" s="3" customFormat="1" ht="14" x14ac:dyDescent="0.25">
      <c r="A51" s="32" t="s">
        <v>419</v>
      </c>
      <c r="B51" s="33">
        <v>523</v>
      </c>
      <c r="C51" s="34">
        <v>1</v>
      </c>
      <c r="D51" s="35" t="s">
        <v>405</v>
      </c>
      <c r="E51" s="36" t="s">
        <v>284</v>
      </c>
      <c r="F51" s="35">
        <v>1</v>
      </c>
      <c r="G51" s="36" t="s">
        <v>26</v>
      </c>
      <c r="H51" s="36">
        <v>2</v>
      </c>
      <c r="I51" s="37">
        <v>8</v>
      </c>
      <c r="J51" s="38" t="s">
        <v>665</v>
      </c>
      <c r="K51" s="35" t="s">
        <v>26</v>
      </c>
      <c r="L51" s="39">
        <v>0.94078947368421051</v>
      </c>
    </row>
    <row r="52" spans="1:12" ht="14" x14ac:dyDescent="0.3">
      <c r="A52" s="40" t="s">
        <v>77</v>
      </c>
      <c r="B52" s="41">
        <v>12371</v>
      </c>
      <c r="C52" s="42">
        <v>1</v>
      </c>
      <c r="D52" s="43" t="s">
        <v>405</v>
      </c>
      <c r="E52" s="43" t="s">
        <v>286</v>
      </c>
      <c r="F52" s="44">
        <v>2</v>
      </c>
      <c r="G52" s="45" t="s">
        <v>26</v>
      </c>
      <c r="H52" s="45">
        <v>3</v>
      </c>
      <c r="I52" s="46">
        <v>5</v>
      </c>
      <c r="J52" s="47" t="s">
        <v>665</v>
      </c>
      <c r="K52" s="48" t="s">
        <v>26</v>
      </c>
      <c r="L52" s="49">
        <v>1.2229465449804433</v>
      </c>
    </row>
    <row r="53" spans="1:12" s="3" customFormat="1" ht="14" x14ac:dyDescent="0.25">
      <c r="A53" s="32" t="s">
        <v>78</v>
      </c>
      <c r="B53" s="33">
        <v>6200</v>
      </c>
      <c r="C53" s="34">
        <v>1</v>
      </c>
      <c r="D53" s="35" t="s">
        <v>405</v>
      </c>
      <c r="E53" s="36" t="s">
        <v>284</v>
      </c>
      <c r="F53" s="35">
        <v>2</v>
      </c>
      <c r="G53" s="36" t="s">
        <v>26</v>
      </c>
      <c r="H53" s="36">
        <v>5</v>
      </c>
      <c r="I53" s="37">
        <v>5</v>
      </c>
      <c r="J53" s="38" t="s">
        <v>665</v>
      </c>
      <c r="K53" s="35" t="s">
        <v>26</v>
      </c>
      <c r="L53" s="39">
        <v>1.4487384222293198</v>
      </c>
    </row>
    <row r="54" spans="1:12" ht="14" x14ac:dyDescent="0.3">
      <c r="A54" s="40" t="s">
        <v>379</v>
      </c>
      <c r="B54" s="41">
        <v>530</v>
      </c>
      <c r="C54" s="42">
        <v>1</v>
      </c>
      <c r="D54" s="43" t="s">
        <v>405</v>
      </c>
      <c r="E54" s="43" t="s">
        <v>284</v>
      </c>
      <c r="F54" s="44" t="s">
        <v>290</v>
      </c>
      <c r="G54" s="45" t="s">
        <v>26</v>
      </c>
      <c r="H54" s="45">
        <v>5</v>
      </c>
      <c r="I54" s="46">
        <v>5</v>
      </c>
      <c r="J54" s="47" t="s">
        <v>665</v>
      </c>
      <c r="K54" s="48" t="s">
        <v>26</v>
      </c>
      <c r="L54" s="49">
        <v>1</v>
      </c>
    </row>
    <row r="55" spans="1:12" s="3" customFormat="1" ht="14" x14ac:dyDescent="0.25">
      <c r="A55" s="32" t="s">
        <v>79</v>
      </c>
      <c r="B55" s="33">
        <v>1456</v>
      </c>
      <c r="C55" s="34">
        <v>1</v>
      </c>
      <c r="D55" s="35" t="s">
        <v>405</v>
      </c>
      <c r="E55" s="36" t="s">
        <v>284</v>
      </c>
      <c r="F55" s="35" t="s">
        <v>290</v>
      </c>
      <c r="G55" s="36" t="s">
        <v>26</v>
      </c>
      <c r="H55" s="36">
        <v>6</v>
      </c>
      <c r="I55" s="37">
        <v>5</v>
      </c>
      <c r="J55" s="38" t="s">
        <v>665</v>
      </c>
      <c r="K55" s="35" t="s">
        <v>26</v>
      </c>
      <c r="L55" s="39" t="s">
        <v>290</v>
      </c>
    </row>
    <row r="56" spans="1:12" ht="14" x14ac:dyDescent="0.3">
      <c r="A56" s="40" t="s">
        <v>80</v>
      </c>
      <c r="B56" s="41">
        <v>595</v>
      </c>
      <c r="C56" s="42">
        <v>1</v>
      </c>
      <c r="D56" s="43" t="s">
        <v>405</v>
      </c>
      <c r="E56" s="43" t="s">
        <v>284</v>
      </c>
      <c r="F56" s="44">
        <v>2</v>
      </c>
      <c r="G56" s="45" t="s">
        <v>27</v>
      </c>
      <c r="H56" s="45" t="s">
        <v>290</v>
      </c>
      <c r="I56" s="46" t="s">
        <v>290</v>
      </c>
      <c r="J56" s="47" t="s">
        <v>290</v>
      </c>
      <c r="K56" s="48" t="s">
        <v>27</v>
      </c>
      <c r="L56" s="49">
        <v>1</v>
      </c>
    </row>
    <row r="57" spans="1:12" s="3" customFormat="1" ht="25" x14ac:dyDescent="0.25">
      <c r="A57" s="32" t="s">
        <v>607</v>
      </c>
      <c r="B57" s="33">
        <v>16122</v>
      </c>
      <c r="C57" s="34">
        <v>2</v>
      </c>
      <c r="D57" s="35" t="s">
        <v>405</v>
      </c>
      <c r="E57" s="36" t="s">
        <v>284</v>
      </c>
      <c r="F57" s="35">
        <v>1</v>
      </c>
      <c r="G57" s="36" t="s">
        <v>26</v>
      </c>
      <c r="H57" s="36">
        <v>4</v>
      </c>
      <c r="I57" s="37">
        <v>3</v>
      </c>
      <c r="J57" s="38" t="s">
        <v>665</v>
      </c>
      <c r="K57" s="35" t="s">
        <v>26</v>
      </c>
      <c r="L57" s="39" t="s">
        <v>290</v>
      </c>
    </row>
    <row r="58" spans="1:12" ht="14" x14ac:dyDescent="0.3">
      <c r="A58" s="40" t="s">
        <v>81</v>
      </c>
      <c r="B58" s="41">
        <v>1326</v>
      </c>
      <c r="C58" s="42">
        <v>1</v>
      </c>
      <c r="D58" s="43" t="s">
        <v>405</v>
      </c>
      <c r="E58" s="43" t="s">
        <v>284</v>
      </c>
      <c r="F58" s="44">
        <v>2</v>
      </c>
      <c r="G58" s="45" t="s">
        <v>27</v>
      </c>
      <c r="H58" s="45" t="s">
        <v>290</v>
      </c>
      <c r="I58" s="46" t="s">
        <v>290</v>
      </c>
      <c r="J58" s="47" t="s">
        <v>290</v>
      </c>
      <c r="K58" s="48" t="s">
        <v>27</v>
      </c>
      <c r="L58" s="49">
        <v>1.4729512587038027</v>
      </c>
    </row>
    <row r="59" spans="1:12" s="3" customFormat="1" ht="14" x14ac:dyDescent="0.25">
      <c r="A59" s="32" t="s">
        <v>291</v>
      </c>
      <c r="B59" s="33">
        <v>325</v>
      </c>
      <c r="C59" s="34">
        <v>1</v>
      </c>
      <c r="D59" s="35" t="s">
        <v>405</v>
      </c>
      <c r="E59" s="36" t="s">
        <v>284</v>
      </c>
      <c r="F59" s="35">
        <v>2</v>
      </c>
      <c r="G59" s="36" t="s">
        <v>27</v>
      </c>
      <c r="H59" s="36" t="s">
        <v>290</v>
      </c>
      <c r="I59" s="37" t="s">
        <v>290</v>
      </c>
      <c r="J59" s="38" t="s">
        <v>290</v>
      </c>
      <c r="K59" s="35" t="s">
        <v>27</v>
      </c>
      <c r="L59" s="39" t="s">
        <v>290</v>
      </c>
    </row>
    <row r="60" spans="1:12" ht="14" x14ac:dyDescent="0.3">
      <c r="A60" s="40" t="s">
        <v>292</v>
      </c>
      <c r="B60" s="41">
        <v>1588</v>
      </c>
      <c r="C60" s="42">
        <v>1</v>
      </c>
      <c r="D60" s="43" t="s">
        <v>405</v>
      </c>
      <c r="E60" s="43" t="s">
        <v>284</v>
      </c>
      <c r="F60" s="44">
        <v>2</v>
      </c>
      <c r="G60" s="45" t="s">
        <v>27</v>
      </c>
      <c r="H60" s="45" t="s">
        <v>290</v>
      </c>
      <c r="I60" s="46" t="s">
        <v>290</v>
      </c>
      <c r="J60" s="47" t="s">
        <v>290</v>
      </c>
      <c r="K60" s="48" t="s">
        <v>27</v>
      </c>
      <c r="L60" s="49">
        <v>1.4871794871794872</v>
      </c>
    </row>
    <row r="61" spans="1:12" s="3" customFormat="1" ht="14" x14ac:dyDescent="0.25">
      <c r="A61" s="32" t="s">
        <v>82</v>
      </c>
      <c r="B61" s="33">
        <v>8482</v>
      </c>
      <c r="C61" s="34">
        <v>1</v>
      </c>
      <c r="D61" s="35" t="s">
        <v>405</v>
      </c>
      <c r="E61" s="36" t="s">
        <v>285</v>
      </c>
      <c r="F61" s="35" t="s">
        <v>290</v>
      </c>
      <c r="G61" s="36" t="s">
        <v>26</v>
      </c>
      <c r="H61" s="36">
        <v>3</v>
      </c>
      <c r="I61" s="37">
        <v>8</v>
      </c>
      <c r="J61" s="38" t="s">
        <v>665</v>
      </c>
      <c r="K61" s="35" t="s">
        <v>26</v>
      </c>
      <c r="L61" s="39">
        <v>2.2173913043478262</v>
      </c>
    </row>
    <row r="62" spans="1:12" ht="14" x14ac:dyDescent="0.3">
      <c r="A62" s="40" t="s">
        <v>83</v>
      </c>
      <c r="B62" s="41">
        <v>2889</v>
      </c>
      <c r="C62" s="42">
        <v>1</v>
      </c>
      <c r="D62" s="43" t="s">
        <v>405</v>
      </c>
      <c r="E62" s="43" t="s">
        <v>284</v>
      </c>
      <c r="F62" s="44">
        <v>2</v>
      </c>
      <c r="G62" s="45" t="s">
        <v>26</v>
      </c>
      <c r="H62" s="45">
        <v>2</v>
      </c>
      <c r="I62" s="46">
        <v>6</v>
      </c>
      <c r="J62" s="47" t="s">
        <v>665</v>
      </c>
      <c r="K62" s="48" t="s">
        <v>26</v>
      </c>
      <c r="L62" s="49">
        <v>1.6231770833333334</v>
      </c>
    </row>
    <row r="63" spans="1:12" s="3" customFormat="1" ht="14" x14ac:dyDescent="0.25">
      <c r="A63" s="32" t="s">
        <v>293</v>
      </c>
      <c r="B63" s="33">
        <v>22500</v>
      </c>
      <c r="C63" s="34">
        <v>1</v>
      </c>
      <c r="D63" s="35" t="s">
        <v>405</v>
      </c>
      <c r="E63" s="36" t="s">
        <v>286</v>
      </c>
      <c r="F63" s="35">
        <v>2</v>
      </c>
      <c r="G63" s="36" t="s">
        <v>27</v>
      </c>
      <c r="H63" s="36" t="s">
        <v>290</v>
      </c>
      <c r="I63" s="37" t="s">
        <v>290</v>
      </c>
      <c r="J63" s="38" t="s">
        <v>290</v>
      </c>
      <c r="K63" s="35" t="s">
        <v>27</v>
      </c>
      <c r="L63" s="39">
        <v>1.1714285714285715</v>
      </c>
    </row>
    <row r="64" spans="1:12" ht="14" x14ac:dyDescent="0.3">
      <c r="A64" s="40" t="s">
        <v>84</v>
      </c>
      <c r="B64" s="41">
        <v>9486</v>
      </c>
      <c r="C64" s="42">
        <v>1</v>
      </c>
      <c r="D64" s="43" t="s">
        <v>405</v>
      </c>
      <c r="E64" s="43" t="s">
        <v>284</v>
      </c>
      <c r="F64" s="44" t="s">
        <v>290</v>
      </c>
      <c r="G64" s="45" t="s">
        <v>27</v>
      </c>
      <c r="H64" s="45" t="s">
        <v>290</v>
      </c>
      <c r="I64" s="46" t="s">
        <v>290</v>
      </c>
      <c r="J64" s="47" t="s">
        <v>290</v>
      </c>
      <c r="K64" s="48" t="s">
        <v>27</v>
      </c>
      <c r="L64" s="49" t="s">
        <v>290</v>
      </c>
    </row>
    <row r="65" spans="1:12" s="3" customFormat="1" ht="14" x14ac:dyDescent="0.25">
      <c r="A65" s="32" t="s">
        <v>85</v>
      </c>
      <c r="B65" s="33">
        <v>9274</v>
      </c>
      <c r="C65" s="34">
        <v>1</v>
      </c>
      <c r="D65" s="35" t="s">
        <v>405</v>
      </c>
      <c r="E65" s="36" t="s">
        <v>284</v>
      </c>
      <c r="F65" s="35" t="s">
        <v>290</v>
      </c>
      <c r="G65" s="36" t="s">
        <v>26</v>
      </c>
      <c r="H65" s="36">
        <v>3</v>
      </c>
      <c r="I65" s="37">
        <v>4</v>
      </c>
      <c r="J65" s="38" t="s">
        <v>665</v>
      </c>
      <c r="K65" s="35" t="s">
        <v>26</v>
      </c>
      <c r="L65" s="39">
        <v>2</v>
      </c>
    </row>
    <row r="66" spans="1:12" ht="14" x14ac:dyDescent="0.3">
      <c r="A66" s="40" t="s">
        <v>86</v>
      </c>
      <c r="B66" s="41">
        <v>49088</v>
      </c>
      <c r="C66" s="42">
        <v>1</v>
      </c>
      <c r="D66" s="43" t="s">
        <v>405</v>
      </c>
      <c r="E66" s="43" t="s">
        <v>286</v>
      </c>
      <c r="F66" s="44" t="s">
        <v>290</v>
      </c>
      <c r="G66" s="45" t="s">
        <v>26</v>
      </c>
      <c r="H66" s="45">
        <v>4</v>
      </c>
      <c r="I66" s="46">
        <v>10</v>
      </c>
      <c r="J66" s="47" t="s">
        <v>665</v>
      </c>
      <c r="K66" s="48" t="s">
        <v>26</v>
      </c>
      <c r="L66" s="49">
        <v>1.5268029309679909</v>
      </c>
    </row>
    <row r="67" spans="1:12" s="3" customFormat="1" ht="14" x14ac:dyDescent="0.25">
      <c r="A67" s="32" t="s">
        <v>338</v>
      </c>
      <c r="B67" s="33">
        <v>131</v>
      </c>
      <c r="C67" s="34">
        <v>1</v>
      </c>
      <c r="D67" s="35" t="s">
        <v>405</v>
      </c>
      <c r="E67" s="36" t="s">
        <v>284</v>
      </c>
      <c r="F67" s="35">
        <v>2</v>
      </c>
      <c r="G67" s="36" t="s">
        <v>27</v>
      </c>
      <c r="H67" s="36" t="s">
        <v>290</v>
      </c>
      <c r="I67" s="37" t="s">
        <v>290</v>
      </c>
      <c r="J67" s="38" t="s">
        <v>290</v>
      </c>
      <c r="K67" s="35" t="s">
        <v>27</v>
      </c>
      <c r="L67" s="39" t="s">
        <v>290</v>
      </c>
    </row>
    <row r="68" spans="1:12" ht="14" x14ac:dyDescent="0.3">
      <c r="A68" s="40" t="s">
        <v>425</v>
      </c>
      <c r="B68" s="41">
        <v>6334</v>
      </c>
      <c r="C68" s="42">
        <v>1</v>
      </c>
      <c r="D68" s="43" t="s">
        <v>405</v>
      </c>
      <c r="E68" s="43" t="s">
        <v>284</v>
      </c>
      <c r="F68" s="44">
        <v>2</v>
      </c>
      <c r="G68" s="45" t="s">
        <v>27</v>
      </c>
      <c r="H68" s="45" t="s">
        <v>290</v>
      </c>
      <c r="I68" s="46" t="s">
        <v>290</v>
      </c>
      <c r="J68" s="47" t="s">
        <v>290</v>
      </c>
      <c r="K68" s="48" t="s">
        <v>27</v>
      </c>
      <c r="L68" s="49">
        <v>1.4195402298850575</v>
      </c>
    </row>
    <row r="69" spans="1:12" s="3" customFormat="1" ht="14" x14ac:dyDescent="0.25">
      <c r="A69" s="32" t="s">
        <v>87</v>
      </c>
      <c r="B69" s="33">
        <v>874</v>
      </c>
      <c r="C69" s="34">
        <v>1</v>
      </c>
      <c r="D69" s="35" t="s">
        <v>405</v>
      </c>
      <c r="E69" s="36" t="s">
        <v>284</v>
      </c>
      <c r="F69" s="35" t="s">
        <v>290</v>
      </c>
      <c r="G69" s="36" t="s">
        <v>27</v>
      </c>
      <c r="H69" s="36" t="s">
        <v>290</v>
      </c>
      <c r="I69" s="37" t="s">
        <v>290</v>
      </c>
      <c r="J69" s="38" t="s">
        <v>290</v>
      </c>
      <c r="K69" s="35" t="s">
        <v>27</v>
      </c>
      <c r="L69" s="39">
        <v>1.1621150493898895</v>
      </c>
    </row>
    <row r="70" spans="1:12" ht="14" x14ac:dyDescent="0.3">
      <c r="A70" s="40" t="s">
        <v>426</v>
      </c>
      <c r="B70" s="41">
        <v>16375</v>
      </c>
      <c r="C70" s="42">
        <v>1</v>
      </c>
      <c r="D70" s="43" t="s">
        <v>405</v>
      </c>
      <c r="E70" s="43" t="s">
        <v>284</v>
      </c>
      <c r="F70" s="44">
        <v>2</v>
      </c>
      <c r="G70" s="45" t="s">
        <v>26</v>
      </c>
      <c r="H70" s="45">
        <v>3</v>
      </c>
      <c r="I70" s="46">
        <v>10</v>
      </c>
      <c r="J70" s="47" t="s">
        <v>665</v>
      </c>
      <c r="K70" s="48" t="s">
        <v>26</v>
      </c>
      <c r="L70" s="49" t="s">
        <v>290</v>
      </c>
    </row>
    <row r="71" spans="1:12" s="3" customFormat="1" ht="14" x14ac:dyDescent="0.25">
      <c r="A71" s="32" t="s">
        <v>349</v>
      </c>
      <c r="B71" s="33">
        <v>419</v>
      </c>
      <c r="C71" s="34">
        <v>1</v>
      </c>
      <c r="D71" s="35" t="s">
        <v>405</v>
      </c>
      <c r="E71" s="36" t="s">
        <v>284</v>
      </c>
      <c r="F71" s="35">
        <v>2</v>
      </c>
      <c r="G71" s="36" t="s">
        <v>27</v>
      </c>
      <c r="H71" s="36" t="s">
        <v>290</v>
      </c>
      <c r="I71" s="37" t="s">
        <v>290</v>
      </c>
      <c r="J71" s="38" t="s">
        <v>290</v>
      </c>
      <c r="K71" s="35" t="s">
        <v>27</v>
      </c>
      <c r="L71" s="39" t="s">
        <v>290</v>
      </c>
    </row>
    <row r="72" spans="1:12" ht="14" x14ac:dyDescent="0.3">
      <c r="A72" s="40" t="s">
        <v>88</v>
      </c>
      <c r="B72" s="41">
        <v>985</v>
      </c>
      <c r="C72" s="42">
        <v>1</v>
      </c>
      <c r="D72" s="43" t="s">
        <v>405</v>
      </c>
      <c r="E72" s="43" t="s">
        <v>286</v>
      </c>
      <c r="F72" s="44" t="s">
        <v>290</v>
      </c>
      <c r="G72" s="45" t="s">
        <v>27</v>
      </c>
      <c r="H72" s="45" t="s">
        <v>290</v>
      </c>
      <c r="I72" s="46" t="s">
        <v>290</v>
      </c>
      <c r="J72" s="47" t="s">
        <v>290</v>
      </c>
      <c r="K72" s="48" t="s">
        <v>27</v>
      </c>
      <c r="L72" s="49">
        <v>1.1578124999999999</v>
      </c>
    </row>
    <row r="73" spans="1:12" s="3" customFormat="1" ht="14" x14ac:dyDescent="0.25">
      <c r="A73" s="32" t="s">
        <v>294</v>
      </c>
      <c r="B73" s="33">
        <v>48941</v>
      </c>
      <c r="C73" s="34">
        <v>1</v>
      </c>
      <c r="D73" s="35" t="s">
        <v>405</v>
      </c>
      <c r="E73" s="36" t="s">
        <v>286</v>
      </c>
      <c r="F73" s="35">
        <v>2</v>
      </c>
      <c r="G73" s="36" t="s">
        <v>26</v>
      </c>
      <c r="H73" s="36">
        <v>4</v>
      </c>
      <c r="I73" s="37">
        <v>8</v>
      </c>
      <c r="J73" s="38" t="s">
        <v>666</v>
      </c>
      <c r="K73" s="35" t="s">
        <v>26</v>
      </c>
      <c r="L73" s="39" t="s">
        <v>290</v>
      </c>
    </row>
    <row r="74" spans="1:12" ht="14" x14ac:dyDescent="0.3">
      <c r="A74" s="40" t="s">
        <v>89</v>
      </c>
      <c r="B74" s="41">
        <v>25200</v>
      </c>
      <c r="C74" s="42">
        <v>1</v>
      </c>
      <c r="D74" s="43" t="s">
        <v>405</v>
      </c>
      <c r="E74" s="43" t="s">
        <v>284</v>
      </c>
      <c r="F74" s="44">
        <v>3</v>
      </c>
      <c r="G74" s="45" t="s">
        <v>27</v>
      </c>
      <c r="H74" s="45" t="s">
        <v>290</v>
      </c>
      <c r="I74" s="46" t="s">
        <v>290</v>
      </c>
      <c r="J74" s="47" t="s">
        <v>290</v>
      </c>
      <c r="K74" s="48" t="s">
        <v>27</v>
      </c>
      <c r="L74" s="49">
        <v>1.3852676205617382</v>
      </c>
    </row>
    <row r="75" spans="1:12" s="3" customFormat="1" ht="14" x14ac:dyDescent="0.25">
      <c r="A75" s="32" t="s">
        <v>295</v>
      </c>
      <c r="B75" s="33">
        <v>52650</v>
      </c>
      <c r="C75" s="34">
        <v>1</v>
      </c>
      <c r="D75" s="35" t="s">
        <v>405</v>
      </c>
      <c r="E75" s="36" t="s">
        <v>284</v>
      </c>
      <c r="F75" s="35">
        <v>2</v>
      </c>
      <c r="G75" s="36" t="s">
        <v>27</v>
      </c>
      <c r="H75" s="36" t="s">
        <v>290</v>
      </c>
      <c r="I75" s="37" t="s">
        <v>290</v>
      </c>
      <c r="J75" s="38" t="s">
        <v>290</v>
      </c>
      <c r="K75" s="35" t="s">
        <v>27</v>
      </c>
      <c r="L75" s="39" t="s">
        <v>290</v>
      </c>
    </row>
    <row r="76" spans="1:12" ht="14" x14ac:dyDescent="0.3">
      <c r="A76" s="40" t="s">
        <v>90</v>
      </c>
      <c r="B76" s="41">
        <v>4180</v>
      </c>
      <c r="C76" s="42">
        <v>1</v>
      </c>
      <c r="D76" s="43" t="s">
        <v>405</v>
      </c>
      <c r="E76" s="43" t="s">
        <v>286</v>
      </c>
      <c r="F76" s="44">
        <v>2</v>
      </c>
      <c r="G76" s="45" t="s">
        <v>27</v>
      </c>
      <c r="H76" s="45" t="s">
        <v>290</v>
      </c>
      <c r="I76" s="46" t="s">
        <v>290</v>
      </c>
      <c r="J76" s="47" t="s">
        <v>290</v>
      </c>
      <c r="K76" s="48" t="s">
        <v>27</v>
      </c>
      <c r="L76" s="49">
        <v>1.8535507046145345</v>
      </c>
    </row>
    <row r="77" spans="1:12" s="3" customFormat="1" ht="14" x14ac:dyDescent="0.25">
      <c r="A77" s="32" t="s">
        <v>91</v>
      </c>
      <c r="B77" s="33">
        <v>9750</v>
      </c>
      <c r="C77" s="34">
        <v>1</v>
      </c>
      <c r="D77" s="35" t="s">
        <v>405</v>
      </c>
      <c r="E77" s="36" t="s">
        <v>286</v>
      </c>
      <c r="F77" s="35">
        <v>3</v>
      </c>
      <c r="G77" s="36" t="s">
        <v>28</v>
      </c>
      <c r="H77" s="36">
        <v>2</v>
      </c>
      <c r="I77" s="37">
        <v>250</v>
      </c>
      <c r="J77" s="38" t="s">
        <v>666</v>
      </c>
      <c r="K77" s="35" t="s">
        <v>406</v>
      </c>
      <c r="L77" s="39">
        <v>1.5016018306636156</v>
      </c>
    </row>
    <row r="78" spans="1:12" ht="14" x14ac:dyDescent="0.3">
      <c r="A78" s="40" t="s">
        <v>92</v>
      </c>
      <c r="B78" s="41">
        <v>11094</v>
      </c>
      <c r="C78" s="42">
        <v>1</v>
      </c>
      <c r="D78" s="43" t="s">
        <v>405</v>
      </c>
      <c r="E78" s="43" t="s">
        <v>284</v>
      </c>
      <c r="F78" s="44">
        <v>2</v>
      </c>
      <c r="G78" s="45" t="s">
        <v>27</v>
      </c>
      <c r="H78" s="45" t="s">
        <v>290</v>
      </c>
      <c r="I78" s="46" t="s">
        <v>290</v>
      </c>
      <c r="J78" s="47" t="s">
        <v>290</v>
      </c>
      <c r="K78" s="48" t="s">
        <v>27</v>
      </c>
      <c r="L78" s="49" t="s">
        <v>290</v>
      </c>
    </row>
    <row r="79" spans="1:12" s="3" customFormat="1" ht="14" x14ac:dyDescent="0.25">
      <c r="A79" s="32" t="s">
        <v>296</v>
      </c>
      <c r="B79" s="33">
        <v>28262</v>
      </c>
      <c r="C79" s="34">
        <v>1</v>
      </c>
      <c r="D79" s="35" t="s">
        <v>405</v>
      </c>
      <c r="E79" s="36" t="s">
        <v>286</v>
      </c>
      <c r="F79" s="35" t="s">
        <v>290</v>
      </c>
      <c r="G79" s="36" t="s">
        <v>27</v>
      </c>
      <c r="H79" s="36" t="s">
        <v>290</v>
      </c>
      <c r="I79" s="37" t="s">
        <v>290</v>
      </c>
      <c r="J79" s="38" t="s">
        <v>290</v>
      </c>
      <c r="K79" s="35" t="s">
        <v>27</v>
      </c>
      <c r="L79" s="39">
        <v>1.5455475946775845</v>
      </c>
    </row>
    <row r="80" spans="1:12" ht="25" x14ac:dyDescent="0.3">
      <c r="A80" s="40" t="s">
        <v>609</v>
      </c>
      <c r="B80" s="41">
        <v>7800</v>
      </c>
      <c r="C80" s="42">
        <v>1</v>
      </c>
      <c r="D80" s="43" t="s">
        <v>405</v>
      </c>
      <c r="E80" s="43" t="s">
        <v>284</v>
      </c>
      <c r="F80" s="44">
        <v>2</v>
      </c>
      <c r="G80" s="45" t="s">
        <v>668</v>
      </c>
      <c r="H80" s="45">
        <v>3</v>
      </c>
      <c r="I80" s="46">
        <v>3</v>
      </c>
      <c r="J80" s="47" t="s">
        <v>665</v>
      </c>
      <c r="K80" s="48" t="s">
        <v>668</v>
      </c>
      <c r="L80" s="49" t="s">
        <v>290</v>
      </c>
    </row>
    <row r="81" spans="1:12" s="3" customFormat="1" ht="25" x14ac:dyDescent="0.25">
      <c r="A81" s="32" t="s">
        <v>640</v>
      </c>
      <c r="B81" s="33">
        <v>24812</v>
      </c>
      <c r="C81" s="34">
        <v>2</v>
      </c>
      <c r="D81" s="35" t="s">
        <v>405</v>
      </c>
      <c r="E81" s="36" t="s">
        <v>284</v>
      </c>
      <c r="F81" s="35">
        <v>2</v>
      </c>
      <c r="G81" s="36" t="s">
        <v>27</v>
      </c>
      <c r="H81" s="36" t="s">
        <v>290</v>
      </c>
      <c r="I81" s="37" t="s">
        <v>290</v>
      </c>
      <c r="J81" s="38" t="s">
        <v>290</v>
      </c>
      <c r="K81" s="35" t="s">
        <v>27</v>
      </c>
      <c r="L81" s="39" t="s">
        <v>290</v>
      </c>
    </row>
    <row r="82" spans="1:12" ht="14" x14ac:dyDescent="0.3">
      <c r="A82" s="40" t="s">
        <v>297</v>
      </c>
      <c r="B82" s="41">
        <v>189681</v>
      </c>
      <c r="C82" s="42">
        <v>1</v>
      </c>
      <c r="D82" s="43" t="s">
        <v>405</v>
      </c>
      <c r="E82" s="43" t="s">
        <v>286</v>
      </c>
      <c r="F82" s="44" t="s">
        <v>290</v>
      </c>
      <c r="G82" s="45" t="s">
        <v>26</v>
      </c>
      <c r="H82" s="45">
        <v>3</v>
      </c>
      <c r="I82" s="46">
        <v>2</v>
      </c>
      <c r="J82" s="47" t="s">
        <v>665</v>
      </c>
      <c r="K82" s="48" t="s">
        <v>26</v>
      </c>
      <c r="L82" s="49" t="s">
        <v>290</v>
      </c>
    </row>
    <row r="83" spans="1:12" s="3" customFormat="1" ht="14" x14ac:dyDescent="0.25">
      <c r="A83" s="32" t="s">
        <v>93</v>
      </c>
      <c r="B83" s="33">
        <v>2074</v>
      </c>
      <c r="C83" s="34">
        <v>1</v>
      </c>
      <c r="D83" s="35" t="s">
        <v>405</v>
      </c>
      <c r="E83" s="36" t="s">
        <v>284</v>
      </c>
      <c r="F83" s="35">
        <v>3</v>
      </c>
      <c r="G83" s="36" t="s">
        <v>27</v>
      </c>
      <c r="H83" s="36" t="s">
        <v>290</v>
      </c>
      <c r="I83" s="37" t="s">
        <v>290</v>
      </c>
      <c r="J83" s="38" t="s">
        <v>290</v>
      </c>
      <c r="K83" s="35" t="s">
        <v>27</v>
      </c>
      <c r="L83" s="39" t="s">
        <v>290</v>
      </c>
    </row>
    <row r="84" spans="1:12" ht="14" x14ac:dyDescent="0.3">
      <c r="A84" s="40" t="s">
        <v>94</v>
      </c>
      <c r="B84" s="41">
        <v>4150</v>
      </c>
      <c r="C84" s="42">
        <v>1</v>
      </c>
      <c r="D84" s="43" t="s">
        <v>405</v>
      </c>
      <c r="E84" s="43" t="s">
        <v>284</v>
      </c>
      <c r="F84" s="44" t="s">
        <v>290</v>
      </c>
      <c r="G84" s="45" t="s">
        <v>26</v>
      </c>
      <c r="H84" s="45">
        <v>2</v>
      </c>
      <c r="I84" s="46">
        <v>5</v>
      </c>
      <c r="J84" s="47" t="s">
        <v>665</v>
      </c>
      <c r="K84" s="48" t="s">
        <v>26</v>
      </c>
      <c r="L84" s="49">
        <v>1.2873001776198933</v>
      </c>
    </row>
    <row r="85" spans="1:12" s="3" customFormat="1" ht="14" x14ac:dyDescent="0.25">
      <c r="A85" s="32" t="s">
        <v>95</v>
      </c>
      <c r="B85" s="33">
        <v>5785</v>
      </c>
      <c r="C85" s="34">
        <v>1</v>
      </c>
      <c r="D85" s="35" t="s">
        <v>405</v>
      </c>
      <c r="E85" s="36" t="s">
        <v>284</v>
      </c>
      <c r="F85" s="35">
        <v>2</v>
      </c>
      <c r="G85" s="36" t="s">
        <v>27</v>
      </c>
      <c r="H85" s="36" t="s">
        <v>290</v>
      </c>
      <c r="I85" s="37" t="s">
        <v>290</v>
      </c>
      <c r="J85" s="38" t="s">
        <v>290</v>
      </c>
      <c r="K85" s="35" t="s">
        <v>27</v>
      </c>
      <c r="L85" s="39">
        <v>1.8987165178571426</v>
      </c>
    </row>
    <row r="86" spans="1:12" ht="14" x14ac:dyDescent="0.3">
      <c r="A86" s="40" t="s">
        <v>427</v>
      </c>
      <c r="B86" s="41">
        <v>3928</v>
      </c>
      <c r="C86" s="42">
        <v>1</v>
      </c>
      <c r="D86" s="43" t="s">
        <v>405</v>
      </c>
      <c r="E86" s="43" t="s">
        <v>284</v>
      </c>
      <c r="F86" s="44">
        <v>3</v>
      </c>
      <c r="G86" s="45" t="s">
        <v>26</v>
      </c>
      <c r="H86" s="45">
        <v>4</v>
      </c>
      <c r="I86" s="46">
        <v>5</v>
      </c>
      <c r="J86" s="47" t="s">
        <v>665</v>
      </c>
      <c r="K86" s="48" t="s">
        <v>26</v>
      </c>
      <c r="L86" s="49">
        <v>1.4736842105263157</v>
      </c>
    </row>
    <row r="87" spans="1:12" s="3" customFormat="1" ht="14" x14ac:dyDescent="0.25">
      <c r="A87" s="32" t="s">
        <v>298</v>
      </c>
      <c r="B87" s="33">
        <v>981</v>
      </c>
      <c r="C87" s="34">
        <v>1</v>
      </c>
      <c r="D87" s="35" t="s">
        <v>405</v>
      </c>
      <c r="E87" s="36" t="s">
        <v>284</v>
      </c>
      <c r="F87" s="35" t="s">
        <v>290</v>
      </c>
      <c r="G87" s="36" t="s">
        <v>26</v>
      </c>
      <c r="H87" s="36">
        <v>6</v>
      </c>
      <c r="I87" s="37">
        <v>2</v>
      </c>
      <c r="J87" s="38" t="s">
        <v>665</v>
      </c>
      <c r="K87" s="35" t="s">
        <v>26</v>
      </c>
      <c r="L87" s="39" t="s">
        <v>290</v>
      </c>
    </row>
    <row r="88" spans="1:12" ht="14" x14ac:dyDescent="0.3">
      <c r="A88" s="40" t="s">
        <v>350</v>
      </c>
      <c r="B88" s="41">
        <v>7225</v>
      </c>
      <c r="C88" s="42">
        <v>1</v>
      </c>
      <c r="D88" s="43" t="s">
        <v>405</v>
      </c>
      <c r="E88" s="43" t="s">
        <v>286</v>
      </c>
      <c r="F88" s="44">
        <v>2</v>
      </c>
      <c r="G88" s="45" t="s">
        <v>26</v>
      </c>
      <c r="H88" s="45">
        <v>4</v>
      </c>
      <c r="I88" s="46">
        <v>6</v>
      </c>
      <c r="J88" s="47" t="s">
        <v>665</v>
      </c>
      <c r="K88" s="48" t="s">
        <v>26</v>
      </c>
      <c r="L88" s="49">
        <v>1.2686689981485291</v>
      </c>
    </row>
    <row r="89" spans="1:12" s="3" customFormat="1" ht="14" x14ac:dyDescent="0.25">
      <c r="A89" s="32" t="s">
        <v>299</v>
      </c>
      <c r="B89" s="33">
        <v>270000</v>
      </c>
      <c r="C89" s="34">
        <v>1</v>
      </c>
      <c r="D89" s="35" t="s">
        <v>405</v>
      </c>
      <c r="E89" s="36" t="s">
        <v>284</v>
      </c>
      <c r="F89" s="35">
        <v>1</v>
      </c>
      <c r="G89" s="36" t="s">
        <v>26</v>
      </c>
      <c r="H89" s="36">
        <v>4</v>
      </c>
      <c r="I89" s="37">
        <v>3</v>
      </c>
      <c r="J89" s="38" t="s">
        <v>665</v>
      </c>
      <c r="K89" s="35" t="s">
        <v>26</v>
      </c>
      <c r="L89" s="39" t="s">
        <v>290</v>
      </c>
    </row>
    <row r="90" spans="1:12" ht="14" x14ac:dyDescent="0.3">
      <c r="A90" s="40" t="s">
        <v>300</v>
      </c>
      <c r="B90" s="41">
        <v>4906</v>
      </c>
      <c r="C90" s="42">
        <v>1</v>
      </c>
      <c r="D90" s="43" t="s">
        <v>405</v>
      </c>
      <c r="E90" s="43" t="s">
        <v>286</v>
      </c>
      <c r="F90" s="44">
        <v>2</v>
      </c>
      <c r="G90" s="45" t="s">
        <v>26</v>
      </c>
      <c r="H90" s="45">
        <v>3</v>
      </c>
      <c r="I90" s="46">
        <v>4</v>
      </c>
      <c r="J90" s="47" t="s">
        <v>665</v>
      </c>
      <c r="K90" s="48" t="s">
        <v>26</v>
      </c>
      <c r="L90" s="49">
        <v>1.4821991888237944</v>
      </c>
    </row>
    <row r="91" spans="1:12" s="3" customFormat="1" ht="14" x14ac:dyDescent="0.25">
      <c r="A91" s="32" t="s">
        <v>96</v>
      </c>
      <c r="B91" s="33">
        <v>374</v>
      </c>
      <c r="C91" s="34">
        <v>1</v>
      </c>
      <c r="D91" s="35" t="s">
        <v>405</v>
      </c>
      <c r="E91" s="36" t="s">
        <v>284</v>
      </c>
      <c r="F91" s="35">
        <v>4</v>
      </c>
      <c r="G91" s="36" t="s">
        <v>27</v>
      </c>
      <c r="H91" s="36" t="s">
        <v>290</v>
      </c>
      <c r="I91" s="37" t="s">
        <v>290</v>
      </c>
      <c r="J91" s="38" t="s">
        <v>290</v>
      </c>
      <c r="K91" s="35" t="s">
        <v>27</v>
      </c>
      <c r="L91" s="39">
        <v>1.3225806451612903</v>
      </c>
    </row>
    <row r="92" spans="1:12" ht="14" x14ac:dyDescent="0.3">
      <c r="A92" s="40" t="s">
        <v>97</v>
      </c>
      <c r="B92" s="41">
        <v>695000</v>
      </c>
      <c r="C92" s="42">
        <v>1</v>
      </c>
      <c r="D92" s="43" t="s">
        <v>405</v>
      </c>
      <c r="E92" s="43" t="s">
        <v>286</v>
      </c>
      <c r="F92" s="44">
        <v>1</v>
      </c>
      <c r="G92" s="45" t="s">
        <v>26</v>
      </c>
      <c r="H92" s="45">
        <v>5</v>
      </c>
      <c r="I92" s="46">
        <v>3</v>
      </c>
      <c r="J92" s="47" t="s">
        <v>665</v>
      </c>
      <c r="K92" s="48" t="s">
        <v>26</v>
      </c>
      <c r="L92" s="49">
        <v>1.0287292817679559</v>
      </c>
    </row>
    <row r="93" spans="1:12" s="3" customFormat="1" ht="14" x14ac:dyDescent="0.25">
      <c r="A93" s="32" t="s">
        <v>485</v>
      </c>
      <c r="B93" s="33">
        <v>596</v>
      </c>
      <c r="C93" s="34">
        <v>1</v>
      </c>
      <c r="D93" s="35" t="s">
        <v>405</v>
      </c>
      <c r="E93" s="36" t="s">
        <v>284</v>
      </c>
      <c r="F93" s="35">
        <v>2</v>
      </c>
      <c r="G93" s="36" t="s">
        <v>26</v>
      </c>
      <c r="H93" s="36">
        <v>2</v>
      </c>
      <c r="I93" s="37">
        <v>9</v>
      </c>
      <c r="J93" s="38" t="s">
        <v>665</v>
      </c>
      <c r="K93" s="35" t="s">
        <v>26</v>
      </c>
      <c r="L93" s="39" t="s">
        <v>290</v>
      </c>
    </row>
    <row r="94" spans="1:12" ht="14" x14ac:dyDescent="0.3">
      <c r="A94" s="40" t="s">
        <v>98</v>
      </c>
      <c r="B94" s="41">
        <v>6297</v>
      </c>
      <c r="C94" s="42">
        <v>1</v>
      </c>
      <c r="D94" s="43" t="s">
        <v>405</v>
      </c>
      <c r="E94" s="43" t="s">
        <v>284</v>
      </c>
      <c r="F94" s="44">
        <v>1</v>
      </c>
      <c r="G94" s="45" t="s">
        <v>27</v>
      </c>
      <c r="H94" s="45" t="s">
        <v>290</v>
      </c>
      <c r="I94" s="46" t="s">
        <v>290</v>
      </c>
      <c r="J94" s="47" t="s">
        <v>290</v>
      </c>
      <c r="K94" s="48" t="s">
        <v>27</v>
      </c>
      <c r="L94" s="49">
        <v>1.5289256198347108</v>
      </c>
    </row>
    <row r="95" spans="1:12" s="3" customFormat="1" ht="14" x14ac:dyDescent="0.25">
      <c r="A95" s="32" t="s">
        <v>469</v>
      </c>
      <c r="B95" s="33">
        <v>1451</v>
      </c>
      <c r="C95" s="34">
        <v>1</v>
      </c>
      <c r="D95" s="35" t="s">
        <v>405</v>
      </c>
      <c r="E95" s="36" t="s">
        <v>284</v>
      </c>
      <c r="F95" s="35">
        <v>4</v>
      </c>
      <c r="G95" s="36" t="s">
        <v>28</v>
      </c>
      <c r="H95" s="36">
        <v>2</v>
      </c>
      <c r="I95" s="37">
        <v>10</v>
      </c>
      <c r="J95" s="38" t="s">
        <v>665</v>
      </c>
      <c r="K95" s="35" t="s">
        <v>28</v>
      </c>
      <c r="L95" s="39" t="s">
        <v>290</v>
      </c>
    </row>
    <row r="96" spans="1:12" ht="14" x14ac:dyDescent="0.3">
      <c r="A96" s="40" t="s">
        <v>528</v>
      </c>
      <c r="B96" s="41">
        <v>1331</v>
      </c>
      <c r="C96" s="42">
        <v>1</v>
      </c>
      <c r="D96" s="43" t="s">
        <v>405</v>
      </c>
      <c r="E96" s="43" t="s">
        <v>284</v>
      </c>
      <c r="F96" s="44">
        <v>1.5</v>
      </c>
      <c r="G96" s="45" t="s">
        <v>26</v>
      </c>
      <c r="H96" s="45">
        <v>2</v>
      </c>
      <c r="I96" s="46">
        <v>12</v>
      </c>
      <c r="J96" s="47" t="s">
        <v>665</v>
      </c>
      <c r="K96" s="48" t="s">
        <v>26</v>
      </c>
      <c r="L96" s="49">
        <v>1.1643835616438356</v>
      </c>
    </row>
    <row r="97" spans="1:12" s="3" customFormat="1" ht="14" x14ac:dyDescent="0.25">
      <c r="A97" s="32" t="s">
        <v>99</v>
      </c>
      <c r="B97" s="33">
        <v>20382</v>
      </c>
      <c r="C97" s="34">
        <v>1</v>
      </c>
      <c r="D97" s="35" t="s">
        <v>405</v>
      </c>
      <c r="E97" s="36" t="s">
        <v>284</v>
      </c>
      <c r="F97" s="35" t="s">
        <v>290</v>
      </c>
      <c r="G97" s="36" t="s">
        <v>26</v>
      </c>
      <c r="H97" s="36">
        <v>3</v>
      </c>
      <c r="I97" s="37">
        <v>4</v>
      </c>
      <c r="J97" s="38" t="s">
        <v>665</v>
      </c>
      <c r="K97" s="35" t="s">
        <v>26</v>
      </c>
      <c r="L97" s="39" t="s">
        <v>290</v>
      </c>
    </row>
    <row r="98" spans="1:12" ht="14" x14ac:dyDescent="0.3">
      <c r="A98" s="40" t="s">
        <v>100</v>
      </c>
      <c r="B98" s="41">
        <v>780</v>
      </c>
      <c r="C98" s="42">
        <v>1</v>
      </c>
      <c r="D98" s="43" t="s">
        <v>405</v>
      </c>
      <c r="E98" s="43" t="s">
        <v>284</v>
      </c>
      <c r="F98" s="44">
        <v>2</v>
      </c>
      <c r="G98" s="45" t="s">
        <v>26</v>
      </c>
      <c r="H98" s="45">
        <v>2</v>
      </c>
      <c r="I98" s="46">
        <v>9</v>
      </c>
      <c r="J98" s="47" t="s">
        <v>665</v>
      </c>
      <c r="K98" s="48" t="s">
        <v>26</v>
      </c>
      <c r="L98" s="49" t="s">
        <v>290</v>
      </c>
    </row>
    <row r="99" spans="1:12" s="3" customFormat="1" ht="14" x14ac:dyDescent="0.25">
      <c r="A99" s="32" t="s">
        <v>101</v>
      </c>
      <c r="B99" s="33">
        <v>1901</v>
      </c>
      <c r="C99" s="34">
        <v>1</v>
      </c>
      <c r="D99" s="35" t="s">
        <v>405</v>
      </c>
      <c r="E99" s="36" t="s">
        <v>286</v>
      </c>
      <c r="F99" s="35" t="s">
        <v>290</v>
      </c>
      <c r="G99" s="36" t="s">
        <v>26</v>
      </c>
      <c r="H99" s="36">
        <v>3</v>
      </c>
      <c r="I99" s="37">
        <v>15</v>
      </c>
      <c r="J99" s="38" t="s">
        <v>665</v>
      </c>
      <c r="K99" s="35" t="s">
        <v>26</v>
      </c>
      <c r="L99" s="39" t="s">
        <v>290</v>
      </c>
    </row>
    <row r="100" spans="1:12" ht="14" x14ac:dyDescent="0.3">
      <c r="A100" s="40" t="s">
        <v>102</v>
      </c>
      <c r="B100" s="41">
        <v>101967</v>
      </c>
      <c r="C100" s="42">
        <v>1</v>
      </c>
      <c r="D100" s="43" t="s">
        <v>405</v>
      </c>
      <c r="E100" s="43" t="s">
        <v>284</v>
      </c>
      <c r="F100" s="44" t="s">
        <v>290</v>
      </c>
      <c r="G100" s="45" t="s">
        <v>26</v>
      </c>
      <c r="H100" s="45">
        <v>4</v>
      </c>
      <c r="I100" s="46">
        <v>10</v>
      </c>
      <c r="J100" s="47" t="s">
        <v>665</v>
      </c>
      <c r="K100" s="48" t="s">
        <v>26</v>
      </c>
      <c r="L100" s="49" t="s">
        <v>290</v>
      </c>
    </row>
    <row r="101" spans="1:12" s="3" customFormat="1" ht="14" x14ac:dyDescent="0.25">
      <c r="A101" s="32" t="s">
        <v>301</v>
      </c>
      <c r="B101" s="33">
        <v>229000</v>
      </c>
      <c r="C101" s="34">
        <v>1</v>
      </c>
      <c r="D101" s="35" t="s">
        <v>405</v>
      </c>
      <c r="E101" s="36" t="s">
        <v>286</v>
      </c>
      <c r="F101" s="35" t="s">
        <v>290</v>
      </c>
      <c r="G101" s="36" t="s">
        <v>26</v>
      </c>
      <c r="H101" s="36">
        <v>2</v>
      </c>
      <c r="I101" s="37">
        <v>15</v>
      </c>
      <c r="J101" s="38" t="s">
        <v>666</v>
      </c>
      <c r="K101" s="35" t="s">
        <v>26</v>
      </c>
      <c r="L101" s="39" t="s">
        <v>290</v>
      </c>
    </row>
    <row r="102" spans="1:12" ht="14" x14ac:dyDescent="0.3">
      <c r="A102" s="40" t="s">
        <v>103</v>
      </c>
      <c r="B102" s="41">
        <v>1287</v>
      </c>
      <c r="C102" s="42">
        <v>1</v>
      </c>
      <c r="D102" s="43" t="s">
        <v>405</v>
      </c>
      <c r="E102" s="43" t="s">
        <v>284</v>
      </c>
      <c r="F102" s="44">
        <v>1.5</v>
      </c>
      <c r="G102" s="45" t="s">
        <v>27</v>
      </c>
      <c r="H102" s="45" t="s">
        <v>290</v>
      </c>
      <c r="I102" s="46" t="s">
        <v>290</v>
      </c>
      <c r="J102" s="47" t="s">
        <v>290</v>
      </c>
      <c r="K102" s="48" t="s">
        <v>27</v>
      </c>
      <c r="L102" s="49">
        <v>2.25088</v>
      </c>
    </row>
    <row r="103" spans="1:12" s="3" customFormat="1" ht="14" x14ac:dyDescent="0.25">
      <c r="A103" s="32" t="s">
        <v>104</v>
      </c>
      <c r="B103" s="33">
        <v>6819</v>
      </c>
      <c r="C103" s="34">
        <v>1</v>
      </c>
      <c r="D103" s="35" t="s">
        <v>405</v>
      </c>
      <c r="E103" s="36" t="s">
        <v>284</v>
      </c>
      <c r="F103" s="35" t="s">
        <v>290</v>
      </c>
      <c r="G103" s="36" t="s">
        <v>27</v>
      </c>
      <c r="H103" s="36" t="s">
        <v>290</v>
      </c>
      <c r="I103" s="37" t="s">
        <v>290</v>
      </c>
      <c r="J103" s="38" t="s">
        <v>290</v>
      </c>
      <c r="K103" s="35" t="s">
        <v>27</v>
      </c>
      <c r="L103" s="39">
        <v>1.4429102496016997</v>
      </c>
    </row>
    <row r="104" spans="1:12" ht="14" x14ac:dyDescent="0.3">
      <c r="A104" s="40" t="s">
        <v>339</v>
      </c>
      <c r="B104" s="41">
        <v>785</v>
      </c>
      <c r="C104" s="42">
        <v>1</v>
      </c>
      <c r="D104" s="43" t="s">
        <v>405</v>
      </c>
      <c r="E104" s="43" t="s">
        <v>284</v>
      </c>
      <c r="F104" s="44">
        <v>2</v>
      </c>
      <c r="G104" s="45" t="s">
        <v>27</v>
      </c>
      <c r="H104" s="45" t="s">
        <v>290</v>
      </c>
      <c r="I104" s="46" t="s">
        <v>290</v>
      </c>
      <c r="J104" s="47" t="s">
        <v>290</v>
      </c>
      <c r="K104" s="48" t="s">
        <v>27</v>
      </c>
      <c r="L104" s="49" t="s">
        <v>290</v>
      </c>
    </row>
    <row r="105" spans="1:12" s="3" customFormat="1" ht="14" x14ac:dyDescent="0.25">
      <c r="A105" s="32" t="s">
        <v>529</v>
      </c>
      <c r="B105" s="33">
        <v>145403</v>
      </c>
      <c r="C105" s="34">
        <v>2</v>
      </c>
      <c r="D105" s="35" t="s">
        <v>405</v>
      </c>
      <c r="E105" s="36" t="s">
        <v>284</v>
      </c>
      <c r="F105" s="35" t="s">
        <v>290</v>
      </c>
      <c r="G105" s="36" t="s">
        <v>26</v>
      </c>
      <c r="H105" s="36">
        <v>3</v>
      </c>
      <c r="I105" s="37">
        <v>5</v>
      </c>
      <c r="J105" s="38" t="s">
        <v>665</v>
      </c>
      <c r="K105" s="35" t="s">
        <v>26</v>
      </c>
      <c r="L105" s="39" t="s">
        <v>290</v>
      </c>
    </row>
    <row r="106" spans="1:12" ht="25" x14ac:dyDescent="0.3">
      <c r="A106" s="40" t="s">
        <v>530</v>
      </c>
      <c r="B106" s="41">
        <v>44</v>
      </c>
      <c r="C106" s="42">
        <v>1</v>
      </c>
      <c r="D106" s="43" t="s">
        <v>405</v>
      </c>
      <c r="E106" s="43" t="s">
        <v>284</v>
      </c>
      <c r="F106" s="44" t="s">
        <v>290</v>
      </c>
      <c r="G106" s="45" t="s">
        <v>667</v>
      </c>
      <c r="H106" s="45" t="s">
        <v>290</v>
      </c>
      <c r="I106" s="46" t="s">
        <v>290</v>
      </c>
      <c r="J106" s="47" t="s">
        <v>290</v>
      </c>
      <c r="K106" s="48" t="s">
        <v>667</v>
      </c>
      <c r="L106" s="49" t="s">
        <v>290</v>
      </c>
    </row>
    <row r="107" spans="1:12" s="3" customFormat="1" ht="25" x14ac:dyDescent="0.25">
      <c r="A107" s="32" t="s">
        <v>531</v>
      </c>
      <c r="B107" s="33">
        <v>44</v>
      </c>
      <c r="C107" s="34">
        <v>1</v>
      </c>
      <c r="D107" s="35" t="s">
        <v>405</v>
      </c>
      <c r="E107" s="36" t="s">
        <v>284</v>
      </c>
      <c r="F107" s="35" t="s">
        <v>290</v>
      </c>
      <c r="G107" s="36" t="s">
        <v>667</v>
      </c>
      <c r="H107" s="36" t="s">
        <v>290</v>
      </c>
      <c r="I107" s="37" t="s">
        <v>290</v>
      </c>
      <c r="J107" s="38" t="s">
        <v>290</v>
      </c>
      <c r="K107" s="35" t="s">
        <v>667</v>
      </c>
      <c r="L107" s="39" t="s">
        <v>290</v>
      </c>
    </row>
    <row r="108" spans="1:12" ht="25" x14ac:dyDescent="0.3">
      <c r="A108" s="40" t="s">
        <v>532</v>
      </c>
      <c r="B108" s="41">
        <v>111</v>
      </c>
      <c r="C108" s="42">
        <v>1</v>
      </c>
      <c r="D108" s="43" t="s">
        <v>405</v>
      </c>
      <c r="E108" s="43" t="s">
        <v>284</v>
      </c>
      <c r="F108" s="44">
        <v>5</v>
      </c>
      <c r="G108" s="45" t="s">
        <v>26</v>
      </c>
      <c r="H108" s="45">
        <v>2</v>
      </c>
      <c r="I108" s="46">
        <v>10</v>
      </c>
      <c r="J108" s="47" t="s">
        <v>665</v>
      </c>
      <c r="K108" s="48" t="s">
        <v>26</v>
      </c>
      <c r="L108" s="49" t="s">
        <v>290</v>
      </c>
    </row>
    <row r="109" spans="1:12" s="3" customFormat="1" ht="25" x14ac:dyDescent="0.25">
      <c r="A109" s="32" t="s">
        <v>533</v>
      </c>
      <c r="B109" s="33">
        <v>3786</v>
      </c>
      <c r="C109" s="34">
        <v>2</v>
      </c>
      <c r="D109" s="35" t="s">
        <v>405</v>
      </c>
      <c r="E109" s="36" t="s">
        <v>284</v>
      </c>
      <c r="F109" s="35" t="s">
        <v>290</v>
      </c>
      <c r="G109" s="36" t="s">
        <v>667</v>
      </c>
      <c r="H109" s="36" t="s">
        <v>290</v>
      </c>
      <c r="I109" s="37" t="s">
        <v>290</v>
      </c>
      <c r="J109" s="38" t="s">
        <v>290</v>
      </c>
      <c r="K109" s="35" t="s">
        <v>667</v>
      </c>
      <c r="L109" s="39" t="s">
        <v>290</v>
      </c>
    </row>
    <row r="110" spans="1:12" ht="37.5" x14ac:dyDescent="0.3">
      <c r="A110" s="40" t="s">
        <v>534</v>
      </c>
      <c r="B110" s="41">
        <v>145403</v>
      </c>
      <c r="C110" s="42">
        <v>2</v>
      </c>
      <c r="D110" s="43" t="s">
        <v>405</v>
      </c>
      <c r="E110" s="43" t="s">
        <v>284</v>
      </c>
      <c r="F110" s="44" t="s">
        <v>290</v>
      </c>
      <c r="G110" s="45" t="s">
        <v>26</v>
      </c>
      <c r="H110" s="45">
        <v>3</v>
      </c>
      <c r="I110" s="46">
        <v>5</v>
      </c>
      <c r="J110" s="47" t="s">
        <v>665</v>
      </c>
      <c r="K110" s="48" t="s">
        <v>26</v>
      </c>
      <c r="L110" s="49" t="s">
        <v>290</v>
      </c>
    </row>
    <row r="111" spans="1:12" s="3" customFormat="1" ht="50" x14ac:dyDescent="0.25">
      <c r="A111" s="32" t="s">
        <v>535</v>
      </c>
      <c r="B111" s="33">
        <v>782</v>
      </c>
      <c r="C111" s="34">
        <v>1</v>
      </c>
      <c r="D111" s="35" t="s">
        <v>405</v>
      </c>
      <c r="E111" s="36" t="s">
        <v>284</v>
      </c>
      <c r="F111" s="35">
        <v>5</v>
      </c>
      <c r="G111" s="36" t="s">
        <v>26</v>
      </c>
      <c r="H111" s="36">
        <v>2</v>
      </c>
      <c r="I111" s="37">
        <v>10</v>
      </c>
      <c r="J111" s="38" t="s">
        <v>665</v>
      </c>
      <c r="K111" s="35" t="s">
        <v>26</v>
      </c>
      <c r="L111" s="39" t="s">
        <v>290</v>
      </c>
    </row>
    <row r="112" spans="1:12" ht="14" x14ac:dyDescent="0.3">
      <c r="A112" s="40" t="s">
        <v>536</v>
      </c>
      <c r="B112" s="41">
        <v>145403</v>
      </c>
      <c r="C112" s="42">
        <v>2</v>
      </c>
      <c r="D112" s="43" t="s">
        <v>405</v>
      </c>
      <c r="E112" s="43" t="s">
        <v>284</v>
      </c>
      <c r="F112" s="44" t="s">
        <v>290</v>
      </c>
      <c r="G112" s="45" t="s">
        <v>26</v>
      </c>
      <c r="H112" s="45">
        <v>3</v>
      </c>
      <c r="I112" s="46">
        <v>5</v>
      </c>
      <c r="J112" s="47" t="s">
        <v>665</v>
      </c>
      <c r="K112" s="48" t="s">
        <v>26</v>
      </c>
      <c r="L112" s="49" t="s">
        <v>290</v>
      </c>
    </row>
    <row r="113" spans="1:12" s="3" customFormat="1" ht="25" x14ac:dyDescent="0.25">
      <c r="A113" s="32" t="s">
        <v>537</v>
      </c>
      <c r="B113" s="33">
        <v>145403</v>
      </c>
      <c r="C113" s="34">
        <v>2</v>
      </c>
      <c r="D113" s="35" t="s">
        <v>405</v>
      </c>
      <c r="E113" s="36" t="s">
        <v>284</v>
      </c>
      <c r="F113" s="35">
        <v>5</v>
      </c>
      <c r="G113" s="36" t="s">
        <v>27</v>
      </c>
      <c r="H113" s="36" t="s">
        <v>290</v>
      </c>
      <c r="I113" s="37" t="s">
        <v>290</v>
      </c>
      <c r="J113" s="38" t="s">
        <v>290</v>
      </c>
      <c r="K113" s="35" t="s">
        <v>27</v>
      </c>
      <c r="L113" s="39" t="s">
        <v>290</v>
      </c>
    </row>
    <row r="114" spans="1:12" ht="25" x14ac:dyDescent="0.3">
      <c r="A114" s="40" t="s">
        <v>610</v>
      </c>
      <c r="B114" s="41">
        <v>145403</v>
      </c>
      <c r="C114" s="42">
        <v>2</v>
      </c>
      <c r="D114" s="43" t="s">
        <v>405</v>
      </c>
      <c r="E114" s="43" t="s">
        <v>284</v>
      </c>
      <c r="F114" s="44">
        <v>5</v>
      </c>
      <c r="G114" s="45" t="s">
        <v>26</v>
      </c>
      <c r="H114" s="45">
        <v>2</v>
      </c>
      <c r="I114" s="46">
        <v>10</v>
      </c>
      <c r="J114" s="47" t="s">
        <v>665</v>
      </c>
      <c r="K114" s="48" t="s">
        <v>26</v>
      </c>
      <c r="L114" s="49" t="s">
        <v>290</v>
      </c>
    </row>
    <row r="115" spans="1:12" s="3" customFormat="1" ht="14" x14ac:dyDescent="0.25">
      <c r="A115" s="32" t="s">
        <v>538</v>
      </c>
      <c r="B115" s="33">
        <v>555</v>
      </c>
      <c r="C115" s="34">
        <v>1</v>
      </c>
      <c r="D115" s="35" t="s">
        <v>405</v>
      </c>
      <c r="E115" s="36" t="s">
        <v>284</v>
      </c>
      <c r="F115" s="35">
        <v>5</v>
      </c>
      <c r="G115" s="36" t="s">
        <v>26</v>
      </c>
      <c r="H115" s="36">
        <v>2</v>
      </c>
      <c r="I115" s="37">
        <v>10</v>
      </c>
      <c r="J115" s="38" t="s">
        <v>665</v>
      </c>
      <c r="K115" s="35" t="s">
        <v>26</v>
      </c>
      <c r="L115" s="39" t="s">
        <v>290</v>
      </c>
    </row>
    <row r="116" spans="1:12" ht="14" x14ac:dyDescent="0.3">
      <c r="A116" s="40" t="s">
        <v>539</v>
      </c>
      <c r="B116" s="41">
        <v>390</v>
      </c>
      <c r="C116" s="42">
        <v>1</v>
      </c>
      <c r="D116" s="43" t="s">
        <v>405</v>
      </c>
      <c r="E116" s="43" t="s">
        <v>284</v>
      </c>
      <c r="F116" s="44">
        <v>5</v>
      </c>
      <c r="G116" s="45" t="s">
        <v>26</v>
      </c>
      <c r="H116" s="45">
        <v>2</v>
      </c>
      <c r="I116" s="46">
        <v>10</v>
      </c>
      <c r="J116" s="47" t="s">
        <v>665</v>
      </c>
      <c r="K116" s="48" t="s">
        <v>26</v>
      </c>
      <c r="L116" s="49" t="s">
        <v>290</v>
      </c>
    </row>
    <row r="117" spans="1:12" s="3" customFormat="1" ht="14" x14ac:dyDescent="0.25">
      <c r="A117" s="32" t="s">
        <v>540</v>
      </c>
      <c r="B117" s="33">
        <v>145403</v>
      </c>
      <c r="C117" s="34">
        <v>2</v>
      </c>
      <c r="D117" s="35" t="s">
        <v>405</v>
      </c>
      <c r="E117" s="36" t="s">
        <v>284</v>
      </c>
      <c r="F117" s="35">
        <v>5</v>
      </c>
      <c r="G117" s="36" t="s">
        <v>26</v>
      </c>
      <c r="H117" s="36">
        <v>2</v>
      </c>
      <c r="I117" s="37">
        <v>10</v>
      </c>
      <c r="J117" s="38" t="s">
        <v>665</v>
      </c>
      <c r="K117" s="35" t="s">
        <v>26</v>
      </c>
      <c r="L117" s="39" t="s">
        <v>290</v>
      </c>
    </row>
    <row r="118" spans="1:12" ht="14" x14ac:dyDescent="0.3">
      <c r="A118" s="40" t="s">
        <v>381</v>
      </c>
      <c r="B118" s="41">
        <v>653</v>
      </c>
      <c r="C118" s="42">
        <v>1</v>
      </c>
      <c r="D118" s="43" t="s">
        <v>405</v>
      </c>
      <c r="E118" s="43" t="s">
        <v>284</v>
      </c>
      <c r="F118" s="44" t="s">
        <v>290</v>
      </c>
      <c r="G118" s="45" t="s">
        <v>27</v>
      </c>
      <c r="H118" s="45" t="s">
        <v>290</v>
      </c>
      <c r="I118" s="46" t="s">
        <v>290</v>
      </c>
      <c r="J118" s="47" t="s">
        <v>290</v>
      </c>
      <c r="K118" s="48" t="s">
        <v>27</v>
      </c>
      <c r="L118" s="49">
        <v>1.244</v>
      </c>
    </row>
    <row r="119" spans="1:12" s="3" customFormat="1" ht="14" x14ac:dyDescent="0.25">
      <c r="A119" s="32" t="s">
        <v>302</v>
      </c>
      <c r="B119" s="33">
        <v>4407</v>
      </c>
      <c r="C119" s="34">
        <v>1</v>
      </c>
      <c r="D119" s="35" t="s">
        <v>405</v>
      </c>
      <c r="E119" s="36" t="s">
        <v>284</v>
      </c>
      <c r="F119" s="35">
        <v>2</v>
      </c>
      <c r="G119" s="36" t="s">
        <v>26</v>
      </c>
      <c r="H119" s="36">
        <v>3</v>
      </c>
      <c r="I119" s="37">
        <v>6</v>
      </c>
      <c r="J119" s="38" t="s">
        <v>665</v>
      </c>
      <c r="K119" s="35" t="s">
        <v>26</v>
      </c>
      <c r="L119" s="39" t="s">
        <v>290</v>
      </c>
    </row>
    <row r="120" spans="1:12" ht="14" x14ac:dyDescent="0.3">
      <c r="A120" s="40" t="s">
        <v>105</v>
      </c>
      <c r="B120" s="41">
        <v>11196</v>
      </c>
      <c r="C120" s="42">
        <v>1</v>
      </c>
      <c r="D120" s="43" t="s">
        <v>405</v>
      </c>
      <c r="E120" s="43" t="s">
        <v>284</v>
      </c>
      <c r="F120" s="44" t="s">
        <v>290</v>
      </c>
      <c r="G120" s="45" t="s">
        <v>27</v>
      </c>
      <c r="H120" s="45" t="s">
        <v>290</v>
      </c>
      <c r="I120" s="46" t="s">
        <v>290</v>
      </c>
      <c r="J120" s="47" t="s">
        <v>290</v>
      </c>
      <c r="K120" s="48" t="s">
        <v>27</v>
      </c>
      <c r="L120" s="49">
        <v>1.4766977363515312</v>
      </c>
    </row>
    <row r="121" spans="1:12" s="3" customFormat="1" ht="14" x14ac:dyDescent="0.25">
      <c r="A121" s="32" t="s">
        <v>106</v>
      </c>
      <c r="B121" s="33">
        <v>6130</v>
      </c>
      <c r="C121" s="34">
        <v>1</v>
      </c>
      <c r="D121" s="35" t="s">
        <v>405</v>
      </c>
      <c r="E121" s="36" t="s">
        <v>284</v>
      </c>
      <c r="F121" s="35">
        <v>2</v>
      </c>
      <c r="G121" s="36" t="s">
        <v>26</v>
      </c>
      <c r="H121" s="36">
        <v>3</v>
      </c>
      <c r="I121" s="37">
        <v>10</v>
      </c>
      <c r="J121" s="38" t="s">
        <v>665</v>
      </c>
      <c r="K121" s="35" t="s">
        <v>26</v>
      </c>
      <c r="L121" s="39">
        <v>1.2905727923627683</v>
      </c>
    </row>
    <row r="122" spans="1:12" ht="14" x14ac:dyDescent="0.3">
      <c r="A122" s="40" t="s">
        <v>107</v>
      </c>
      <c r="B122" s="41">
        <v>17272</v>
      </c>
      <c r="C122" s="42">
        <v>1</v>
      </c>
      <c r="D122" s="43" t="s">
        <v>405</v>
      </c>
      <c r="E122" s="43" t="s">
        <v>284</v>
      </c>
      <c r="F122" s="44">
        <v>3</v>
      </c>
      <c r="G122" s="45" t="s">
        <v>26</v>
      </c>
      <c r="H122" s="45">
        <v>2</v>
      </c>
      <c r="I122" s="46">
        <v>50</v>
      </c>
      <c r="J122" s="47" t="s">
        <v>665</v>
      </c>
      <c r="K122" s="48" t="s">
        <v>406</v>
      </c>
      <c r="L122" s="49" t="s">
        <v>290</v>
      </c>
    </row>
    <row r="123" spans="1:12" s="3" customFormat="1" ht="14" x14ac:dyDescent="0.25">
      <c r="A123" s="32" t="s">
        <v>612</v>
      </c>
      <c r="B123" s="33">
        <v>68803</v>
      </c>
      <c r="C123" s="34">
        <v>1</v>
      </c>
      <c r="D123" s="35" t="s">
        <v>405</v>
      </c>
      <c r="E123" s="36" t="s">
        <v>284</v>
      </c>
      <c r="F123" s="35" t="s">
        <v>290</v>
      </c>
      <c r="G123" s="36" t="s">
        <v>26</v>
      </c>
      <c r="H123" s="36">
        <v>4</v>
      </c>
      <c r="I123" s="37">
        <v>4</v>
      </c>
      <c r="J123" s="38" t="s">
        <v>665</v>
      </c>
      <c r="K123" s="35" t="s">
        <v>26</v>
      </c>
      <c r="L123" s="39" t="s">
        <v>290</v>
      </c>
    </row>
    <row r="124" spans="1:12" ht="14" x14ac:dyDescent="0.3">
      <c r="A124" s="40" t="s">
        <v>108</v>
      </c>
      <c r="B124" s="41">
        <v>1170</v>
      </c>
      <c r="C124" s="42">
        <v>1</v>
      </c>
      <c r="D124" s="43" t="s">
        <v>405</v>
      </c>
      <c r="E124" s="43" t="s">
        <v>284</v>
      </c>
      <c r="F124" s="44">
        <v>2</v>
      </c>
      <c r="G124" s="45" t="s">
        <v>26</v>
      </c>
      <c r="H124" s="45">
        <v>2</v>
      </c>
      <c r="I124" s="46">
        <v>10</v>
      </c>
      <c r="J124" s="47" t="s">
        <v>665</v>
      </c>
      <c r="K124" s="48" t="s">
        <v>26</v>
      </c>
      <c r="L124" s="49">
        <v>1.4651162790697674</v>
      </c>
    </row>
    <row r="125" spans="1:12" s="3" customFormat="1" ht="14" x14ac:dyDescent="0.25">
      <c r="A125" s="32" t="s">
        <v>477</v>
      </c>
      <c r="B125" s="33">
        <v>1804</v>
      </c>
      <c r="C125" s="34">
        <v>1</v>
      </c>
      <c r="D125" s="35" t="s">
        <v>405</v>
      </c>
      <c r="E125" s="36" t="s">
        <v>284</v>
      </c>
      <c r="F125" s="35">
        <v>1</v>
      </c>
      <c r="G125" s="36" t="s">
        <v>27</v>
      </c>
      <c r="H125" s="36" t="s">
        <v>290</v>
      </c>
      <c r="I125" s="37" t="s">
        <v>290</v>
      </c>
      <c r="J125" s="38" t="s">
        <v>290</v>
      </c>
      <c r="K125" s="35" t="s">
        <v>27</v>
      </c>
      <c r="L125" s="39" t="s">
        <v>290</v>
      </c>
    </row>
    <row r="126" spans="1:12" ht="14" x14ac:dyDescent="0.3">
      <c r="A126" s="40" t="s">
        <v>109</v>
      </c>
      <c r="B126" s="41">
        <v>661</v>
      </c>
      <c r="C126" s="42">
        <v>1</v>
      </c>
      <c r="D126" s="43" t="s">
        <v>405</v>
      </c>
      <c r="E126" s="43" t="s">
        <v>284</v>
      </c>
      <c r="F126" s="44">
        <v>1.5</v>
      </c>
      <c r="G126" s="45" t="s">
        <v>26</v>
      </c>
      <c r="H126" s="45">
        <v>3</v>
      </c>
      <c r="I126" s="46">
        <v>5</v>
      </c>
      <c r="J126" s="47" t="s">
        <v>665</v>
      </c>
      <c r="K126" s="48" t="s">
        <v>26</v>
      </c>
      <c r="L126" s="49">
        <v>1.5002732240437158</v>
      </c>
    </row>
    <row r="127" spans="1:12" s="3" customFormat="1" ht="14" x14ac:dyDescent="0.25">
      <c r="A127" s="32" t="s">
        <v>110</v>
      </c>
      <c r="B127" s="33">
        <v>3505</v>
      </c>
      <c r="C127" s="34">
        <v>1</v>
      </c>
      <c r="D127" s="35" t="s">
        <v>405</v>
      </c>
      <c r="E127" s="36" t="s">
        <v>284</v>
      </c>
      <c r="F127" s="35" t="s">
        <v>290</v>
      </c>
      <c r="G127" s="36" t="s">
        <v>27</v>
      </c>
      <c r="H127" s="36" t="s">
        <v>290</v>
      </c>
      <c r="I127" s="37" t="s">
        <v>290</v>
      </c>
      <c r="J127" s="38" t="s">
        <v>290</v>
      </c>
      <c r="K127" s="35" t="s">
        <v>27</v>
      </c>
      <c r="L127" s="39" t="s">
        <v>290</v>
      </c>
    </row>
    <row r="128" spans="1:12" ht="14" x14ac:dyDescent="0.3">
      <c r="A128" s="40" t="s">
        <v>111</v>
      </c>
      <c r="B128" s="41">
        <v>47541</v>
      </c>
      <c r="C128" s="42">
        <v>1</v>
      </c>
      <c r="D128" s="43" t="s">
        <v>405</v>
      </c>
      <c r="E128" s="43" t="s">
        <v>284</v>
      </c>
      <c r="F128" s="44" t="s">
        <v>290</v>
      </c>
      <c r="G128" s="45" t="s">
        <v>26</v>
      </c>
      <c r="H128" s="45">
        <v>3</v>
      </c>
      <c r="I128" s="46">
        <v>6</v>
      </c>
      <c r="J128" s="47" t="s">
        <v>665</v>
      </c>
      <c r="K128" s="48" t="s">
        <v>26</v>
      </c>
      <c r="L128" s="49">
        <v>1.2295409181636727</v>
      </c>
    </row>
    <row r="129" spans="1:12" s="3" customFormat="1" ht="14" x14ac:dyDescent="0.25">
      <c r="A129" s="32" t="s">
        <v>112</v>
      </c>
      <c r="B129" s="33">
        <v>2847</v>
      </c>
      <c r="C129" s="34">
        <v>1</v>
      </c>
      <c r="D129" s="35" t="s">
        <v>405</v>
      </c>
      <c r="E129" s="36" t="s">
        <v>284</v>
      </c>
      <c r="F129" s="35">
        <v>2</v>
      </c>
      <c r="G129" s="36" t="s">
        <v>27</v>
      </c>
      <c r="H129" s="36" t="s">
        <v>290</v>
      </c>
      <c r="I129" s="37" t="s">
        <v>290</v>
      </c>
      <c r="J129" s="38" t="s">
        <v>290</v>
      </c>
      <c r="K129" s="35" t="s">
        <v>27</v>
      </c>
      <c r="L129" s="39" t="s">
        <v>290</v>
      </c>
    </row>
    <row r="130" spans="1:12" ht="14" x14ac:dyDescent="0.3">
      <c r="A130" s="40" t="s">
        <v>113</v>
      </c>
      <c r="B130" s="41">
        <v>3770</v>
      </c>
      <c r="C130" s="42">
        <v>1</v>
      </c>
      <c r="D130" s="43" t="s">
        <v>405</v>
      </c>
      <c r="E130" s="43" t="s">
        <v>284</v>
      </c>
      <c r="F130" s="44">
        <v>2</v>
      </c>
      <c r="G130" s="45" t="s">
        <v>28</v>
      </c>
      <c r="H130" s="45">
        <v>2</v>
      </c>
      <c r="I130" s="46">
        <v>5</v>
      </c>
      <c r="J130" s="47" t="s">
        <v>665</v>
      </c>
      <c r="K130" s="48" t="s">
        <v>28</v>
      </c>
      <c r="L130" s="49">
        <v>1.2467811158798281</v>
      </c>
    </row>
    <row r="131" spans="1:12" s="3" customFormat="1" ht="25" x14ac:dyDescent="0.25">
      <c r="A131" s="32" t="s">
        <v>642</v>
      </c>
      <c r="B131" s="33">
        <v>17781</v>
      </c>
      <c r="C131" s="34">
        <v>1</v>
      </c>
      <c r="D131" s="35" t="s">
        <v>405</v>
      </c>
      <c r="E131" s="36" t="s">
        <v>284</v>
      </c>
      <c r="F131" s="35">
        <v>2</v>
      </c>
      <c r="G131" s="36" t="s">
        <v>27</v>
      </c>
      <c r="H131" s="36" t="s">
        <v>290</v>
      </c>
      <c r="I131" s="37" t="s">
        <v>290</v>
      </c>
      <c r="J131" s="38" t="s">
        <v>290</v>
      </c>
      <c r="K131" s="35" t="s">
        <v>27</v>
      </c>
      <c r="L131" s="39" t="s">
        <v>290</v>
      </c>
    </row>
    <row r="132" spans="1:12" ht="25" x14ac:dyDescent="0.3">
      <c r="A132" s="40" t="s">
        <v>643</v>
      </c>
      <c r="B132" s="41">
        <v>17781</v>
      </c>
      <c r="C132" s="42">
        <v>1</v>
      </c>
      <c r="D132" s="43" t="s">
        <v>405</v>
      </c>
      <c r="E132" s="43" t="s">
        <v>284</v>
      </c>
      <c r="F132" s="44">
        <v>2</v>
      </c>
      <c r="G132" s="45" t="s">
        <v>27</v>
      </c>
      <c r="H132" s="45" t="s">
        <v>290</v>
      </c>
      <c r="I132" s="46" t="s">
        <v>290</v>
      </c>
      <c r="J132" s="47" t="s">
        <v>290</v>
      </c>
      <c r="K132" s="48" t="s">
        <v>27</v>
      </c>
      <c r="L132" s="49" t="s">
        <v>290</v>
      </c>
    </row>
    <row r="133" spans="1:12" s="3" customFormat="1" ht="25" x14ac:dyDescent="0.25">
      <c r="A133" s="32" t="s">
        <v>644</v>
      </c>
      <c r="B133" s="33">
        <v>17781</v>
      </c>
      <c r="C133" s="34">
        <v>1</v>
      </c>
      <c r="D133" s="35" t="s">
        <v>405</v>
      </c>
      <c r="E133" s="36" t="s">
        <v>284</v>
      </c>
      <c r="F133" s="35">
        <v>2</v>
      </c>
      <c r="G133" s="36" t="s">
        <v>27</v>
      </c>
      <c r="H133" s="36" t="s">
        <v>290</v>
      </c>
      <c r="I133" s="37" t="s">
        <v>290</v>
      </c>
      <c r="J133" s="38" t="s">
        <v>290</v>
      </c>
      <c r="K133" s="35" t="s">
        <v>27</v>
      </c>
      <c r="L133" s="39" t="s">
        <v>290</v>
      </c>
    </row>
    <row r="134" spans="1:12" ht="25" x14ac:dyDescent="0.3">
      <c r="A134" s="40" t="s">
        <v>645</v>
      </c>
      <c r="B134" s="41">
        <v>17781</v>
      </c>
      <c r="C134" s="42">
        <v>1</v>
      </c>
      <c r="D134" s="43" t="s">
        <v>405</v>
      </c>
      <c r="E134" s="43" t="s">
        <v>284</v>
      </c>
      <c r="F134" s="44">
        <v>2</v>
      </c>
      <c r="G134" s="45" t="s">
        <v>27</v>
      </c>
      <c r="H134" s="45" t="s">
        <v>290</v>
      </c>
      <c r="I134" s="46" t="s">
        <v>290</v>
      </c>
      <c r="J134" s="47" t="s">
        <v>290</v>
      </c>
      <c r="K134" s="48" t="s">
        <v>27</v>
      </c>
      <c r="L134" s="49" t="s">
        <v>290</v>
      </c>
    </row>
    <row r="135" spans="1:12" s="3" customFormat="1" ht="25" x14ac:dyDescent="0.25">
      <c r="A135" s="32" t="s">
        <v>646</v>
      </c>
      <c r="B135" s="33">
        <v>17781</v>
      </c>
      <c r="C135" s="34">
        <v>1</v>
      </c>
      <c r="D135" s="35" t="s">
        <v>405</v>
      </c>
      <c r="E135" s="36" t="s">
        <v>284</v>
      </c>
      <c r="F135" s="35">
        <v>2</v>
      </c>
      <c r="G135" s="36" t="s">
        <v>27</v>
      </c>
      <c r="H135" s="36" t="s">
        <v>290</v>
      </c>
      <c r="I135" s="37" t="s">
        <v>290</v>
      </c>
      <c r="J135" s="38" t="s">
        <v>290</v>
      </c>
      <c r="K135" s="35" t="s">
        <v>27</v>
      </c>
      <c r="L135" s="39" t="s">
        <v>290</v>
      </c>
    </row>
    <row r="136" spans="1:12" ht="25" x14ac:dyDescent="0.3">
      <c r="A136" s="40" t="s">
        <v>647</v>
      </c>
      <c r="B136" s="41">
        <v>17781</v>
      </c>
      <c r="C136" s="42">
        <v>1</v>
      </c>
      <c r="D136" s="43" t="s">
        <v>405</v>
      </c>
      <c r="E136" s="43" t="s">
        <v>284</v>
      </c>
      <c r="F136" s="44">
        <v>2</v>
      </c>
      <c r="G136" s="45" t="s">
        <v>27</v>
      </c>
      <c r="H136" s="45" t="s">
        <v>290</v>
      </c>
      <c r="I136" s="46" t="s">
        <v>290</v>
      </c>
      <c r="J136" s="47" t="s">
        <v>290</v>
      </c>
      <c r="K136" s="48" t="s">
        <v>27</v>
      </c>
      <c r="L136" s="49" t="s">
        <v>290</v>
      </c>
    </row>
    <row r="137" spans="1:12" s="3" customFormat="1" ht="14" x14ac:dyDescent="0.25">
      <c r="A137" s="32" t="s">
        <v>114</v>
      </c>
      <c r="B137" s="33">
        <v>6214</v>
      </c>
      <c r="C137" s="34">
        <v>1</v>
      </c>
      <c r="D137" s="35" t="s">
        <v>405</v>
      </c>
      <c r="E137" s="36" t="s">
        <v>286</v>
      </c>
      <c r="F137" s="35" t="s">
        <v>290</v>
      </c>
      <c r="G137" s="36" t="s">
        <v>26</v>
      </c>
      <c r="H137" s="36">
        <v>3</v>
      </c>
      <c r="I137" s="37">
        <v>5</v>
      </c>
      <c r="J137" s="38" t="s">
        <v>665</v>
      </c>
      <c r="K137" s="35" t="s">
        <v>26</v>
      </c>
      <c r="L137" s="39">
        <v>1</v>
      </c>
    </row>
    <row r="138" spans="1:12" ht="14" x14ac:dyDescent="0.3">
      <c r="A138" s="40" t="s">
        <v>35</v>
      </c>
      <c r="B138" s="41">
        <v>9537</v>
      </c>
      <c r="C138" s="42">
        <v>1</v>
      </c>
      <c r="D138" s="43" t="s">
        <v>405</v>
      </c>
      <c r="E138" s="43" t="s">
        <v>285</v>
      </c>
      <c r="F138" s="44" t="s">
        <v>290</v>
      </c>
      <c r="G138" s="45" t="s">
        <v>26</v>
      </c>
      <c r="H138" s="45">
        <v>4</v>
      </c>
      <c r="I138" s="46">
        <v>6</v>
      </c>
      <c r="J138" s="47" t="s">
        <v>665</v>
      </c>
      <c r="K138" s="48" t="s">
        <v>26</v>
      </c>
      <c r="L138" s="49">
        <v>1.2727272727272727</v>
      </c>
    </row>
    <row r="139" spans="1:12" s="3" customFormat="1" ht="14" x14ac:dyDescent="0.25">
      <c r="A139" s="32" t="s">
        <v>541</v>
      </c>
      <c r="B139" s="33">
        <v>99315</v>
      </c>
      <c r="C139" s="34">
        <v>1</v>
      </c>
      <c r="D139" s="35" t="s">
        <v>405</v>
      </c>
      <c r="E139" s="36" t="s">
        <v>284</v>
      </c>
      <c r="F139" s="35" t="s">
        <v>290</v>
      </c>
      <c r="G139" s="36" t="s">
        <v>26</v>
      </c>
      <c r="H139" s="36">
        <v>3</v>
      </c>
      <c r="I139" s="37">
        <v>5</v>
      </c>
      <c r="J139" s="38" t="s">
        <v>665</v>
      </c>
      <c r="K139" s="35" t="s">
        <v>26</v>
      </c>
      <c r="L139" s="39">
        <v>1.347472150814053</v>
      </c>
    </row>
    <row r="140" spans="1:12" ht="14" x14ac:dyDescent="0.3">
      <c r="A140" s="40" t="s">
        <v>115</v>
      </c>
      <c r="B140" s="41">
        <v>1022</v>
      </c>
      <c r="C140" s="42">
        <v>1</v>
      </c>
      <c r="D140" s="43" t="s">
        <v>405</v>
      </c>
      <c r="E140" s="43" t="s">
        <v>284</v>
      </c>
      <c r="F140" s="44">
        <v>2</v>
      </c>
      <c r="G140" s="45" t="s">
        <v>26</v>
      </c>
      <c r="H140" s="45">
        <v>4</v>
      </c>
      <c r="I140" s="46">
        <v>6</v>
      </c>
      <c r="J140" s="47" t="s">
        <v>665</v>
      </c>
      <c r="K140" s="48" t="s">
        <v>26</v>
      </c>
      <c r="L140" s="49">
        <v>1.858974358974359</v>
      </c>
    </row>
    <row r="141" spans="1:12" s="3" customFormat="1" ht="14" x14ac:dyDescent="0.25">
      <c r="A141" s="32" t="s">
        <v>340</v>
      </c>
      <c r="B141" s="33">
        <v>401</v>
      </c>
      <c r="C141" s="34">
        <v>1</v>
      </c>
      <c r="D141" s="35" t="s">
        <v>405</v>
      </c>
      <c r="E141" s="36" t="s">
        <v>284</v>
      </c>
      <c r="F141" s="35">
        <v>2</v>
      </c>
      <c r="G141" s="36" t="s">
        <v>27</v>
      </c>
      <c r="H141" s="36" t="s">
        <v>290</v>
      </c>
      <c r="I141" s="37" t="s">
        <v>290</v>
      </c>
      <c r="J141" s="38" t="s">
        <v>290</v>
      </c>
      <c r="K141" s="35" t="s">
        <v>27</v>
      </c>
      <c r="L141" s="39" t="s">
        <v>290</v>
      </c>
    </row>
    <row r="142" spans="1:12" ht="14" x14ac:dyDescent="0.3">
      <c r="A142" s="40" t="s">
        <v>116</v>
      </c>
      <c r="B142" s="41">
        <v>4836</v>
      </c>
      <c r="C142" s="42">
        <v>1</v>
      </c>
      <c r="D142" s="43" t="s">
        <v>405</v>
      </c>
      <c r="E142" s="43" t="s">
        <v>284</v>
      </c>
      <c r="F142" s="44">
        <v>2</v>
      </c>
      <c r="G142" s="45" t="s">
        <v>27</v>
      </c>
      <c r="H142" s="45" t="s">
        <v>290</v>
      </c>
      <c r="I142" s="46" t="s">
        <v>290</v>
      </c>
      <c r="J142" s="47" t="s">
        <v>290</v>
      </c>
      <c r="K142" s="48" t="s">
        <v>27</v>
      </c>
      <c r="L142" s="49" t="s">
        <v>290</v>
      </c>
    </row>
    <row r="143" spans="1:12" s="3" customFormat="1" ht="14" x14ac:dyDescent="0.25">
      <c r="A143" s="32" t="s">
        <v>117</v>
      </c>
      <c r="B143" s="33">
        <v>2424</v>
      </c>
      <c r="C143" s="34">
        <v>1</v>
      </c>
      <c r="D143" s="35" t="s">
        <v>405</v>
      </c>
      <c r="E143" s="36" t="s">
        <v>284</v>
      </c>
      <c r="F143" s="35">
        <v>1.5</v>
      </c>
      <c r="G143" s="36" t="s">
        <v>26</v>
      </c>
      <c r="H143" s="36">
        <v>3</v>
      </c>
      <c r="I143" s="37">
        <v>5</v>
      </c>
      <c r="J143" s="38" t="s">
        <v>665</v>
      </c>
      <c r="K143" s="35" t="s">
        <v>26</v>
      </c>
      <c r="L143" s="39">
        <v>1.44</v>
      </c>
    </row>
    <row r="144" spans="1:12" ht="14" x14ac:dyDescent="0.3">
      <c r="A144" s="40" t="s">
        <v>118</v>
      </c>
      <c r="B144" s="41">
        <v>130</v>
      </c>
      <c r="C144" s="42">
        <v>1</v>
      </c>
      <c r="D144" s="43" t="s">
        <v>405</v>
      </c>
      <c r="E144" s="43" t="s">
        <v>284</v>
      </c>
      <c r="F144" s="44">
        <v>1</v>
      </c>
      <c r="G144" s="45" t="s">
        <v>27</v>
      </c>
      <c r="H144" s="45" t="s">
        <v>290</v>
      </c>
      <c r="I144" s="46" t="s">
        <v>290</v>
      </c>
      <c r="J144" s="47" t="s">
        <v>290</v>
      </c>
      <c r="K144" s="48" t="s">
        <v>27</v>
      </c>
      <c r="L144" s="49">
        <v>1</v>
      </c>
    </row>
    <row r="145" spans="1:12" s="3" customFormat="1" ht="14" x14ac:dyDescent="0.25">
      <c r="A145" s="32" t="s">
        <v>473</v>
      </c>
      <c r="B145" s="33">
        <v>743000</v>
      </c>
      <c r="C145" s="34">
        <v>1</v>
      </c>
      <c r="D145" s="35" t="s">
        <v>669</v>
      </c>
      <c r="E145" s="36" t="s">
        <v>286</v>
      </c>
      <c r="F145" s="35" t="s">
        <v>290</v>
      </c>
      <c r="G145" s="36" t="s">
        <v>26</v>
      </c>
      <c r="H145" s="36">
        <v>4</v>
      </c>
      <c r="I145" s="37">
        <v>4</v>
      </c>
      <c r="J145" s="38" t="s">
        <v>665</v>
      </c>
      <c r="K145" s="35" t="s">
        <v>26</v>
      </c>
      <c r="L145" s="39" t="s">
        <v>290</v>
      </c>
    </row>
    <row r="146" spans="1:12" ht="14" x14ac:dyDescent="0.3">
      <c r="A146" s="40" t="s">
        <v>119</v>
      </c>
      <c r="B146" s="41">
        <v>18049</v>
      </c>
      <c r="C146" s="42">
        <v>1</v>
      </c>
      <c r="D146" s="43" t="s">
        <v>405</v>
      </c>
      <c r="E146" s="43" t="s">
        <v>284</v>
      </c>
      <c r="F146" s="44">
        <v>2</v>
      </c>
      <c r="G146" s="45" t="s">
        <v>26</v>
      </c>
      <c r="H146" s="45">
        <v>3</v>
      </c>
      <c r="I146" s="46">
        <v>5</v>
      </c>
      <c r="J146" s="47" t="s">
        <v>665</v>
      </c>
      <c r="K146" s="48" t="s">
        <v>26</v>
      </c>
      <c r="L146" s="49">
        <v>1.4207492795389047</v>
      </c>
    </row>
    <row r="147" spans="1:12" s="3" customFormat="1" ht="14" x14ac:dyDescent="0.25">
      <c r="A147" s="32" t="s">
        <v>431</v>
      </c>
      <c r="B147" s="33">
        <v>253</v>
      </c>
      <c r="C147" s="34">
        <v>1</v>
      </c>
      <c r="D147" s="35" t="s">
        <v>405</v>
      </c>
      <c r="E147" s="36" t="s">
        <v>286</v>
      </c>
      <c r="F147" s="35" t="s">
        <v>290</v>
      </c>
      <c r="G147" s="36" t="s">
        <v>27</v>
      </c>
      <c r="H147" s="36" t="s">
        <v>290</v>
      </c>
      <c r="I147" s="37" t="s">
        <v>290</v>
      </c>
      <c r="J147" s="38" t="s">
        <v>290</v>
      </c>
      <c r="K147" s="35" t="s">
        <v>27</v>
      </c>
      <c r="L147" s="39" t="s">
        <v>290</v>
      </c>
    </row>
    <row r="148" spans="1:12" ht="14" x14ac:dyDescent="0.3">
      <c r="A148" s="40" t="s">
        <v>120</v>
      </c>
      <c r="B148" s="41">
        <v>1928</v>
      </c>
      <c r="C148" s="42">
        <v>1</v>
      </c>
      <c r="D148" s="43" t="s">
        <v>405</v>
      </c>
      <c r="E148" s="43" t="s">
        <v>284</v>
      </c>
      <c r="F148" s="44">
        <v>2</v>
      </c>
      <c r="G148" s="45" t="s">
        <v>26</v>
      </c>
      <c r="H148" s="45">
        <v>4</v>
      </c>
      <c r="I148" s="46">
        <v>5</v>
      </c>
      <c r="J148" s="47" t="s">
        <v>665</v>
      </c>
      <c r="K148" s="48" t="s">
        <v>26</v>
      </c>
      <c r="L148" s="49">
        <v>1.0919117647058822</v>
      </c>
    </row>
    <row r="149" spans="1:12" s="3" customFormat="1" ht="14" x14ac:dyDescent="0.25">
      <c r="A149" s="32" t="s">
        <v>121</v>
      </c>
      <c r="B149" s="33">
        <v>133</v>
      </c>
      <c r="C149" s="34">
        <v>1</v>
      </c>
      <c r="D149" s="35" t="s">
        <v>405</v>
      </c>
      <c r="E149" s="36" t="s">
        <v>284</v>
      </c>
      <c r="F149" s="35">
        <v>1</v>
      </c>
      <c r="G149" s="36" t="s">
        <v>27</v>
      </c>
      <c r="H149" s="36" t="s">
        <v>290</v>
      </c>
      <c r="I149" s="37" t="s">
        <v>290</v>
      </c>
      <c r="J149" s="38" t="s">
        <v>290</v>
      </c>
      <c r="K149" s="35" t="s">
        <v>27</v>
      </c>
      <c r="L149" s="39" t="s">
        <v>290</v>
      </c>
    </row>
    <row r="150" spans="1:12" ht="14" x14ac:dyDescent="0.3">
      <c r="A150" s="40" t="s">
        <v>122</v>
      </c>
      <c r="B150" s="41">
        <v>983</v>
      </c>
      <c r="C150" s="42">
        <v>1</v>
      </c>
      <c r="D150" s="43" t="s">
        <v>405</v>
      </c>
      <c r="E150" s="43" t="s">
        <v>284</v>
      </c>
      <c r="F150" s="44" t="s">
        <v>290</v>
      </c>
      <c r="G150" s="45" t="s">
        <v>27</v>
      </c>
      <c r="H150" s="45" t="s">
        <v>290</v>
      </c>
      <c r="I150" s="46" t="s">
        <v>290</v>
      </c>
      <c r="J150" s="47" t="s">
        <v>290</v>
      </c>
      <c r="K150" s="48" t="s">
        <v>27</v>
      </c>
      <c r="L150" s="49" t="s">
        <v>290</v>
      </c>
    </row>
    <row r="151" spans="1:12" s="3" customFormat="1" ht="14" x14ac:dyDescent="0.25">
      <c r="A151" s="32" t="s">
        <v>123</v>
      </c>
      <c r="B151" s="33">
        <v>2857</v>
      </c>
      <c r="C151" s="34">
        <v>1</v>
      </c>
      <c r="D151" s="35" t="s">
        <v>405</v>
      </c>
      <c r="E151" s="36" t="s">
        <v>284</v>
      </c>
      <c r="F151" s="35" t="s">
        <v>290</v>
      </c>
      <c r="G151" s="36" t="s">
        <v>26</v>
      </c>
      <c r="H151" s="36">
        <v>6</v>
      </c>
      <c r="I151" s="37">
        <v>5</v>
      </c>
      <c r="J151" s="38" t="s">
        <v>665</v>
      </c>
      <c r="K151" s="35" t="s">
        <v>26</v>
      </c>
      <c r="L151" s="39" t="s">
        <v>290</v>
      </c>
    </row>
    <row r="152" spans="1:12" ht="14" x14ac:dyDescent="0.3">
      <c r="A152" s="40" t="s">
        <v>124</v>
      </c>
      <c r="B152" s="41">
        <v>12200</v>
      </c>
      <c r="C152" s="42">
        <v>1</v>
      </c>
      <c r="D152" s="43" t="s">
        <v>405</v>
      </c>
      <c r="E152" s="43" t="s">
        <v>284</v>
      </c>
      <c r="F152" s="44" t="s">
        <v>290</v>
      </c>
      <c r="G152" s="45" t="s">
        <v>28</v>
      </c>
      <c r="H152" s="45">
        <v>4</v>
      </c>
      <c r="I152" s="46">
        <v>10</v>
      </c>
      <c r="J152" s="47" t="s">
        <v>665</v>
      </c>
      <c r="K152" s="48" t="s">
        <v>28</v>
      </c>
      <c r="L152" s="49" t="s">
        <v>290</v>
      </c>
    </row>
    <row r="153" spans="1:12" s="3" customFormat="1" ht="25" x14ac:dyDescent="0.25">
      <c r="A153" s="32" t="s">
        <v>303</v>
      </c>
      <c r="B153" s="33">
        <v>109694</v>
      </c>
      <c r="C153" s="34">
        <v>1</v>
      </c>
      <c r="D153" s="35" t="s">
        <v>405</v>
      </c>
      <c r="E153" s="36" t="s">
        <v>286</v>
      </c>
      <c r="F153" s="35" t="s">
        <v>290</v>
      </c>
      <c r="G153" s="36" t="s">
        <v>26</v>
      </c>
      <c r="H153" s="36">
        <v>3</v>
      </c>
      <c r="I153" s="37">
        <v>5</v>
      </c>
      <c r="J153" s="38" t="s">
        <v>665</v>
      </c>
      <c r="K153" s="35" t="s">
        <v>26</v>
      </c>
      <c r="L153" s="39" t="s">
        <v>290</v>
      </c>
    </row>
    <row r="154" spans="1:12" ht="14" x14ac:dyDescent="0.3">
      <c r="A154" s="40" t="s">
        <v>384</v>
      </c>
      <c r="B154" s="41">
        <v>17500</v>
      </c>
      <c r="C154" s="42">
        <v>1</v>
      </c>
      <c r="D154" s="43" t="s">
        <v>405</v>
      </c>
      <c r="E154" s="43" t="s">
        <v>286</v>
      </c>
      <c r="F154" s="44">
        <v>2</v>
      </c>
      <c r="G154" s="45" t="s">
        <v>27</v>
      </c>
      <c r="H154" s="45" t="s">
        <v>290</v>
      </c>
      <c r="I154" s="46" t="s">
        <v>290</v>
      </c>
      <c r="J154" s="47" t="s">
        <v>290</v>
      </c>
      <c r="K154" s="48" t="s">
        <v>27</v>
      </c>
      <c r="L154" s="49">
        <v>2</v>
      </c>
    </row>
    <row r="155" spans="1:12" s="3" customFormat="1" ht="14" x14ac:dyDescent="0.25">
      <c r="A155" s="32" t="s">
        <v>433</v>
      </c>
      <c r="B155" s="33">
        <v>120</v>
      </c>
      <c r="C155" s="34">
        <v>1</v>
      </c>
      <c r="D155" s="35" t="s">
        <v>405</v>
      </c>
      <c r="E155" s="36" t="s">
        <v>284</v>
      </c>
      <c r="F155" s="35" t="s">
        <v>290</v>
      </c>
      <c r="G155" s="36" t="s">
        <v>667</v>
      </c>
      <c r="H155" s="36" t="s">
        <v>290</v>
      </c>
      <c r="I155" s="37" t="s">
        <v>290</v>
      </c>
      <c r="J155" s="38" t="s">
        <v>290</v>
      </c>
      <c r="K155" s="35" t="s">
        <v>667</v>
      </c>
      <c r="L155" s="39" t="s">
        <v>290</v>
      </c>
    </row>
    <row r="156" spans="1:12" ht="14" x14ac:dyDescent="0.3">
      <c r="A156" s="40" t="s">
        <v>125</v>
      </c>
      <c r="B156" s="41">
        <v>4485</v>
      </c>
      <c r="C156" s="42">
        <v>1</v>
      </c>
      <c r="D156" s="43" t="s">
        <v>405</v>
      </c>
      <c r="E156" s="43" t="s">
        <v>284</v>
      </c>
      <c r="F156" s="44">
        <v>2.1</v>
      </c>
      <c r="G156" s="45" t="s">
        <v>27</v>
      </c>
      <c r="H156" s="45" t="s">
        <v>290</v>
      </c>
      <c r="I156" s="46" t="s">
        <v>290</v>
      </c>
      <c r="J156" s="47" t="s">
        <v>290</v>
      </c>
      <c r="K156" s="48" t="s">
        <v>27</v>
      </c>
      <c r="L156" s="49">
        <v>1.779246206558982</v>
      </c>
    </row>
    <row r="157" spans="1:12" s="3" customFormat="1" ht="14" x14ac:dyDescent="0.25">
      <c r="A157" s="32" t="s">
        <v>127</v>
      </c>
      <c r="B157" s="33">
        <v>7833</v>
      </c>
      <c r="C157" s="34">
        <v>1</v>
      </c>
      <c r="D157" s="35" t="s">
        <v>405</v>
      </c>
      <c r="E157" s="36" t="s">
        <v>284</v>
      </c>
      <c r="F157" s="35">
        <v>2</v>
      </c>
      <c r="G157" s="36" t="s">
        <v>27</v>
      </c>
      <c r="H157" s="36" t="s">
        <v>290</v>
      </c>
      <c r="I157" s="37" t="s">
        <v>290</v>
      </c>
      <c r="J157" s="38" t="s">
        <v>290</v>
      </c>
      <c r="K157" s="35" t="s">
        <v>27</v>
      </c>
      <c r="L157" s="39">
        <v>1.5337243401759528</v>
      </c>
    </row>
    <row r="158" spans="1:12" ht="14" x14ac:dyDescent="0.3">
      <c r="A158" s="40" t="s">
        <v>126</v>
      </c>
      <c r="B158" s="41">
        <v>33712</v>
      </c>
      <c r="C158" s="42">
        <v>1</v>
      </c>
      <c r="D158" s="43" t="s">
        <v>405</v>
      </c>
      <c r="E158" s="43" t="s">
        <v>286</v>
      </c>
      <c r="F158" s="44">
        <v>3</v>
      </c>
      <c r="G158" s="45" t="s">
        <v>26</v>
      </c>
      <c r="H158" s="45">
        <v>3</v>
      </c>
      <c r="I158" s="46">
        <v>7</v>
      </c>
      <c r="J158" s="47" t="s">
        <v>665</v>
      </c>
      <c r="K158" s="48" t="s">
        <v>26</v>
      </c>
      <c r="L158" s="49">
        <v>1</v>
      </c>
    </row>
    <row r="159" spans="1:12" s="3" customFormat="1" ht="14" x14ac:dyDescent="0.25">
      <c r="A159" s="32" t="s">
        <v>304</v>
      </c>
      <c r="B159" s="33">
        <v>12561</v>
      </c>
      <c r="C159" s="34">
        <v>1</v>
      </c>
      <c r="D159" s="35" t="s">
        <v>405</v>
      </c>
      <c r="E159" s="36" t="s">
        <v>284</v>
      </c>
      <c r="F159" s="35">
        <v>1</v>
      </c>
      <c r="G159" s="36" t="s">
        <v>26</v>
      </c>
      <c r="H159" s="36">
        <v>6</v>
      </c>
      <c r="I159" s="37">
        <v>2</v>
      </c>
      <c r="J159" s="38" t="s">
        <v>665</v>
      </c>
      <c r="K159" s="35" t="s">
        <v>26</v>
      </c>
      <c r="L159" s="39">
        <v>1.1107011070110702</v>
      </c>
    </row>
    <row r="160" spans="1:12" ht="14" x14ac:dyDescent="0.3">
      <c r="A160" s="40" t="s">
        <v>351</v>
      </c>
      <c r="B160" s="41">
        <v>824</v>
      </c>
      <c r="C160" s="42">
        <v>1</v>
      </c>
      <c r="D160" s="43" t="s">
        <v>405</v>
      </c>
      <c r="E160" s="43" t="s">
        <v>284</v>
      </c>
      <c r="F160" s="44">
        <v>4</v>
      </c>
      <c r="G160" s="45" t="s">
        <v>27</v>
      </c>
      <c r="H160" s="45" t="s">
        <v>290</v>
      </c>
      <c r="I160" s="46" t="s">
        <v>290</v>
      </c>
      <c r="J160" s="47" t="s">
        <v>290</v>
      </c>
      <c r="K160" s="48" t="s">
        <v>27</v>
      </c>
      <c r="L160" s="49" t="s">
        <v>290</v>
      </c>
    </row>
    <row r="161" spans="1:12" s="3" customFormat="1" ht="14" x14ac:dyDescent="0.25">
      <c r="A161" s="32" t="s">
        <v>128</v>
      </c>
      <c r="B161" s="33">
        <v>1417</v>
      </c>
      <c r="C161" s="34">
        <v>1</v>
      </c>
      <c r="D161" s="35" t="s">
        <v>405</v>
      </c>
      <c r="E161" s="36" t="s">
        <v>284</v>
      </c>
      <c r="F161" s="35">
        <v>2</v>
      </c>
      <c r="G161" s="36" t="s">
        <v>27</v>
      </c>
      <c r="H161" s="36" t="s">
        <v>290</v>
      </c>
      <c r="I161" s="37" t="s">
        <v>290</v>
      </c>
      <c r="J161" s="38" t="s">
        <v>290</v>
      </c>
      <c r="K161" s="35" t="s">
        <v>27</v>
      </c>
      <c r="L161" s="39" t="s">
        <v>290</v>
      </c>
    </row>
    <row r="162" spans="1:12" ht="14" x14ac:dyDescent="0.3">
      <c r="A162" s="40" t="s">
        <v>129</v>
      </c>
      <c r="B162" s="41">
        <v>9869</v>
      </c>
      <c r="C162" s="42">
        <v>1</v>
      </c>
      <c r="D162" s="43" t="s">
        <v>405</v>
      </c>
      <c r="E162" s="43" t="s">
        <v>284</v>
      </c>
      <c r="F162" s="44" t="s">
        <v>290</v>
      </c>
      <c r="G162" s="45" t="s">
        <v>26</v>
      </c>
      <c r="H162" s="45">
        <v>3</v>
      </c>
      <c r="I162" s="46">
        <v>5</v>
      </c>
      <c r="J162" s="47" t="s">
        <v>665</v>
      </c>
      <c r="K162" s="48" t="s">
        <v>26</v>
      </c>
      <c r="L162" s="49" t="s">
        <v>290</v>
      </c>
    </row>
    <row r="163" spans="1:12" s="3" customFormat="1" ht="14" x14ac:dyDescent="0.25">
      <c r="A163" s="32" t="s">
        <v>130</v>
      </c>
      <c r="B163" s="33">
        <v>7800</v>
      </c>
      <c r="C163" s="34">
        <v>1</v>
      </c>
      <c r="D163" s="35" t="s">
        <v>405</v>
      </c>
      <c r="E163" s="36" t="s">
        <v>286</v>
      </c>
      <c r="F163" s="35" t="s">
        <v>290</v>
      </c>
      <c r="G163" s="36" t="s">
        <v>28</v>
      </c>
      <c r="H163" s="36">
        <v>2</v>
      </c>
      <c r="I163" s="37">
        <v>200</v>
      </c>
      <c r="J163" s="38" t="s">
        <v>666</v>
      </c>
      <c r="K163" s="35" t="s">
        <v>406</v>
      </c>
      <c r="L163" s="39">
        <v>1.4623344370860927</v>
      </c>
    </row>
    <row r="164" spans="1:12" ht="14" x14ac:dyDescent="0.3">
      <c r="A164" s="40" t="s">
        <v>131</v>
      </c>
      <c r="B164" s="41">
        <v>3222</v>
      </c>
      <c r="C164" s="42">
        <v>1</v>
      </c>
      <c r="D164" s="43" t="s">
        <v>405</v>
      </c>
      <c r="E164" s="43" t="s">
        <v>284</v>
      </c>
      <c r="F164" s="44" t="s">
        <v>290</v>
      </c>
      <c r="G164" s="45" t="s">
        <v>26</v>
      </c>
      <c r="H164" s="45">
        <v>6</v>
      </c>
      <c r="I164" s="46">
        <v>2</v>
      </c>
      <c r="J164" s="47" t="s">
        <v>665</v>
      </c>
      <c r="K164" s="48" t="s">
        <v>26</v>
      </c>
      <c r="L164" s="49">
        <v>1.3720183486238531</v>
      </c>
    </row>
    <row r="165" spans="1:12" s="3" customFormat="1" ht="14" x14ac:dyDescent="0.25">
      <c r="A165" s="32" t="s">
        <v>341</v>
      </c>
      <c r="B165" s="33">
        <v>369</v>
      </c>
      <c r="C165" s="34">
        <v>1</v>
      </c>
      <c r="D165" s="35" t="s">
        <v>405</v>
      </c>
      <c r="E165" s="36" t="s">
        <v>284</v>
      </c>
      <c r="F165" s="35">
        <v>3</v>
      </c>
      <c r="G165" s="36" t="s">
        <v>26</v>
      </c>
      <c r="H165" s="36">
        <v>3</v>
      </c>
      <c r="I165" s="37">
        <v>10</v>
      </c>
      <c r="J165" s="38" t="s">
        <v>665</v>
      </c>
      <c r="K165" s="35" t="s">
        <v>26</v>
      </c>
      <c r="L165" s="39" t="s">
        <v>290</v>
      </c>
    </row>
    <row r="166" spans="1:12" ht="25" x14ac:dyDescent="0.3">
      <c r="A166" s="40" t="s">
        <v>613</v>
      </c>
      <c r="B166" s="41">
        <v>13010</v>
      </c>
      <c r="C166" s="42">
        <v>1</v>
      </c>
      <c r="D166" s="43" t="s">
        <v>405</v>
      </c>
      <c r="E166" s="43" t="s">
        <v>284</v>
      </c>
      <c r="F166" s="44" t="s">
        <v>290</v>
      </c>
      <c r="G166" s="45" t="s">
        <v>26</v>
      </c>
      <c r="H166" s="45">
        <v>5</v>
      </c>
      <c r="I166" s="46">
        <v>2</v>
      </c>
      <c r="J166" s="47" t="s">
        <v>665</v>
      </c>
      <c r="K166" s="48" t="s">
        <v>26</v>
      </c>
      <c r="L166" s="49" t="s">
        <v>290</v>
      </c>
    </row>
    <row r="167" spans="1:12" s="3" customFormat="1" ht="14" x14ac:dyDescent="0.25">
      <c r="A167" s="32" t="s">
        <v>352</v>
      </c>
      <c r="B167" s="33">
        <v>1394</v>
      </c>
      <c r="C167" s="34">
        <v>1</v>
      </c>
      <c r="D167" s="35" t="s">
        <v>405</v>
      </c>
      <c r="E167" s="36" t="s">
        <v>284</v>
      </c>
      <c r="F167" s="35" t="s">
        <v>290</v>
      </c>
      <c r="G167" s="36" t="s">
        <v>26</v>
      </c>
      <c r="H167" s="36">
        <v>4</v>
      </c>
      <c r="I167" s="37">
        <v>5</v>
      </c>
      <c r="J167" s="38" t="s">
        <v>665</v>
      </c>
      <c r="K167" s="35" t="s">
        <v>26</v>
      </c>
      <c r="L167" s="39">
        <v>1.1856442778898819</v>
      </c>
    </row>
    <row r="168" spans="1:12" ht="14" x14ac:dyDescent="0.3">
      <c r="A168" s="40" t="s">
        <v>132</v>
      </c>
      <c r="B168" s="41">
        <v>1000</v>
      </c>
      <c r="C168" s="42">
        <v>1</v>
      </c>
      <c r="D168" s="43" t="s">
        <v>405</v>
      </c>
      <c r="E168" s="43" t="s">
        <v>284</v>
      </c>
      <c r="F168" s="44">
        <v>2</v>
      </c>
      <c r="G168" s="45" t="s">
        <v>27</v>
      </c>
      <c r="H168" s="45" t="s">
        <v>290</v>
      </c>
      <c r="I168" s="46" t="s">
        <v>290</v>
      </c>
      <c r="J168" s="47" t="s">
        <v>290</v>
      </c>
      <c r="K168" s="48" t="s">
        <v>27</v>
      </c>
      <c r="L168" s="49">
        <v>1</v>
      </c>
    </row>
    <row r="169" spans="1:12" s="3" customFormat="1" ht="14" x14ac:dyDescent="0.25">
      <c r="A169" s="32" t="s">
        <v>305</v>
      </c>
      <c r="B169" s="33">
        <v>13843</v>
      </c>
      <c r="C169" s="34">
        <v>1</v>
      </c>
      <c r="D169" s="35" t="s">
        <v>405</v>
      </c>
      <c r="E169" s="36" t="s">
        <v>286</v>
      </c>
      <c r="F169" s="35" t="s">
        <v>290</v>
      </c>
      <c r="G169" s="36" t="s">
        <v>26</v>
      </c>
      <c r="H169" s="36">
        <v>3</v>
      </c>
      <c r="I169" s="37">
        <v>7</v>
      </c>
      <c r="J169" s="38" t="s">
        <v>665</v>
      </c>
      <c r="K169" s="35" t="s">
        <v>26</v>
      </c>
      <c r="L169" s="39" t="s">
        <v>290</v>
      </c>
    </row>
    <row r="170" spans="1:12" ht="14" x14ac:dyDescent="0.3">
      <c r="A170" s="40" t="s">
        <v>133</v>
      </c>
      <c r="B170" s="41">
        <v>14000</v>
      </c>
      <c r="C170" s="42">
        <v>1</v>
      </c>
      <c r="D170" s="43" t="s">
        <v>405</v>
      </c>
      <c r="E170" s="43" t="s">
        <v>284</v>
      </c>
      <c r="F170" s="44" t="s">
        <v>290</v>
      </c>
      <c r="G170" s="45" t="s">
        <v>26</v>
      </c>
      <c r="H170" s="45">
        <v>3</v>
      </c>
      <c r="I170" s="46">
        <v>4</v>
      </c>
      <c r="J170" s="47" t="s">
        <v>665</v>
      </c>
      <c r="K170" s="48" t="s">
        <v>26</v>
      </c>
      <c r="L170" s="49">
        <v>1.243705941591138</v>
      </c>
    </row>
    <row r="171" spans="1:12" s="3" customFormat="1" ht="14" x14ac:dyDescent="0.25">
      <c r="A171" s="32" t="s">
        <v>134</v>
      </c>
      <c r="B171" s="33">
        <v>130</v>
      </c>
      <c r="C171" s="34">
        <v>1</v>
      </c>
      <c r="D171" s="35" t="s">
        <v>405</v>
      </c>
      <c r="E171" s="36" t="s">
        <v>284</v>
      </c>
      <c r="F171" s="35">
        <v>1</v>
      </c>
      <c r="G171" s="36" t="s">
        <v>26</v>
      </c>
      <c r="H171" s="36">
        <v>3</v>
      </c>
      <c r="I171" s="37">
        <v>3</v>
      </c>
      <c r="J171" s="38" t="s">
        <v>665</v>
      </c>
      <c r="K171" s="35" t="s">
        <v>26</v>
      </c>
      <c r="L171" s="39" t="s">
        <v>290</v>
      </c>
    </row>
    <row r="172" spans="1:12" ht="14" x14ac:dyDescent="0.3">
      <c r="A172" s="40" t="s">
        <v>135</v>
      </c>
      <c r="B172" s="41">
        <v>380</v>
      </c>
      <c r="C172" s="42">
        <v>1</v>
      </c>
      <c r="D172" s="43" t="s">
        <v>405</v>
      </c>
      <c r="E172" s="43" t="s">
        <v>284</v>
      </c>
      <c r="F172" s="44">
        <v>3</v>
      </c>
      <c r="G172" s="45" t="s">
        <v>27</v>
      </c>
      <c r="H172" s="45" t="s">
        <v>290</v>
      </c>
      <c r="I172" s="46" t="s">
        <v>290</v>
      </c>
      <c r="J172" s="47" t="s">
        <v>290</v>
      </c>
      <c r="K172" s="48" t="s">
        <v>27</v>
      </c>
      <c r="L172" s="49" t="s">
        <v>290</v>
      </c>
    </row>
    <row r="173" spans="1:12" s="3" customFormat="1" ht="14" x14ac:dyDescent="0.25">
      <c r="A173" s="32" t="s">
        <v>136</v>
      </c>
      <c r="B173" s="33">
        <v>77051</v>
      </c>
      <c r="C173" s="34">
        <v>1</v>
      </c>
      <c r="D173" s="35" t="s">
        <v>405</v>
      </c>
      <c r="E173" s="36" t="s">
        <v>286</v>
      </c>
      <c r="F173" s="35">
        <v>2</v>
      </c>
      <c r="G173" s="36" t="s">
        <v>26</v>
      </c>
      <c r="H173" s="36">
        <v>2</v>
      </c>
      <c r="I173" s="37">
        <v>19.998999999999999</v>
      </c>
      <c r="J173" s="38" t="s">
        <v>665</v>
      </c>
      <c r="K173" s="35" t="s">
        <v>406</v>
      </c>
      <c r="L173" s="39" t="s">
        <v>290</v>
      </c>
    </row>
    <row r="174" spans="1:12" ht="14" x14ac:dyDescent="0.3">
      <c r="A174" s="40" t="s">
        <v>137</v>
      </c>
      <c r="B174" s="41">
        <v>15281</v>
      </c>
      <c r="C174" s="42">
        <v>1</v>
      </c>
      <c r="D174" s="43" t="s">
        <v>405</v>
      </c>
      <c r="E174" s="43" t="s">
        <v>284</v>
      </c>
      <c r="F174" s="44">
        <v>2</v>
      </c>
      <c r="G174" s="45" t="s">
        <v>26</v>
      </c>
      <c r="H174" s="45">
        <v>3</v>
      </c>
      <c r="I174" s="46">
        <v>10</v>
      </c>
      <c r="J174" s="47" t="s">
        <v>665</v>
      </c>
      <c r="K174" s="48" t="s">
        <v>26</v>
      </c>
      <c r="L174" s="49" t="s">
        <v>290</v>
      </c>
    </row>
    <row r="175" spans="1:12" s="3" customFormat="1" ht="14" x14ac:dyDescent="0.25">
      <c r="A175" s="32" t="s">
        <v>306</v>
      </c>
      <c r="B175" s="33">
        <v>14011</v>
      </c>
      <c r="C175" s="34">
        <v>1</v>
      </c>
      <c r="D175" s="35" t="s">
        <v>405</v>
      </c>
      <c r="E175" s="36" t="s">
        <v>284</v>
      </c>
      <c r="F175" s="35" t="s">
        <v>290</v>
      </c>
      <c r="G175" s="36" t="s">
        <v>27</v>
      </c>
      <c r="H175" s="36" t="s">
        <v>290</v>
      </c>
      <c r="I175" s="37" t="s">
        <v>290</v>
      </c>
      <c r="J175" s="38" t="s">
        <v>290</v>
      </c>
      <c r="K175" s="35" t="s">
        <v>27</v>
      </c>
      <c r="L175" s="39">
        <v>1.4098360655737705</v>
      </c>
    </row>
    <row r="176" spans="1:12" ht="14" x14ac:dyDescent="0.3">
      <c r="A176" s="40" t="s">
        <v>138</v>
      </c>
      <c r="B176" s="41">
        <v>1292</v>
      </c>
      <c r="C176" s="42">
        <v>1</v>
      </c>
      <c r="D176" s="43" t="s">
        <v>405</v>
      </c>
      <c r="E176" s="43" t="s">
        <v>284</v>
      </c>
      <c r="F176" s="44">
        <v>1</v>
      </c>
      <c r="G176" s="45" t="s">
        <v>27</v>
      </c>
      <c r="H176" s="45" t="s">
        <v>290</v>
      </c>
      <c r="I176" s="46" t="s">
        <v>290</v>
      </c>
      <c r="J176" s="47" t="s">
        <v>290</v>
      </c>
      <c r="K176" s="48" t="s">
        <v>27</v>
      </c>
      <c r="L176" s="49">
        <v>1.0754716981132075</v>
      </c>
    </row>
    <row r="177" spans="1:12" s="3" customFormat="1" ht="14" x14ac:dyDescent="0.25">
      <c r="A177" s="32" t="s">
        <v>139</v>
      </c>
      <c r="B177" s="33">
        <v>2920</v>
      </c>
      <c r="C177" s="34">
        <v>1</v>
      </c>
      <c r="D177" s="35" t="s">
        <v>405</v>
      </c>
      <c r="E177" s="36" t="s">
        <v>286</v>
      </c>
      <c r="F177" s="35" t="s">
        <v>290</v>
      </c>
      <c r="G177" s="36" t="s">
        <v>26</v>
      </c>
      <c r="H177" s="36">
        <v>3</v>
      </c>
      <c r="I177" s="37">
        <v>2.5</v>
      </c>
      <c r="J177" s="38" t="s">
        <v>665</v>
      </c>
      <c r="K177" s="35" t="s">
        <v>26</v>
      </c>
      <c r="L177" s="39">
        <v>1.2163892445582587</v>
      </c>
    </row>
    <row r="178" spans="1:12" ht="14" x14ac:dyDescent="0.3">
      <c r="A178" s="40" t="s">
        <v>342</v>
      </c>
      <c r="B178" s="41">
        <v>41738</v>
      </c>
      <c r="C178" s="42">
        <v>1</v>
      </c>
      <c r="D178" s="43" t="s">
        <v>405</v>
      </c>
      <c r="E178" s="43" t="s">
        <v>286</v>
      </c>
      <c r="F178" s="44">
        <v>2</v>
      </c>
      <c r="G178" s="45" t="s">
        <v>27</v>
      </c>
      <c r="H178" s="45" t="s">
        <v>290</v>
      </c>
      <c r="I178" s="46" t="s">
        <v>290</v>
      </c>
      <c r="J178" s="47" t="s">
        <v>290</v>
      </c>
      <c r="K178" s="48" t="s">
        <v>27</v>
      </c>
      <c r="L178" s="49" t="s">
        <v>290</v>
      </c>
    </row>
    <row r="179" spans="1:12" s="3" customFormat="1" ht="14" x14ac:dyDescent="0.25">
      <c r="A179" s="32" t="s">
        <v>140</v>
      </c>
      <c r="B179" s="33">
        <v>5940</v>
      </c>
      <c r="C179" s="34">
        <v>1</v>
      </c>
      <c r="D179" s="35" t="s">
        <v>405</v>
      </c>
      <c r="E179" s="36" t="s">
        <v>284</v>
      </c>
      <c r="F179" s="35">
        <v>3</v>
      </c>
      <c r="G179" s="36" t="s">
        <v>27</v>
      </c>
      <c r="H179" s="36" t="s">
        <v>290</v>
      </c>
      <c r="I179" s="37" t="s">
        <v>290</v>
      </c>
      <c r="J179" s="38" t="s">
        <v>290</v>
      </c>
      <c r="K179" s="35" t="s">
        <v>27</v>
      </c>
      <c r="L179" s="39">
        <v>1.2568627450980392</v>
      </c>
    </row>
    <row r="180" spans="1:12" ht="14" x14ac:dyDescent="0.3">
      <c r="A180" s="40" t="s">
        <v>141</v>
      </c>
      <c r="B180" s="41">
        <v>7400</v>
      </c>
      <c r="C180" s="42">
        <v>1</v>
      </c>
      <c r="D180" s="43" t="s">
        <v>405</v>
      </c>
      <c r="E180" s="43" t="s">
        <v>284</v>
      </c>
      <c r="F180" s="44">
        <v>2</v>
      </c>
      <c r="G180" s="45" t="s">
        <v>28</v>
      </c>
      <c r="H180" s="45">
        <v>3</v>
      </c>
      <c r="I180" s="46">
        <v>5</v>
      </c>
      <c r="J180" s="47" t="s">
        <v>665</v>
      </c>
      <c r="K180" s="48" t="s">
        <v>28</v>
      </c>
      <c r="L180" s="49">
        <v>1.4442708333333334</v>
      </c>
    </row>
    <row r="181" spans="1:12" s="3" customFormat="1" ht="14" x14ac:dyDescent="0.25">
      <c r="A181" s="32" t="s">
        <v>142</v>
      </c>
      <c r="B181" s="33">
        <v>138368</v>
      </c>
      <c r="C181" s="34">
        <v>1</v>
      </c>
      <c r="D181" s="35" t="s">
        <v>405</v>
      </c>
      <c r="E181" s="36" t="s">
        <v>286</v>
      </c>
      <c r="F181" s="35">
        <v>1</v>
      </c>
      <c r="G181" s="36" t="s">
        <v>26</v>
      </c>
      <c r="H181" s="36">
        <v>5</v>
      </c>
      <c r="I181" s="37">
        <v>6</v>
      </c>
      <c r="J181" s="38" t="s">
        <v>665</v>
      </c>
      <c r="K181" s="35" t="s">
        <v>26</v>
      </c>
      <c r="L181" s="39" t="s">
        <v>290</v>
      </c>
    </row>
    <row r="182" spans="1:12" ht="14" x14ac:dyDescent="0.3">
      <c r="A182" s="40" t="s">
        <v>143</v>
      </c>
      <c r="B182" s="41">
        <v>1183</v>
      </c>
      <c r="C182" s="42">
        <v>1</v>
      </c>
      <c r="D182" s="43" t="s">
        <v>405</v>
      </c>
      <c r="E182" s="43" t="s">
        <v>284</v>
      </c>
      <c r="F182" s="44" t="s">
        <v>290</v>
      </c>
      <c r="G182" s="45" t="s">
        <v>27</v>
      </c>
      <c r="H182" s="45" t="s">
        <v>290</v>
      </c>
      <c r="I182" s="46" t="s">
        <v>290</v>
      </c>
      <c r="J182" s="47" t="s">
        <v>290</v>
      </c>
      <c r="K182" s="48" t="s">
        <v>27</v>
      </c>
      <c r="L182" s="49" t="s">
        <v>290</v>
      </c>
    </row>
    <row r="183" spans="1:12" s="3" customFormat="1" ht="14" x14ac:dyDescent="0.25">
      <c r="A183" s="32" t="s">
        <v>144</v>
      </c>
      <c r="B183" s="33">
        <v>7909</v>
      </c>
      <c r="C183" s="34">
        <v>1</v>
      </c>
      <c r="D183" s="35" t="s">
        <v>405</v>
      </c>
      <c r="E183" s="36" t="s">
        <v>284</v>
      </c>
      <c r="F183" s="35">
        <v>2</v>
      </c>
      <c r="G183" s="36" t="s">
        <v>27</v>
      </c>
      <c r="H183" s="36" t="s">
        <v>290</v>
      </c>
      <c r="I183" s="37" t="s">
        <v>290</v>
      </c>
      <c r="J183" s="38" t="s">
        <v>290</v>
      </c>
      <c r="K183" s="35" t="s">
        <v>27</v>
      </c>
      <c r="L183" s="39" t="s">
        <v>290</v>
      </c>
    </row>
    <row r="184" spans="1:12" ht="14" x14ac:dyDescent="0.3">
      <c r="A184" s="40" t="s">
        <v>307</v>
      </c>
      <c r="B184" s="41">
        <v>11855</v>
      </c>
      <c r="C184" s="42">
        <v>1</v>
      </c>
      <c r="D184" s="43" t="s">
        <v>405</v>
      </c>
      <c r="E184" s="43" t="s">
        <v>284</v>
      </c>
      <c r="F184" s="44" t="s">
        <v>290</v>
      </c>
      <c r="G184" s="45" t="s">
        <v>26</v>
      </c>
      <c r="H184" s="45">
        <v>3</v>
      </c>
      <c r="I184" s="46">
        <v>6</v>
      </c>
      <c r="J184" s="47" t="s">
        <v>666</v>
      </c>
      <c r="K184" s="48" t="s">
        <v>26</v>
      </c>
      <c r="L184" s="49" t="s">
        <v>290</v>
      </c>
    </row>
    <row r="185" spans="1:12" s="3" customFormat="1" ht="14" x14ac:dyDescent="0.25">
      <c r="A185" s="32" t="s">
        <v>3</v>
      </c>
      <c r="B185" s="33">
        <v>4979</v>
      </c>
      <c r="C185" s="34">
        <v>1</v>
      </c>
      <c r="D185" s="35" t="s">
        <v>405</v>
      </c>
      <c r="E185" s="36" t="s">
        <v>286</v>
      </c>
      <c r="F185" s="35">
        <v>2</v>
      </c>
      <c r="G185" s="36" t="s">
        <v>26</v>
      </c>
      <c r="H185" s="36">
        <v>2</v>
      </c>
      <c r="I185" s="37">
        <v>6</v>
      </c>
      <c r="J185" s="38" t="s">
        <v>665</v>
      </c>
      <c r="K185" s="35" t="s">
        <v>26</v>
      </c>
      <c r="L185" s="39" t="s">
        <v>290</v>
      </c>
    </row>
    <row r="186" spans="1:12" ht="14" x14ac:dyDescent="0.3">
      <c r="A186" s="40" t="s">
        <v>385</v>
      </c>
      <c r="B186" s="41">
        <v>871</v>
      </c>
      <c r="C186" s="42">
        <v>1</v>
      </c>
      <c r="D186" s="43" t="s">
        <v>405</v>
      </c>
      <c r="E186" s="43" t="s">
        <v>284</v>
      </c>
      <c r="F186" s="44" t="s">
        <v>290</v>
      </c>
      <c r="G186" s="45" t="s">
        <v>27</v>
      </c>
      <c r="H186" s="45" t="s">
        <v>290</v>
      </c>
      <c r="I186" s="46" t="s">
        <v>290</v>
      </c>
      <c r="J186" s="47" t="s">
        <v>290</v>
      </c>
      <c r="K186" s="48" t="s">
        <v>27</v>
      </c>
      <c r="L186" s="49" t="s">
        <v>290</v>
      </c>
    </row>
    <row r="187" spans="1:12" s="3" customFormat="1" ht="14" x14ac:dyDescent="0.25">
      <c r="A187" s="32" t="s">
        <v>145</v>
      </c>
      <c r="B187" s="33">
        <v>437032</v>
      </c>
      <c r="C187" s="34">
        <v>1</v>
      </c>
      <c r="D187" s="35" t="s">
        <v>669</v>
      </c>
      <c r="E187" s="36" t="s">
        <v>286</v>
      </c>
      <c r="F187" s="35" t="s">
        <v>290</v>
      </c>
      <c r="G187" s="36" t="s">
        <v>27</v>
      </c>
      <c r="H187" s="36" t="s">
        <v>290</v>
      </c>
      <c r="I187" s="37" t="s">
        <v>290</v>
      </c>
      <c r="J187" s="38" t="s">
        <v>290</v>
      </c>
      <c r="K187" s="35" t="s">
        <v>27</v>
      </c>
      <c r="L187" s="39" t="s">
        <v>290</v>
      </c>
    </row>
    <row r="188" spans="1:12" ht="14" x14ac:dyDescent="0.3">
      <c r="A188" s="40" t="s">
        <v>353</v>
      </c>
      <c r="B188" s="41">
        <v>562</v>
      </c>
      <c r="C188" s="42">
        <v>1</v>
      </c>
      <c r="D188" s="43" t="s">
        <v>405</v>
      </c>
      <c r="E188" s="43" t="s">
        <v>284</v>
      </c>
      <c r="F188" s="44">
        <v>2</v>
      </c>
      <c r="G188" s="45" t="s">
        <v>27</v>
      </c>
      <c r="H188" s="45" t="s">
        <v>290</v>
      </c>
      <c r="I188" s="46" t="s">
        <v>290</v>
      </c>
      <c r="J188" s="47" t="s">
        <v>290</v>
      </c>
      <c r="K188" s="48" t="s">
        <v>27</v>
      </c>
      <c r="L188" s="49" t="s">
        <v>290</v>
      </c>
    </row>
    <row r="189" spans="1:12" s="3" customFormat="1" ht="14" x14ac:dyDescent="0.25">
      <c r="A189" s="32" t="s">
        <v>146</v>
      </c>
      <c r="B189" s="33">
        <v>140000</v>
      </c>
      <c r="C189" s="34">
        <v>1</v>
      </c>
      <c r="D189" s="35" t="s">
        <v>405</v>
      </c>
      <c r="E189" s="36" t="s">
        <v>284</v>
      </c>
      <c r="F189" s="35" t="s">
        <v>290</v>
      </c>
      <c r="G189" s="36" t="s">
        <v>26</v>
      </c>
      <c r="H189" s="36">
        <v>3</v>
      </c>
      <c r="I189" s="37">
        <v>10</v>
      </c>
      <c r="J189" s="38" t="s">
        <v>666</v>
      </c>
      <c r="K189" s="35" t="s">
        <v>26</v>
      </c>
      <c r="L189" s="39">
        <v>1.7822925577416597</v>
      </c>
    </row>
    <row r="190" spans="1:12" ht="14" x14ac:dyDescent="0.3">
      <c r="A190" s="40" t="s">
        <v>147</v>
      </c>
      <c r="B190" s="41">
        <v>8166</v>
      </c>
      <c r="C190" s="42">
        <v>1</v>
      </c>
      <c r="D190" s="43" t="s">
        <v>405</v>
      </c>
      <c r="E190" s="43" t="s">
        <v>284</v>
      </c>
      <c r="F190" s="44" t="s">
        <v>290</v>
      </c>
      <c r="G190" s="45" t="s">
        <v>26</v>
      </c>
      <c r="H190" s="45">
        <v>6</v>
      </c>
      <c r="I190" s="46">
        <v>2.5</v>
      </c>
      <c r="J190" s="47" t="s">
        <v>665</v>
      </c>
      <c r="K190" s="48" t="s">
        <v>26</v>
      </c>
      <c r="L190" s="49">
        <v>1.2878548895899053</v>
      </c>
    </row>
    <row r="191" spans="1:12" s="3" customFormat="1" ht="14" x14ac:dyDescent="0.25">
      <c r="A191" s="32" t="s">
        <v>148</v>
      </c>
      <c r="B191" s="33">
        <v>179</v>
      </c>
      <c r="C191" s="34">
        <v>1</v>
      </c>
      <c r="D191" s="35" t="s">
        <v>405</v>
      </c>
      <c r="E191" s="36" t="s">
        <v>284</v>
      </c>
      <c r="F191" s="35">
        <v>2</v>
      </c>
      <c r="G191" s="36" t="s">
        <v>27</v>
      </c>
      <c r="H191" s="36" t="s">
        <v>290</v>
      </c>
      <c r="I191" s="37" t="s">
        <v>290</v>
      </c>
      <c r="J191" s="38" t="s">
        <v>290</v>
      </c>
      <c r="K191" s="35" t="s">
        <v>27</v>
      </c>
      <c r="L191" s="39" t="s">
        <v>290</v>
      </c>
    </row>
    <row r="192" spans="1:12" ht="25" x14ac:dyDescent="0.3">
      <c r="A192" s="40" t="s">
        <v>439</v>
      </c>
      <c r="B192" s="41">
        <v>939</v>
      </c>
      <c r="C192" s="42">
        <v>1</v>
      </c>
      <c r="D192" s="43" t="s">
        <v>405</v>
      </c>
      <c r="E192" s="43" t="s">
        <v>284</v>
      </c>
      <c r="F192" s="44">
        <v>2</v>
      </c>
      <c r="G192" s="45" t="s">
        <v>27</v>
      </c>
      <c r="H192" s="45" t="s">
        <v>290</v>
      </c>
      <c r="I192" s="46" t="s">
        <v>290</v>
      </c>
      <c r="J192" s="47" t="s">
        <v>290</v>
      </c>
      <c r="K192" s="48" t="s">
        <v>27</v>
      </c>
      <c r="L192" s="49" t="s">
        <v>290</v>
      </c>
    </row>
    <row r="193" spans="1:12" s="3" customFormat="1" ht="14" x14ac:dyDescent="0.25">
      <c r="A193" s="32" t="s">
        <v>648</v>
      </c>
      <c r="B193" s="33">
        <v>217</v>
      </c>
      <c r="C193" s="34">
        <v>1</v>
      </c>
      <c r="D193" s="35" t="s">
        <v>405</v>
      </c>
      <c r="E193" s="36" t="s">
        <v>284</v>
      </c>
      <c r="F193" s="35" t="s">
        <v>290</v>
      </c>
      <c r="G193" s="36" t="s">
        <v>26</v>
      </c>
      <c r="H193" s="36">
        <v>5</v>
      </c>
      <c r="I193" s="37">
        <v>2</v>
      </c>
      <c r="J193" s="38" t="s">
        <v>665</v>
      </c>
      <c r="K193" s="35" t="s">
        <v>26</v>
      </c>
      <c r="L193" s="39" t="s">
        <v>290</v>
      </c>
    </row>
    <row r="194" spans="1:12" ht="14" x14ac:dyDescent="0.3">
      <c r="A194" s="40" t="s">
        <v>149</v>
      </c>
      <c r="B194" s="41">
        <v>5173</v>
      </c>
      <c r="C194" s="42">
        <v>1</v>
      </c>
      <c r="D194" s="43" t="s">
        <v>405</v>
      </c>
      <c r="E194" s="43" t="s">
        <v>286</v>
      </c>
      <c r="F194" s="44">
        <v>2</v>
      </c>
      <c r="G194" s="45" t="s">
        <v>26</v>
      </c>
      <c r="H194" s="45">
        <v>4</v>
      </c>
      <c r="I194" s="46">
        <v>5</v>
      </c>
      <c r="J194" s="47" t="s">
        <v>665</v>
      </c>
      <c r="K194" s="48" t="s">
        <v>26</v>
      </c>
      <c r="L194" s="49" t="s">
        <v>290</v>
      </c>
    </row>
    <row r="195" spans="1:12" s="3" customFormat="1" ht="14" x14ac:dyDescent="0.25">
      <c r="A195" s="32" t="s">
        <v>150</v>
      </c>
      <c r="B195" s="33">
        <v>742</v>
      </c>
      <c r="C195" s="34">
        <v>1</v>
      </c>
      <c r="D195" s="35" t="s">
        <v>405</v>
      </c>
      <c r="E195" s="36" t="s">
        <v>284</v>
      </c>
      <c r="F195" s="35" t="s">
        <v>290</v>
      </c>
      <c r="G195" s="36" t="s">
        <v>26</v>
      </c>
      <c r="H195" s="36">
        <v>6</v>
      </c>
      <c r="I195" s="37">
        <v>2</v>
      </c>
      <c r="J195" s="38" t="s">
        <v>665</v>
      </c>
      <c r="K195" s="35" t="s">
        <v>26</v>
      </c>
      <c r="L195" s="39" t="s">
        <v>290</v>
      </c>
    </row>
    <row r="196" spans="1:12" ht="14" x14ac:dyDescent="0.3">
      <c r="A196" s="40" t="s">
        <v>151</v>
      </c>
      <c r="B196" s="41">
        <v>2340</v>
      </c>
      <c r="C196" s="42">
        <v>1</v>
      </c>
      <c r="D196" s="43" t="s">
        <v>405</v>
      </c>
      <c r="E196" s="43" t="s">
        <v>284</v>
      </c>
      <c r="F196" s="44">
        <v>2</v>
      </c>
      <c r="G196" s="45" t="s">
        <v>27</v>
      </c>
      <c r="H196" s="45" t="s">
        <v>290</v>
      </c>
      <c r="I196" s="46" t="s">
        <v>290</v>
      </c>
      <c r="J196" s="47" t="s">
        <v>290</v>
      </c>
      <c r="K196" s="48" t="s">
        <v>27</v>
      </c>
      <c r="L196" s="49" t="s">
        <v>290</v>
      </c>
    </row>
    <row r="197" spans="1:12" s="3" customFormat="1" ht="14" x14ac:dyDescent="0.25">
      <c r="A197" s="32" t="s">
        <v>354</v>
      </c>
      <c r="B197" s="33">
        <v>306</v>
      </c>
      <c r="C197" s="34">
        <v>1</v>
      </c>
      <c r="D197" s="35" t="s">
        <v>405</v>
      </c>
      <c r="E197" s="36" t="s">
        <v>284</v>
      </c>
      <c r="F197" s="35">
        <v>2</v>
      </c>
      <c r="G197" s="36" t="s">
        <v>27</v>
      </c>
      <c r="H197" s="36" t="s">
        <v>290</v>
      </c>
      <c r="I197" s="37" t="s">
        <v>290</v>
      </c>
      <c r="J197" s="38" t="s">
        <v>290</v>
      </c>
      <c r="K197" s="35" t="s">
        <v>27</v>
      </c>
      <c r="L197" s="39" t="s">
        <v>290</v>
      </c>
    </row>
    <row r="198" spans="1:12" ht="14" x14ac:dyDescent="0.3">
      <c r="A198" s="40" t="s">
        <v>440</v>
      </c>
      <c r="B198" s="41">
        <v>3380</v>
      </c>
      <c r="C198" s="42">
        <v>1</v>
      </c>
      <c r="D198" s="43" t="s">
        <v>405</v>
      </c>
      <c r="E198" s="43" t="s">
        <v>284</v>
      </c>
      <c r="F198" s="44" t="s">
        <v>290</v>
      </c>
      <c r="G198" s="45" t="s">
        <v>26</v>
      </c>
      <c r="H198" s="45">
        <v>3</v>
      </c>
      <c r="I198" s="46">
        <v>4</v>
      </c>
      <c r="J198" s="47" t="s">
        <v>665</v>
      </c>
      <c r="K198" s="48" t="s">
        <v>26</v>
      </c>
      <c r="L198" s="49" t="s">
        <v>290</v>
      </c>
    </row>
    <row r="199" spans="1:12" s="3" customFormat="1" ht="14" x14ac:dyDescent="0.25">
      <c r="A199" s="32" t="s">
        <v>545</v>
      </c>
      <c r="B199" s="33">
        <v>9191</v>
      </c>
      <c r="C199" s="34">
        <v>1</v>
      </c>
      <c r="D199" s="35" t="s">
        <v>405</v>
      </c>
      <c r="E199" s="36" t="s">
        <v>286</v>
      </c>
      <c r="F199" s="35">
        <v>2</v>
      </c>
      <c r="G199" s="36" t="s">
        <v>26</v>
      </c>
      <c r="H199" s="36">
        <v>3</v>
      </c>
      <c r="I199" s="37">
        <v>8</v>
      </c>
      <c r="J199" s="38" t="s">
        <v>665</v>
      </c>
      <c r="K199" s="35" t="s">
        <v>26</v>
      </c>
      <c r="L199" s="39">
        <v>1.4485530546623793</v>
      </c>
    </row>
    <row r="200" spans="1:12" ht="14" x14ac:dyDescent="0.3">
      <c r="A200" s="40" t="s">
        <v>386</v>
      </c>
      <c r="B200" s="41">
        <v>3156</v>
      </c>
      <c r="C200" s="42">
        <v>1</v>
      </c>
      <c r="D200" s="43" t="s">
        <v>405</v>
      </c>
      <c r="E200" s="43" t="s">
        <v>284</v>
      </c>
      <c r="F200" s="44">
        <v>3</v>
      </c>
      <c r="G200" s="45" t="s">
        <v>27</v>
      </c>
      <c r="H200" s="45" t="s">
        <v>290</v>
      </c>
      <c r="I200" s="46" t="s">
        <v>290</v>
      </c>
      <c r="J200" s="47" t="s">
        <v>290</v>
      </c>
      <c r="K200" s="48" t="s">
        <v>27</v>
      </c>
      <c r="L200" s="49">
        <v>1.1397362723873252</v>
      </c>
    </row>
    <row r="201" spans="1:12" s="3" customFormat="1" ht="14" x14ac:dyDescent="0.25">
      <c r="A201" s="32" t="s">
        <v>518</v>
      </c>
      <c r="B201" s="33">
        <v>1627</v>
      </c>
      <c r="C201" s="34">
        <v>1</v>
      </c>
      <c r="D201" s="35" t="s">
        <v>405</v>
      </c>
      <c r="E201" s="36" t="s">
        <v>286</v>
      </c>
      <c r="F201" s="35" t="s">
        <v>290</v>
      </c>
      <c r="G201" s="36" t="s">
        <v>27</v>
      </c>
      <c r="H201" s="36" t="s">
        <v>290</v>
      </c>
      <c r="I201" s="37" t="s">
        <v>290</v>
      </c>
      <c r="J201" s="38" t="s">
        <v>290</v>
      </c>
      <c r="K201" s="35" t="s">
        <v>27</v>
      </c>
      <c r="L201" s="39">
        <v>1.1711382113821136</v>
      </c>
    </row>
    <row r="202" spans="1:12" ht="14" x14ac:dyDescent="0.3">
      <c r="A202" s="40" t="s">
        <v>152</v>
      </c>
      <c r="B202" s="41">
        <v>23643</v>
      </c>
      <c r="C202" s="42">
        <v>1</v>
      </c>
      <c r="D202" s="43" t="s">
        <v>405</v>
      </c>
      <c r="E202" s="43" t="s">
        <v>286</v>
      </c>
      <c r="F202" s="44">
        <v>2</v>
      </c>
      <c r="G202" s="45" t="s">
        <v>26</v>
      </c>
      <c r="H202" s="45">
        <v>3</v>
      </c>
      <c r="I202" s="46">
        <v>7</v>
      </c>
      <c r="J202" s="47" t="s">
        <v>665</v>
      </c>
      <c r="K202" s="48" t="s">
        <v>26</v>
      </c>
      <c r="L202" s="49" t="s">
        <v>290</v>
      </c>
    </row>
    <row r="203" spans="1:12" s="3" customFormat="1" ht="14" x14ac:dyDescent="0.25">
      <c r="A203" s="32" t="s">
        <v>308</v>
      </c>
      <c r="B203" s="33">
        <v>13943</v>
      </c>
      <c r="C203" s="34">
        <v>1</v>
      </c>
      <c r="D203" s="35" t="s">
        <v>405</v>
      </c>
      <c r="E203" s="36" t="s">
        <v>284</v>
      </c>
      <c r="F203" s="35">
        <v>3</v>
      </c>
      <c r="G203" s="36" t="s">
        <v>26</v>
      </c>
      <c r="H203" s="36">
        <v>5</v>
      </c>
      <c r="I203" s="37">
        <v>10</v>
      </c>
      <c r="J203" s="38" t="s">
        <v>665</v>
      </c>
      <c r="K203" s="35" t="s">
        <v>26</v>
      </c>
      <c r="L203" s="39">
        <v>1.5428571428571429</v>
      </c>
    </row>
    <row r="204" spans="1:12" ht="14" x14ac:dyDescent="0.3">
      <c r="A204" s="40" t="s">
        <v>153</v>
      </c>
      <c r="B204" s="41">
        <v>2394</v>
      </c>
      <c r="C204" s="42">
        <v>1</v>
      </c>
      <c r="D204" s="43" t="s">
        <v>405</v>
      </c>
      <c r="E204" s="43" t="s">
        <v>284</v>
      </c>
      <c r="F204" s="44">
        <v>2</v>
      </c>
      <c r="G204" s="45" t="s">
        <v>26</v>
      </c>
      <c r="H204" s="45">
        <v>5</v>
      </c>
      <c r="I204" s="46">
        <v>5</v>
      </c>
      <c r="J204" s="47" t="s">
        <v>665</v>
      </c>
      <c r="K204" s="48" t="s">
        <v>26</v>
      </c>
      <c r="L204" s="49" t="s">
        <v>290</v>
      </c>
    </row>
    <row r="205" spans="1:12" s="3" customFormat="1" ht="14" x14ac:dyDescent="0.25">
      <c r="A205" s="32" t="s">
        <v>154</v>
      </c>
      <c r="B205" s="33">
        <v>795657</v>
      </c>
      <c r="C205" s="34">
        <v>1</v>
      </c>
      <c r="D205" s="35" t="s">
        <v>405</v>
      </c>
      <c r="E205" s="36" t="s">
        <v>286</v>
      </c>
      <c r="F205" s="35" t="s">
        <v>290</v>
      </c>
      <c r="G205" s="36" t="s">
        <v>26</v>
      </c>
      <c r="H205" s="36">
        <v>3</v>
      </c>
      <c r="I205" s="37">
        <v>7.9989999999999997</v>
      </c>
      <c r="J205" s="38" t="s">
        <v>665</v>
      </c>
      <c r="K205" s="35" t="s">
        <v>26</v>
      </c>
      <c r="L205" s="39" t="s">
        <v>290</v>
      </c>
    </row>
    <row r="206" spans="1:12" ht="14" x14ac:dyDescent="0.3">
      <c r="A206" s="40" t="s">
        <v>155</v>
      </c>
      <c r="B206" s="41">
        <v>3562</v>
      </c>
      <c r="C206" s="42">
        <v>1</v>
      </c>
      <c r="D206" s="43" t="s">
        <v>405</v>
      </c>
      <c r="E206" s="43" t="s">
        <v>284</v>
      </c>
      <c r="F206" s="44">
        <v>3</v>
      </c>
      <c r="G206" s="45" t="s">
        <v>27</v>
      </c>
      <c r="H206" s="45" t="s">
        <v>290</v>
      </c>
      <c r="I206" s="46" t="s">
        <v>290</v>
      </c>
      <c r="J206" s="47" t="s">
        <v>290</v>
      </c>
      <c r="K206" s="48" t="s">
        <v>27</v>
      </c>
      <c r="L206" s="49">
        <v>1.2805900100569898</v>
      </c>
    </row>
    <row r="207" spans="1:12" s="3" customFormat="1" ht="14" x14ac:dyDescent="0.25">
      <c r="A207" s="32" t="s">
        <v>41</v>
      </c>
      <c r="B207" s="33">
        <v>1318</v>
      </c>
      <c r="C207" s="34">
        <v>1</v>
      </c>
      <c r="D207" s="35" t="s">
        <v>405</v>
      </c>
      <c r="E207" s="36" t="s">
        <v>286</v>
      </c>
      <c r="F207" s="35">
        <v>1</v>
      </c>
      <c r="G207" s="36" t="s">
        <v>26</v>
      </c>
      <c r="H207" s="36">
        <v>3</v>
      </c>
      <c r="I207" s="37">
        <v>3</v>
      </c>
      <c r="J207" s="38" t="s">
        <v>665</v>
      </c>
      <c r="K207" s="35" t="s">
        <v>26</v>
      </c>
      <c r="L207" s="39" t="s">
        <v>290</v>
      </c>
    </row>
    <row r="208" spans="1:12" ht="14" x14ac:dyDescent="0.3">
      <c r="A208" s="40" t="s">
        <v>441</v>
      </c>
      <c r="B208" s="41">
        <v>7305</v>
      </c>
      <c r="C208" s="42">
        <v>1</v>
      </c>
      <c r="D208" s="43" t="s">
        <v>405</v>
      </c>
      <c r="E208" s="43" t="s">
        <v>284</v>
      </c>
      <c r="F208" s="44" t="s">
        <v>290</v>
      </c>
      <c r="G208" s="45" t="s">
        <v>26</v>
      </c>
      <c r="H208" s="45">
        <v>3</v>
      </c>
      <c r="I208" s="46">
        <v>6</v>
      </c>
      <c r="J208" s="47" t="s">
        <v>665</v>
      </c>
      <c r="K208" s="48" t="s">
        <v>26</v>
      </c>
      <c r="L208" s="49" t="s">
        <v>290</v>
      </c>
    </row>
    <row r="209" spans="1:12" s="3" customFormat="1" ht="14" x14ac:dyDescent="0.25">
      <c r="A209" s="32" t="s">
        <v>156</v>
      </c>
      <c r="B209" s="33">
        <v>1269</v>
      </c>
      <c r="C209" s="34">
        <v>1</v>
      </c>
      <c r="D209" s="35" t="s">
        <v>405</v>
      </c>
      <c r="E209" s="36" t="s">
        <v>284</v>
      </c>
      <c r="F209" s="35">
        <v>2</v>
      </c>
      <c r="G209" s="36" t="s">
        <v>27</v>
      </c>
      <c r="H209" s="36" t="s">
        <v>290</v>
      </c>
      <c r="I209" s="37" t="s">
        <v>290</v>
      </c>
      <c r="J209" s="38" t="s">
        <v>290</v>
      </c>
      <c r="K209" s="35" t="s">
        <v>27</v>
      </c>
      <c r="L209" s="39" t="s">
        <v>290</v>
      </c>
    </row>
    <row r="210" spans="1:12" ht="14" x14ac:dyDescent="0.3">
      <c r="A210" s="40" t="s">
        <v>157</v>
      </c>
      <c r="B210" s="41">
        <v>5790</v>
      </c>
      <c r="C210" s="42">
        <v>1</v>
      </c>
      <c r="D210" s="43" t="s">
        <v>405</v>
      </c>
      <c r="E210" s="43" t="s">
        <v>284</v>
      </c>
      <c r="F210" s="44" t="s">
        <v>290</v>
      </c>
      <c r="G210" s="45" t="s">
        <v>26</v>
      </c>
      <c r="H210" s="45">
        <v>3</v>
      </c>
      <c r="I210" s="46">
        <v>9.9</v>
      </c>
      <c r="J210" s="47" t="s">
        <v>665</v>
      </c>
      <c r="K210" s="48" t="s">
        <v>26</v>
      </c>
      <c r="L210" s="49" t="s">
        <v>290</v>
      </c>
    </row>
    <row r="211" spans="1:12" s="3" customFormat="1" ht="14" x14ac:dyDescent="0.25">
      <c r="A211" s="32" t="s">
        <v>310</v>
      </c>
      <c r="B211" s="33">
        <v>12220</v>
      </c>
      <c r="C211" s="34">
        <v>1</v>
      </c>
      <c r="D211" s="35" t="s">
        <v>405</v>
      </c>
      <c r="E211" s="36" t="s">
        <v>284</v>
      </c>
      <c r="F211" s="35">
        <v>2</v>
      </c>
      <c r="G211" s="36" t="s">
        <v>26</v>
      </c>
      <c r="H211" s="36">
        <v>3</v>
      </c>
      <c r="I211" s="37">
        <v>6</v>
      </c>
      <c r="J211" s="38" t="s">
        <v>665</v>
      </c>
      <c r="K211" s="35" t="s">
        <v>26</v>
      </c>
      <c r="L211" s="39" t="s">
        <v>290</v>
      </c>
    </row>
    <row r="212" spans="1:12" ht="14" x14ac:dyDescent="0.3">
      <c r="A212" s="40" t="s">
        <v>158</v>
      </c>
      <c r="B212" s="41">
        <v>6099</v>
      </c>
      <c r="C212" s="42">
        <v>1</v>
      </c>
      <c r="D212" s="43" t="s">
        <v>405</v>
      </c>
      <c r="E212" s="43" t="s">
        <v>284</v>
      </c>
      <c r="F212" s="44">
        <v>2</v>
      </c>
      <c r="G212" s="45" t="s">
        <v>26</v>
      </c>
      <c r="H212" s="45">
        <v>2</v>
      </c>
      <c r="I212" s="46">
        <v>20</v>
      </c>
      <c r="J212" s="47" t="s">
        <v>665</v>
      </c>
      <c r="K212" s="48" t="s">
        <v>406</v>
      </c>
      <c r="L212" s="49">
        <v>2.052251632863527</v>
      </c>
    </row>
    <row r="213" spans="1:12" s="3" customFormat="1" ht="14" x14ac:dyDescent="0.25">
      <c r="A213" s="32" t="s">
        <v>159</v>
      </c>
      <c r="B213" s="33">
        <v>20062</v>
      </c>
      <c r="C213" s="34">
        <v>1</v>
      </c>
      <c r="D213" s="35" t="s">
        <v>405</v>
      </c>
      <c r="E213" s="36" t="s">
        <v>284</v>
      </c>
      <c r="F213" s="35">
        <v>1</v>
      </c>
      <c r="G213" s="36" t="s">
        <v>27</v>
      </c>
      <c r="H213" s="36" t="s">
        <v>290</v>
      </c>
      <c r="I213" s="37" t="s">
        <v>290</v>
      </c>
      <c r="J213" s="38" t="s">
        <v>290</v>
      </c>
      <c r="K213" s="35" t="s">
        <v>27</v>
      </c>
      <c r="L213" s="39" t="s">
        <v>290</v>
      </c>
    </row>
    <row r="214" spans="1:12" ht="14" x14ac:dyDescent="0.3">
      <c r="A214" s="40" t="s">
        <v>311</v>
      </c>
      <c r="B214" s="41">
        <v>4940</v>
      </c>
      <c r="C214" s="42">
        <v>1</v>
      </c>
      <c r="D214" s="43" t="s">
        <v>405</v>
      </c>
      <c r="E214" s="43" t="s">
        <v>286</v>
      </c>
      <c r="F214" s="44">
        <v>1</v>
      </c>
      <c r="G214" s="45" t="s">
        <v>26</v>
      </c>
      <c r="H214" s="45">
        <v>2</v>
      </c>
      <c r="I214" s="46">
        <v>10</v>
      </c>
      <c r="J214" s="47" t="s">
        <v>665</v>
      </c>
      <c r="K214" s="48" t="s">
        <v>26</v>
      </c>
      <c r="L214" s="49" t="s">
        <v>290</v>
      </c>
    </row>
    <row r="215" spans="1:12" s="3" customFormat="1" ht="14" x14ac:dyDescent="0.25">
      <c r="A215" s="32" t="s">
        <v>160</v>
      </c>
      <c r="B215" s="33">
        <v>6650</v>
      </c>
      <c r="C215" s="34">
        <v>1</v>
      </c>
      <c r="D215" s="35" t="s">
        <v>405</v>
      </c>
      <c r="E215" s="36" t="s">
        <v>284</v>
      </c>
      <c r="F215" s="35">
        <v>2.5</v>
      </c>
      <c r="G215" s="36" t="s">
        <v>27</v>
      </c>
      <c r="H215" s="36" t="s">
        <v>290</v>
      </c>
      <c r="I215" s="37" t="s">
        <v>290</v>
      </c>
      <c r="J215" s="38" t="s">
        <v>290</v>
      </c>
      <c r="K215" s="35" t="s">
        <v>27</v>
      </c>
      <c r="L215" s="39">
        <v>1.4766031195840554</v>
      </c>
    </row>
    <row r="216" spans="1:12" ht="14" x14ac:dyDescent="0.3">
      <c r="A216" s="40" t="s">
        <v>444</v>
      </c>
      <c r="B216" s="41">
        <v>5504</v>
      </c>
      <c r="C216" s="42">
        <v>1</v>
      </c>
      <c r="D216" s="43" t="s">
        <v>405</v>
      </c>
      <c r="E216" s="43" t="s">
        <v>284</v>
      </c>
      <c r="F216" s="44">
        <v>2</v>
      </c>
      <c r="G216" s="45" t="s">
        <v>27</v>
      </c>
      <c r="H216" s="45" t="s">
        <v>290</v>
      </c>
      <c r="I216" s="46" t="s">
        <v>290</v>
      </c>
      <c r="J216" s="47" t="s">
        <v>290</v>
      </c>
      <c r="K216" s="48" t="s">
        <v>27</v>
      </c>
      <c r="L216" s="49">
        <v>1.4991666666666665</v>
      </c>
    </row>
    <row r="217" spans="1:12" s="3" customFormat="1" ht="14" x14ac:dyDescent="0.25">
      <c r="A217" s="32" t="s">
        <v>312</v>
      </c>
      <c r="B217" s="33">
        <v>8172</v>
      </c>
      <c r="C217" s="34">
        <v>1</v>
      </c>
      <c r="D217" s="35" t="s">
        <v>405</v>
      </c>
      <c r="E217" s="36" t="s">
        <v>286</v>
      </c>
      <c r="F217" s="35" t="s">
        <v>290</v>
      </c>
      <c r="G217" s="36" t="s">
        <v>26</v>
      </c>
      <c r="H217" s="36">
        <v>3</v>
      </c>
      <c r="I217" s="37">
        <v>5</v>
      </c>
      <c r="J217" s="38" t="s">
        <v>665</v>
      </c>
      <c r="K217" s="35" t="s">
        <v>26</v>
      </c>
      <c r="L217" s="39" t="s">
        <v>290</v>
      </c>
    </row>
    <row r="218" spans="1:12" ht="14" x14ac:dyDescent="0.3">
      <c r="A218" s="40" t="s">
        <v>446</v>
      </c>
      <c r="B218" s="41">
        <v>1851</v>
      </c>
      <c r="C218" s="42">
        <v>1</v>
      </c>
      <c r="D218" s="43" t="s">
        <v>405</v>
      </c>
      <c r="E218" s="43" t="s">
        <v>284</v>
      </c>
      <c r="F218" s="44" t="s">
        <v>290</v>
      </c>
      <c r="G218" s="45" t="s">
        <v>26</v>
      </c>
      <c r="H218" s="45">
        <v>3</v>
      </c>
      <c r="I218" s="46">
        <v>5</v>
      </c>
      <c r="J218" s="47" t="s">
        <v>665</v>
      </c>
      <c r="K218" s="48" t="s">
        <v>26</v>
      </c>
      <c r="L218" s="49">
        <v>1.4895635673624288</v>
      </c>
    </row>
    <row r="219" spans="1:12" s="3" customFormat="1" ht="14" x14ac:dyDescent="0.25">
      <c r="A219" s="32" t="s">
        <v>387</v>
      </c>
      <c r="B219" s="33">
        <v>218667</v>
      </c>
      <c r="C219" s="34">
        <v>1</v>
      </c>
      <c r="D219" s="35" t="s">
        <v>405</v>
      </c>
      <c r="E219" s="36" t="s">
        <v>284</v>
      </c>
      <c r="F219" s="35" t="s">
        <v>290</v>
      </c>
      <c r="G219" s="36" t="s">
        <v>26</v>
      </c>
      <c r="H219" s="36">
        <v>3</v>
      </c>
      <c r="I219" s="37">
        <v>6</v>
      </c>
      <c r="J219" s="38" t="s">
        <v>665</v>
      </c>
      <c r="K219" s="35" t="s">
        <v>26</v>
      </c>
      <c r="L219" s="39">
        <v>1.5001170686022007</v>
      </c>
    </row>
    <row r="220" spans="1:12" ht="14" x14ac:dyDescent="0.3">
      <c r="A220" s="40" t="s">
        <v>161</v>
      </c>
      <c r="B220" s="41">
        <v>4011</v>
      </c>
      <c r="C220" s="42">
        <v>1</v>
      </c>
      <c r="D220" s="43" t="s">
        <v>405</v>
      </c>
      <c r="E220" s="43" t="s">
        <v>286</v>
      </c>
      <c r="F220" s="44">
        <v>2.5</v>
      </c>
      <c r="G220" s="45" t="s">
        <v>26</v>
      </c>
      <c r="H220" s="45">
        <v>2</v>
      </c>
      <c r="I220" s="46">
        <v>10</v>
      </c>
      <c r="J220" s="47" t="s">
        <v>665</v>
      </c>
      <c r="K220" s="48" t="s">
        <v>26</v>
      </c>
      <c r="L220" s="49" t="s">
        <v>290</v>
      </c>
    </row>
    <row r="221" spans="1:12" s="3" customFormat="1" ht="14" x14ac:dyDescent="0.25">
      <c r="A221" s="32" t="s">
        <v>388</v>
      </c>
      <c r="B221" s="33">
        <v>5496</v>
      </c>
      <c r="C221" s="34">
        <v>1</v>
      </c>
      <c r="D221" s="35" t="s">
        <v>405</v>
      </c>
      <c r="E221" s="36" t="s">
        <v>284</v>
      </c>
      <c r="F221" s="35">
        <v>1.2</v>
      </c>
      <c r="G221" s="36" t="s">
        <v>27</v>
      </c>
      <c r="H221" s="36" t="s">
        <v>290</v>
      </c>
      <c r="I221" s="37" t="s">
        <v>290</v>
      </c>
      <c r="J221" s="38" t="s">
        <v>290</v>
      </c>
      <c r="K221" s="35" t="s">
        <v>27</v>
      </c>
      <c r="L221" s="39">
        <v>1.0729885057471262</v>
      </c>
    </row>
    <row r="222" spans="1:12" ht="14" x14ac:dyDescent="0.3">
      <c r="A222" s="40" t="s">
        <v>447</v>
      </c>
      <c r="B222" s="41">
        <v>5496</v>
      </c>
      <c r="C222" s="42">
        <v>1</v>
      </c>
      <c r="D222" s="43" t="s">
        <v>405</v>
      </c>
      <c r="E222" s="43" t="s">
        <v>284</v>
      </c>
      <c r="F222" s="44">
        <v>1.2</v>
      </c>
      <c r="G222" s="45" t="s">
        <v>27</v>
      </c>
      <c r="H222" s="45" t="s">
        <v>290</v>
      </c>
      <c r="I222" s="46" t="s">
        <v>290</v>
      </c>
      <c r="J222" s="47" t="s">
        <v>290</v>
      </c>
      <c r="K222" s="48" t="s">
        <v>27</v>
      </c>
      <c r="L222" s="49">
        <v>1.0758167248818573</v>
      </c>
    </row>
    <row r="223" spans="1:12" s="3" customFormat="1" ht="14" x14ac:dyDescent="0.25">
      <c r="A223" s="32" t="s">
        <v>162</v>
      </c>
      <c r="B223" s="33">
        <v>490</v>
      </c>
      <c r="C223" s="34">
        <v>1</v>
      </c>
      <c r="D223" s="35" t="s">
        <v>405</v>
      </c>
      <c r="E223" s="36" t="s">
        <v>284</v>
      </c>
      <c r="F223" s="35">
        <v>4</v>
      </c>
      <c r="G223" s="36" t="s">
        <v>26</v>
      </c>
      <c r="H223" s="36">
        <v>4</v>
      </c>
      <c r="I223" s="37">
        <v>6</v>
      </c>
      <c r="J223" s="38" t="s">
        <v>665</v>
      </c>
      <c r="K223" s="35" t="s">
        <v>26</v>
      </c>
      <c r="L223" s="39" t="s">
        <v>290</v>
      </c>
    </row>
    <row r="224" spans="1:12" ht="14" x14ac:dyDescent="0.3">
      <c r="A224" s="40" t="s">
        <v>163</v>
      </c>
      <c r="B224" s="41">
        <v>24666</v>
      </c>
      <c r="C224" s="42">
        <v>1</v>
      </c>
      <c r="D224" s="43" t="s">
        <v>405</v>
      </c>
      <c r="E224" s="43" t="s">
        <v>284</v>
      </c>
      <c r="F224" s="44">
        <v>3</v>
      </c>
      <c r="G224" s="45" t="s">
        <v>26</v>
      </c>
      <c r="H224" s="45">
        <v>4</v>
      </c>
      <c r="I224" s="46">
        <v>7</v>
      </c>
      <c r="J224" s="47" t="s">
        <v>665</v>
      </c>
      <c r="K224" s="48" t="s">
        <v>26</v>
      </c>
      <c r="L224" s="49">
        <v>1.5</v>
      </c>
    </row>
    <row r="225" spans="1:12" s="3" customFormat="1" ht="14" x14ac:dyDescent="0.25">
      <c r="A225" s="32" t="s">
        <v>343</v>
      </c>
      <c r="B225" s="33">
        <v>858</v>
      </c>
      <c r="C225" s="34">
        <v>1</v>
      </c>
      <c r="D225" s="35" t="s">
        <v>405</v>
      </c>
      <c r="E225" s="36" t="s">
        <v>284</v>
      </c>
      <c r="F225" s="35">
        <v>2</v>
      </c>
      <c r="G225" s="36" t="s">
        <v>26</v>
      </c>
      <c r="H225" s="36">
        <v>3</v>
      </c>
      <c r="I225" s="37">
        <v>6</v>
      </c>
      <c r="J225" s="38" t="s">
        <v>665</v>
      </c>
      <c r="K225" s="35" t="s">
        <v>26</v>
      </c>
      <c r="L225" s="39" t="s">
        <v>290</v>
      </c>
    </row>
    <row r="226" spans="1:12" ht="14" x14ac:dyDescent="0.3">
      <c r="A226" s="40" t="s">
        <v>355</v>
      </c>
      <c r="B226" s="41">
        <v>528</v>
      </c>
      <c r="C226" s="42">
        <v>1</v>
      </c>
      <c r="D226" s="43" t="s">
        <v>405</v>
      </c>
      <c r="E226" s="43" t="s">
        <v>284</v>
      </c>
      <c r="F226" s="44" t="s">
        <v>290</v>
      </c>
      <c r="G226" s="45" t="s">
        <v>26</v>
      </c>
      <c r="H226" s="45">
        <v>6</v>
      </c>
      <c r="I226" s="46">
        <v>5</v>
      </c>
      <c r="J226" s="47" t="s">
        <v>665</v>
      </c>
      <c r="K226" s="48" t="s">
        <v>26</v>
      </c>
      <c r="L226" s="49" t="s">
        <v>290</v>
      </c>
    </row>
    <row r="227" spans="1:12" s="3" customFormat="1" ht="14" x14ac:dyDescent="0.25">
      <c r="A227" s="32" t="s">
        <v>164</v>
      </c>
      <c r="B227" s="33">
        <v>3866</v>
      </c>
      <c r="C227" s="34">
        <v>1</v>
      </c>
      <c r="D227" s="35" t="s">
        <v>405</v>
      </c>
      <c r="E227" s="36" t="s">
        <v>286</v>
      </c>
      <c r="F227" s="35" t="s">
        <v>290</v>
      </c>
      <c r="G227" s="36" t="s">
        <v>26</v>
      </c>
      <c r="H227" s="36">
        <v>3</v>
      </c>
      <c r="I227" s="37">
        <v>5</v>
      </c>
      <c r="J227" s="38" t="s">
        <v>665</v>
      </c>
      <c r="K227" s="35" t="s">
        <v>26</v>
      </c>
      <c r="L227" s="39">
        <v>1.0669137327568459</v>
      </c>
    </row>
    <row r="228" spans="1:12" ht="14" x14ac:dyDescent="0.3">
      <c r="A228" s="40" t="s">
        <v>165</v>
      </c>
      <c r="B228" s="41">
        <v>977</v>
      </c>
      <c r="C228" s="42">
        <v>1</v>
      </c>
      <c r="D228" s="43" t="s">
        <v>405</v>
      </c>
      <c r="E228" s="43" t="s">
        <v>284</v>
      </c>
      <c r="F228" s="44" t="s">
        <v>290</v>
      </c>
      <c r="G228" s="45" t="s">
        <v>26</v>
      </c>
      <c r="H228" s="45">
        <v>3</v>
      </c>
      <c r="I228" s="46">
        <v>2</v>
      </c>
      <c r="J228" s="47" t="s">
        <v>665</v>
      </c>
      <c r="K228" s="48" t="s">
        <v>26</v>
      </c>
      <c r="L228" s="49" t="s">
        <v>290</v>
      </c>
    </row>
    <row r="229" spans="1:12" s="3" customFormat="1" ht="14" x14ac:dyDescent="0.25">
      <c r="A229" s="32" t="s">
        <v>547</v>
      </c>
      <c r="B229" s="33">
        <v>3162</v>
      </c>
      <c r="C229" s="34">
        <v>1</v>
      </c>
      <c r="D229" s="35" t="s">
        <v>405</v>
      </c>
      <c r="E229" s="36" t="s">
        <v>284</v>
      </c>
      <c r="F229" s="35">
        <v>2</v>
      </c>
      <c r="G229" s="36" t="s">
        <v>26</v>
      </c>
      <c r="H229" s="36">
        <v>8</v>
      </c>
      <c r="I229" s="37">
        <v>5</v>
      </c>
      <c r="J229" s="38" t="s">
        <v>665</v>
      </c>
      <c r="K229" s="35" t="s">
        <v>26</v>
      </c>
      <c r="L229" s="39">
        <v>1.3442622950819672</v>
      </c>
    </row>
    <row r="230" spans="1:12" ht="14" x14ac:dyDescent="0.3">
      <c r="A230" s="40" t="s">
        <v>166</v>
      </c>
      <c r="B230" s="41">
        <v>1594</v>
      </c>
      <c r="C230" s="42">
        <v>1</v>
      </c>
      <c r="D230" s="43" t="s">
        <v>405</v>
      </c>
      <c r="E230" s="43" t="s">
        <v>284</v>
      </c>
      <c r="F230" s="44" t="s">
        <v>290</v>
      </c>
      <c r="G230" s="45" t="s">
        <v>26</v>
      </c>
      <c r="H230" s="45">
        <v>4</v>
      </c>
      <c r="I230" s="46">
        <v>4</v>
      </c>
      <c r="J230" s="47" t="s">
        <v>665</v>
      </c>
      <c r="K230" s="48" t="s">
        <v>26</v>
      </c>
      <c r="L230" s="49" t="s">
        <v>290</v>
      </c>
    </row>
    <row r="231" spans="1:12" s="3" customFormat="1" ht="14" x14ac:dyDescent="0.25">
      <c r="A231" s="32" t="s">
        <v>167</v>
      </c>
      <c r="B231" s="33">
        <v>75970</v>
      </c>
      <c r="C231" s="34">
        <v>1</v>
      </c>
      <c r="D231" s="35" t="s">
        <v>405</v>
      </c>
      <c r="E231" s="36" t="s">
        <v>284</v>
      </c>
      <c r="F231" s="35">
        <v>2.5</v>
      </c>
      <c r="G231" s="36" t="s">
        <v>27</v>
      </c>
      <c r="H231" s="36" t="s">
        <v>290</v>
      </c>
      <c r="I231" s="37" t="s">
        <v>290</v>
      </c>
      <c r="J231" s="38" t="s">
        <v>290</v>
      </c>
      <c r="K231" s="35" t="s">
        <v>27</v>
      </c>
      <c r="L231" s="39" t="s">
        <v>290</v>
      </c>
    </row>
    <row r="232" spans="1:12" ht="14" x14ac:dyDescent="0.3">
      <c r="A232" s="40" t="s">
        <v>389</v>
      </c>
      <c r="B232" s="41">
        <v>532</v>
      </c>
      <c r="C232" s="42">
        <v>1</v>
      </c>
      <c r="D232" s="43" t="s">
        <v>405</v>
      </c>
      <c r="E232" s="43" t="s">
        <v>284</v>
      </c>
      <c r="F232" s="44">
        <v>1</v>
      </c>
      <c r="G232" s="45" t="s">
        <v>27</v>
      </c>
      <c r="H232" s="45" t="s">
        <v>290</v>
      </c>
      <c r="I232" s="46" t="s">
        <v>290</v>
      </c>
      <c r="J232" s="47" t="s">
        <v>290</v>
      </c>
      <c r="K232" s="48" t="s">
        <v>27</v>
      </c>
      <c r="L232" s="49" t="s">
        <v>290</v>
      </c>
    </row>
    <row r="233" spans="1:12" s="3" customFormat="1" ht="14" x14ac:dyDescent="0.25">
      <c r="A233" s="32" t="s">
        <v>168</v>
      </c>
      <c r="B233" s="33">
        <v>432</v>
      </c>
      <c r="C233" s="34">
        <v>1</v>
      </c>
      <c r="D233" s="35" t="s">
        <v>405</v>
      </c>
      <c r="E233" s="36" t="s">
        <v>284</v>
      </c>
      <c r="F233" s="35">
        <v>2</v>
      </c>
      <c r="G233" s="36" t="s">
        <v>28</v>
      </c>
      <c r="H233" s="36">
        <v>2</v>
      </c>
      <c r="I233" s="37">
        <v>6</v>
      </c>
      <c r="J233" s="38" t="s">
        <v>665</v>
      </c>
      <c r="K233" s="35" t="s">
        <v>28</v>
      </c>
      <c r="L233" s="39" t="s">
        <v>290</v>
      </c>
    </row>
    <row r="234" spans="1:12" ht="14" x14ac:dyDescent="0.3">
      <c r="A234" s="40" t="s">
        <v>169</v>
      </c>
      <c r="B234" s="41">
        <v>1878</v>
      </c>
      <c r="C234" s="42">
        <v>1</v>
      </c>
      <c r="D234" s="43" t="s">
        <v>405</v>
      </c>
      <c r="E234" s="43" t="s">
        <v>284</v>
      </c>
      <c r="F234" s="44">
        <v>2</v>
      </c>
      <c r="G234" s="45" t="s">
        <v>27</v>
      </c>
      <c r="H234" s="45" t="s">
        <v>290</v>
      </c>
      <c r="I234" s="46" t="s">
        <v>290</v>
      </c>
      <c r="J234" s="47" t="s">
        <v>290</v>
      </c>
      <c r="K234" s="48" t="s">
        <v>27</v>
      </c>
      <c r="L234" s="49" t="s">
        <v>290</v>
      </c>
    </row>
    <row r="235" spans="1:12" s="3" customFormat="1" ht="14" x14ac:dyDescent="0.25">
      <c r="A235" s="32" t="s">
        <v>356</v>
      </c>
      <c r="B235" s="33">
        <v>920</v>
      </c>
      <c r="C235" s="34">
        <v>1</v>
      </c>
      <c r="D235" s="35" t="s">
        <v>405</v>
      </c>
      <c r="E235" s="36" t="s">
        <v>284</v>
      </c>
      <c r="F235" s="35">
        <v>2</v>
      </c>
      <c r="G235" s="36" t="s">
        <v>27</v>
      </c>
      <c r="H235" s="36" t="s">
        <v>290</v>
      </c>
      <c r="I235" s="37" t="s">
        <v>290</v>
      </c>
      <c r="J235" s="38" t="s">
        <v>290</v>
      </c>
      <c r="K235" s="35" t="s">
        <v>27</v>
      </c>
      <c r="L235" s="39" t="s">
        <v>290</v>
      </c>
    </row>
    <row r="236" spans="1:12" ht="14" x14ac:dyDescent="0.3">
      <c r="A236" s="40" t="s">
        <v>4</v>
      </c>
      <c r="B236" s="41">
        <v>22500</v>
      </c>
      <c r="C236" s="42">
        <v>1</v>
      </c>
      <c r="D236" s="43" t="s">
        <v>405</v>
      </c>
      <c r="E236" s="43" t="s">
        <v>284</v>
      </c>
      <c r="F236" s="44">
        <v>2</v>
      </c>
      <c r="G236" s="45" t="s">
        <v>27</v>
      </c>
      <c r="H236" s="45" t="s">
        <v>290</v>
      </c>
      <c r="I236" s="46" t="s">
        <v>290</v>
      </c>
      <c r="J236" s="47" t="s">
        <v>290</v>
      </c>
      <c r="K236" s="48" t="s">
        <v>27</v>
      </c>
      <c r="L236" s="49">
        <v>1.3269565217391304</v>
      </c>
    </row>
    <row r="237" spans="1:12" s="3" customFormat="1" ht="14" x14ac:dyDescent="0.25">
      <c r="A237" s="32" t="s">
        <v>614</v>
      </c>
      <c r="B237" s="33">
        <v>24957</v>
      </c>
      <c r="C237" s="34">
        <v>1</v>
      </c>
      <c r="D237" s="35" t="s">
        <v>405</v>
      </c>
      <c r="E237" s="36" t="s">
        <v>286</v>
      </c>
      <c r="F237" s="35" t="s">
        <v>290</v>
      </c>
      <c r="G237" s="36" t="s">
        <v>26</v>
      </c>
      <c r="H237" s="36">
        <v>3</v>
      </c>
      <c r="I237" s="37">
        <v>5.7</v>
      </c>
      <c r="J237" s="38" t="s">
        <v>665</v>
      </c>
      <c r="K237" s="35" t="s">
        <v>26</v>
      </c>
      <c r="L237" s="39" t="s">
        <v>290</v>
      </c>
    </row>
    <row r="238" spans="1:12" ht="14" x14ac:dyDescent="0.3">
      <c r="A238" s="40" t="s">
        <v>170</v>
      </c>
      <c r="B238" s="41">
        <v>9600</v>
      </c>
      <c r="C238" s="42">
        <v>1</v>
      </c>
      <c r="D238" s="43" t="s">
        <v>405</v>
      </c>
      <c r="E238" s="43" t="s">
        <v>284</v>
      </c>
      <c r="F238" s="44" t="s">
        <v>290</v>
      </c>
      <c r="G238" s="45" t="s">
        <v>27</v>
      </c>
      <c r="H238" s="45" t="s">
        <v>290</v>
      </c>
      <c r="I238" s="46" t="s">
        <v>290</v>
      </c>
      <c r="J238" s="47" t="s">
        <v>290</v>
      </c>
      <c r="K238" s="48" t="s">
        <v>27</v>
      </c>
      <c r="L238" s="49">
        <v>1.5614035087719298</v>
      </c>
    </row>
    <row r="239" spans="1:12" s="3" customFormat="1" ht="14" x14ac:dyDescent="0.25">
      <c r="A239" s="32" t="s">
        <v>548</v>
      </c>
      <c r="B239" s="33">
        <v>10501</v>
      </c>
      <c r="C239" s="34">
        <v>1</v>
      </c>
      <c r="D239" s="35" t="s">
        <v>405</v>
      </c>
      <c r="E239" s="36" t="s">
        <v>284</v>
      </c>
      <c r="F239" s="35">
        <v>1.5</v>
      </c>
      <c r="G239" s="36" t="s">
        <v>26</v>
      </c>
      <c r="H239" s="36">
        <v>3</v>
      </c>
      <c r="I239" s="37">
        <v>6</v>
      </c>
      <c r="J239" s="38" t="s">
        <v>665</v>
      </c>
      <c r="K239" s="35" t="s">
        <v>26</v>
      </c>
      <c r="L239" s="39" t="s">
        <v>290</v>
      </c>
    </row>
    <row r="240" spans="1:12" ht="14" x14ac:dyDescent="0.3">
      <c r="A240" s="40" t="s">
        <v>550</v>
      </c>
      <c r="B240" s="41">
        <v>2204</v>
      </c>
      <c r="C240" s="42">
        <v>1</v>
      </c>
      <c r="D240" s="43" t="s">
        <v>405</v>
      </c>
      <c r="E240" s="43" t="s">
        <v>284</v>
      </c>
      <c r="F240" s="44">
        <v>2</v>
      </c>
      <c r="G240" s="45" t="s">
        <v>27</v>
      </c>
      <c r="H240" s="45" t="s">
        <v>290</v>
      </c>
      <c r="I240" s="46" t="s">
        <v>290</v>
      </c>
      <c r="J240" s="47" t="s">
        <v>290</v>
      </c>
      <c r="K240" s="48" t="s">
        <v>27</v>
      </c>
      <c r="L240" s="49">
        <v>1.023573200992556</v>
      </c>
    </row>
    <row r="241" spans="1:12" s="3" customFormat="1" ht="14" x14ac:dyDescent="0.25">
      <c r="A241" s="32" t="s">
        <v>313</v>
      </c>
      <c r="B241" s="33">
        <v>2083</v>
      </c>
      <c r="C241" s="34">
        <v>1</v>
      </c>
      <c r="D241" s="35" t="s">
        <v>405</v>
      </c>
      <c r="E241" s="36" t="s">
        <v>284</v>
      </c>
      <c r="F241" s="35" t="s">
        <v>290</v>
      </c>
      <c r="G241" s="36" t="s">
        <v>26</v>
      </c>
      <c r="H241" s="36">
        <v>4</v>
      </c>
      <c r="I241" s="37">
        <v>7.4989999999999997</v>
      </c>
      <c r="J241" s="38" t="s">
        <v>665</v>
      </c>
      <c r="K241" s="35" t="s">
        <v>26</v>
      </c>
      <c r="L241" s="39" t="s">
        <v>290</v>
      </c>
    </row>
    <row r="242" spans="1:12" ht="14" x14ac:dyDescent="0.3">
      <c r="A242" s="40" t="s">
        <v>171</v>
      </c>
      <c r="B242" s="41">
        <v>332</v>
      </c>
      <c r="C242" s="42">
        <v>2</v>
      </c>
      <c r="D242" s="43" t="s">
        <v>405</v>
      </c>
      <c r="E242" s="43" t="s">
        <v>284</v>
      </c>
      <c r="F242" s="44">
        <v>2</v>
      </c>
      <c r="G242" s="45" t="s">
        <v>27</v>
      </c>
      <c r="H242" s="45" t="s">
        <v>290</v>
      </c>
      <c r="I242" s="46" t="s">
        <v>290</v>
      </c>
      <c r="J242" s="47" t="s">
        <v>290</v>
      </c>
      <c r="K242" s="48" t="s">
        <v>27</v>
      </c>
      <c r="L242" s="49">
        <v>1.1714285714285715</v>
      </c>
    </row>
    <row r="243" spans="1:12" s="3" customFormat="1" ht="14" x14ac:dyDescent="0.25">
      <c r="A243" s="32" t="s">
        <v>172</v>
      </c>
      <c r="B243" s="33">
        <v>10200</v>
      </c>
      <c r="C243" s="34">
        <v>1</v>
      </c>
      <c r="D243" s="35" t="s">
        <v>405</v>
      </c>
      <c r="E243" s="36" t="s">
        <v>284</v>
      </c>
      <c r="F243" s="35" t="s">
        <v>290</v>
      </c>
      <c r="G243" s="36" t="s">
        <v>26</v>
      </c>
      <c r="H243" s="36">
        <v>6</v>
      </c>
      <c r="I243" s="37">
        <v>2</v>
      </c>
      <c r="J243" s="38" t="s">
        <v>665</v>
      </c>
      <c r="K243" s="35" t="s">
        <v>26</v>
      </c>
      <c r="L243" s="39" t="s">
        <v>290</v>
      </c>
    </row>
    <row r="244" spans="1:12" ht="14" x14ac:dyDescent="0.3">
      <c r="A244" s="40" t="s">
        <v>36</v>
      </c>
      <c r="B244" s="41">
        <v>11611</v>
      </c>
      <c r="C244" s="42">
        <v>1</v>
      </c>
      <c r="D244" s="43" t="s">
        <v>405</v>
      </c>
      <c r="E244" s="43" t="s">
        <v>284</v>
      </c>
      <c r="F244" s="44">
        <v>2</v>
      </c>
      <c r="G244" s="45" t="s">
        <v>27</v>
      </c>
      <c r="H244" s="45" t="s">
        <v>290</v>
      </c>
      <c r="I244" s="46" t="s">
        <v>290</v>
      </c>
      <c r="J244" s="47" t="s">
        <v>290</v>
      </c>
      <c r="K244" s="48" t="s">
        <v>27</v>
      </c>
      <c r="L244" s="49" t="s">
        <v>290</v>
      </c>
    </row>
    <row r="245" spans="1:12" s="3" customFormat="1" ht="14" x14ac:dyDescent="0.25">
      <c r="A245" s="32" t="s">
        <v>173</v>
      </c>
      <c r="B245" s="33">
        <v>18697</v>
      </c>
      <c r="C245" s="34">
        <v>1</v>
      </c>
      <c r="D245" s="35" t="s">
        <v>405</v>
      </c>
      <c r="E245" s="36" t="s">
        <v>284</v>
      </c>
      <c r="F245" s="35" t="s">
        <v>290</v>
      </c>
      <c r="G245" s="36" t="s">
        <v>26</v>
      </c>
      <c r="H245" s="36">
        <v>2</v>
      </c>
      <c r="I245" s="37">
        <v>6</v>
      </c>
      <c r="J245" s="38" t="s">
        <v>665</v>
      </c>
      <c r="K245" s="35" t="s">
        <v>26</v>
      </c>
      <c r="L245" s="39">
        <v>1.4294140778607944</v>
      </c>
    </row>
    <row r="246" spans="1:12" ht="25" x14ac:dyDescent="0.3">
      <c r="A246" s="40" t="s">
        <v>391</v>
      </c>
      <c r="B246" s="41">
        <v>1263</v>
      </c>
      <c r="C246" s="42">
        <v>1</v>
      </c>
      <c r="D246" s="43" t="s">
        <v>405</v>
      </c>
      <c r="E246" s="43" t="s">
        <v>286</v>
      </c>
      <c r="F246" s="44" t="s">
        <v>290</v>
      </c>
      <c r="G246" s="45" t="s">
        <v>29</v>
      </c>
      <c r="H246" s="45" t="s">
        <v>290</v>
      </c>
      <c r="I246" s="46" t="s">
        <v>290</v>
      </c>
      <c r="J246" s="47" t="s">
        <v>290</v>
      </c>
      <c r="K246" s="48" t="s">
        <v>29</v>
      </c>
      <c r="L246" s="49">
        <v>1.5007518796992483</v>
      </c>
    </row>
    <row r="247" spans="1:12" s="3" customFormat="1" ht="14" x14ac:dyDescent="0.25">
      <c r="A247" s="32" t="s">
        <v>392</v>
      </c>
      <c r="B247" s="33">
        <v>304</v>
      </c>
      <c r="C247" s="34">
        <v>1</v>
      </c>
      <c r="D247" s="35" t="s">
        <v>405</v>
      </c>
      <c r="E247" s="36" t="s">
        <v>284</v>
      </c>
      <c r="F247" s="35">
        <v>1</v>
      </c>
      <c r="G247" s="36" t="s">
        <v>27</v>
      </c>
      <c r="H247" s="36" t="s">
        <v>290</v>
      </c>
      <c r="I247" s="37" t="s">
        <v>290</v>
      </c>
      <c r="J247" s="38" t="s">
        <v>290</v>
      </c>
      <c r="K247" s="35" t="s">
        <v>27</v>
      </c>
      <c r="L247" s="39" t="s">
        <v>290</v>
      </c>
    </row>
    <row r="248" spans="1:12" ht="14" x14ac:dyDescent="0.3">
      <c r="A248" s="40" t="s">
        <v>174</v>
      </c>
      <c r="B248" s="41">
        <v>18177</v>
      </c>
      <c r="C248" s="42">
        <v>1</v>
      </c>
      <c r="D248" s="43" t="s">
        <v>405</v>
      </c>
      <c r="E248" s="43" t="s">
        <v>286</v>
      </c>
      <c r="F248" s="44" t="s">
        <v>290</v>
      </c>
      <c r="G248" s="45" t="s">
        <v>27</v>
      </c>
      <c r="H248" s="45" t="s">
        <v>290</v>
      </c>
      <c r="I248" s="46" t="s">
        <v>290</v>
      </c>
      <c r="J248" s="47" t="s">
        <v>290</v>
      </c>
      <c r="K248" s="48" t="s">
        <v>27</v>
      </c>
      <c r="L248" s="49">
        <v>1.5</v>
      </c>
    </row>
    <row r="249" spans="1:12" s="3" customFormat="1" ht="14" x14ac:dyDescent="0.25">
      <c r="A249" s="32" t="s">
        <v>357</v>
      </c>
      <c r="B249" s="33">
        <v>41852</v>
      </c>
      <c r="C249" s="34">
        <v>1</v>
      </c>
      <c r="D249" s="35" t="s">
        <v>405</v>
      </c>
      <c r="E249" s="36" t="s">
        <v>284</v>
      </c>
      <c r="F249" s="35" t="s">
        <v>290</v>
      </c>
      <c r="G249" s="36" t="s">
        <v>28</v>
      </c>
      <c r="H249" s="36">
        <v>5</v>
      </c>
      <c r="I249" s="37">
        <v>25</v>
      </c>
      <c r="J249" s="38" t="s">
        <v>665</v>
      </c>
      <c r="K249" s="35" t="s">
        <v>406</v>
      </c>
      <c r="L249" s="39">
        <v>1.5</v>
      </c>
    </row>
    <row r="250" spans="1:12" ht="14" x14ac:dyDescent="0.3">
      <c r="A250" s="40" t="s">
        <v>176</v>
      </c>
      <c r="B250" s="41">
        <v>3049</v>
      </c>
      <c r="C250" s="42">
        <v>1</v>
      </c>
      <c r="D250" s="43" t="s">
        <v>405</v>
      </c>
      <c r="E250" s="43" t="s">
        <v>284</v>
      </c>
      <c r="F250" s="44">
        <v>1</v>
      </c>
      <c r="G250" s="45" t="s">
        <v>27</v>
      </c>
      <c r="H250" s="45" t="s">
        <v>290</v>
      </c>
      <c r="I250" s="46" t="s">
        <v>290</v>
      </c>
      <c r="J250" s="47" t="s">
        <v>290</v>
      </c>
      <c r="K250" s="48" t="s">
        <v>27</v>
      </c>
      <c r="L250" s="49" t="s">
        <v>290</v>
      </c>
    </row>
    <row r="251" spans="1:12" s="3" customFormat="1" ht="14" x14ac:dyDescent="0.25">
      <c r="A251" s="32" t="s">
        <v>175</v>
      </c>
      <c r="B251" s="33">
        <v>731</v>
      </c>
      <c r="C251" s="34">
        <v>1</v>
      </c>
      <c r="D251" s="35" t="s">
        <v>405</v>
      </c>
      <c r="E251" s="36" t="s">
        <v>284</v>
      </c>
      <c r="F251" s="35">
        <v>2</v>
      </c>
      <c r="G251" s="36" t="s">
        <v>27</v>
      </c>
      <c r="H251" s="36" t="s">
        <v>290</v>
      </c>
      <c r="I251" s="37" t="s">
        <v>290</v>
      </c>
      <c r="J251" s="38" t="s">
        <v>290</v>
      </c>
      <c r="K251" s="35" t="s">
        <v>27</v>
      </c>
      <c r="L251" s="39" t="s">
        <v>290</v>
      </c>
    </row>
    <row r="252" spans="1:12" ht="14" x14ac:dyDescent="0.3">
      <c r="A252" s="40" t="s">
        <v>177</v>
      </c>
      <c r="B252" s="41">
        <v>8190</v>
      </c>
      <c r="C252" s="42">
        <v>1</v>
      </c>
      <c r="D252" s="43" t="s">
        <v>405</v>
      </c>
      <c r="E252" s="43" t="s">
        <v>284</v>
      </c>
      <c r="F252" s="44">
        <v>2</v>
      </c>
      <c r="G252" s="45" t="s">
        <v>27</v>
      </c>
      <c r="H252" s="45" t="s">
        <v>290</v>
      </c>
      <c r="I252" s="46" t="s">
        <v>290</v>
      </c>
      <c r="J252" s="47" t="s">
        <v>290</v>
      </c>
      <c r="K252" s="48" t="s">
        <v>27</v>
      </c>
      <c r="L252" s="49">
        <v>1.236842105263158</v>
      </c>
    </row>
    <row r="253" spans="1:12" s="3" customFormat="1" ht="14" x14ac:dyDescent="0.25">
      <c r="A253" s="32" t="s">
        <v>554</v>
      </c>
      <c r="B253" s="33">
        <v>559</v>
      </c>
      <c r="C253" s="34">
        <v>1</v>
      </c>
      <c r="D253" s="35" t="s">
        <v>405</v>
      </c>
      <c r="E253" s="36" t="s">
        <v>284</v>
      </c>
      <c r="F253" s="35">
        <v>2</v>
      </c>
      <c r="G253" s="36" t="s">
        <v>27</v>
      </c>
      <c r="H253" s="36" t="s">
        <v>290</v>
      </c>
      <c r="I253" s="37" t="s">
        <v>290</v>
      </c>
      <c r="J253" s="38" t="s">
        <v>290</v>
      </c>
      <c r="K253" s="35" t="s">
        <v>27</v>
      </c>
      <c r="L253" s="39" t="s">
        <v>290</v>
      </c>
    </row>
    <row r="254" spans="1:12" ht="14" x14ac:dyDescent="0.3">
      <c r="A254" s="40" t="s">
        <v>615</v>
      </c>
      <c r="B254" s="41">
        <v>14340</v>
      </c>
      <c r="C254" s="42">
        <v>1</v>
      </c>
      <c r="D254" s="43" t="s">
        <v>405</v>
      </c>
      <c r="E254" s="43" t="s">
        <v>284</v>
      </c>
      <c r="F254" s="44" t="s">
        <v>290</v>
      </c>
      <c r="G254" s="45" t="s">
        <v>26</v>
      </c>
      <c r="H254" s="45">
        <v>4</v>
      </c>
      <c r="I254" s="46">
        <v>9</v>
      </c>
      <c r="J254" s="47" t="s">
        <v>665</v>
      </c>
      <c r="K254" s="48" t="s">
        <v>26</v>
      </c>
      <c r="L254" s="49" t="s">
        <v>290</v>
      </c>
    </row>
    <row r="255" spans="1:12" s="3" customFormat="1" ht="14" x14ac:dyDescent="0.25">
      <c r="A255" s="32" t="s">
        <v>178</v>
      </c>
      <c r="B255" s="33">
        <v>3266</v>
      </c>
      <c r="C255" s="34">
        <v>1</v>
      </c>
      <c r="D255" s="35" t="s">
        <v>405</v>
      </c>
      <c r="E255" s="36" t="s">
        <v>284</v>
      </c>
      <c r="F255" s="35" t="s">
        <v>290</v>
      </c>
      <c r="G255" s="36" t="s">
        <v>26</v>
      </c>
      <c r="H255" s="36">
        <v>4</v>
      </c>
      <c r="I255" s="37">
        <v>2</v>
      </c>
      <c r="J255" s="38" t="s">
        <v>665</v>
      </c>
      <c r="K255" s="35" t="s">
        <v>26</v>
      </c>
      <c r="L255" s="39" t="s">
        <v>290</v>
      </c>
    </row>
    <row r="256" spans="1:12" ht="14" x14ac:dyDescent="0.3">
      <c r="A256" s="40" t="s">
        <v>448</v>
      </c>
      <c r="B256" s="41">
        <v>1243</v>
      </c>
      <c r="C256" s="42">
        <v>1</v>
      </c>
      <c r="D256" s="43" t="s">
        <v>405</v>
      </c>
      <c r="E256" s="43" t="s">
        <v>284</v>
      </c>
      <c r="F256" s="44" t="s">
        <v>290</v>
      </c>
      <c r="G256" s="45" t="s">
        <v>26</v>
      </c>
      <c r="H256" s="45">
        <v>5</v>
      </c>
      <c r="I256" s="46">
        <v>5</v>
      </c>
      <c r="J256" s="47" t="s">
        <v>665</v>
      </c>
      <c r="K256" s="48" t="s">
        <v>26</v>
      </c>
      <c r="L256" s="49">
        <v>1.5000000000000002</v>
      </c>
    </row>
    <row r="257" spans="1:12" s="3" customFormat="1" ht="14" x14ac:dyDescent="0.25">
      <c r="A257" s="32" t="s">
        <v>491</v>
      </c>
      <c r="B257" s="33">
        <v>403</v>
      </c>
      <c r="C257" s="34">
        <v>1</v>
      </c>
      <c r="D257" s="35" t="s">
        <v>405</v>
      </c>
      <c r="E257" s="36" t="s">
        <v>284</v>
      </c>
      <c r="F257" s="35" t="s">
        <v>290</v>
      </c>
      <c r="G257" s="36" t="s">
        <v>26</v>
      </c>
      <c r="H257" s="36">
        <v>2</v>
      </c>
      <c r="I257" s="37">
        <v>10</v>
      </c>
      <c r="J257" s="38" t="s">
        <v>665</v>
      </c>
      <c r="K257" s="35" t="s">
        <v>26</v>
      </c>
      <c r="L257" s="39" t="s">
        <v>290</v>
      </c>
    </row>
    <row r="258" spans="1:12" ht="25" x14ac:dyDescent="0.3">
      <c r="A258" s="40" t="s">
        <v>492</v>
      </c>
      <c r="B258" s="41">
        <v>814</v>
      </c>
      <c r="C258" s="42">
        <v>1</v>
      </c>
      <c r="D258" s="43" t="s">
        <v>405</v>
      </c>
      <c r="E258" s="43" t="s">
        <v>284</v>
      </c>
      <c r="F258" s="44">
        <v>3</v>
      </c>
      <c r="G258" s="45" t="s">
        <v>29</v>
      </c>
      <c r="H258" s="45" t="s">
        <v>290</v>
      </c>
      <c r="I258" s="46" t="s">
        <v>290</v>
      </c>
      <c r="J258" s="47" t="s">
        <v>290</v>
      </c>
      <c r="K258" s="48" t="s">
        <v>29</v>
      </c>
      <c r="L258" s="49">
        <v>1.2127659574468086</v>
      </c>
    </row>
    <row r="259" spans="1:12" s="3" customFormat="1" ht="14" x14ac:dyDescent="0.25">
      <c r="A259" s="32" t="s">
        <v>475</v>
      </c>
      <c r="B259" s="33">
        <v>910</v>
      </c>
      <c r="C259" s="34">
        <v>1</v>
      </c>
      <c r="D259" s="35" t="s">
        <v>405</v>
      </c>
      <c r="E259" s="36" t="s">
        <v>286</v>
      </c>
      <c r="F259" s="35">
        <v>2</v>
      </c>
      <c r="G259" s="36" t="s">
        <v>26</v>
      </c>
      <c r="H259" s="36">
        <v>4</v>
      </c>
      <c r="I259" s="37">
        <v>6</v>
      </c>
      <c r="J259" s="38" t="s">
        <v>665</v>
      </c>
      <c r="K259" s="35" t="s">
        <v>26</v>
      </c>
      <c r="L259" s="39" t="s">
        <v>290</v>
      </c>
    </row>
    <row r="260" spans="1:12" ht="14" x14ac:dyDescent="0.3">
      <c r="A260" s="40" t="s">
        <v>5</v>
      </c>
      <c r="B260" s="41">
        <v>3812</v>
      </c>
      <c r="C260" s="42">
        <v>1</v>
      </c>
      <c r="D260" s="43" t="s">
        <v>405</v>
      </c>
      <c r="E260" s="43" t="s">
        <v>286</v>
      </c>
      <c r="F260" s="44">
        <v>1.5</v>
      </c>
      <c r="G260" s="45" t="s">
        <v>27</v>
      </c>
      <c r="H260" s="45" t="s">
        <v>290</v>
      </c>
      <c r="I260" s="46" t="s">
        <v>290</v>
      </c>
      <c r="J260" s="47" t="s">
        <v>290</v>
      </c>
      <c r="K260" s="48" t="s">
        <v>27</v>
      </c>
      <c r="L260" s="49" t="s">
        <v>290</v>
      </c>
    </row>
    <row r="261" spans="1:12" s="3" customFormat="1" ht="14" x14ac:dyDescent="0.25">
      <c r="A261" s="32" t="s">
        <v>6</v>
      </c>
      <c r="B261" s="33">
        <v>1657</v>
      </c>
      <c r="C261" s="34">
        <v>1</v>
      </c>
      <c r="D261" s="35" t="s">
        <v>405</v>
      </c>
      <c r="E261" s="36" t="s">
        <v>286</v>
      </c>
      <c r="F261" s="35">
        <v>1.5</v>
      </c>
      <c r="G261" s="36" t="s">
        <v>27</v>
      </c>
      <c r="H261" s="36" t="s">
        <v>290</v>
      </c>
      <c r="I261" s="37" t="s">
        <v>290</v>
      </c>
      <c r="J261" s="38" t="s">
        <v>290</v>
      </c>
      <c r="K261" s="35" t="s">
        <v>27</v>
      </c>
      <c r="L261" s="39" t="s">
        <v>290</v>
      </c>
    </row>
    <row r="262" spans="1:12" ht="14" x14ac:dyDescent="0.3">
      <c r="A262" s="40" t="s">
        <v>393</v>
      </c>
      <c r="B262" s="41">
        <v>5648</v>
      </c>
      <c r="C262" s="42">
        <v>1</v>
      </c>
      <c r="D262" s="43" t="s">
        <v>405</v>
      </c>
      <c r="E262" s="43" t="s">
        <v>284</v>
      </c>
      <c r="F262" s="44">
        <v>2</v>
      </c>
      <c r="G262" s="45" t="s">
        <v>26</v>
      </c>
      <c r="H262" s="45">
        <v>2</v>
      </c>
      <c r="I262" s="46">
        <v>10</v>
      </c>
      <c r="J262" s="47" t="s">
        <v>665</v>
      </c>
      <c r="K262" s="48" t="s">
        <v>26</v>
      </c>
      <c r="L262" s="49" t="s">
        <v>290</v>
      </c>
    </row>
    <row r="263" spans="1:12" s="3" customFormat="1" ht="14" x14ac:dyDescent="0.25">
      <c r="A263" s="32" t="s">
        <v>179</v>
      </c>
      <c r="B263" s="33">
        <v>12319</v>
      </c>
      <c r="C263" s="34">
        <v>1</v>
      </c>
      <c r="D263" s="35" t="s">
        <v>405</v>
      </c>
      <c r="E263" s="36" t="s">
        <v>284</v>
      </c>
      <c r="F263" s="35">
        <v>2</v>
      </c>
      <c r="G263" s="36" t="s">
        <v>26</v>
      </c>
      <c r="H263" s="36">
        <v>3</v>
      </c>
      <c r="I263" s="37">
        <v>10</v>
      </c>
      <c r="J263" s="38" t="s">
        <v>665</v>
      </c>
      <c r="K263" s="35" t="s">
        <v>26</v>
      </c>
      <c r="L263" s="39" t="s">
        <v>290</v>
      </c>
    </row>
    <row r="264" spans="1:12" ht="14" x14ac:dyDescent="0.3">
      <c r="A264" s="40" t="s">
        <v>493</v>
      </c>
      <c r="B264" s="41">
        <v>273</v>
      </c>
      <c r="C264" s="42">
        <v>1</v>
      </c>
      <c r="D264" s="43" t="s">
        <v>405</v>
      </c>
      <c r="E264" s="43" t="s">
        <v>284</v>
      </c>
      <c r="F264" s="44" t="s">
        <v>290</v>
      </c>
      <c r="G264" s="45" t="s">
        <v>27</v>
      </c>
      <c r="H264" s="45" t="s">
        <v>290</v>
      </c>
      <c r="I264" s="46" t="s">
        <v>290</v>
      </c>
      <c r="J264" s="47" t="s">
        <v>290</v>
      </c>
      <c r="K264" s="48" t="s">
        <v>27</v>
      </c>
      <c r="L264" s="49">
        <v>1.0168067226890756</v>
      </c>
    </row>
    <row r="265" spans="1:12" s="3" customFormat="1" ht="14" x14ac:dyDescent="0.25">
      <c r="A265" s="32" t="s">
        <v>180</v>
      </c>
      <c r="B265" s="33">
        <v>4965</v>
      </c>
      <c r="C265" s="34">
        <v>1</v>
      </c>
      <c r="D265" s="35" t="s">
        <v>405</v>
      </c>
      <c r="E265" s="36" t="s">
        <v>284</v>
      </c>
      <c r="F265" s="35">
        <v>2</v>
      </c>
      <c r="G265" s="36" t="s">
        <v>27</v>
      </c>
      <c r="H265" s="36" t="s">
        <v>290</v>
      </c>
      <c r="I265" s="37" t="s">
        <v>290</v>
      </c>
      <c r="J265" s="38" t="s">
        <v>290</v>
      </c>
      <c r="K265" s="35" t="s">
        <v>27</v>
      </c>
      <c r="L265" s="39">
        <v>1.0606060606060606</v>
      </c>
    </row>
    <row r="266" spans="1:12" ht="14" x14ac:dyDescent="0.3">
      <c r="A266" s="40" t="s">
        <v>181</v>
      </c>
      <c r="B266" s="41">
        <v>16586</v>
      </c>
      <c r="C266" s="42">
        <v>1</v>
      </c>
      <c r="D266" s="43" t="s">
        <v>405</v>
      </c>
      <c r="E266" s="43" t="s">
        <v>284</v>
      </c>
      <c r="F266" s="44">
        <v>3</v>
      </c>
      <c r="G266" s="45" t="s">
        <v>26</v>
      </c>
      <c r="H266" s="45">
        <v>4</v>
      </c>
      <c r="I266" s="46">
        <v>6</v>
      </c>
      <c r="J266" s="47" t="s">
        <v>665</v>
      </c>
      <c r="K266" s="48" t="s">
        <v>26</v>
      </c>
      <c r="L266" s="49" t="s">
        <v>290</v>
      </c>
    </row>
    <row r="267" spans="1:12" s="3" customFormat="1" ht="14" x14ac:dyDescent="0.25">
      <c r="A267" s="32" t="s">
        <v>182</v>
      </c>
      <c r="B267" s="33">
        <v>2860</v>
      </c>
      <c r="C267" s="34">
        <v>1</v>
      </c>
      <c r="D267" s="35" t="s">
        <v>405</v>
      </c>
      <c r="E267" s="36" t="s">
        <v>284</v>
      </c>
      <c r="F267" s="35" t="s">
        <v>290</v>
      </c>
      <c r="G267" s="36" t="s">
        <v>26</v>
      </c>
      <c r="H267" s="36">
        <v>5</v>
      </c>
      <c r="I267" s="37">
        <v>5</v>
      </c>
      <c r="J267" s="38" t="s">
        <v>665</v>
      </c>
      <c r="K267" s="35" t="s">
        <v>26</v>
      </c>
      <c r="L267" s="39">
        <v>1.2012121212121212</v>
      </c>
    </row>
    <row r="268" spans="1:12" ht="14" x14ac:dyDescent="0.3">
      <c r="A268" s="40" t="s">
        <v>495</v>
      </c>
      <c r="B268" s="41">
        <v>941</v>
      </c>
      <c r="C268" s="42">
        <v>1</v>
      </c>
      <c r="D268" s="43" t="s">
        <v>405</v>
      </c>
      <c r="E268" s="43" t="s">
        <v>284</v>
      </c>
      <c r="F268" s="44">
        <v>4</v>
      </c>
      <c r="G268" s="45" t="s">
        <v>27</v>
      </c>
      <c r="H268" s="45" t="s">
        <v>290</v>
      </c>
      <c r="I268" s="46" t="s">
        <v>290</v>
      </c>
      <c r="J268" s="47" t="s">
        <v>290</v>
      </c>
      <c r="K268" s="48" t="s">
        <v>27</v>
      </c>
      <c r="L268" s="49" t="s">
        <v>290</v>
      </c>
    </row>
    <row r="269" spans="1:12" s="3" customFormat="1" ht="14" x14ac:dyDescent="0.25">
      <c r="A269" s="32" t="s">
        <v>616</v>
      </c>
      <c r="B269" s="33">
        <v>3329</v>
      </c>
      <c r="C269" s="34">
        <v>1</v>
      </c>
      <c r="D269" s="35" t="s">
        <v>405</v>
      </c>
      <c r="E269" s="36" t="s">
        <v>284</v>
      </c>
      <c r="F269" s="35" t="s">
        <v>290</v>
      </c>
      <c r="G269" s="36" t="s">
        <v>26</v>
      </c>
      <c r="H269" s="36">
        <v>5</v>
      </c>
      <c r="I269" s="37">
        <v>3</v>
      </c>
      <c r="J269" s="38" t="s">
        <v>665</v>
      </c>
      <c r="K269" s="35" t="s">
        <v>26</v>
      </c>
      <c r="L269" s="39" t="s">
        <v>290</v>
      </c>
    </row>
    <row r="270" spans="1:12" ht="14" x14ac:dyDescent="0.3">
      <c r="A270" s="40" t="s">
        <v>617</v>
      </c>
      <c r="B270" s="41">
        <v>1302</v>
      </c>
      <c r="C270" s="42">
        <v>1</v>
      </c>
      <c r="D270" s="43" t="s">
        <v>405</v>
      </c>
      <c r="E270" s="43" t="s">
        <v>284</v>
      </c>
      <c r="F270" s="44">
        <v>2</v>
      </c>
      <c r="G270" s="45" t="s">
        <v>27</v>
      </c>
      <c r="H270" s="45" t="s">
        <v>290</v>
      </c>
      <c r="I270" s="46" t="s">
        <v>290</v>
      </c>
      <c r="J270" s="47" t="s">
        <v>290</v>
      </c>
      <c r="K270" s="48" t="s">
        <v>27</v>
      </c>
      <c r="L270" s="49">
        <v>1.0467289719626167</v>
      </c>
    </row>
    <row r="271" spans="1:12" s="3" customFormat="1" ht="14" x14ac:dyDescent="0.25">
      <c r="A271" s="32" t="s">
        <v>183</v>
      </c>
      <c r="B271" s="33">
        <v>1360</v>
      </c>
      <c r="C271" s="34">
        <v>1</v>
      </c>
      <c r="D271" s="35" t="s">
        <v>405</v>
      </c>
      <c r="E271" s="36" t="s">
        <v>284</v>
      </c>
      <c r="F271" s="35">
        <v>1.5</v>
      </c>
      <c r="G271" s="36" t="s">
        <v>27</v>
      </c>
      <c r="H271" s="36" t="s">
        <v>290</v>
      </c>
      <c r="I271" s="37" t="s">
        <v>290</v>
      </c>
      <c r="J271" s="38" t="s">
        <v>290</v>
      </c>
      <c r="K271" s="35" t="s">
        <v>27</v>
      </c>
      <c r="L271" s="39">
        <v>1.0579621720561316</v>
      </c>
    </row>
    <row r="272" spans="1:12" ht="14" x14ac:dyDescent="0.3">
      <c r="A272" s="40" t="s">
        <v>314</v>
      </c>
      <c r="B272" s="41">
        <v>130024</v>
      </c>
      <c r="C272" s="42">
        <v>1</v>
      </c>
      <c r="D272" s="43" t="s">
        <v>405</v>
      </c>
      <c r="E272" s="43" t="s">
        <v>286</v>
      </c>
      <c r="F272" s="44" t="s">
        <v>290</v>
      </c>
      <c r="G272" s="45" t="s">
        <v>27</v>
      </c>
      <c r="H272" s="45" t="s">
        <v>290</v>
      </c>
      <c r="I272" s="46" t="s">
        <v>290</v>
      </c>
      <c r="J272" s="47" t="s">
        <v>290</v>
      </c>
      <c r="K272" s="48" t="s">
        <v>27</v>
      </c>
      <c r="L272" s="49" t="s">
        <v>290</v>
      </c>
    </row>
    <row r="273" spans="1:12" s="3" customFormat="1" ht="14" x14ac:dyDescent="0.25">
      <c r="A273" s="32" t="s">
        <v>7</v>
      </c>
      <c r="B273" s="33">
        <v>5215</v>
      </c>
      <c r="C273" s="34">
        <v>1</v>
      </c>
      <c r="D273" s="35" t="s">
        <v>405</v>
      </c>
      <c r="E273" s="36" t="s">
        <v>286</v>
      </c>
      <c r="F273" s="35" t="s">
        <v>290</v>
      </c>
      <c r="G273" s="36" t="s">
        <v>27</v>
      </c>
      <c r="H273" s="36" t="s">
        <v>290</v>
      </c>
      <c r="I273" s="37" t="s">
        <v>290</v>
      </c>
      <c r="J273" s="38" t="s">
        <v>290</v>
      </c>
      <c r="K273" s="35" t="s">
        <v>27</v>
      </c>
      <c r="L273" s="39" t="s">
        <v>290</v>
      </c>
    </row>
    <row r="274" spans="1:12" ht="14" x14ac:dyDescent="0.3">
      <c r="A274" s="40" t="s">
        <v>184</v>
      </c>
      <c r="B274" s="41">
        <v>2884</v>
      </c>
      <c r="C274" s="42">
        <v>1</v>
      </c>
      <c r="D274" s="43" t="s">
        <v>405</v>
      </c>
      <c r="E274" s="43" t="s">
        <v>286</v>
      </c>
      <c r="F274" s="44">
        <v>3</v>
      </c>
      <c r="G274" s="45" t="s">
        <v>26</v>
      </c>
      <c r="H274" s="45">
        <v>3</v>
      </c>
      <c r="I274" s="46">
        <v>12</v>
      </c>
      <c r="J274" s="47" t="s">
        <v>665</v>
      </c>
      <c r="K274" s="48" t="s">
        <v>26</v>
      </c>
      <c r="L274" s="49" t="s">
        <v>290</v>
      </c>
    </row>
    <row r="275" spans="1:12" s="3" customFormat="1" ht="14" x14ac:dyDescent="0.25">
      <c r="A275" s="32" t="s">
        <v>185</v>
      </c>
      <c r="B275" s="33">
        <v>5343</v>
      </c>
      <c r="C275" s="34">
        <v>1</v>
      </c>
      <c r="D275" s="35" t="s">
        <v>405</v>
      </c>
      <c r="E275" s="36" t="s">
        <v>284</v>
      </c>
      <c r="F275" s="35" t="s">
        <v>290</v>
      </c>
      <c r="G275" s="36" t="s">
        <v>27</v>
      </c>
      <c r="H275" s="36" t="s">
        <v>290</v>
      </c>
      <c r="I275" s="37" t="s">
        <v>290</v>
      </c>
      <c r="J275" s="38" t="s">
        <v>290</v>
      </c>
      <c r="K275" s="35" t="s">
        <v>27</v>
      </c>
      <c r="L275" s="39">
        <v>1.7024134790528231</v>
      </c>
    </row>
    <row r="276" spans="1:12" ht="14" x14ac:dyDescent="0.3">
      <c r="A276" s="40" t="s">
        <v>186</v>
      </c>
      <c r="B276" s="41">
        <v>791</v>
      </c>
      <c r="C276" s="42">
        <v>1</v>
      </c>
      <c r="D276" s="43" t="s">
        <v>405</v>
      </c>
      <c r="E276" s="43" t="s">
        <v>284</v>
      </c>
      <c r="F276" s="44" t="s">
        <v>290</v>
      </c>
      <c r="G276" s="45" t="s">
        <v>26</v>
      </c>
      <c r="H276" s="45">
        <v>2</v>
      </c>
      <c r="I276" s="46">
        <v>5</v>
      </c>
      <c r="J276" s="47" t="s">
        <v>665</v>
      </c>
      <c r="K276" s="48" t="s">
        <v>26</v>
      </c>
      <c r="L276" s="49" t="s">
        <v>290</v>
      </c>
    </row>
    <row r="277" spans="1:12" s="3" customFormat="1" ht="14" x14ac:dyDescent="0.25">
      <c r="A277" s="32" t="s">
        <v>315</v>
      </c>
      <c r="B277" s="33">
        <v>60100</v>
      </c>
      <c r="C277" s="34">
        <v>1</v>
      </c>
      <c r="D277" s="35" t="s">
        <v>405</v>
      </c>
      <c r="E277" s="36" t="s">
        <v>284</v>
      </c>
      <c r="F277" s="35" t="s">
        <v>290</v>
      </c>
      <c r="G277" s="36" t="s">
        <v>26</v>
      </c>
      <c r="H277" s="36">
        <v>4</v>
      </c>
      <c r="I277" s="37">
        <v>2</v>
      </c>
      <c r="J277" s="38" t="s">
        <v>665</v>
      </c>
      <c r="K277" s="35" t="s">
        <v>26</v>
      </c>
      <c r="L277" s="39" t="s">
        <v>290</v>
      </c>
    </row>
    <row r="278" spans="1:12" ht="14" x14ac:dyDescent="0.3">
      <c r="A278" s="40" t="s">
        <v>422</v>
      </c>
      <c r="B278" s="41">
        <v>5251</v>
      </c>
      <c r="C278" s="42">
        <v>1</v>
      </c>
      <c r="D278" s="43" t="s">
        <v>405</v>
      </c>
      <c r="E278" s="43" t="s">
        <v>284</v>
      </c>
      <c r="F278" s="44" t="s">
        <v>290</v>
      </c>
      <c r="G278" s="45" t="s">
        <v>26</v>
      </c>
      <c r="H278" s="45">
        <v>6</v>
      </c>
      <c r="I278" s="46">
        <v>2</v>
      </c>
      <c r="J278" s="47" t="s">
        <v>665</v>
      </c>
      <c r="K278" s="48" t="s">
        <v>26</v>
      </c>
      <c r="L278" s="49" t="s">
        <v>290</v>
      </c>
    </row>
    <row r="279" spans="1:12" s="3" customFormat="1" ht="14" x14ac:dyDescent="0.25">
      <c r="A279" s="32" t="s">
        <v>497</v>
      </c>
      <c r="B279" s="33">
        <v>1269</v>
      </c>
      <c r="C279" s="34">
        <v>1</v>
      </c>
      <c r="D279" s="35" t="s">
        <v>405</v>
      </c>
      <c r="E279" s="36" t="s">
        <v>284</v>
      </c>
      <c r="F279" s="35" t="s">
        <v>290</v>
      </c>
      <c r="G279" s="36" t="s">
        <v>26</v>
      </c>
      <c r="H279" s="36">
        <v>4</v>
      </c>
      <c r="I279" s="37">
        <v>2</v>
      </c>
      <c r="J279" s="38" t="s">
        <v>665</v>
      </c>
      <c r="K279" s="35" t="s">
        <v>26</v>
      </c>
      <c r="L279" s="39" t="s">
        <v>290</v>
      </c>
    </row>
    <row r="280" spans="1:12" ht="14" x14ac:dyDescent="0.3">
      <c r="A280" s="40" t="s">
        <v>358</v>
      </c>
      <c r="B280" s="41">
        <v>1635</v>
      </c>
      <c r="C280" s="42">
        <v>1</v>
      </c>
      <c r="D280" s="43" t="s">
        <v>405</v>
      </c>
      <c r="E280" s="43" t="s">
        <v>284</v>
      </c>
      <c r="F280" s="44">
        <v>3</v>
      </c>
      <c r="G280" s="45" t="s">
        <v>28</v>
      </c>
      <c r="H280" s="45">
        <v>3</v>
      </c>
      <c r="I280" s="46">
        <v>20</v>
      </c>
      <c r="J280" s="47" t="s">
        <v>665</v>
      </c>
      <c r="K280" s="48" t="s">
        <v>406</v>
      </c>
      <c r="L280" s="49">
        <v>1.0730994152046784</v>
      </c>
    </row>
    <row r="281" spans="1:12" s="3" customFormat="1" ht="14" x14ac:dyDescent="0.25">
      <c r="A281" s="32" t="s">
        <v>450</v>
      </c>
      <c r="B281" s="33">
        <v>281</v>
      </c>
      <c r="C281" s="34">
        <v>1</v>
      </c>
      <c r="D281" s="35" t="s">
        <v>405</v>
      </c>
      <c r="E281" s="36" t="s">
        <v>284</v>
      </c>
      <c r="F281" s="35">
        <v>1.5</v>
      </c>
      <c r="G281" s="36" t="s">
        <v>26</v>
      </c>
      <c r="H281" s="36">
        <v>3</v>
      </c>
      <c r="I281" s="37">
        <v>6</v>
      </c>
      <c r="J281" s="38" t="s">
        <v>665</v>
      </c>
      <c r="K281" s="35" t="s">
        <v>26</v>
      </c>
      <c r="L281" s="39">
        <v>1.2670807453416149</v>
      </c>
    </row>
    <row r="282" spans="1:12" ht="14" x14ac:dyDescent="0.3">
      <c r="A282" s="40" t="s">
        <v>316</v>
      </c>
      <c r="B282" s="41">
        <v>2077</v>
      </c>
      <c r="C282" s="42">
        <v>1</v>
      </c>
      <c r="D282" s="43" t="s">
        <v>405</v>
      </c>
      <c r="E282" s="43" t="s">
        <v>286</v>
      </c>
      <c r="F282" s="44">
        <v>2</v>
      </c>
      <c r="G282" s="45" t="s">
        <v>26</v>
      </c>
      <c r="H282" s="45">
        <v>4</v>
      </c>
      <c r="I282" s="46">
        <v>20</v>
      </c>
      <c r="J282" s="47" t="s">
        <v>665</v>
      </c>
      <c r="K282" s="48" t="s">
        <v>406</v>
      </c>
      <c r="L282" s="49">
        <v>1.2183646366913299</v>
      </c>
    </row>
    <row r="283" spans="1:12" s="3" customFormat="1" ht="14" x14ac:dyDescent="0.25">
      <c r="A283" s="32" t="s">
        <v>187</v>
      </c>
      <c r="B283" s="33">
        <v>7020</v>
      </c>
      <c r="C283" s="34">
        <v>1</v>
      </c>
      <c r="D283" s="35" t="s">
        <v>405</v>
      </c>
      <c r="E283" s="36" t="s">
        <v>284</v>
      </c>
      <c r="F283" s="35" t="s">
        <v>290</v>
      </c>
      <c r="G283" s="36" t="s">
        <v>27</v>
      </c>
      <c r="H283" s="36" t="s">
        <v>290</v>
      </c>
      <c r="I283" s="37" t="s">
        <v>290</v>
      </c>
      <c r="J283" s="38" t="s">
        <v>290</v>
      </c>
      <c r="K283" s="35" t="s">
        <v>27</v>
      </c>
      <c r="L283" s="39">
        <v>1.5000000000000002</v>
      </c>
    </row>
    <row r="284" spans="1:12" ht="14" x14ac:dyDescent="0.3">
      <c r="A284" s="40" t="s">
        <v>188</v>
      </c>
      <c r="B284" s="41">
        <v>8962</v>
      </c>
      <c r="C284" s="42">
        <v>1</v>
      </c>
      <c r="D284" s="43" t="s">
        <v>405</v>
      </c>
      <c r="E284" s="43" t="s">
        <v>284</v>
      </c>
      <c r="F284" s="44" t="s">
        <v>290</v>
      </c>
      <c r="G284" s="45" t="s">
        <v>26</v>
      </c>
      <c r="H284" s="45">
        <v>3</v>
      </c>
      <c r="I284" s="46">
        <v>6</v>
      </c>
      <c r="J284" s="47" t="s">
        <v>665</v>
      </c>
      <c r="K284" s="48" t="s">
        <v>26</v>
      </c>
      <c r="L284" s="49" t="s">
        <v>290</v>
      </c>
    </row>
    <row r="285" spans="1:12" s="3" customFormat="1" ht="14" x14ac:dyDescent="0.25">
      <c r="A285" s="32" t="s">
        <v>189</v>
      </c>
      <c r="B285" s="33">
        <v>2959</v>
      </c>
      <c r="C285" s="34">
        <v>1</v>
      </c>
      <c r="D285" s="35" t="s">
        <v>405</v>
      </c>
      <c r="E285" s="36" t="s">
        <v>284</v>
      </c>
      <c r="F285" s="35">
        <v>5</v>
      </c>
      <c r="G285" s="36" t="s">
        <v>27</v>
      </c>
      <c r="H285" s="36" t="s">
        <v>290</v>
      </c>
      <c r="I285" s="37" t="s">
        <v>290</v>
      </c>
      <c r="J285" s="38" t="s">
        <v>290</v>
      </c>
      <c r="K285" s="35" t="s">
        <v>27</v>
      </c>
      <c r="L285" s="39" t="s">
        <v>290</v>
      </c>
    </row>
    <row r="286" spans="1:12" ht="14" x14ac:dyDescent="0.3">
      <c r="A286" s="40" t="s">
        <v>190</v>
      </c>
      <c r="B286" s="41">
        <v>650</v>
      </c>
      <c r="C286" s="42">
        <v>1</v>
      </c>
      <c r="D286" s="43" t="s">
        <v>405</v>
      </c>
      <c r="E286" s="43" t="s">
        <v>284</v>
      </c>
      <c r="F286" s="44">
        <v>2</v>
      </c>
      <c r="G286" s="45" t="s">
        <v>27</v>
      </c>
      <c r="H286" s="45" t="s">
        <v>290</v>
      </c>
      <c r="I286" s="46" t="s">
        <v>290</v>
      </c>
      <c r="J286" s="47" t="s">
        <v>290</v>
      </c>
      <c r="K286" s="48" t="s">
        <v>27</v>
      </c>
      <c r="L286" s="49" t="s">
        <v>290</v>
      </c>
    </row>
    <row r="287" spans="1:12" s="3" customFormat="1" ht="14" x14ac:dyDescent="0.25">
      <c r="A287" s="32" t="s">
        <v>395</v>
      </c>
      <c r="B287" s="33">
        <v>4907</v>
      </c>
      <c r="C287" s="34">
        <v>1</v>
      </c>
      <c r="D287" s="35" t="s">
        <v>405</v>
      </c>
      <c r="E287" s="36" t="s">
        <v>284</v>
      </c>
      <c r="F287" s="35">
        <v>2</v>
      </c>
      <c r="G287" s="36" t="s">
        <v>28</v>
      </c>
      <c r="H287" s="36">
        <v>7</v>
      </c>
      <c r="I287" s="37">
        <v>3</v>
      </c>
      <c r="J287" s="38" t="s">
        <v>665</v>
      </c>
      <c r="K287" s="35" t="s">
        <v>28</v>
      </c>
      <c r="L287" s="39">
        <v>1.5095291479820627</v>
      </c>
    </row>
    <row r="288" spans="1:12" ht="14" x14ac:dyDescent="0.3">
      <c r="A288" s="40" t="s">
        <v>452</v>
      </c>
      <c r="B288" s="41">
        <v>315</v>
      </c>
      <c r="C288" s="42">
        <v>1</v>
      </c>
      <c r="D288" s="43" t="s">
        <v>405</v>
      </c>
      <c r="E288" s="43" t="s">
        <v>284</v>
      </c>
      <c r="F288" s="44">
        <v>2</v>
      </c>
      <c r="G288" s="45" t="s">
        <v>27</v>
      </c>
      <c r="H288" s="45" t="s">
        <v>290</v>
      </c>
      <c r="I288" s="46" t="s">
        <v>290</v>
      </c>
      <c r="J288" s="47" t="s">
        <v>290</v>
      </c>
      <c r="K288" s="48" t="s">
        <v>27</v>
      </c>
      <c r="L288" s="49" t="s">
        <v>290</v>
      </c>
    </row>
    <row r="289" spans="1:12" s="3" customFormat="1" ht="14" x14ac:dyDescent="0.25">
      <c r="A289" s="32" t="s">
        <v>396</v>
      </c>
      <c r="B289" s="33">
        <v>1076</v>
      </c>
      <c r="C289" s="34">
        <v>1</v>
      </c>
      <c r="D289" s="35" t="s">
        <v>405</v>
      </c>
      <c r="E289" s="36" t="s">
        <v>284</v>
      </c>
      <c r="F289" s="35">
        <v>2</v>
      </c>
      <c r="G289" s="36" t="s">
        <v>26</v>
      </c>
      <c r="H289" s="36">
        <v>2</v>
      </c>
      <c r="I289" s="37">
        <v>5</v>
      </c>
      <c r="J289" s="38" t="s">
        <v>665</v>
      </c>
      <c r="K289" s="35" t="s">
        <v>26</v>
      </c>
      <c r="L289" s="39">
        <v>1.7900199600798403</v>
      </c>
    </row>
    <row r="290" spans="1:12" ht="14" x14ac:dyDescent="0.3">
      <c r="A290" s="40" t="s">
        <v>191</v>
      </c>
      <c r="B290" s="41">
        <v>949</v>
      </c>
      <c r="C290" s="42">
        <v>1</v>
      </c>
      <c r="D290" s="43" t="s">
        <v>405</v>
      </c>
      <c r="E290" s="43" t="s">
        <v>284</v>
      </c>
      <c r="F290" s="44">
        <v>2</v>
      </c>
      <c r="G290" s="45" t="s">
        <v>27</v>
      </c>
      <c r="H290" s="45" t="s">
        <v>290</v>
      </c>
      <c r="I290" s="46" t="s">
        <v>290</v>
      </c>
      <c r="J290" s="47" t="s">
        <v>290</v>
      </c>
      <c r="K290" s="48" t="s">
        <v>27</v>
      </c>
      <c r="L290" s="49">
        <v>2.0543333333333336</v>
      </c>
    </row>
    <row r="291" spans="1:12" s="3" customFormat="1" ht="14" x14ac:dyDescent="0.25">
      <c r="A291" s="32" t="s">
        <v>192</v>
      </c>
      <c r="B291" s="33">
        <v>4776</v>
      </c>
      <c r="C291" s="34">
        <v>1</v>
      </c>
      <c r="D291" s="35" t="s">
        <v>405</v>
      </c>
      <c r="E291" s="36" t="s">
        <v>284</v>
      </c>
      <c r="F291" s="35">
        <v>1</v>
      </c>
      <c r="G291" s="36" t="s">
        <v>26</v>
      </c>
      <c r="H291" s="36">
        <v>3</v>
      </c>
      <c r="I291" s="37">
        <v>3</v>
      </c>
      <c r="J291" s="38" t="s">
        <v>665</v>
      </c>
      <c r="K291" s="35" t="s">
        <v>26</v>
      </c>
      <c r="L291" s="39" t="s">
        <v>290</v>
      </c>
    </row>
    <row r="292" spans="1:12" ht="14" x14ac:dyDescent="0.3">
      <c r="A292" s="40" t="s">
        <v>500</v>
      </c>
      <c r="B292" s="41">
        <v>450</v>
      </c>
      <c r="C292" s="42">
        <v>1</v>
      </c>
      <c r="D292" s="43" t="s">
        <v>405</v>
      </c>
      <c r="E292" s="43" t="s">
        <v>284</v>
      </c>
      <c r="F292" s="44" t="s">
        <v>290</v>
      </c>
      <c r="G292" s="45" t="s">
        <v>26</v>
      </c>
      <c r="H292" s="45">
        <v>5</v>
      </c>
      <c r="I292" s="46">
        <v>5</v>
      </c>
      <c r="J292" s="47" t="s">
        <v>665</v>
      </c>
      <c r="K292" s="48" t="s">
        <v>26</v>
      </c>
      <c r="L292" s="49">
        <v>1.4214285714285713</v>
      </c>
    </row>
    <row r="293" spans="1:12" s="3" customFormat="1" ht="14" x14ac:dyDescent="0.25">
      <c r="A293" s="32" t="s">
        <v>193</v>
      </c>
      <c r="B293" s="33">
        <v>2595</v>
      </c>
      <c r="C293" s="34">
        <v>1</v>
      </c>
      <c r="D293" s="35" t="s">
        <v>405</v>
      </c>
      <c r="E293" s="36" t="s">
        <v>284</v>
      </c>
      <c r="F293" s="35" t="s">
        <v>290</v>
      </c>
      <c r="G293" s="36" t="s">
        <v>26</v>
      </c>
      <c r="H293" s="36">
        <v>6</v>
      </c>
      <c r="I293" s="37">
        <v>2</v>
      </c>
      <c r="J293" s="38" t="s">
        <v>665</v>
      </c>
      <c r="K293" s="35" t="s">
        <v>26</v>
      </c>
      <c r="L293" s="39">
        <v>1.1484848484848484</v>
      </c>
    </row>
    <row r="294" spans="1:12" ht="14" x14ac:dyDescent="0.3">
      <c r="A294" s="40" t="s">
        <v>194</v>
      </c>
      <c r="B294" s="41">
        <v>20540</v>
      </c>
      <c r="C294" s="42">
        <v>1</v>
      </c>
      <c r="D294" s="43" t="s">
        <v>405</v>
      </c>
      <c r="E294" s="43" t="s">
        <v>284</v>
      </c>
      <c r="F294" s="44">
        <v>3</v>
      </c>
      <c r="G294" s="45" t="s">
        <v>27</v>
      </c>
      <c r="H294" s="45" t="s">
        <v>290</v>
      </c>
      <c r="I294" s="46" t="s">
        <v>290</v>
      </c>
      <c r="J294" s="47" t="s">
        <v>290</v>
      </c>
      <c r="K294" s="48" t="s">
        <v>27</v>
      </c>
      <c r="L294" s="49">
        <v>1.612873134328358</v>
      </c>
    </row>
    <row r="295" spans="1:12" s="3" customFormat="1" ht="14" x14ac:dyDescent="0.25">
      <c r="A295" s="32" t="s">
        <v>317</v>
      </c>
      <c r="B295" s="33">
        <v>5879</v>
      </c>
      <c r="C295" s="34">
        <v>1</v>
      </c>
      <c r="D295" s="35" t="s">
        <v>405</v>
      </c>
      <c r="E295" s="36" t="s">
        <v>284</v>
      </c>
      <c r="F295" s="35" t="s">
        <v>290</v>
      </c>
      <c r="G295" s="36" t="s">
        <v>26</v>
      </c>
      <c r="H295" s="36">
        <v>3</v>
      </c>
      <c r="I295" s="37">
        <v>9</v>
      </c>
      <c r="J295" s="38" t="s">
        <v>665</v>
      </c>
      <c r="K295" s="35" t="s">
        <v>26</v>
      </c>
      <c r="L295" s="39">
        <v>1.4119574119574116</v>
      </c>
    </row>
    <row r="296" spans="1:12" ht="14" x14ac:dyDescent="0.3">
      <c r="A296" s="40" t="s">
        <v>195</v>
      </c>
      <c r="B296" s="41">
        <v>1311</v>
      </c>
      <c r="C296" s="42">
        <v>1</v>
      </c>
      <c r="D296" s="43" t="s">
        <v>405</v>
      </c>
      <c r="E296" s="43" t="s">
        <v>284</v>
      </c>
      <c r="F296" s="44" t="s">
        <v>290</v>
      </c>
      <c r="G296" s="45" t="s">
        <v>27</v>
      </c>
      <c r="H296" s="45" t="s">
        <v>290</v>
      </c>
      <c r="I296" s="46" t="s">
        <v>290</v>
      </c>
      <c r="J296" s="47" t="s">
        <v>290</v>
      </c>
      <c r="K296" s="48" t="s">
        <v>27</v>
      </c>
      <c r="L296" s="49">
        <v>1.1742286751361162</v>
      </c>
    </row>
    <row r="297" spans="1:12" s="3" customFormat="1" ht="14" x14ac:dyDescent="0.25">
      <c r="A297" s="32" t="s">
        <v>501</v>
      </c>
      <c r="B297" s="33">
        <v>210</v>
      </c>
      <c r="C297" s="34">
        <v>1</v>
      </c>
      <c r="D297" s="35" t="s">
        <v>405</v>
      </c>
      <c r="E297" s="36" t="s">
        <v>284</v>
      </c>
      <c r="F297" s="35">
        <v>1</v>
      </c>
      <c r="G297" s="36" t="s">
        <v>27</v>
      </c>
      <c r="H297" s="36" t="s">
        <v>290</v>
      </c>
      <c r="I297" s="37" t="s">
        <v>290</v>
      </c>
      <c r="J297" s="38" t="s">
        <v>290</v>
      </c>
      <c r="K297" s="35" t="s">
        <v>27</v>
      </c>
      <c r="L297" s="39" t="s">
        <v>290</v>
      </c>
    </row>
    <row r="298" spans="1:12" ht="14" x14ac:dyDescent="0.3">
      <c r="A298" s="40" t="s">
        <v>196</v>
      </c>
      <c r="B298" s="41">
        <v>534</v>
      </c>
      <c r="C298" s="42">
        <v>1</v>
      </c>
      <c r="D298" s="43" t="s">
        <v>405</v>
      </c>
      <c r="E298" s="43" t="s">
        <v>284</v>
      </c>
      <c r="F298" s="44">
        <v>2</v>
      </c>
      <c r="G298" s="45" t="s">
        <v>26</v>
      </c>
      <c r="H298" s="45">
        <v>2</v>
      </c>
      <c r="I298" s="46">
        <v>7</v>
      </c>
      <c r="J298" s="47" t="s">
        <v>665</v>
      </c>
      <c r="K298" s="48" t="s">
        <v>26</v>
      </c>
      <c r="L298" s="49" t="s">
        <v>290</v>
      </c>
    </row>
    <row r="299" spans="1:12" s="3" customFormat="1" ht="14" x14ac:dyDescent="0.25">
      <c r="A299" s="32" t="s">
        <v>8</v>
      </c>
      <c r="B299" s="33">
        <v>23376</v>
      </c>
      <c r="C299" s="34">
        <v>1</v>
      </c>
      <c r="D299" s="35" t="s">
        <v>405</v>
      </c>
      <c r="E299" s="36" t="s">
        <v>286</v>
      </c>
      <c r="F299" s="35" t="s">
        <v>290</v>
      </c>
      <c r="G299" s="36" t="s">
        <v>26</v>
      </c>
      <c r="H299" s="36">
        <v>4</v>
      </c>
      <c r="I299" s="37">
        <v>2</v>
      </c>
      <c r="J299" s="38" t="s">
        <v>665</v>
      </c>
      <c r="K299" s="35" t="s">
        <v>26</v>
      </c>
      <c r="L299" s="39">
        <v>1.4511140235910878</v>
      </c>
    </row>
    <row r="300" spans="1:12" ht="14" x14ac:dyDescent="0.3">
      <c r="A300" s="40" t="s">
        <v>474</v>
      </c>
      <c r="B300" s="41">
        <v>8123</v>
      </c>
      <c r="C300" s="42">
        <v>1</v>
      </c>
      <c r="D300" s="43" t="s">
        <v>405</v>
      </c>
      <c r="E300" s="43" t="s">
        <v>284</v>
      </c>
      <c r="F300" s="44">
        <v>1</v>
      </c>
      <c r="G300" s="45" t="s">
        <v>26</v>
      </c>
      <c r="H300" s="45">
        <v>3</v>
      </c>
      <c r="I300" s="46">
        <v>4</v>
      </c>
      <c r="J300" s="47" t="s">
        <v>665</v>
      </c>
      <c r="K300" s="48" t="s">
        <v>26</v>
      </c>
      <c r="L300" s="49" t="s">
        <v>290</v>
      </c>
    </row>
    <row r="301" spans="1:12" s="3" customFormat="1" ht="14" x14ac:dyDescent="0.25">
      <c r="A301" s="32" t="s">
        <v>197</v>
      </c>
      <c r="B301" s="33">
        <v>4065</v>
      </c>
      <c r="C301" s="34">
        <v>1</v>
      </c>
      <c r="D301" s="35" t="s">
        <v>405</v>
      </c>
      <c r="E301" s="36" t="s">
        <v>284</v>
      </c>
      <c r="F301" s="35" t="s">
        <v>290</v>
      </c>
      <c r="G301" s="36" t="s">
        <v>26</v>
      </c>
      <c r="H301" s="36">
        <v>4</v>
      </c>
      <c r="I301" s="37">
        <v>2</v>
      </c>
      <c r="J301" s="38" t="s">
        <v>665</v>
      </c>
      <c r="K301" s="35" t="s">
        <v>26</v>
      </c>
      <c r="L301" s="39" t="s">
        <v>290</v>
      </c>
    </row>
    <row r="302" spans="1:12" ht="14" x14ac:dyDescent="0.3">
      <c r="A302" s="40" t="s">
        <v>318</v>
      </c>
      <c r="B302" s="41">
        <v>3505</v>
      </c>
      <c r="C302" s="42">
        <v>1</v>
      </c>
      <c r="D302" s="43" t="s">
        <v>405</v>
      </c>
      <c r="E302" s="43" t="s">
        <v>284</v>
      </c>
      <c r="F302" s="44">
        <v>2</v>
      </c>
      <c r="G302" s="45" t="s">
        <v>26</v>
      </c>
      <c r="H302" s="45">
        <v>3</v>
      </c>
      <c r="I302" s="46">
        <v>4</v>
      </c>
      <c r="J302" s="47" t="s">
        <v>665</v>
      </c>
      <c r="K302" s="48" t="s">
        <v>26</v>
      </c>
      <c r="L302" s="49" t="s">
        <v>290</v>
      </c>
    </row>
    <row r="303" spans="1:12" s="3" customFormat="1" ht="14" x14ac:dyDescent="0.25">
      <c r="A303" s="32" t="s">
        <v>560</v>
      </c>
      <c r="B303" s="33">
        <v>367</v>
      </c>
      <c r="C303" s="34">
        <v>1</v>
      </c>
      <c r="D303" s="35" t="s">
        <v>405</v>
      </c>
      <c r="E303" s="36" t="s">
        <v>284</v>
      </c>
      <c r="F303" s="35">
        <v>3</v>
      </c>
      <c r="G303" s="36" t="s">
        <v>27</v>
      </c>
      <c r="H303" s="36" t="s">
        <v>290</v>
      </c>
      <c r="I303" s="37" t="s">
        <v>290</v>
      </c>
      <c r="J303" s="38" t="s">
        <v>290</v>
      </c>
      <c r="K303" s="35" t="s">
        <v>27</v>
      </c>
      <c r="L303" s="39" t="s">
        <v>290</v>
      </c>
    </row>
    <row r="304" spans="1:12" ht="14" x14ac:dyDescent="0.3">
      <c r="A304" s="40" t="s">
        <v>9</v>
      </c>
      <c r="B304" s="41">
        <v>1768</v>
      </c>
      <c r="C304" s="42">
        <v>1</v>
      </c>
      <c r="D304" s="43" t="s">
        <v>405</v>
      </c>
      <c r="E304" s="43" t="s">
        <v>284</v>
      </c>
      <c r="F304" s="44">
        <v>2</v>
      </c>
      <c r="G304" s="45" t="s">
        <v>27</v>
      </c>
      <c r="H304" s="45" t="s">
        <v>290</v>
      </c>
      <c r="I304" s="46" t="s">
        <v>290</v>
      </c>
      <c r="J304" s="47" t="s">
        <v>290</v>
      </c>
      <c r="K304" s="48" t="s">
        <v>27</v>
      </c>
      <c r="L304" s="49">
        <v>1.1595744680851063</v>
      </c>
    </row>
    <row r="305" spans="1:12" s="3" customFormat="1" ht="14" x14ac:dyDescent="0.25">
      <c r="A305" s="32" t="s">
        <v>10</v>
      </c>
      <c r="B305" s="33">
        <v>572</v>
      </c>
      <c r="C305" s="34">
        <v>1</v>
      </c>
      <c r="D305" s="35" t="s">
        <v>405</v>
      </c>
      <c r="E305" s="36" t="s">
        <v>284</v>
      </c>
      <c r="F305" s="35" t="s">
        <v>290</v>
      </c>
      <c r="G305" s="36" t="s">
        <v>26</v>
      </c>
      <c r="H305" s="36">
        <v>5</v>
      </c>
      <c r="I305" s="37">
        <v>2</v>
      </c>
      <c r="J305" s="38" t="s">
        <v>665</v>
      </c>
      <c r="K305" s="35" t="s">
        <v>26</v>
      </c>
      <c r="L305" s="39" t="s">
        <v>290</v>
      </c>
    </row>
    <row r="306" spans="1:12" ht="14" x14ac:dyDescent="0.3">
      <c r="A306" s="40" t="s">
        <v>397</v>
      </c>
      <c r="B306" s="41">
        <v>14954</v>
      </c>
      <c r="C306" s="42">
        <v>1</v>
      </c>
      <c r="D306" s="43" t="s">
        <v>405</v>
      </c>
      <c r="E306" s="43" t="s">
        <v>284</v>
      </c>
      <c r="F306" s="44">
        <v>2</v>
      </c>
      <c r="G306" s="45" t="s">
        <v>27</v>
      </c>
      <c r="H306" s="45" t="s">
        <v>290</v>
      </c>
      <c r="I306" s="46" t="s">
        <v>290</v>
      </c>
      <c r="J306" s="47" t="s">
        <v>290</v>
      </c>
      <c r="K306" s="48" t="s">
        <v>27</v>
      </c>
      <c r="L306" s="49" t="s">
        <v>290</v>
      </c>
    </row>
    <row r="307" spans="1:12" s="3" customFormat="1" ht="14" x14ac:dyDescent="0.25">
      <c r="A307" s="32" t="s">
        <v>199</v>
      </c>
      <c r="B307" s="33">
        <v>557</v>
      </c>
      <c r="C307" s="34">
        <v>1</v>
      </c>
      <c r="D307" s="35" t="s">
        <v>405</v>
      </c>
      <c r="E307" s="36" t="s">
        <v>284</v>
      </c>
      <c r="F307" s="35">
        <v>2.5</v>
      </c>
      <c r="G307" s="36" t="s">
        <v>26</v>
      </c>
      <c r="H307" s="36">
        <v>2</v>
      </c>
      <c r="I307" s="37">
        <v>4.5</v>
      </c>
      <c r="J307" s="38" t="s">
        <v>665</v>
      </c>
      <c r="K307" s="35" t="s">
        <v>26</v>
      </c>
      <c r="L307" s="39" t="s">
        <v>290</v>
      </c>
    </row>
    <row r="308" spans="1:12" ht="14" x14ac:dyDescent="0.3">
      <c r="A308" s="40" t="s">
        <v>11</v>
      </c>
      <c r="B308" s="41">
        <v>1384</v>
      </c>
      <c r="C308" s="42">
        <v>1</v>
      </c>
      <c r="D308" s="43" t="s">
        <v>405</v>
      </c>
      <c r="E308" s="43" t="s">
        <v>284</v>
      </c>
      <c r="F308" s="44">
        <v>2</v>
      </c>
      <c r="G308" s="45" t="s">
        <v>26</v>
      </c>
      <c r="H308" s="45">
        <v>2</v>
      </c>
      <c r="I308" s="46">
        <v>10</v>
      </c>
      <c r="J308" s="47" t="s">
        <v>665</v>
      </c>
      <c r="K308" s="48" t="s">
        <v>26</v>
      </c>
      <c r="L308" s="49">
        <v>1.4594594594594594</v>
      </c>
    </row>
    <row r="309" spans="1:12" s="3" customFormat="1" ht="14" x14ac:dyDescent="0.25">
      <c r="A309" s="32" t="s">
        <v>561</v>
      </c>
      <c r="B309" s="33">
        <v>2258</v>
      </c>
      <c r="C309" s="34">
        <v>1</v>
      </c>
      <c r="D309" s="35" t="s">
        <v>405</v>
      </c>
      <c r="E309" s="36" t="s">
        <v>284</v>
      </c>
      <c r="F309" s="35">
        <v>2</v>
      </c>
      <c r="G309" s="36" t="s">
        <v>27</v>
      </c>
      <c r="H309" s="36" t="s">
        <v>290</v>
      </c>
      <c r="I309" s="37" t="s">
        <v>290</v>
      </c>
      <c r="J309" s="38" t="s">
        <v>290</v>
      </c>
      <c r="K309" s="35" t="s">
        <v>27</v>
      </c>
      <c r="L309" s="39">
        <v>1.0869565217391304</v>
      </c>
    </row>
    <row r="310" spans="1:12" ht="14" x14ac:dyDescent="0.3">
      <c r="A310" s="40" t="s">
        <v>198</v>
      </c>
      <c r="B310" s="41">
        <v>1691</v>
      </c>
      <c r="C310" s="42">
        <v>1</v>
      </c>
      <c r="D310" s="43" t="s">
        <v>405</v>
      </c>
      <c r="E310" s="43" t="s">
        <v>284</v>
      </c>
      <c r="F310" s="44">
        <v>2</v>
      </c>
      <c r="G310" s="45" t="s">
        <v>27</v>
      </c>
      <c r="H310" s="45" t="s">
        <v>290</v>
      </c>
      <c r="I310" s="46" t="s">
        <v>290</v>
      </c>
      <c r="J310" s="47" t="s">
        <v>290</v>
      </c>
      <c r="K310" s="48" t="s">
        <v>27</v>
      </c>
      <c r="L310" s="49" t="s">
        <v>290</v>
      </c>
    </row>
    <row r="311" spans="1:12" s="3" customFormat="1" ht="14" x14ac:dyDescent="0.25">
      <c r="A311" s="32" t="s">
        <v>562</v>
      </c>
      <c r="B311" s="33">
        <v>36846</v>
      </c>
      <c r="C311" s="34">
        <v>1</v>
      </c>
      <c r="D311" s="35" t="s">
        <v>405</v>
      </c>
      <c r="E311" s="36" t="s">
        <v>284</v>
      </c>
      <c r="F311" s="35">
        <v>6</v>
      </c>
      <c r="G311" s="36" t="s">
        <v>26</v>
      </c>
      <c r="H311" s="36">
        <v>3</v>
      </c>
      <c r="I311" s="37">
        <v>12</v>
      </c>
      <c r="J311" s="38" t="s">
        <v>665</v>
      </c>
      <c r="K311" s="35" t="s">
        <v>26</v>
      </c>
      <c r="L311" s="39" t="s">
        <v>290</v>
      </c>
    </row>
    <row r="312" spans="1:12" ht="14" x14ac:dyDescent="0.3">
      <c r="A312" s="40" t="s">
        <v>650</v>
      </c>
      <c r="B312" s="41">
        <v>244</v>
      </c>
      <c r="C312" s="42">
        <v>1</v>
      </c>
      <c r="D312" s="43" t="s">
        <v>405</v>
      </c>
      <c r="E312" s="43" t="s">
        <v>284</v>
      </c>
      <c r="F312" s="44">
        <v>6</v>
      </c>
      <c r="G312" s="45" t="s">
        <v>26</v>
      </c>
      <c r="H312" s="45">
        <v>3</v>
      </c>
      <c r="I312" s="46">
        <v>12</v>
      </c>
      <c r="J312" s="47" t="s">
        <v>665</v>
      </c>
      <c r="K312" s="48" t="s">
        <v>26</v>
      </c>
      <c r="L312" s="49" t="s">
        <v>290</v>
      </c>
    </row>
    <row r="313" spans="1:12" s="3" customFormat="1" ht="14" x14ac:dyDescent="0.25">
      <c r="A313" s="32" t="s">
        <v>563</v>
      </c>
      <c r="B313" s="33">
        <v>36846</v>
      </c>
      <c r="C313" s="34">
        <v>1</v>
      </c>
      <c r="D313" s="35" t="s">
        <v>405</v>
      </c>
      <c r="E313" s="36" t="s">
        <v>284</v>
      </c>
      <c r="F313" s="35">
        <v>3</v>
      </c>
      <c r="G313" s="36" t="s">
        <v>26</v>
      </c>
      <c r="H313" s="36">
        <v>2</v>
      </c>
      <c r="I313" s="37">
        <v>9</v>
      </c>
      <c r="J313" s="38" t="s">
        <v>665</v>
      </c>
      <c r="K313" s="35" t="s">
        <v>26</v>
      </c>
      <c r="L313" s="39" t="s">
        <v>290</v>
      </c>
    </row>
    <row r="314" spans="1:12" ht="14" x14ac:dyDescent="0.3">
      <c r="A314" s="40" t="s">
        <v>651</v>
      </c>
      <c r="B314" s="41">
        <v>36846</v>
      </c>
      <c r="C314" s="42">
        <v>1</v>
      </c>
      <c r="D314" s="43" t="s">
        <v>405</v>
      </c>
      <c r="E314" s="43" t="s">
        <v>284</v>
      </c>
      <c r="F314" s="44">
        <v>6</v>
      </c>
      <c r="G314" s="45" t="s">
        <v>26</v>
      </c>
      <c r="H314" s="45">
        <v>3</v>
      </c>
      <c r="I314" s="46">
        <v>12</v>
      </c>
      <c r="J314" s="47" t="s">
        <v>665</v>
      </c>
      <c r="K314" s="48" t="s">
        <v>26</v>
      </c>
      <c r="L314" s="49" t="s">
        <v>290</v>
      </c>
    </row>
    <row r="315" spans="1:12" s="3" customFormat="1" ht="14" x14ac:dyDescent="0.25">
      <c r="A315" s="32" t="s">
        <v>652</v>
      </c>
      <c r="B315" s="33">
        <v>3266</v>
      </c>
      <c r="C315" s="34">
        <v>1</v>
      </c>
      <c r="D315" s="35" t="s">
        <v>405</v>
      </c>
      <c r="E315" s="36" t="s">
        <v>284</v>
      </c>
      <c r="F315" s="35">
        <v>6</v>
      </c>
      <c r="G315" s="36" t="s">
        <v>26</v>
      </c>
      <c r="H315" s="36">
        <v>3</v>
      </c>
      <c r="I315" s="37">
        <v>12</v>
      </c>
      <c r="J315" s="38" t="s">
        <v>665</v>
      </c>
      <c r="K315" s="35" t="s">
        <v>26</v>
      </c>
      <c r="L315" s="39" t="s">
        <v>290</v>
      </c>
    </row>
    <row r="316" spans="1:12" ht="14" x14ac:dyDescent="0.3">
      <c r="A316" s="40" t="s">
        <v>200</v>
      </c>
      <c r="B316" s="41">
        <v>1134</v>
      </c>
      <c r="C316" s="42">
        <v>1</v>
      </c>
      <c r="D316" s="43" t="s">
        <v>405</v>
      </c>
      <c r="E316" s="43" t="s">
        <v>284</v>
      </c>
      <c r="F316" s="44" t="s">
        <v>290</v>
      </c>
      <c r="G316" s="45" t="s">
        <v>26</v>
      </c>
      <c r="H316" s="45">
        <v>4</v>
      </c>
      <c r="I316" s="46">
        <v>2</v>
      </c>
      <c r="J316" s="47" t="s">
        <v>665</v>
      </c>
      <c r="K316" s="48" t="s">
        <v>26</v>
      </c>
      <c r="L316" s="49" t="s">
        <v>290</v>
      </c>
    </row>
    <row r="317" spans="1:12" s="3" customFormat="1" ht="14" x14ac:dyDescent="0.25">
      <c r="A317" s="32" t="s">
        <v>12</v>
      </c>
      <c r="B317" s="33">
        <v>4542</v>
      </c>
      <c r="C317" s="34">
        <v>1</v>
      </c>
      <c r="D317" s="35" t="s">
        <v>405</v>
      </c>
      <c r="E317" s="36" t="s">
        <v>284</v>
      </c>
      <c r="F317" s="35" t="s">
        <v>290</v>
      </c>
      <c r="G317" s="36" t="s">
        <v>26</v>
      </c>
      <c r="H317" s="36">
        <v>4</v>
      </c>
      <c r="I317" s="37">
        <v>3</v>
      </c>
      <c r="J317" s="38" t="s">
        <v>665</v>
      </c>
      <c r="K317" s="35" t="s">
        <v>26</v>
      </c>
      <c r="L317" s="39" t="s">
        <v>290</v>
      </c>
    </row>
    <row r="318" spans="1:12" ht="14" x14ac:dyDescent="0.3">
      <c r="A318" s="40" t="s">
        <v>398</v>
      </c>
      <c r="B318" s="41">
        <v>227</v>
      </c>
      <c r="C318" s="42">
        <v>1</v>
      </c>
      <c r="D318" s="43" t="s">
        <v>405</v>
      </c>
      <c r="E318" s="43" t="s">
        <v>284</v>
      </c>
      <c r="F318" s="44">
        <v>2</v>
      </c>
      <c r="G318" s="45" t="s">
        <v>26</v>
      </c>
      <c r="H318" s="45">
        <v>4</v>
      </c>
      <c r="I318" s="46">
        <v>5</v>
      </c>
      <c r="J318" s="47" t="s">
        <v>665</v>
      </c>
      <c r="K318" s="48" t="s">
        <v>26</v>
      </c>
      <c r="L318" s="49" t="s">
        <v>290</v>
      </c>
    </row>
    <row r="319" spans="1:12" s="3" customFormat="1" ht="14" x14ac:dyDescent="0.25">
      <c r="A319" s="32" t="s">
        <v>201</v>
      </c>
      <c r="B319" s="33">
        <v>49987</v>
      </c>
      <c r="C319" s="34">
        <v>1</v>
      </c>
      <c r="D319" s="35" t="s">
        <v>405</v>
      </c>
      <c r="E319" s="36" t="s">
        <v>284</v>
      </c>
      <c r="F319" s="35" t="s">
        <v>290</v>
      </c>
      <c r="G319" s="36" t="s">
        <v>26</v>
      </c>
      <c r="H319" s="36">
        <v>3</v>
      </c>
      <c r="I319" s="37">
        <v>4</v>
      </c>
      <c r="J319" s="38" t="s">
        <v>665</v>
      </c>
      <c r="K319" s="35" t="s">
        <v>26</v>
      </c>
      <c r="L319" s="39">
        <v>1.0027541886619233</v>
      </c>
    </row>
    <row r="320" spans="1:12" ht="14" x14ac:dyDescent="0.3">
      <c r="A320" s="40" t="s">
        <v>502</v>
      </c>
      <c r="B320" s="41">
        <v>655</v>
      </c>
      <c r="C320" s="42">
        <v>1</v>
      </c>
      <c r="D320" s="43" t="s">
        <v>405</v>
      </c>
      <c r="E320" s="43" t="s">
        <v>284</v>
      </c>
      <c r="F320" s="44">
        <v>8</v>
      </c>
      <c r="G320" s="45" t="s">
        <v>27</v>
      </c>
      <c r="H320" s="45" t="s">
        <v>290</v>
      </c>
      <c r="I320" s="46" t="s">
        <v>290</v>
      </c>
      <c r="J320" s="47" t="s">
        <v>290</v>
      </c>
      <c r="K320" s="48" t="s">
        <v>27</v>
      </c>
      <c r="L320" s="49" t="s">
        <v>290</v>
      </c>
    </row>
    <row r="321" spans="1:12" s="3" customFormat="1" ht="14" x14ac:dyDescent="0.25">
      <c r="A321" s="32" t="s">
        <v>618</v>
      </c>
      <c r="B321" s="33">
        <v>63340</v>
      </c>
      <c r="C321" s="34">
        <v>1</v>
      </c>
      <c r="D321" s="35" t="s">
        <v>405</v>
      </c>
      <c r="E321" s="36" t="s">
        <v>284</v>
      </c>
      <c r="F321" s="35" t="s">
        <v>290</v>
      </c>
      <c r="G321" s="36" t="s">
        <v>26</v>
      </c>
      <c r="H321" s="36">
        <v>4</v>
      </c>
      <c r="I321" s="37">
        <v>3</v>
      </c>
      <c r="J321" s="38" t="s">
        <v>665</v>
      </c>
      <c r="K321" s="35" t="s">
        <v>26</v>
      </c>
      <c r="L321" s="39" t="s">
        <v>290</v>
      </c>
    </row>
    <row r="322" spans="1:12" ht="14" x14ac:dyDescent="0.3">
      <c r="A322" s="40" t="s">
        <v>503</v>
      </c>
      <c r="B322" s="41">
        <v>2745</v>
      </c>
      <c r="C322" s="42">
        <v>1</v>
      </c>
      <c r="D322" s="43" t="s">
        <v>405</v>
      </c>
      <c r="E322" s="43" t="s">
        <v>284</v>
      </c>
      <c r="F322" s="44" t="s">
        <v>290</v>
      </c>
      <c r="G322" s="45" t="s">
        <v>26</v>
      </c>
      <c r="H322" s="45">
        <v>4</v>
      </c>
      <c r="I322" s="46">
        <v>2</v>
      </c>
      <c r="J322" s="47" t="s">
        <v>665</v>
      </c>
      <c r="K322" s="48" t="s">
        <v>26</v>
      </c>
      <c r="L322" s="49" t="s">
        <v>290</v>
      </c>
    </row>
    <row r="323" spans="1:12" s="3" customFormat="1" ht="14" x14ac:dyDescent="0.25">
      <c r="A323" s="32" t="s">
        <v>319</v>
      </c>
      <c r="B323" s="33">
        <v>3164</v>
      </c>
      <c r="C323" s="34">
        <v>1</v>
      </c>
      <c r="D323" s="35" t="s">
        <v>405</v>
      </c>
      <c r="E323" s="36" t="s">
        <v>284</v>
      </c>
      <c r="F323" s="35">
        <v>1</v>
      </c>
      <c r="G323" s="36" t="s">
        <v>26</v>
      </c>
      <c r="H323" s="36">
        <v>3</v>
      </c>
      <c r="I323" s="37">
        <v>6</v>
      </c>
      <c r="J323" s="38" t="s">
        <v>665</v>
      </c>
      <c r="K323" s="35" t="s">
        <v>26</v>
      </c>
      <c r="L323" s="39" t="s">
        <v>290</v>
      </c>
    </row>
    <row r="324" spans="1:12" ht="14" x14ac:dyDescent="0.3">
      <c r="A324" s="40" t="s">
        <v>13</v>
      </c>
      <c r="B324" s="41">
        <v>239</v>
      </c>
      <c r="C324" s="42">
        <v>1</v>
      </c>
      <c r="D324" s="43" t="s">
        <v>405</v>
      </c>
      <c r="E324" s="43" t="s">
        <v>286</v>
      </c>
      <c r="F324" s="44">
        <v>2</v>
      </c>
      <c r="G324" s="45" t="s">
        <v>27</v>
      </c>
      <c r="H324" s="45" t="s">
        <v>290</v>
      </c>
      <c r="I324" s="46" t="s">
        <v>290</v>
      </c>
      <c r="J324" s="47" t="s">
        <v>290</v>
      </c>
      <c r="K324" s="48" t="s">
        <v>27</v>
      </c>
      <c r="L324" s="49" t="s">
        <v>290</v>
      </c>
    </row>
    <row r="325" spans="1:12" s="3" customFormat="1" ht="14" x14ac:dyDescent="0.25">
      <c r="A325" s="32" t="s">
        <v>320</v>
      </c>
      <c r="B325" s="33">
        <v>13465</v>
      </c>
      <c r="C325" s="34">
        <v>1</v>
      </c>
      <c r="D325" s="35" t="s">
        <v>405</v>
      </c>
      <c r="E325" s="36" t="s">
        <v>284</v>
      </c>
      <c r="F325" s="35">
        <v>2</v>
      </c>
      <c r="G325" s="36" t="s">
        <v>27</v>
      </c>
      <c r="H325" s="36" t="s">
        <v>290</v>
      </c>
      <c r="I325" s="37" t="s">
        <v>290</v>
      </c>
      <c r="J325" s="38" t="s">
        <v>290</v>
      </c>
      <c r="K325" s="35" t="s">
        <v>27</v>
      </c>
      <c r="L325" s="39" t="s">
        <v>290</v>
      </c>
    </row>
    <row r="326" spans="1:12" ht="14" x14ac:dyDescent="0.3">
      <c r="A326" s="40" t="s">
        <v>653</v>
      </c>
      <c r="B326" s="41">
        <v>4035</v>
      </c>
      <c r="C326" s="42">
        <v>1</v>
      </c>
      <c r="D326" s="43" t="s">
        <v>405</v>
      </c>
      <c r="E326" s="43" t="s">
        <v>284</v>
      </c>
      <c r="F326" s="44">
        <v>2</v>
      </c>
      <c r="G326" s="45" t="s">
        <v>27</v>
      </c>
      <c r="H326" s="45" t="s">
        <v>290</v>
      </c>
      <c r="I326" s="46" t="s">
        <v>290</v>
      </c>
      <c r="J326" s="47" t="s">
        <v>290</v>
      </c>
      <c r="K326" s="48" t="s">
        <v>27</v>
      </c>
      <c r="L326" s="49" t="s">
        <v>290</v>
      </c>
    </row>
    <row r="327" spans="1:12" s="3" customFormat="1" ht="14" x14ac:dyDescent="0.25">
      <c r="A327" s="32" t="s">
        <v>565</v>
      </c>
      <c r="B327" s="33">
        <v>350</v>
      </c>
      <c r="C327" s="34">
        <v>1</v>
      </c>
      <c r="D327" s="35" t="s">
        <v>405</v>
      </c>
      <c r="E327" s="36" t="s">
        <v>284</v>
      </c>
      <c r="F327" s="35">
        <v>2</v>
      </c>
      <c r="G327" s="36" t="s">
        <v>27</v>
      </c>
      <c r="H327" s="36" t="s">
        <v>290</v>
      </c>
      <c r="I327" s="37" t="s">
        <v>290</v>
      </c>
      <c r="J327" s="38" t="s">
        <v>290</v>
      </c>
      <c r="K327" s="35" t="s">
        <v>27</v>
      </c>
      <c r="L327" s="39">
        <v>1.25</v>
      </c>
    </row>
    <row r="328" spans="1:12" ht="14" x14ac:dyDescent="0.3">
      <c r="A328" s="40" t="s">
        <v>359</v>
      </c>
      <c r="B328" s="41">
        <v>2592</v>
      </c>
      <c r="C328" s="42">
        <v>1</v>
      </c>
      <c r="D328" s="43" t="s">
        <v>405</v>
      </c>
      <c r="E328" s="43" t="s">
        <v>284</v>
      </c>
      <c r="F328" s="44">
        <v>2</v>
      </c>
      <c r="G328" s="45" t="s">
        <v>26</v>
      </c>
      <c r="H328" s="45">
        <v>2</v>
      </c>
      <c r="I328" s="46">
        <v>10</v>
      </c>
      <c r="J328" s="47" t="s">
        <v>665</v>
      </c>
      <c r="K328" s="48" t="s">
        <v>26</v>
      </c>
      <c r="L328" s="49">
        <v>1.6099706744868034</v>
      </c>
    </row>
    <row r="329" spans="1:12" s="3" customFormat="1" ht="14" x14ac:dyDescent="0.25">
      <c r="A329" s="32" t="s">
        <v>202</v>
      </c>
      <c r="B329" s="33">
        <v>21949</v>
      </c>
      <c r="C329" s="34">
        <v>1</v>
      </c>
      <c r="D329" s="35" t="s">
        <v>405</v>
      </c>
      <c r="E329" s="36" t="s">
        <v>286</v>
      </c>
      <c r="F329" s="35" t="s">
        <v>290</v>
      </c>
      <c r="G329" s="36" t="s">
        <v>26</v>
      </c>
      <c r="H329" s="36">
        <v>3</v>
      </c>
      <c r="I329" s="37">
        <v>7</v>
      </c>
      <c r="J329" s="38" t="s">
        <v>665</v>
      </c>
      <c r="K329" s="35" t="s">
        <v>26</v>
      </c>
      <c r="L329" s="39" t="s">
        <v>290</v>
      </c>
    </row>
    <row r="330" spans="1:12" ht="14" x14ac:dyDescent="0.3">
      <c r="A330" s="40" t="s">
        <v>203</v>
      </c>
      <c r="B330" s="41">
        <v>645</v>
      </c>
      <c r="C330" s="42">
        <v>1</v>
      </c>
      <c r="D330" s="43" t="s">
        <v>405</v>
      </c>
      <c r="E330" s="43" t="s">
        <v>284</v>
      </c>
      <c r="F330" s="44" t="s">
        <v>290</v>
      </c>
      <c r="G330" s="45" t="s">
        <v>26</v>
      </c>
      <c r="H330" s="45">
        <v>6</v>
      </c>
      <c r="I330" s="46">
        <v>2</v>
      </c>
      <c r="J330" s="47" t="s">
        <v>665</v>
      </c>
      <c r="K330" s="48" t="s">
        <v>26</v>
      </c>
      <c r="L330" s="49" t="s">
        <v>290</v>
      </c>
    </row>
    <row r="331" spans="1:12" s="3" customFormat="1" ht="14" x14ac:dyDescent="0.25">
      <c r="A331" s="32" t="s">
        <v>567</v>
      </c>
      <c r="B331" s="33">
        <v>4059</v>
      </c>
      <c r="C331" s="34">
        <v>1</v>
      </c>
      <c r="D331" s="35" t="s">
        <v>405</v>
      </c>
      <c r="E331" s="36" t="s">
        <v>284</v>
      </c>
      <c r="F331" s="35" t="s">
        <v>290</v>
      </c>
      <c r="G331" s="36" t="s">
        <v>27</v>
      </c>
      <c r="H331" s="36" t="s">
        <v>290</v>
      </c>
      <c r="I331" s="37" t="s">
        <v>290</v>
      </c>
      <c r="J331" s="38" t="s">
        <v>290</v>
      </c>
      <c r="K331" s="35" t="s">
        <v>27</v>
      </c>
      <c r="L331" s="39" t="s">
        <v>290</v>
      </c>
    </row>
    <row r="332" spans="1:12" ht="14" x14ac:dyDescent="0.3">
      <c r="A332" s="40" t="s">
        <v>14</v>
      </c>
      <c r="B332" s="41">
        <v>2132</v>
      </c>
      <c r="C332" s="42">
        <v>1</v>
      </c>
      <c r="D332" s="43" t="s">
        <v>405</v>
      </c>
      <c r="E332" s="43" t="s">
        <v>286</v>
      </c>
      <c r="F332" s="44">
        <v>3</v>
      </c>
      <c r="G332" s="45" t="s">
        <v>27</v>
      </c>
      <c r="H332" s="45" t="s">
        <v>290</v>
      </c>
      <c r="I332" s="46" t="s">
        <v>290</v>
      </c>
      <c r="J332" s="47" t="s">
        <v>290</v>
      </c>
      <c r="K332" s="48" t="s">
        <v>27</v>
      </c>
      <c r="L332" s="49" t="s">
        <v>290</v>
      </c>
    </row>
    <row r="333" spans="1:12" s="3" customFormat="1" ht="14" x14ac:dyDescent="0.25">
      <c r="A333" s="32" t="s">
        <v>204</v>
      </c>
      <c r="B333" s="33">
        <v>4718</v>
      </c>
      <c r="C333" s="34">
        <v>1</v>
      </c>
      <c r="D333" s="35" t="s">
        <v>405</v>
      </c>
      <c r="E333" s="36" t="s">
        <v>284</v>
      </c>
      <c r="F333" s="35">
        <v>2</v>
      </c>
      <c r="G333" s="36" t="s">
        <v>26</v>
      </c>
      <c r="H333" s="36">
        <v>3</v>
      </c>
      <c r="I333" s="37">
        <v>8</v>
      </c>
      <c r="J333" s="38" t="s">
        <v>665</v>
      </c>
      <c r="K333" s="35" t="s">
        <v>26</v>
      </c>
      <c r="L333" s="39" t="s">
        <v>290</v>
      </c>
    </row>
    <row r="334" spans="1:12" ht="14" x14ac:dyDescent="0.3">
      <c r="A334" s="40" t="s">
        <v>400</v>
      </c>
      <c r="B334" s="41">
        <v>234</v>
      </c>
      <c r="C334" s="42">
        <v>1</v>
      </c>
      <c r="D334" s="43" t="s">
        <v>405</v>
      </c>
      <c r="E334" s="43" t="s">
        <v>284</v>
      </c>
      <c r="F334" s="44" t="s">
        <v>290</v>
      </c>
      <c r="G334" s="45" t="s">
        <v>26</v>
      </c>
      <c r="H334" s="45">
        <v>3</v>
      </c>
      <c r="I334" s="46">
        <v>6</v>
      </c>
      <c r="J334" s="47" t="s">
        <v>665</v>
      </c>
      <c r="K334" s="48" t="s">
        <v>26</v>
      </c>
      <c r="L334" s="49" t="s">
        <v>290</v>
      </c>
    </row>
    <row r="335" spans="1:12" s="3" customFormat="1" ht="14" x14ac:dyDescent="0.25">
      <c r="A335" s="32" t="s">
        <v>205</v>
      </c>
      <c r="B335" s="33">
        <v>849</v>
      </c>
      <c r="C335" s="34">
        <v>1</v>
      </c>
      <c r="D335" s="35" t="s">
        <v>405</v>
      </c>
      <c r="E335" s="36" t="s">
        <v>284</v>
      </c>
      <c r="F335" s="35" t="s">
        <v>290</v>
      </c>
      <c r="G335" s="36" t="s">
        <v>26</v>
      </c>
      <c r="H335" s="36">
        <v>6</v>
      </c>
      <c r="I335" s="37">
        <v>3</v>
      </c>
      <c r="J335" s="38" t="s">
        <v>665</v>
      </c>
      <c r="K335" s="35" t="s">
        <v>26</v>
      </c>
      <c r="L335" s="39">
        <v>1.3445901639344262</v>
      </c>
    </row>
    <row r="336" spans="1:12" ht="14" x14ac:dyDescent="0.3">
      <c r="A336" s="40" t="s">
        <v>206</v>
      </c>
      <c r="B336" s="41">
        <v>117468</v>
      </c>
      <c r="C336" s="42">
        <v>1</v>
      </c>
      <c r="D336" s="43" t="s">
        <v>405</v>
      </c>
      <c r="E336" s="43" t="s">
        <v>284</v>
      </c>
      <c r="F336" s="44" t="s">
        <v>290</v>
      </c>
      <c r="G336" s="45" t="s">
        <v>26</v>
      </c>
      <c r="H336" s="45">
        <v>3</v>
      </c>
      <c r="I336" s="46">
        <v>8</v>
      </c>
      <c r="J336" s="47" t="s">
        <v>665</v>
      </c>
      <c r="K336" s="48" t="s">
        <v>26</v>
      </c>
      <c r="L336" s="49" t="s">
        <v>290</v>
      </c>
    </row>
    <row r="337" spans="1:12" s="3" customFormat="1" ht="14" x14ac:dyDescent="0.25">
      <c r="A337" s="32" t="s">
        <v>207</v>
      </c>
      <c r="B337" s="33">
        <v>798</v>
      </c>
      <c r="C337" s="34">
        <v>1</v>
      </c>
      <c r="D337" s="35" t="s">
        <v>405</v>
      </c>
      <c r="E337" s="36" t="s">
        <v>284</v>
      </c>
      <c r="F337" s="35">
        <v>1</v>
      </c>
      <c r="G337" s="36" t="s">
        <v>27</v>
      </c>
      <c r="H337" s="36" t="s">
        <v>290</v>
      </c>
      <c r="I337" s="37" t="s">
        <v>290</v>
      </c>
      <c r="J337" s="38" t="s">
        <v>290</v>
      </c>
      <c r="K337" s="35" t="s">
        <v>27</v>
      </c>
      <c r="L337" s="39" t="s">
        <v>290</v>
      </c>
    </row>
    <row r="338" spans="1:12" ht="14" x14ac:dyDescent="0.3">
      <c r="A338" s="40" t="s">
        <v>322</v>
      </c>
      <c r="B338" s="41">
        <v>2236</v>
      </c>
      <c r="C338" s="42">
        <v>1</v>
      </c>
      <c r="D338" s="43" t="s">
        <v>405</v>
      </c>
      <c r="E338" s="43" t="s">
        <v>284</v>
      </c>
      <c r="F338" s="44" t="s">
        <v>290</v>
      </c>
      <c r="G338" s="45" t="s">
        <v>26</v>
      </c>
      <c r="H338" s="45">
        <v>4</v>
      </c>
      <c r="I338" s="46">
        <v>2</v>
      </c>
      <c r="J338" s="47" t="s">
        <v>665</v>
      </c>
      <c r="K338" s="48" t="s">
        <v>26</v>
      </c>
      <c r="L338" s="49" t="s">
        <v>290</v>
      </c>
    </row>
    <row r="339" spans="1:12" s="3" customFormat="1" ht="14" x14ac:dyDescent="0.25">
      <c r="A339" s="32" t="s">
        <v>453</v>
      </c>
      <c r="B339" s="33">
        <v>3416</v>
      </c>
      <c r="C339" s="34">
        <v>1</v>
      </c>
      <c r="D339" s="35" t="s">
        <v>405</v>
      </c>
      <c r="E339" s="36" t="s">
        <v>284</v>
      </c>
      <c r="F339" s="35">
        <v>1</v>
      </c>
      <c r="G339" s="36" t="s">
        <v>27</v>
      </c>
      <c r="H339" s="36" t="s">
        <v>290</v>
      </c>
      <c r="I339" s="37" t="s">
        <v>290</v>
      </c>
      <c r="J339" s="38" t="s">
        <v>290</v>
      </c>
      <c r="K339" s="35" t="s">
        <v>27</v>
      </c>
      <c r="L339" s="39">
        <v>1.3</v>
      </c>
    </row>
    <row r="340" spans="1:12" ht="25" x14ac:dyDescent="0.3">
      <c r="A340" s="40" t="s">
        <v>15</v>
      </c>
      <c r="B340" s="41">
        <v>2574</v>
      </c>
      <c r="C340" s="42">
        <v>1</v>
      </c>
      <c r="D340" s="43" t="s">
        <v>405</v>
      </c>
      <c r="E340" s="43" t="s">
        <v>286</v>
      </c>
      <c r="F340" s="44">
        <v>0.5</v>
      </c>
      <c r="G340" s="45" t="s">
        <v>668</v>
      </c>
      <c r="H340" s="45">
        <v>6</v>
      </c>
      <c r="I340" s="46">
        <v>2</v>
      </c>
      <c r="J340" s="47" t="s">
        <v>665</v>
      </c>
      <c r="K340" s="48" t="s">
        <v>668</v>
      </c>
      <c r="L340" s="49">
        <v>1.0145560407569141</v>
      </c>
    </row>
    <row r="341" spans="1:12" s="3" customFormat="1" ht="14" x14ac:dyDescent="0.25">
      <c r="A341" s="32" t="s">
        <v>568</v>
      </c>
      <c r="B341" s="33">
        <v>28132</v>
      </c>
      <c r="C341" s="34">
        <v>1</v>
      </c>
      <c r="D341" s="35" t="s">
        <v>405</v>
      </c>
      <c r="E341" s="36" t="s">
        <v>284</v>
      </c>
      <c r="F341" s="35" t="s">
        <v>290</v>
      </c>
      <c r="G341" s="36" t="s">
        <v>27</v>
      </c>
      <c r="H341" s="36" t="s">
        <v>290</v>
      </c>
      <c r="I341" s="37" t="s">
        <v>290</v>
      </c>
      <c r="J341" s="38" t="s">
        <v>290</v>
      </c>
      <c r="K341" s="35" t="s">
        <v>27</v>
      </c>
      <c r="L341" s="39" t="s">
        <v>290</v>
      </c>
    </row>
    <row r="342" spans="1:12" ht="14" x14ac:dyDescent="0.3">
      <c r="A342" s="40" t="s">
        <v>619</v>
      </c>
      <c r="B342" s="41">
        <v>7153</v>
      </c>
      <c r="C342" s="42">
        <v>1</v>
      </c>
      <c r="D342" s="43" t="s">
        <v>405</v>
      </c>
      <c r="E342" s="43" t="s">
        <v>286</v>
      </c>
      <c r="F342" s="44">
        <v>1</v>
      </c>
      <c r="G342" s="45" t="s">
        <v>26</v>
      </c>
      <c r="H342" s="45">
        <v>3</v>
      </c>
      <c r="I342" s="46">
        <v>3</v>
      </c>
      <c r="J342" s="47" t="s">
        <v>665</v>
      </c>
      <c r="K342" s="48" t="s">
        <v>26</v>
      </c>
      <c r="L342" s="49" t="s">
        <v>290</v>
      </c>
    </row>
    <row r="343" spans="1:12" s="3" customFormat="1" ht="14" x14ac:dyDescent="0.25">
      <c r="A343" s="32" t="s">
        <v>569</v>
      </c>
      <c r="B343" s="33">
        <v>17349</v>
      </c>
      <c r="C343" s="34">
        <v>2</v>
      </c>
      <c r="D343" s="35" t="s">
        <v>405</v>
      </c>
      <c r="E343" s="36" t="s">
        <v>284</v>
      </c>
      <c r="F343" s="35">
        <v>2</v>
      </c>
      <c r="G343" s="36" t="s">
        <v>26</v>
      </c>
      <c r="H343" s="36">
        <v>4</v>
      </c>
      <c r="I343" s="37">
        <v>5</v>
      </c>
      <c r="J343" s="38" t="s">
        <v>665</v>
      </c>
      <c r="K343" s="35" t="s">
        <v>26</v>
      </c>
      <c r="L343" s="39" t="s">
        <v>290</v>
      </c>
    </row>
    <row r="344" spans="1:12" ht="14" x14ac:dyDescent="0.3">
      <c r="A344" s="40" t="s">
        <v>654</v>
      </c>
      <c r="B344" s="41">
        <v>18327</v>
      </c>
      <c r="C344" s="42">
        <v>2</v>
      </c>
      <c r="D344" s="43" t="s">
        <v>405</v>
      </c>
      <c r="E344" s="43" t="s">
        <v>284</v>
      </c>
      <c r="F344" s="44">
        <v>2</v>
      </c>
      <c r="G344" s="45" t="s">
        <v>27</v>
      </c>
      <c r="H344" s="45" t="s">
        <v>290</v>
      </c>
      <c r="I344" s="46" t="s">
        <v>290</v>
      </c>
      <c r="J344" s="47" t="s">
        <v>290</v>
      </c>
      <c r="K344" s="48" t="s">
        <v>27</v>
      </c>
      <c r="L344" s="49" t="s">
        <v>290</v>
      </c>
    </row>
    <row r="345" spans="1:12" s="3" customFormat="1" ht="14" x14ac:dyDescent="0.25">
      <c r="A345" s="32" t="s">
        <v>209</v>
      </c>
      <c r="B345" s="33">
        <v>460</v>
      </c>
      <c r="C345" s="34">
        <v>1</v>
      </c>
      <c r="D345" s="35" t="s">
        <v>405</v>
      </c>
      <c r="E345" s="36" t="s">
        <v>284</v>
      </c>
      <c r="F345" s="35">
        <v>2</v>
      </c>
      <c r="G345" s="36" t="s">
        <v>27</v>
      </c>
      <c r="H345" s="36" t="s">
        <v>290</v>
      </c>
      <c r="I345" s="37" t="s">
        <v>290</v>
      </c>
      <c r="J345" s="38" t="s">
        <v>290</v>
      </c>
      <c r="K345" s="35" t="s">
        <v>27</v>
      </c>
      <c r="L345" s="39" t="s">
        <v>290</v>
      </c>
    </row>
    <row r="346" spans="1:12" ht="14" x14ac:dyDescent="0.3">
      <c r="A346" s="40" t="s">
        <v>208</v>
      </c>
      <c r="B346" s="41">
        <v>1775</v>
      </c>
      <c r="C346" s="42">
        <v>1</v>
      </c>
      <c r="D346" s="43" t="s">
        <v>405</v>
      </c>
      <c r="E346" s="43" t="s">
        <v>284</v>
      </c>
      <c r="F346" s="44">
        <v>1</v>
      </c>
      <c r="G346" s="45" t="s">
        <v>27</v>
      </c>
      <c r="H346" s="45" t="s">
        <v>290</v>
      </c>
      <c r="I346" s="46" t="s">
        <v>290</v>
      </c>
      <c r="J346" s="47" t="s">
        <v>290</v>
      </c>
      <c r="K346" s="48" t="s">
        <v>27</v>
      </c>
      <c r="L346" s="49">
        <v>1.3440860215053763</v>
      </c>
    </row>
    <row r="347" spans="1:12" s="3" customFormat="1" ht="14" x14ac:dyDescent="0.25">
      <c r="A347" s="32" t="s">
        <v>360</v>
      </c>
      <c r="B347" s="33">
        <v>508</v>
      </c>
      <c r="C347" s="34">
        <v>1</v>
      </c>
      <c r="D347" s="35" t="s">
        <v>405</v>
      </c>
      <c r="E347" s="36" t="s">
        <v>284</v>
      </c>
      <c r="F347" s="35">
        <v>3</v>
      </c>
      <c r="G347" s="36" t="s">
        <v>27</v>
      </c>
      <c r="H347" s="36" t="s">
        <v>290</v>
      </c>
      <c r="I347" s="37" t="s">
        <v>290</v>
      </c>
      <c r="J347" s="38" t="s">
        <v>290</v>
      </c>
      <c r="K347" s="35" t="s">
        <v>27</v>
      </c>
      <c r="L347" s="39" t="s">
        <v>290</v>
      </c>
    </row>
    <row r="348" spans="1:12" ht="14" x14ac:dyDescent="0.3">
      <c r="A348" s="40" t="s">
        <v>210</v>
      </c>
      <c r="B348" s="41">
        <v>889</v>
      </c>
      <c r="C348" s="42">
        <v>1</v>
      </c>
      <c r="D348" s="43" t="s">
        <v>405</v>
      </c>
      <c r="E348" s="43" t="s">
        <v>284</v>
      </c>
      <c r="F348" s="44">
        <v>1</v>
      </c>
      <c r="G348" s="45" t="s">
        <v>26</v>
      </c>
      <c r="H348" s="45">
        <v>5</v>
      </c>
      <c r="I348" s="46">
        <v>5</v>
      </c>
      <c r="J348" s="47" t="s">
        <v>665</v>
      </c>
      <c r="K348" s="48" t="s">
        <v>26</v>
      </c>
      <c r="L348" s="49">
        <v>1.3048458149779736</v>
      </c>
    </row>
    <row r="349" spans="1:12" s="3" customFormat="1" ht="14" x14ac:dyDescent="0.25">
      <c r="A349" s="32" t="s">
        <v>323</v>
      </c>
      <c r="B349" s="33">
        <v>23792</v>
      </c>
      <c r="C349" s="34">
        <v>1</v>
      </c>
      <c r="D349" s="35" t="s">
        <v>405</v>
      </c>
      <c r="E349" s="36" t="s">
        <v>284</v>
      </c>
      <c r="F349" s="35">
        <v>2</v>
      </c>
      <c r="G349" s="36" t="s">
        <v>26</v>
      </c>
      <c r="H349" s="36">
        <v>4</v>
      </c>
      <c r="I349" s="37">
        <v>7</v>
      </c>
      <c r="J349" s="38" t="s">
        <v>665</v>
      </c>
      <c r="K349" s="35" t="s">
        <v>26</v>
      </c>
      <c r="L349" s="39" t="s">
        <v>290</v>
      </c>
    </row>
    <row r="350" spans="1:12" ht="14" x14ac:dyDescent="0.3">
      <c r="A350" s="40" t="s">
        <v>655</v>
      </c>
      <c r="B350" s="41">
        <v>23792</v>
      </c>
      <c r="C350" s="42">
        <v>1</v>
      </c>
      <c r="D350" s="43" t="s">
        <v>405</v>
      </c>
      <c r="E350" s="43" t="s">
        <v>284</v>
      </c>
      <c r="F350" s="44">
        <v>2</v>
      </c>
      <c r="G350" s="45" t="s">
        <v>26</v>
      </c>
      <c r="H350" s="45">
        <v>4</v>
      </c>
      <c r="I350" s="46">
        <v>7</v>
      </c>
      <c r="J350" s="47" t="s">
        <v>665</v>
      </c>
      <c r="K350" s="48" t="s">
        <v>26</v>
      </c>
      <c r="L350" s="49" t="s">
        <v>290</v>
      </c>
    </row>
    <row r="351" spans="1:12" s="3" customFormat="1" ht="14" x14ac:dyDescent="0.25">
      <c r="A351" s="32" t="s">
        <v>211</v>
      </c>
      <c r="B351" s="33">
        <v>21187</v>
      </c>
      <c r="C351" s="34">
        <v>1</v>
      </c>
      <c r="D351" s="35" t="s">
        <v>405</v>
      </c>
      <c r="E351" s="36" t="s">
        <v>284</v>
      </c>
      <c r="F351" s="35">
        <v>2</v>
      </c>
      <c r="G351" s="36" t="s">
        <v>26</v>
      </c>
      <c r="H351" s="36">
        <v>3</v>
      </c>
      <c r="I351" s="37">
        <v>8</v>
      </c>
      <c r="J351" s="38" t="s">
        <v>665</v>
      </c>
      <c r="K351" s="35" t="s">
        <v>26</v>
      </c>
      <c r="L351" s="39" t="s">
        <v>290</v>
      </c>
    </row>
    <row r="352" spans="1:12" ht="14" x14ac:dyDescent="0.3">
      <c r="A352" s="40" t="s">
        <v>212</v>
      </c>
      <c r="B352" s="41">
        <v>879</v>
      </c>
      <c r="C352" s="42">
        <v>1</v>
      </c>
      <c r="D352" s="43" t="s">
        <v>405</v>
      </c>
      <c r="E352" s="43" t="s">
        <v>284</v>
      </c>
      <c r="F352" s="44">
        <v>2</v>
      </c>
      <c r="G352" s="45" t="s">
        <v>26</v>
      </c>
      <c r="H352" s="45">
        <v>4</v>
      </c>
      <c r="I352" s="46">
        <v>10</v>
      </c>
      <c r="J352" s="47" t="s">
        <v>665</v>
      </c>
      <c r="K352" s="48" t="s">
        <v>26</v>
      </c>
      <c r="L352" s="49">
        <v>1.1666666666666667</v>
      </c>
    </row>
    <row r="353" spans="1:12" s="3" customFormat="1" ht="14" x14ac:dyDescent="0.25">
      <c r="A353" s="32" t="s">
        <v>570</v>
      </c>
      <c r="B353" s="33">
        <v>884</v>
      </c>
      <c r="C353" s="34">
        <v>1</v>
      </c>
      <c r="D353" s="35" t="s">
        <v>405</v>
      </c>
      <c r="E353" s="36" t="s">
        <v>284</v>
      </c>
      <c r="F353" s="35">
        <v>2</v>
      </c>
      <c r="G353" s="36" t="s">
        <v>27</v>
      </c>
      <c r="H353" s="36" t="s">
        <v>290</v>
      </c>
      <c r="I353" s="37" t="s">
        <v>290</v>
      </c>
      <c r="J353" s="38" t="s">
        <v>290</v>
      </c>
      <c r="K353" s="35" t="s">
        <v>27</v>
      </c>
      <c r="L353" s="39" t="s">
        <v>290</v>
      </c>
    </row>
    <row r="354" spans="1:12" ht="14" x14ac:dyDescent="0.3">
      <c r="A354" s="40" t="s">
        <v>401</v>
      </c>
      <c r="B354" s="41">
        <v>5500</v>
      </c>
      <c r="C354" s="42">
        <v>1</v>
      </c>
      <c r="D354" s="43" t="s">
        <v>405</v>
      </c>
      <c r="E354" s="43" t="s">
        <v>284</v>
      </c>
      <c r="F354" s="44" t="s">
        <v>290</v>
      </c>
      <c r="G354" s="45" t="s">
        <v>26</v>
      </c>
      <c r="H354" s="45">
        <v>3</v>
      </c>
      <c r="I354" s="46">
        <v>5</v>
      </c>
      <c r="J354" s="47" t="s">
        <v>666</v>
      </c>
      <c r="K354" s="48" t="s">
        <v>26</v>
      </c>
      <c r="L354" s="49">
        <v>1.5857311785573509</v>
      </c>
    </row>
    <row r="355" spans="1:12" s="3" customFormat="1" ht="14" x14ac:dyDescent="0.25">
      <c r="A355" s="32" t="s">
        <v>213</v>
      </c>
      <c r="B355" s="33">
        <v>879</v>
      </c>
      <c r="C355" s="34">
        <v>1</v>
      </c>
      <c r="D355" s="35" t="s">
        <v>405</v>
      </c>
      <c r="E355" s="36" t="s">
        <v>284</v>
      </c>
      <c r="F355" s="35">
        <v>3</v>
      </c>
      <c r="G355" s="36" t="s">
        <v>27</v>
      </c>
      <c r="H355" s="36" t="s">
        <v>290</v>
      </c>
      <c r="I355" s="37" t="s">
        <v>290</v>
      </c>
      <c r="J355" s="38" t="s">
        <v>290</v>
      </c>
      <c r="K355" s="35" t="s">
        <v>27</v>
      </c>
      <c r="L355" s="39">
        <v>1.1481481481481481</v>
      </c>
    </row>
    <row r="356" spans="1:12" ht="14" x14ac:dyDescent="0.3">
      <c r="A356" s="40" t="s">
        <v>214</v>
      </c>
      <c r="B356" s="41">
        <v>280</v>
      </c>
      <c r="C356" s="42">
        <v>1</v>
      </c>
      <c r="D356" s="43" t="s">
        <v>405</v>
      </c>
      <c r="E356" s="43" t="s">
        <v>284</v>
      </c>
      <c r="F356" s="44">
        <v>3</v>
      </c>
      <c r="G356" s="45" t="s">
        <v>26</v>
      </c>
      <c r="H356" s="45">
        <v>3</v>
      </c>
      <c r="I356" s="46">
        <v>7</v>
      </c>
      <c r="J356" s="47" t="s">
        <v>665</v>
      </c>
      <c r="K356" s="48" t="s">
        <v>26</v>
      </c>
      <c r="L356" s="49" t="s">
        <v>290</v>
      </c>
    </row>
    <row r="357" spans="1:12" s="3" customFormat="1" ht="14" x14ac:dyDescent="0.25">
      <c r="A357" s="32" t="s">
        <v>215</v>
      </c>
      <c r="B357" s="33">
        <v>4870</v>
      </c>
      <c r="C357" s="34">
        <v>1</v>
      </c>
      <c r="D357" s="35" t="s">
        <v>405</v>
      </c>
      <c r="E357" s="36" t="s">
        <v>284</v>
      </c>
      <c r="F357" s="35" t="s">
        <v>290</v>
      </c>
      <c r="G357" s="36" t="s">
        <v>26</v>
      </c>
      <c r="H357" s="36">
        <v>3</v>
      </c>
      <c r="I357" s="37">
        <v>2</v>
      </c>
      <c r="J357" s="38" t="s">
        <v>665</v>
      </c>
      <c r="K357" s="35" t="s">
        <v>26</v>
      </c>
      <c r="L357" s="39" t="s">
        <v>290</v>
      </c>
    </row>
    <row r="358" spans="1:12" ht="14" x14ac:dyDescent="0.3">
      <c r="A358" s="40" t="s">
        <v>456</v>
      </c>
      <c r="B358" s="41">
        <v>4587</v>
      </c>
      <c r="C358" s="42">
        <v>1</v>
      </c>
      <c r="D358" s="43" t="s">
        <v>405</v>
      </c>
      <c r="E358" s="43" t="s">
        <v>284</v>
      </c>
      <c r="F358" s="44">
        <v>2</v>
      </c>
      <c r="G358" s="45" t="s">
        <v>27</v>
      </c>
      <c r="H358" s="45" t="s">
        <v>290</v>
      </c>
      <c r="I358" s="46" t="s">
        <v>290</v>
      </c>
      <c r="J358" s="47" t="s">
        <v>290</v>
      </c>
      <c r="K358" s="48" t="s">
        <v>27</v>
      </c>
      <c r="L358" s="49" t="s">
        <v>290</v>
      </c>
    </row>
    <row r="359" spans="1:12" s="3" customFormat="1" ht="14" x14ac:dyDescent="0.25">
      <c r="A359" s="32" t="s">
        <v>457</v>
      </c>
      <c r="B359" s="33">
        <v>1108</v>
      </c>
      <c r="C359" s="34">
        <v>1</v>
      </c>
      <c r="D359" s="35" t="s">
        <v>405</v>
      </c>
      <c r="E359" s="36" t="s">
        <v>284</v>
      </c>
      <c r="F359" s="35" t="s">
        <v>290</v>
      </c>
      <c r="G359" s="36" t="s">
        <v>27</v>
      </c>
      <c r="H359" s="36" t="s">
        <v>290</v>
      </c>
      <c r="I359" s="37" t="s">
        <v>290</v>
      </c>
      <c r="J359" s="38" t="s">
        <v>290</v>
      </c>
      <c r="K359" s="35" t="s">
        <v>27</v>
      </c>
      <c r="L359" s="39">
        <v>1.4165029469548134</v>
      </c>
    </row>
    <row r="360" spans="1:12" ht="14" x14ac:dyDescent="0.3">
      <c r="A360" s="40" t="s">
        <v>571</v>
      </c>
      <c r="B360" s="41">
        <v>325</v>
      </c>
      <c r="C360" s="42">
        <v>1</v>
      </c>
      <c r="D360" s="43" t="s">
        <v>405</v>
      </c>
      <c r="E360" s="43" t="s">
        <v>284</v>
      </c>
      <c r="F360" s="44">
        <v>2</v>
      </c>
      <c r="G360" s="45" t="s">
        <v>27</v>
      </c>
      <c r="H360" s="45" t="s">
        <v>290</v>
      </c>
      <c r="I360" s="46" t="s">
        <v>290</v>
      </c>
      <c r="J360" s="47" t="s">
        <v>290</v>
      </c>
      <c r="K360" s="48" t="s">
        <v>27</v>
      </c>
      <c r="L360" s="49">
        <v>1.1052631578947369</v>
      </c>
    </row>
    <row r="361" spans="1:12" s="3" customFormat="1" ht="14" x14ac:dyDescent="0.25">
      <c r="A361" s="32" t="s">
        <v>324</v>
      </c>
      <c r="B361" s="33">
        <v>182</v>
      </c>
      <c r="C361" s="34">
        <v>1</v>
      </c>
      <c r="D361" s="35" t="s">
        <v>405</v>
      </c>
      <c r="E361" s="36" t="s">
        <v>284</v>
      </c>
      <c r="F361" s="35" t="s">
        <v>290</v>
      </c>
      <c r="G361" s="36" t="s">
        <v>26</v>
      </c>
      <c r="H361" s="36">
        <v>5</v>
      </c>
      <c r="I361" s="37">
        <v>5</v>
      </c>
      <c r="J361" s="38" t="s">
        <v>665</v>
      </c>
      <c r="K361" s="35" t="s">
        <v>26</v>
      </c>
      <c r="L361" s="39" t="s">
        <v>290</v>
      </c>
    </row>
    <row r="362" spans="1:12" ht="25" x14ac:dyDescent="0.3">
      <c r="A362" s="40" t="s">
        <v>572</v>
      </c>
      <c r="B362" s="41">
        <v>2594</v>
      </c>
      <c r="C362" s="42">
        <v>1</v>
      </c>
      <c r="D362" s="43" t="s">
        <v>405</v>
      </c>
      <c r="E362" s="43" t="s">
        <v>284</v>
      </c>
      <c r="F362" s="44">
        <v>1</v>
      </c>
      <c r="G362" s="45" t="s">
        <v>668</v>
      </c>
      <c r="H362" s="45">
        <v>9</v>
      </c>
      <c r="I362" s="46">
        <v>2</v>
      </c>
      <c r="J362" s="47" t="s">
        <v>665</v>
      </c>
      <c r="K362" s="48" t="s">
        <v>668</v>
      </c>
      <c r="L362" s="49">
        <v>1.3004912663755457</v>
      </c>
    </row>
    <row r="363" spans="1:12" s="3" customFormat="1" ht="14" x14ac:dyDescent="0.25">
      <c r="A363" s="32" t="s">
        <v>216</v>
      </c>
      <c r="B363" s="33">
        <v>1306</v>
      </c>
      <c r="C363" s="34">
        <v>1</v>
      </c>
      <c r="D363" s="35" t="s">
        <v>405</v>
      </c>
      <c r="E363" s="36" t="s">
        <v>284</v>
      </c>
      <c r="F363" s="35">
        <v>2</v>
      </c>
      <c r="G363" s="36" t="s">
        <v>27</v>
      </c>
      <c r="H363" s="36" t="s">
        <v>290</v>
      </c>
      <c r="I363" s="37" t="s">
        <v>290</v>
      </c>
      <c r="J363" s="38" t="s">
        <v>290</v>
      </c>
      <c r="K363" s="35" t="s">
        <v>27</v>
      </c>
      <c r="L363" s="39" t="s">
        <v>290</v>
      </c>
    </row>
    <row r="364" spans="1:12" ht="14" x14ac:dyDescent="0.3">
      <c r="A364" s="40" t="s">
        <v>361</v>
      </c>
      <c r="B364" s="41">
        <v>1170</v>
      </c>
      <c r="C364" s="42">
        <v>1</v>
      </c>
      <c r="D364" s="43" t="s">
        <v>405</v>
      </c>
      <c r="E364" s="43" t="s">
        <v>284</v>
      </c>
      <c r="F364" s="44">
        <v>2</v>
      </c>
      <c r="G364" s="45" t="s">
        <v>27</v>
      </c>
      <c r="H364" s="45" t="s">
        <v>290</v>
      </c>
      <c r="I364" s="46" t="s">
        <v>290</v>
      </c>
      <c r="J364" s="47" t="s">
        <v>290</v>
      </c>
      <c r="K364" s="48" t="s">
        <v>27</v>
      </c>
      <c r="L364" s="49">
        <v>1.4467353951890034</v>
      </c>
    </row>
    <row r="365" spans="1:12" s="3" customFormat="1" ht="14" x14ac:dyDescent="0.25">
      <c r="A365" s="32" t="s">
        <v>217</v>
      </c>
      <c r="B365" s="33">
        <v>416</v>
      </c>
      <c r="C365" s="34">
        <v>1</v>
      </c>
      <c r="D365" s="35" t="s">
        <v>405</v>
      </c>
      <c r="E365" s="36" t="s">
        <v>284</v>
      </c>
      <c r="F365" s="35" t="s">
        <v>290</v>
      </c>
      <c r="G365" s="36" t="s">
        <v>667</v>
      </c>
      <c r="H365" s="36" t="s">
        <v>290</v>
      </c>
      <c r="I365" s="37" t="s">
        <v>290</v>
      </c>
      <c r="J365" s="38" t="s">
        <v>290</v>
      </c>
      <c r="K365" s="35" t="s">
        <v>667</v>
      </c>
      <c r="L365" s="39" t="s">
        <v>290</v>
      </c>
    </row>
    <row r="366" spans="1:12" ht="14" x14ac:dyDescent="0.3">
      <c r="A366" s="40" t="s">
        <v>218</v>
      </c>
      <c r="B366" s="41">
        <v>1131</v>
      </c>
      <c r="C366" s="42">
        <v>1</v>
      </c>
      <c r="D366" s="43" t="s">
        <v>405</v>
      </c>
      <c r="E366" s="43" t="s">
        <v>284</v>
      </c>
      <c r="F366" s="44">
        <v>2</v>
      </c>
      <c r="G366" s="45" t="s">
        <v>27</v>
      </c>
      <c r="H366" s="45" t="s">
        <v>290</v>
      </c>
      <c r="I366" s="46" t="s">
        <v>290</v>
      </c>
      <c r="J366" s="47" t="s">
        <v>290</v>
      </c>
      <c r="K366" s="48" t="s">
        <v>27</v>
      </c>
      <c r="L366" s="49" t="s">
        <v>290</v>
      </c>
    </row>
    <row r="367" spans="1:12" s="3" customFormat="1" ht="14" x14ac:dyDescent="0.25">
      <c r="A367" s="32" t="s">
        <v>219</v>
      </c>
      <c r="B367" s="33">
        <v>1451</v>
      </c>
      <c r="C367" s="34">
        <v>1</v>
      </c>
      <c r="D367" s="35" t="s">
        <v>405</v>
      </c>
      <c r="E367" s="36" t="s">
        <v>284</v>
      </c>
      <c r="F367" s="35" t="s">
        <v>290</v>
      </c>
      <c r="G367" s="36" t="s">
        <v>27</v>
      </c>
      <c r="H367" s="36" t="s">
        <v>290</v>
      </c>
      <c r="I367" s="37" t="s">
        <v>290</v>
      </c>
      <c r="J367" s="38" t="s">
        <v>290</v>
      </c>
      <c r="K367" s="35" t="s">
        <v>27</v>
      </c>
      <c r="L367" s="39" t="s">
        <v>290</v>
      </c>
    </row>
    <row r="368" spans="1:12" ht="14" x14ac:dyDescent="0.3">
      <c r="A368" s="40" t="s">
        <v>220</v>
      </c>
      <c r="B368" s="41">
        <v>12594</v>
      </c>
      <c r="C368" s="42">
        <v>1</v>
      </c>
      <c r="D368" s="43" t="s">
        <v>405</v>
      </c>
      <c r="E368" s="43" t="s">
        <v>284</v>
      </c>
      <c r="F368" s="44" t="s">
        <v>290</v>
      </c>
      <c r="G368" s="45" t="s">
        <v>26</v>
      </c>
      <c r="H368" s="45">
        <v>4</v>
      </c>
      <c r="I368" s="46">
        <v>6</v>
      </c>
      <c r="J368" s="47" t="s">
        <v>665</v>
      </c>
      <c r="K368" s="48" t="s">
        <v>26</v>
      </c>
      <c r="L368" s="49">
        <v>1.4999999999999998</v>
      </c>
    </row>
    <row r="369" spans="1:12" s="3" customFormat="1" ht="14" x14ac:dyDescent="0.25">
      <c r="A369" s="32" t="s">
        <v>362</v>
      </c>
      <c r="B369" s="33">
        <v>164</v>
      </c>
      <c r="C369" s="34">
        <v>1</v>
      </c>
      <c r="D369" s="35" t="s">
        <v>405</v>
      </c>
      <c r="E369" s="36" t="s">
        <v>284</v>
      </c>
      <c r="F369" s="35">
        <v>2</v>
      </c>
      <c r="G369" s="36" t="s">
        <v>27</v>
      </c>
      <c r="H369" s="36" t="s">
        <v>290</v>
      </c>
      <c r="I369" s="37" t="s">
        <v>290</v>
      </c>
      <c r="J369" s="38" t="s">
        <v>290</v>
      </c>
      <c r="K369" s="35" t="s">
        <v>27</v>
      </c>
      <c r="L369" s="39" t="s">
        <v>290</v>
      </c>
    </row>
    <row r="370" spans="1:12" ht="14" x14ac:dyDescent="0.3">
      <c r="A370" s="40" t="s">
        <v>325</v>
      </c>
      <c r="B370" s="41">
        <v>9880</v>
      </c>
      <c r="C370" s="42">
        <v>1</v>
      </c>
      <c r="D370" s="43" t="s">
        <v>405</v>
      </c>
      <c r="E370" s="43" t="s">
        <v>284</v>
      </c>
      <c r="F370" s="44">
        <v>3</v>
      </c>
      <c r="G370" s="45" t="s">
        <v>26</v>
      </c>
      <c r="H370" s="45">
        <v>4</v>
      </c>
      <c r="I370" s="46">
        <v>9</v>
      </c>
      <c r="J370" s="47" t="s">
        <v>665</v>
      </c>
      <c r="K370" s="48" t="s">
        <v>26</v>
      </c>
      <c r="L370" s="49">
        <v>1.44</v>
      </c>
    </row>
    <row r="371" spans="1:12" s="3" customFormat="1" ht="14" x14ac:dyDescent="0.25">
      <c r="A371" s="32" t="s">
        <v>221</v>
      </c>
      <c r="B371" s="33">
        <v>2743</v>
      </c>
      <c r="C371" s="34">
        <v>1</v>
      </c>
      <c r="D371" s="35" t="s">
        <v>405</v>
      </c>
      <c r="E371" s="36" t="s">
        <v>286</v>
      </c>
      <c r="F371" s="35">
        <v>2</v>
      </c>
      <c r="G371" s="36" t="s">
        <v>27</v>
      </c>
      <c r="H371" s="36" t="s">
        <v>290</v>
      </c>
      <c r="I371" s="37" t="s">
        <v>290</v>
      </c>
      <c r="J371" s="38" t="s">
        <v>290</v>
      </c>
      <c r="K371" s="35" t="s">
        <v>27</v>
      </c>
      <c r="L371" s="39" t="s">
        <v>290</v>
      </c>
    </row>
    <row r="372" spans="1:12" ht="14" x14ac:dyDescent="0.3">
      <c r="A372" s="40" t="s">
        <v>222</v>
      </c>
      <c r="B372" s="41">
        <v>3143</v>
      </c>
      <c r="C372" s="42">
        <v>1</v>
      </c>
      <c r="D372" s="43" t="s">
        <v>405</v>
      </c>
      <c r="E372" s="43" t="s">
        <v>284</v>
      </c>
      <c r="F372" s="44" t="s">
        <v>290</v>
      </c>
      <c r="G372" s="45" t="s">
        <v>26</v>
      </c>
      <c r="H372" s="45">
        <v>3</v>
      </c>
      <c r="I372" s="46">
        <v>40</v>
      </c>
      <c r="J372" s="47" t="s">
        <v>665</v>
      </c>
      <c r="K372" s="48" t="s">
        <v>406</v>
      </c>
      <c r="L372" s="49">
        <v>1.1376811594202898</v>
      </c>
    </row>
    <row r="373" spans="1:12" s="3" customFormat="1" ht="14" x14ac:dyDescent="0.25">
      <c r="A373" s="32" t="s">
        <v>460</v>
      </c>
      <c r="B373" s="33">
        <v>1487</v>
      </c>
      <c r="C373" s="34">
        <v>1</v>
      </c>
      <c r="D373" s="35" t="s">
        <v>405</v>
      </c>
      <c r="E373" s="36" t="s">
        <v>284</v>
      </c>
      <c r="F373" s="35" t="s">
        <v>290</v>
      </c>
      <c r="G373" s="36" t="s">
        <v>27</v>
      </c>
      <c r="H373" s="36" t="s">
        <v>290</v>
      </c>
      <c r="I373" s="37" t="s">
        <v>290</v>
      </c>
      <c r="J373" s="38" t="s">
        <v>290</v>
      </c>
      <c r="K373" s="35" t="s">
        <v>27</v>
      </c>
      <c r="L373" s="39">
        <v>1.0576036866359446</v>
      </c>
    </row>
    <row r="374" spans="1:12" ht="14" x14ac:dyDescent="0.3">
      <c r="A374" s="40" t="s">
        <v>620</v>
      </c>
      <c r="B374" s="41">
        <v>72621</v>
      </c>
      <c r="C374" s="42">
        <v>1</v>
      </c>
      <c r="D374" s="43" t="s">
        <v>405</v>
      </c>
      <c r="E374" s="43" t="s">
        <v>286</v>
      </c>
      <c r="F374" s="44" t="s">
        <v>290</v>
      </c>
      <c r="G374" s="45" t="s">
        <v>26</v>
      </c>
      <c r="H374" s="45">
        <v>4</v>
      </c>
      <c r="I374" s="46">
        <v>3</v>
      </c>
      <c r="J374" s="47" t="s">
        <v>665</v>
      </c>
      <c r="K374" s="48" t="s">
        <v>26</v>
      </c>
      <c r="L374" s="49" t="s">
        <v>290</v>
      </c>
    </row>
    <row r="375" spans="1:12" s="3" customFormat="1" ht="14" x14ac:dyDescent="0.25">
      <c r="A375" s="32" t="s">
        <v>344</v>
      </c>
      <c r="B375" s="33">
        <v>8016</v>
      </c>
      <c r="C375" s="34">
        <v>1</v>
      </c>
      <c r="D375" s="35" t="s">
        <v>405</v>
      </c>
      <c r="E375" s="36" t="s">
        <v>284</v>
      </c>
      <c r="F375" s="35">
        <v>2</v>
      </c>
      <c r="G375" s="36" t="s">
        <v>26</v>
      </c>
      <c r="H375" s="36">
        <v>5</v>
      </c>
      <c r="I375" s="37">
        <v>10</v>
      </c>
      <c r="J375" s="38" t="s">
        <v>665</v>
      </c>
      <c r="K375" s="35" t="s">
        <v>26</v>
      </c>
      <c r="L375" s="39">
        <v>1.4998257232485186</v>
      </c>
    </row>
    <row r="376" spans="1:12" ht="14" x14ac:dyDescent="0.3">
      <c r="A376" s="40" t="s">
        <v>326</v>
      </c>
      <c r="B376" s="41">
        <v>185</v>
      </c>
      <c r="C376" s="42">
        <v>1</v>
      </c>
      <c r="D376" s="43" t="s">
        <v>405</v>
      </c>
      <c r="E376" s="43" t="s">
        <v>284</v>
      </c>
      <c r="F376" s="44">
        <v>2</v>
      </c>
      <c r="G376" s="45" t="s">
        <v>26</v>
      </c>
      <c r="H376" s="45">
        <v>3</v>
      </c>
      <c r="I376" s="46">
        <v>5</v>
      </c>
      <c r="J376" s="47" t="s">
        <v>665</v>
      </c>
      <c r="K376" s="48" t="s">
        <v>26</v>
      </c>
      <c r="L376" s="49" t="s">
        <v>290</v>
      </c>
    </row>
    <row r="377" spans="1:12" s="3" customFormat="1" ht="14" x14ac:dyDescent="0.25">
      <c r="A377" s="32" t="s">
        <v>223</v>
      </c>
      <c r="B377" s="33">
        <v>14300</v>
      </c>
      <c r="C377" s="34">
        <v>1</v>
      </c>
      <c r="D377" s="35" t="s">
        <v>405</v>
      </c>
      <c r="E377" s="36" t="s">
        <v>286</v>
      </c>
      <c r="F377" s="35" t="s">
        <v>290</v>
      </c>
      <c r="G377" s="36" t="s">
        <v>26</v>
      </c>
      <c r="H377" s="36">
        <v>3</v>
      </c>
      <c r="I377" s="37">
        <v>5</v>
      </c>
      <c r="J377" s="38" t="s">
        <v>665</v>
      </c>
      <c r="K377" s="35" t="s">
        <v>26</v>
      </c>
      <c r="L377" s="39" t="s">
        <v>290</v>
      </c>
    </row>
    <row r="378" spans="1:12" ht="14" x14ac:dyDescent="0.3">
      <c r="A378" s="40" t="s">
        <v>224</v>
      </c>
      <c r="B378" s="41">
        <v>2800</v>
      </c>
      <c r="C378" s="42">
        <v>1</v>
      </c>
      <c r="D378" s="43" t="s">
        <v>405</v>
      </c>
      <c r="E378" s="43" t="s">
        <v>284</v>
      </c>
      <c r="F378" s="44" t="s">
        <v>290</v>
      </c>
      <c r="G378" s="45" t="s">
        <v>27</v>
      </c>
      <c r="H378" s="45" t="s">
        <v>290</v>
      </c>
      <c r="I378" s="46" t="s">
        <v>290</v>
      </c>
      <c r="J378" s="47" t="s">
        <v>290</v>
      </c>
      <c r="K378" s="48" t="s">
        <v>27</v>
      </c>
      <c r="L378" s="49">
        <v>1.6529926025554809</v>
      </c>
    </row>
    <row r="379" spans="1:12" s="3" customFormat="1" ht="14" x14ac:dyDescent="0.25">
      <c r="A379" s="32" t="s">
        <v>225</v>
      </c>
      <c r="B379" s="33">
        <v>993</v>
      </c>
      <c r="C379" s="34">
        <v>1</v>
      </c>
      <c r="D379" s="35" t="s">
        <v>405</v>
      </c>
      <c r="E379" s="36" t="s">
        <v>284</v>
      </c>
      <c r="F379" s="35">
        <v>2</v>
      </c>
      <c r="G379" s="36" t="s">
        <v>26</v>
      </c>
      <c r="H379" s="36">
        <v>3</v>
      </c>
      <c r="I379" s="37">
        <v>6</v>
      </c>
      <c r="J379" s="38" t="s">
        <v>665</v>
      </c>
      <c r="K379" s="35" t="s">
        <v>26</v>
      </c>
      <c r="L379" s="39" t="s">
        <v>290</v>
      </c>
    </row>
    <row r="380" spans="1:12" ht="14" x14ac:dyDescent="0.3">
      <c r="A380" s="40" t="s">
        <v>226</v>
      </c>
      <c r="B380" s="41">
        <v>6045</v>
      </c>
      <c r="C380" s="42">
        <v>1</v>
      </c>
      <c r="D380" s="43" t="s">
        <v>405</v>
      </c>
      <c r="E380" s="43" t="s">
        <v>284</v>
      </c>
      <c r="F380" s="44">
        <v>2</v>
      </c>
      <c r="G380" s="45" t="s">
        <v>27</v>
      </c>
      <c r="H380" s="45" t="s">
        <v>290</v>
      </c>
      <c r="I380" s="46" t="s">
        <v>290</v>
      </c>
      <c r="J380" s="47" t="s">
        <v>290</v>
      </c>
      <c r="K380" s="48" t="s">
        <v>27</v>
      </c>
      <c r="L380" s="49">
        <v>1.1265822784810127</v>
      </c>
    </row>
    <row r="381" spans="1:12" s="3" customFormat="1" ht="14" x14ac:dyDescent="0.25">
      <c r="A381" s="32" t="s">
        <v>575</v>
      </c>
      <c r="B381" s="33">
        <v>229</v>
      </c>
      <c r="C381" s="34">
        <v>1</v>
      </c>
      <c r="D381" s="35" t="s">
        <v>405</v>
      </c>
      <c r="E381" s="36" t="s">
        <v>284</v>
      </c>
      <c r="F381" s="35">
        <v>3</v>
      </c>
      <c r="G381" s="36" t="s">
        <v>27</v>
      </c>
      <c r="H381" s="36" t="s">
        <v>290</v>
      </c>
      <c r="I381" s="37" t="s">
        <v>290</v>
      </c>
      <c r="J381" s="38" t="s">
        <v>290</v>
      </c>
      <c r="K381" s="35" t="s">
        <v>27</v>
      </c>
      <c r="L381" s="39" t="s">
        <v>290</v>
      </c>
    </row>
    <row r="382" spans="1:12" ht="14" x14ac:dyDescent="0.3">
      <c r="A382" s="40" t="s">
        <v>227</v>
      </c>
      <c r="B382" s="41">
        <v>362</v>
      </c>
      <c r="C382" s="42">
        <v>1</v>
      </c>
      <c r="D382" s="43" t="s">
        <v>405</v>
      </c>
      <c r="E382" s="43" t="s">
        <v>284</v>
      </c>
      <c r="F382" s="44">
        <v>3</v>
      </c>
      <c r="G382" s="45" t="s">
        <v>26</v>
      </c>
      <c r="H382" s="45">
        <v>5</v>
      </c>
      <c r="I382" s="46">
        <v>6</v>
      </c>
      <c r="J382" s="47" t="s">
        <v>665</v>
      </c>
      <c r="K382" s="48" t="s">
        <v>26</v>
      </c>
      <c r="L382" s="49">
        <v>1.096774193548387</v>
      </c>
    </row>
    <row r="383" spans="1:12" s="3" customFormat="1" ht="14" x14ac:dyDescent="0.25">
      <c r="A383" s="32" t="s">
        <v>327</v>
      </c>
      <c r="B383" s="33">
        <v>14311</v>
      </c>
      <c r="C383" s="34">
        <v>1</v>
      </c>
      <c r="D383" s="35" t="s">
        <v>405</v>
      </c>
      <c r="E383" s="36" t="s">
        <v>286</v>
      </c>
      <c r="F383" s="35">
        <v>2</v>
      </c>
      <c r="G383" s="36" t="s">
        <v>26</v>
      </c>
      <c r="H383" s="36">
        <v>6</v>
      </c>
      <c r="I383" s="37">
        <v>100</v>
      </c>
      <c r="J383" s="38" t="s">
        <v>666</v>
      </c>
      <c r="K383" s="35" t="s">
        <v>406</v>
      </c>
      <c r="L383" s="39" t="s">
        <v>290</v>
      </c>
    </row>
    <row r="384" spans="1:12" ht="14" x14ac:dyDescent="0.3">
      <c r="A384" s="40" t="s">
        <v>228</v>
      </c>
      <c r="B384" s="41">
        <v>215676</v>
      </c>
      <c r="C384" s="42">
        <v>1</v>
      </c>
      <c r="D384" s="43" t="s">
        <v>669</v>
      </c>
      <c r="E384" s="43" t="s">
        <v>286</v>
      </c>
      <c r="F384" s="44" t="s">
        <v>290</v>
      </c>
      <c r="G384" s="45" t="s">
        <v>26</v>
      </c>
      <c r="H384" s="45">
        <v>2</v>
      </c>
      <c r="I384" s="46">
        <v>15</v>
      </c>
      <c r="J384" s="47" t="s">
        <v>666</v>
      </c>
      <c r="K384" s="48" t="s">
        <v>26</v>
      </c>
      <c r="L384" s="49">
        <v>1.4970336189848386</v>
      </c>
    </row>
    <row r="385" spans="1:12" s="3" customFormat="1" ht="14" x14ac:dyDescent="0.25">
      <c r="A385" s="32" t="s">
        <v>345</v>
      </c>
      <c r="B385" s="33">
        <v>1368</v>
      </c>
      <c r="C385" s="34">
        <v>1</v>
      </c>
      <c r="D385" s="35" t="s">
        <v>405</v>
      </c>
      <c r="E385" s="36" t="s">
        <v>284</v>
      </c>
      <c r="F385" s="35">
        <v>2</v>
      </c>
      <c r="G385" s="36" t="s">
        <v>27</v>
      </c>
      <c r="H385" s="36" t="s">
        <v>290</v>
      </c>
      <c r="I385" s="37" t="s">
        <v>290</v>
      </c>
      <c r="J385" s="38" t="s">
        <v>290</v>
      </c>
      <c r="K385" s="35" t="s">
        <v>27</v>
      </c>
      <c r="L385" s="39" t="s">
        <v>290</v>
      </c>
    </row>
    <row r="386" spans="1:12" ht="14" x14ac:dyDescent="0.3">
      <c r="A386" s="40" t="s">
        <v>507</v>
      </c>
      <c r="B386" s="41">
        <v>372</v>
      </c>
      <c r="C386" s="42">
        <v>1</v>
      </c>
      <c r="D386" s="43" t="s">
        <v>405</v>
      </c>
      <c r="E386" s="43" t="s">
        <v>284</v>
      </c>
      <c r="F386" s="44">
        <v>5.5</v>
      </c>
      <c r="G386" s="45" t="s">
        <v>27</v>
      </c>
      <c r="H386" s="45" t="s">
        <v>290</v>
      </c>
      <c r="I386" s="46" t="s">
        <v>290</v>
      </c>
      <c r="J386" s="47" t="s">
        <v>290</v>
      </c>
      <c r="K386" s="48" t="s">
        <v>27</v>
      </c>
      <c r="L386" s="49" t="s">
        <v>290</v>
      </c>
    </row>
    <row r="387" spans="1:12" s="3" customFormat="1" ht="14" x14ac:dyDescent="0.25">
      <c r="A387" s="32" t="s">
        <v>576</v>
      </c>
      <c r="B387" s="33">
        <v>250</v>
      </c>
      <c r="C387" s="34">
        <v>1</v>
      </c>
      <c r="D387" s="35" t="s">
        <v>405</v>
      </c>
      <c r="E387" s="36" t="s">
        <v>284</v>
      </c>
      <c r="F387" s="35">
        <v>2</v>
      </c>
      <c r="G387" s="36" t="s">
        <v>27</v>
      </c>
      <c r="H387" s="36" t="s">
        <v>290</v>
      </c>
      <c r="I387" s="37" t="s">
        <v>290</v>
      </c>
      <c r="J387" s="38" t="s">
        <v>290</v>
      </c>
      <c r="K387" s="35" t="s">
        <v>27</v>
      </c>
      <c r="L387" s="39" t="s">
        <v>290</v>
      </c>
    </row>
    <row r="388" spans="1:12" ht="14" x14ac:dyDescent="0.3">
      <c r="A388" s="40" t="s">
        <v>365</v>
      </c>
      <c r="B388" s="41">
        <v>840</v>
      </c>
      <c r="C388" s="42">
        <v>1</v>
      </c>
      <c r="D388" s="43" t="s">
        <v>405</v>
      </c>
      <c r="E388" s="43" t="s">
        <v>284</v>
      </c>
      <c r="F388" s="44" t="s">
        <v>290</v>
      </c>
      <c r="G388" s="45" t="s">
        <v>26</v>
      </c>
      <c r="H388" s="45">
        <v>6</v>
      </c>
      <c r="I388" s="46">
        <v>2</v>
      </c>
      <c r="J388" s="47" t="s">
        <v>665</v>
      </c>
      <c r="K388" s="48" t="s">
        <v>26</v>
      </c>
      <c r="L388" s="49" t="s">
        <v>290</v>
      </c>
    </row>
    <row r="389" spans="1:12" s="3" customFormat="1" ht="14" x14ac:dyDescent="0.25">
      <c r="A389" s="32" t="s">
        <v>229</v>
      </c>
      <c r="B389" s="33">
        <v>5018</v>
      </c>
      <c r="C389" s="34">
        <v>1</v>
      </c>
      <c r="D389" s="35" t="s">
        <v>405</v>
      </c>
      <c r="E389" s="36" t="s">
        <v>284</v>
      </c>
      <c r="F389" s="35">
        <v>1</v>
      </c>
      <c r="G389" s="36" t="s">
        <v>26</v>
      </c>
      <c r="H389" s="36">
        <v>4</v>
      </c>
      <c r="I389" s="37">
        <v>5</v>
      </c>
      <c r="J389" s="38" t="s">
        <v>665</v>
      </c>
      <c r="K389" s="35" t="s">
        <v>26</v>
      </c>
      <c r="L389" s="39">
        <v>1.2828054298642533</v>
      </c>
    </row>
    <row r="390" spans="1:12" ht="14" x14ac:dyDescent="0.3">
      <c r="A390" s="40" t="s">
        <v>230</v>
      </c>
      <c r="B390" s="41">
        <v>1084</v>
      </c>
      <c r="C390" s="42">
        <v>1</v>
      </c>
      <c r="D390" s="43" t="s">
        <v>405</v>
      </c>
      <c r="E390" s="43" t="s">
        <v>284</v>
      </c>
      <c r="F390" s="44">
        <v>2</v>
      </c>
      <c r="G390" s="45" t="s">
        <v>27</v>
      </c>
      <c r="H390" s="45" t="s">
        <v>290</v>
      </c>
      <c r="I390" s="46" t="s">
        <v>290</v>
      </c>
      <c r="J390" s="47" t="s">
        <v>290</v>
      </c>
      <c r="K390" s="48" t="s">
        <v>27</v>
      </c>
      <c r="L390" s="49" t="s">
        <v>290</v>
      </c>
    </row>
    <row r="391" spans="1:12" s="3" customFormat="1" ht="14" x14ac:dyDescent="0.25">
      <c r="A391" s="32" t="s">
        <v>346</v>
      </c>
      <c r="B391" s="33">
        <v>416</v>
      </c>
      <c r="C391" s="34">
        <v>1</v>
      </c>
      <c r="D391" s="35" t="s">
        <v>405</v>
      </c>
      <c r="E391" s="36" t="s">
        <v>284</v>
      </c>
      <c r="F391" s="35">
        <v>2</v>
      </c>
      <c r="G391" s="36" t="s">
        <v>27</v>
      </c>
      <c r="H391" s="36" t="s">
        <v>290</v>
      </c>
      <c r="I391" s="37" t="s">
        <v>290</v>
      </c>
      <c r="J391" s="38" t="s">
        <v>290</v>
      </c>
      <c r="K391" s="35" t="s">
        <v>27</v>
      </c>
      <c r="L391" s="39" t="s">
        <v>290</v>
      </c>
    </row>
    <row r="392" spans="1:12" ht="14" x14ac:dyDescent="0.3">
      <c r="A392" s="40" t="s">
        <v>231</v>
      </c>
      <c r="B392" s="41">
        <v>1877</v>
      </c>
      <c r="C392" s="42">
        <v>1</v>
      </c>
      <c r="D392" s="43" t="s">
        <v>405</v>
      </c>
      <c r="E392" s="43" t="s">
        <v>284</v>
      </c>
      <c r="F392" s="44">
        <v>2</v>
      </c>
      <c r="G392" s="45" t="s">
        <v>26</v>
      </c>
      <c r="H392" s="45">
        <v>8</v>
      </c>
      <c r="I392" s="46">
        <v>5</v>
      </c>
      <c r="J392" s="47" t="s">
        <v>665</v>
      </c>
      <c r="K392" s="48" t="s">
        <v>26</v>
      </c>
      <c r="L392" s="49">
        <v>1.1446582614465828</v>
      </c>
    </row>
    <row r="393" spans="1:12" s="3" customFormat="1" ht="14" x14ac:dyDescent="0.25">
      <c r="A393" s="32" t="s">
        <v>508</v>
      </c>
      <c r="B393" s="33">
        <v>673</v>
      </c>
      <c r="C393" s="34">
        <v>1</v>
      </c>
      <c r="D393" s="35" t="s">
        <v>405</v>
      </c>
      <c r="E393" s="36" t="s">
        <v>284</v>
      </c>
      <c r="F393" s="35">
        <v>2</v>
      </c>
      <c r="G393" s="36" t="s">
        <v>27</v>
      </c>
      <c r="H393" s="36" t="s">
        <v>290</v>
      </c>
      <c r="I393" s="37" t="s">
        <v>290</v>
      </c>
      <c r="J393" s="38" t="s">
        <v>290</v>
      </c>
      <c r="K393" s="35" t="s">
        <v>27</v>
      </c>
      <c r="L393" s="39" t="s">
        <v>290</v>
      </c>
    </row>
    <row r="394" spans="1:12" ht="14" x14ac:dyDescent="0.3">
      <c r="A394" s="40" t="s">
        <v>232</v>
      </c>
      <c r="B394" s="41">
        <v>35000</v>
      </c>
      <c r="C394" s="42">
        <v>1</v>
      </c>
      <c r="D394" s="43" t="s">
        <v>405</v>
      </c>
      <c r="E394" s="43" t="s">
        <v>286</v>
      </c>
      <c r="F394" s="44" t="s">
        <v>290</v>
      </c>
      <c r="G394" s="45" t="s">
        <v>26</v>
      </c>
      <c r="H394" s="45">
        <v>4</v>
      </c>
      <c r="I394" s="46">
        <v>3</v>
      </c>
      <c r="J394" s="47" t="s">
        <v>665</v>
      </c>
      <c r="K394" s="48" t="s">
        <v>26</v>
      </c>
      <c r="L394" s="49" t="s">
        <v>290</v>
      </c>
    </row>
    <row r="395" spans="1:12" s="3" customFormat="1" ht="14" x14ac:dyDescent="0.25">
      <c r="A395" s="32" t="s">
        <v>233</v>
      </c>
      <c r="B395" s="33">
        <v>4235</v>
      </c>
      <c r="C395" s="34">
        <v>1</v>
      </c>
      <c r="D395" s="35" t="s">
        <v>405</v>
      </c>
      <c r="E395" s="36" t="s">
        <v>284</v>
      </c>
      <c r="F395" s="35">
        <v>2</v>
      </c>
      <c r="G395" s="36" t="s">
        <v>27</v>
      </c>
      <c r="H395" s="36" t="s">
        <v>290</v>
      </c>
      <c r="I395" s="37" t="s">
        <v>290</v>
      </c>
      <c r="J395" s="38" t="s">
        <v>290</v>
      </c>
      <c r="K395" s="35" t="s">
        <v>27</v>
      </c>
      <c r="L395" s="39">
        <v>1.4991116136326927</v>
      </c>
    </row>
    <row r="396" spans="1:12" ht="14" x14ac:dyDescent="0.3">
      <c r="A396" s="40" t="s">
        <v>621</v>
      </c>
      <c r="B396" s="41">
        <v>40430</v>
      </c>
      <c r="C396" s="42">
        <v>1</v>
      </c>
      <c r="D396" s="43" t="s">
        <v>405</v>
      </c>
      <c r="E396" s="43" t="s">
        <v>284</v>
      </c>
      <c r="F396" s="44" t="s">
        <v>290</v>
      </c>
      <c r="G396" s="45" t="s">
        <v>26</v>
      </c>
      <c r="H396" s="45">
        <v>3</v>
      </c>
      <c r="I396" s="46">
        <v>7</v>
      </c>
      <c r="J396" s="47" t="s">
        <v>665</v>
      </c>
      <c r="K396" s="48" t="s">
        <v>26</v>
      </c>
      <c r="L396" s="49" t="s">
        <v>290</v>
      </c>
    </row>
    <row r="397" spans="1:12" s="3" customFormat="1" ht="14" x14ac:dyDescent="0.25">
      <c r="A397" s="32" t="s">
        <v>577</v>
      </c>
      <c r="B397" s="33">
        <v>3710</v>
      </c>
      <c r="C397" s="34">
        <v>1</v>
      </c>
      <c r="D397" s="35" t="s">
        <v>405</v>
      </c>
      <c r="E397" s="36" t="s">
        <v>284</v>
      </c>
      <c r="F397" s="35" t="s">
        <v>290</v>
      </c>
      <c r="G397" s="36" t="s">
        <v>26</v>
      </c>
      <c r="H397" s="36">
        <v>3</v>
      </c>
      <c r="I397" s="37">
        <v>2</v>
      </c>
      <c r="J397" s="38" t="s">
        <v>665</v>
      </c>
      <c r="K397" s="35" t="s">
        <v>26</v>
      </c>
      <c r="L397" s="39">
        <v>1.3652468903128532</v>
      </c>
    </row>
    <row r="398" spans="1:12" ht="14" x14ac:dyDescent="0.3">
      <c r="A398" s="40" t="s">
        <v>234</v>
      </c>
      <c r="B398" s="41">
        <v>3100</v>
      </c>
      <c r="C398" s="42">
        <v>1</v>
      </c>
      <c r="D398" s="43" t="s">
        <v>405</v>
      </c>
      <c r="E398" s="43" t="s">
        <v>284</v>
      </c>
      <c r="F398" s="44">
        <v>2</v>
      </c>
      <c r="G398" s="45" t="s">
        <v>26</v>
      </c>
      <c r="H398" s="45">
        <v>3</v>
      </c>
      <c r="I398" s="46">
        <v>5</v>
      </c>
      <c r="J398" s="47" t="s">
        <v>665</v>
      </c>
      <c r="K398" s="48" t="s">
        <v>26</v>
      </c>
      <c r="L398" s="49">
        <v>1.4057089377632193</v>
      </c>
    </row>
    <row r="399" spans="1:12" s="3" customFormat="1" ht="14" x14ac:dyDescent="0.25">
      <c r="A399" s="32" t="s">
        <v>579</v>
      </c>
      <c r="B399" s="33">
        <v>430</v>
      </c>
      <c r="C399" s="34">
        <v>1</v>
      </c>
      <c r="D399" s="35" t="s">
        <v>405</v>
      </c>
      <c r="E399" s="36" t="s">
        <v>284</v>
      </c>
      <c r="F399" s="35" t="s">
        <v>290</v>
      </c>
      <c r="G399" s="36" t="s">
        <v>27</v>
      </c>
      <c r="H399" s="36" t="s">
        <v>290</v>
      </c>
      <c r="I399" s="37" t="s">
        <v>290</v>
      </c>
      <c r="J399" s="38" t="s">
        <v>290</v>
      </c>
      <c r="K399" s="35" t="s">
        <v>27</v>
      </c>
      <c r="L399" s="39" t="s">
        <v>290</v>
      </c>
    </row>
    <row r="400" spans="1:12" ht="14" x14ac:dyDescent="0.3">
      <c r="A400" s="40" t="s">
        <v>235</v>
      </c>
      <c r="B400" s="41">
        <v>36846</v>
      </c>
      <c r="C400" s="42">
        <v>1</v>
      </c>
      <c r="D400" s="43" t="s">
        <v>405</v>
      </c>
      <c r="E400" s="43" t="s">
        <v>284</v>
      </c>
      <c r="F400" s="44" t="s">
        <v>290</v>
      </c>
      <c r="G400" s="45" t="s">
        <v>26</v>
      </c>
      <c r="H400" s="45">
        <v>4</v>
      </c>
      <c r="I400" s="46">
        <v>9</v>
      </c>
      <c r="J400" s="47" t="s">
        <v>665</v>
      </c>
      <c r="K400" s="48" t="s">
        <v>26</v>
      </c>
      <c r="L400" s="49">
        <v>2</v>
      </c>
    </row>
    <row r="401" spans="1:12" s="3" customFormat="1" ht="14" x14ac:dyDescent="0.25">
      <c r="A401" s="32" t="s">
        <v>236</v>
      </c>
      <c r="B401" s="33">
        <v>3986</v>
      </c>
      <c r="C401" s="34">
        <v>1</v>
      </c>
      <c r="D401" s="35" t="s">
        <v>405</v>
      </c>
      <c r="E401" s="36" t="s">
        <v>284</v>
      </c>
      <c r="F401" s="35">
        <v>2</v>
      </c>
      <c r="G401" s="36" t="s">
        <v>26</v>
      </c>
      <c r="H401" s="36">
        <v>3</v>
      </c>
      <c r="I401" s="37">
        <v>3</v>
      </c>
      <c r="J401" s="38" t="s">
        <v>665</v>
      </c>
      <c r="K401" s="35" t="s">
        <v>26</v>
      </c>
      <c r="L401" s="39">
        <v>1.2569259962049335</v>
      </c>
    </row>
    <row r="402" spans="1:12" ht="14" x14ac:dyDescent="0.3">
      <c r="A402" s="40" t="s">
        <v>509</v>
      </c>
      <c r="B402" s="41">
        <v>2979</v>
      </c>
      <c r="C402" s="42">
        <v>1</v>
      </c>
      <c r="D402" s="43" t="s">
        <v>405</v>
      </c>
      <c r="E402" s="43" t="s">
        <v>284</v>
      </c>
      <c r="F402" s="44">
        <v>3</v>
      </c>
      <c r="G402" s="45" t="s">
        <v>27</v>
      </c>
      <c r="H402" s="45" t="s">
        <v>290</v>
      </c>
      <c r="I402" s="46" t="s">
        <v>290</v>
      </c>
      <c r="J402" s="47" t="s">
        <v>290</v>
      </c>
      <c r="K402" s="48" t="s">
        <v>27</v>
      </c>
      <c r="L402" s="49" t="s">
        <v>290</v>
      </c>
    </row>
    <row r="403" spans="1:12" s="3" customFormat="1" ht="14" x14ac:dyDescent="0.25">
      <c r="A403" s="32" t="s">
        <v>461</v>
      </c>
      <c r="B403" s="33">
        <v>530</v>
      </c>
      <c r="C403" s="34">
        <v>1</v>
      </c>
      <c r="D403" s="35" t="s">
        <v>405</v>
      </c>
      <c r="E403" s="36" t="s">
        <v>284</v>
      </c>
      <c r="F403" s="35">
        <v>2</v>
      </c>
      <c r="G403" s="36" t="s">
        <v>26</v>
      </c>
      <c r="H403" s="36">
        <v>3</v>
      </c>
      <c r="I403" s="37">
        <v>5</v>
      </c>
      <c r="J403" s="38" t="s">
        <v>665</v>
      </c>
      <c r="K403" s="35" t="s">
        <v>26</v>
      </c>
      <c r="L403" s="39" t="s">
        <v>290</v>
      </c>
    </row>
    <row r="404" spans="1:12" ht="14" x14ac:dyDescent="0.3">
      <c r="A404" s="40" t="s">
        <v>656</v>
      </c>
      <c r="B404" s="41">
        <v>17270</v>
      </c>
      <c r="C404" s="42">
        <v>1</v>
      </c>
      <c r="D404" s="43" t="s">
        <v>405</v>
      </c>
      <c r="E404" s="43" t="s">
        <v>284</v>
      </c>
      <c r="F404" s="44" t="s">
        <v>290</v>
      </c>
      <c r="G404" s="45" t="s">
        <v>26</v>
      </c>
      <c r="H404" s="45">
        <v>2</v>
      </c>
      <c r="I404" s="46">
        <v>6</v>
      </c>
      <c r="J404" s="47" t="s">
        <v>665</v>
      </c>
      <c r="K404" s="48" t="s">
        <v>26</v>
      </c>
      <c r="L404" s="49" t="s">
        <v>290</v>
      </c>
    </row>
    <row r="405" spans="1:12" s="3" customFormat="1" ht="14" x14ac:dyDescent="0.25">
      <c r="A405" s="32" t="s">
        <v>237</v>
      </c>
      <c r="B405" s="33">
        <v>6500</v>
      </c>
      <c r="C405" s="34">
        <v>1</v>
      </c>
      <c r="D405" s="35" t="s">
        <v>405</v>
      </c>
      <c r="E405" s="36" t="s">
        <v>286</v>
      </c>
      <c r="F405" s="35" t="s">
        <v>290</v>
      </c>
      <c r="G405" s="36" t="s">
        <v>26</v>
      </c>
      <c r="H405" s="36">
        <v>3</v>
      </c>
      <c r="I405" s="37">
        <v>4</v>
      </c>
      <c r="J405" s="38" t="s">
        <v>665</v>
      </c>
      <c r="K405" s="35" t="s">
        <v>26</v>
      </c>
      <c r="L405" s="39" t="s">
        <v>290</v>
      </c>
    </row>
    <row r="406" spans="1:12" ht="14" x14ac:dyDescent="0.3">
      <c r="A406" s="40" t="s">
        <v>238</v>
      </c>
      <c r="B406" s="41">
        <v>11651</v>
      </c>
      <c r="C406" s="42">
        <v>1</v>
      </c>
      <c r="D406" s="43" t="s">
        <v>405</v>
      </c>
      <c r="E406" s="43" t="s">
        <v>284</v>
      </c>
      <c r="F406" s="44">
        <v>2</v>
      </c>
      <c r="G406" s="45" t="s">
        <v>27</v>
      </c>
      <c r="H406" s="45" t="s">
        <v>290</v>
      </c>
      <c r="I406" s="46" t="s">
        <v>290</v>
      </c>
      <c r="J406" s="47" t="s">
        <v>290</v>
      </c>
      <c r="K406" s="48" t="s">
        <v>27</v>
      </c>
      <c r="L406" s="49">
        <v>1.2884127431632366</v>
      </c>
    </row>
    <row r="407" spans="1:12" s="3" customFormat="1" ht="14" x14ac:dyDescent="0.25">
      <c r="A407" s="32" t="s">
        <v>239</v>
      </c>
      <c r="B407" s="33">
        <v>432</v>
      </c>
      <c r="C407" s="34">
        <v>1</v>
      </c>
      <c r="D407" s="35" t="s">
        <v>405</v>
      </c>
      <c r="E407" s="36" t="s">
        <v>284</v>
      </c>
      <c r="F407" s="35">
        <v>1</v>
      </c>
      <c r="G407" s="36" t="s">
        <v>26</v>
      </c>
      <c r="H407" s="36">
        <v>3</v>
      </c>
      <c r="I407" s="37">
        <v>2</v>
      </c>
      <c r="J407" s="38" t="s">
        <v>665</v>
      </c>
      <c r="K407" s="35" t="s">
        <v>26</v>
      </c>
      <c r="L407" s="39" t="s">
        <v>290</v>
      </c>
    </row>
    <row r="408" spans="1:12" ht="14" x14ac:dyDescent="0.3">
      <c r="A408" s="40" t="s">
        <v>240</v>
      </c>
      <c r="B408" s="41">
        <v>916</v>
      </c>
      <c r="C408" s="42">
        <v>1</v>
      </c>
      <c r="D408" s="43" t="s">
        <v>405</v>
      </c>
      <c r="E408" s="43" t="s">
        <v>284</v>
      </c>
      <c r="F408" s="44">
        <v>2</v>
      </c>
      <c r="G408" s="45" t="s">
        <v>26</v>
      </c>
      <c r="H408" s="45">
        <v>3</v>
      </c>
      <c r="I408" s="46">
        <v>5</v>
      </c>
      <c r="J408" s="47" t="s">
        <v>665</v>
      </c>
      <c r="K408" s="48" t="s">
        <v>26</v>
      </c>
      <c r="L408" s="49" t="s">
        <v>290</v>
      </c>
    </row>
    <row r="409" spans="1:12" s="3" customFormat="1" ht="14" x14ac:dyDescent="0.25">
      <c r="A409" s="32" t="s">
        <v>580</v>
      </c>
      <c r="B409" s="33">
        <v>8500</v>
      </c>
      <c r="C409" s="34">
        <v>1</v>
      </c>
      <c r="D409" s="35" t="s">
        <v>405</v>
      </c>
      <c r="E409" s="36" t="s">
        <v>284</v>
      </c>
      <c r="F409" s="35">
        <v>2</v>
      </c>
      <c r="G409" s="36" t="s">
        <v>668</v>
      </c>
      <c r="H409" s="36">
        <v>3</v>
      </c>
      <c r="I409" s="37">
        <v>3</v>
      </c>
      <c r="J409" s="38" t="s">
        <v>665</v>
      </c>
      <c r="K409" s="35" t="s">
        <v>668</v>
      </c>
      <c r="L409" s="39">
        <v>1.5007806401249024</v>
      </c>
    </row>
    <row r="410" spans="1:12" ht="14" x14ac:dyDescent="0.3">
      <c r="A410" s="40" t="s">
        <v>241</v>
      </c>
      <c r="B410" s="41">
        <v>4910</v>
      </c>
      <c r="C410" s="42">
        <v>1</v>
      </c>
      <c r="D410" s="43" t="s">
        <v>405</v>
      </c>
      <c r="E410" s="43" t="s">
        <v>284</v>
      </c>
      <c r="F410" s="44" t="s">
        <v>290</v>
      </c>
      <c r="G410" s="45" t="s">
        <v>26</v>
      </c>
      <c r="H410" s="45">
        <v>4</v>
      </c>
      <c r="I410" s="46">
        <v>3</v>
      </c>
      <c r="J410" s="47" t="s">
        <v>665</v>
      </c>
      <c r="K410" s="48" t="s">
        <v>26</v>
      </c>
      <c r="L410" s="49">
        <v>1.3888121546961325</v>
      </c>
    </row>
    <row r="411" spans="1:12" s="3" customFormat="1" ht="14" x14ac:dyDescent="0.25">
      <c r="A411" s="32" t="s">
        <v>242</v>
      </c>
      <c r="B411" s="33">
        <v>6923</v>
      </c>
      <c r="C411" s="34">
        <v>1</v>
      </c>
      <c r="D411" s="35" t="s">
        <v>405</v>
      </c>
      <c r="E411" s="36" t="s">
        <v>284</v>
      </c>
      <c r="F411" s="35" t="s">
        <v>290</v>
      </c>
      <c r="G411" s="36" t="s">
        <v>668</v>
      </c>
      <c r="H411" s="36">
        <v>3</v>
      </c>
      <c r="I411" s="37">
        <v>5</v>
      </c>
      <c r="J411" s="38" t="s">
        <v>665</v>
      </c>
      <c r="K411" s="35" t="s">
        <v>668</v>
      </c>
      <c r="L411" s="39">
        <v>1.3132613992342499</v>
      </c>
    </row>
    <row r="412" spans="1:12" ht="14" x14ac:dyDescent="0.3">
      <c r="A412" s="40" t="s">
        <v>243</v>
      </c>
      <c r="B412" s="41">
        <v>3369</v>
      </c>
      <c r="C412" s="42">
        <v>1</v>
      </c>
      <c r="D412" s="43" t="s">
        <v>405</v>
      </c>
      <c r="E412" s="43" t="s">
        <v>284</v>
      </c>
      <c r="F412" s="44">
        <v>2</v>
      </c>
      <c r="G412" s="45" t="s">
        <v>27</v>
      </c>
      <c r="H412" s="45" t="s">
        <v>290</v>
      </c>
      <c r="I412" s="46" t="s">
        <v>290</v>
      </c>
      <c r="J412" s="47" t="s">
        <v>290</v>
      </c>
      <c r="K412" s="48" t="s">
        <v>27</v>
      </c>
      <c r="L412" s="49" t="s">
        <v>290</v>
      </c>
    </row>
    <row r="413" spans="1:12" s="3" customFormat="1" ht="14" x14ac:dyDescent="0.25">
      <c r="A413" s="32" t="s">
        <v>402</v>
      </c>
      <c r="B413" s="33">
        <v>733</v>
      </c>
      <c r="C413" s="34">
        <v>1</v>
      </c>
      <c r="D413" s="35" t="s">
        <v>405</v>
      </c>
      <c r="E413" s="36" t="s">
        <v>284</v>
      </c>
      <c r="F413" s="35">
        <v>2</v>
      </c>
      <c r="G413" s="36" t="s">
        <v>27</v>
      </c>
      <c r="H413" s="36" t="s">
        <v>290</v>
      </c>
      <c r="I413" s="37" t="s">
        <v>290</v>
      </c>
      <c r="J413" s="38" t="s">
        <v>290</v>
      </c>
      <c r="K413" s="35" t="s">
        <v>27</v>
      </c>
      <c r="L413" s="39" t="s">
        <v>290</v>
      </c>
    </row>
    <row r="414" spans="1:12" ht="14" x14ac:dyDescent="0.3">
      <c r="A414" s="40" t="s">
        <v>244</v>
      </c>
      <c r="B414" s="41">
        <v>4680</v>
      </c>
      <c r="C414" s="42">
        <v>1</v>
      </c>
      <c r="D414" s="43" t="s">
        <v>405</v>
      </c>
      <c r="E414" s="43" t="s">
        <v>284</v>
      </c>
      <c r="F414" s="44" t="s">
        <v>290</v>
      </c>
      <c r="G414" s="45" t="s">
        <v>27</v>
      </c>
      <c r="H414" s="45" t="s">
        <v>290</v>
      </c>
      <c r="I414" s="46" t="s">
        <v>290</v>
      </c>
      <c r="J414" s="47" t="s">
        <v>290</v>
      </c>
      <c r="K414" s="48" t="s">
        <v>27</v>
      </c>
      <c r="L414" s="49">
        <v>1.5</v>
      </c>
    </row>
    <row r="415" spans="1:12" s="3" customFormat="1" ht="14" x14ac:dyDescent="0.25">
      <c r="A415" s="32" t="s">
        <v>582</v>
      </c>
      <c r="B415" s="33">
        <v>169</v>
      </c>
      <c r="C415" s="34">
        <v>1</v>
      </c>
      <c r="D415" s="35" t="s">
        <v>405</v>
      </c>
      <c r="E415" s="36" t="s">
        <v>284</v>
      </c>
      <c r="F415" s="35">
        <v>2</v>
      </c>
      <c r="G415" s="36" t="s">
        <v>26</v>
      </c>
      <c r="H415" s="36">
        <v>3</v>
      </c>
      <c r="I415" s="37">
        <v>4</v>
      </c>
      <c r="J415" s="38" t="s">
        <v>665</v>
      </c>
      <c r="K415" s="35" t="s">
        <v>26</v>
      </c>
      <c r="L415" s="39" t="s">
        <v>290</v>
      </c>
    </row>
    <row r="416" spans="1:12" ht="14" x14ac:dyDescent="0.3">
      <c r="A416" s="40" t="s">
        <v>510</v>
      </c>
      <c r="B416" s="41">
        <v>87</v>
      </c>
      <c r="C416" s="42">
        <v>1</v>
      </c>
      <c r="D416" s="43" t="s">
        <v>405</v>
      </c>
      <c r="E416" s="43" t="s">
        <v>284</v>
      </c>
      <c r="F416" s="44" t="s">
        <v>290</v>
      </c>
      <c r="G416" s="45" t="s">
        <v>27</v>
      </c>
      <c r="H416" s="45" t="s">
        <v>290</v>
      </c>
      <c r="I416" s="46" t="s">
        <v>290</v>
      </c>
      <c r="J416" s="47" t="s">
        <v>290</v>
      </c>
      <c r="K416" s="48" t="s">
        <v>27</v>
      </c>
      <c r="L416" s="49" t="s">
        <v>290</v>
      </c>
    </row>
    <row r="417" spans="1:12" s="3" customFormat="1" ht="14" x14ac:dyDescent="0.25">
      <c r="A417" s="32" t="s">
        <v>472</v>
      </c>
      <c r="B417" s="33">
        <v>94</v>
      </c>
      <c r="C417" s="34">
        <v>1</v>
      </c>
      <c r="D417" s="35" t="s">
        <v>405</v>
      </c>
      <c r="E417" s="36" t="s">
        <v>284</v>
      </c>
      <c r="F417" s="35">
        <v>5</v>
      </c>
      <c r="G417" s="36" t="s">
        <v>27</v>
      </c>
      <c r="H417" s="36" t="s">
        <v>290</v>
      </c>
      <c r="I417" s="37" t="s">
        <v>290</v>
      </c>
      <c r="J417" s="38" t="s">
        <v>290</v>
      </c>
      <c r="K417" s="35" t="s">
        <v>27</v>
      </c>
      <c r="L417" s="39" t="s">
        <v>290</v>
      </c>
    </row>
    <row r="418" spans="1:12" ht="14" x14ac:dyDescent="0.3">
      <c r="A418" s="40" t="s">
        <v>245</v>
      </c>
      <c r="B418" s="41">
        <v>4500</v>
      </c>
      <c r="C418" s="42">
        <v>1</v>
      </c>
      <c r="D418" s="43" t="s">
        <v>405</v>
      </c>
      <c r="E418" s="43" t="s">
        <v>284</v>
      </c>
      <c r="F418" s="44" t="s">
        <v>290</v>
      </c>
      <c r="G418" s="45" t="s">
        <v>26</v>
      </c>
      <c r="H418" s="45">
        <v>2</v>
      </c>
      <c r="I418" s="46">
        <v>6.5</v>
      </c>
      <c r="J418" s="47" t="s">
        <v>665</v>
      </c>
      <c r="K418" s="48" t="s">
        <v>26</v>
      </c>
      <c r="L418" s="49" t="s">
        <v>290</v>
      </c>
    </row>
    <row r="419" spans="1:12" s="3" customFormat="1" ht="14" x14ac:dyDescent="0.25">
      <c r="A419" s="32" t="s">
        <v>347</v>
      </c>
      <c r="B419" s="33">
        <v>1854</v>
      </c>
      <c r="C419" s="34">
        <v>1</v>
      </c>
      <c r="D419" s="35" t="s">
        <v>405</v>
      </c>
      <c r="E419" s="36" t="s">
        <v>284</v>
      </c>
      <c r="F419" s="35" t="s">
        <v>290</v>
      </c>
      <c r="G419" s="36" t="s">
        <v>26</v>
      </c>
      <c r="H419" s="36">
        <v>5</v>
      </c>
      <c r="I419" s="37">
        <v>2</v>
      </c>
      <c r="J419" s="38" t="s">
        <v>665</v>
      </c>
      <c r="K419" s="35" t="s">
        <v>26</v>
      </c>
      <c r="L419" s="39">
        <v>1.4166666666666665</v>
      </c>
    </row>
    <row r="420" spans="1:12" ht="14" x14ac:dyDescent="0.3">
      <c r="A420" s="40" t="s">
        <v>246</v>
      </c>
      <c r="B420" s="41">
        <v>12482</v>
      </c>
      <c r="C420" s="42">
        <v>1</v>
      </c>
      <c r="D420" s="43" t="s">
        <v>405</v>
      </c>
      <c r="E420" s="43" t="s">
        <v>284</v>
      </c>
      <c r="F420" s="44" t="s">
        <v>290</v>
      </c>
      <c r="G420" s="45" t="s">
        <v>27</v>
      </c>
      <c r="H420" s="45" t="s">
        <v>290</v>
      </c>
      <c r="I420" s="46" t="s">
        <v>290</v>
      </c>
      <c r="J420" s="47" t="s">
        <v>290</v>
      </c>
      <c r="K420" s="48" t="s">
        <v>27</v>
      </c>
      <c r="L420" s="49" t="s">
        <v>290</v>
      </c>
    </row>
    <row r="421" spans="1:12" s="3" customFormat="1" ht="14" x14ac:dyDescent="0.25">
      <c r="A421" s="32" t="s">
        <v>363</v>
      </c>
      <c r="B421" s="33">
        <v>24206</v>
      </c>
      <c r="C421" s="34">
        <v>1</v>
      </c>
      <c r="D421" s="35" t="s">
        <v>405</v>
      </c>
      <c r="E421" s="36" t="s">
        <v>286</v>
      </c>
      <c r="F421" s="35" t="s">
        <v>290</v>
      </c>
      <c r="G421" s="36" t="s">
        <v>27</v>
      </c>
      <c r="H421" s="36" t="s">
        <v>290</v>
      </c>
      <c r="I421" s="37" t="s">
        <v>290</v>
      </c>
      <c r="J421" s="38" t="s">
        <v>290</v>
      </c>
      <c r="K421" s="35" t="s">
        <v>27</v>
      </c>
      <c r="L421" s="39">
        <v>1.6816232266578688</v>
      </c>
    </row>
    <row r="422" spans="1:12" ht="25" x14ac:dyDescent="0.3">
      <c r="A422" s="40" t="s">
        <v>328</v>
      </c>
      <c r="B422" s="41">
        <v>17717</v>
      </c>
      <c r="C422" s="42">
        <v>1</v>
      </c>
      <c r="D422" s="43" t="s">
        <v>405</v>
      </c>
      <c r="E422" s="43" t="s">
        <v>284</v>
      </c>
      <c r="F422" s="44" t="s">
        <v>290</v>
      </c>
      <c r="G422" s="45" t="s">
        <v>27</v>
      </c>
      <c r="H422" s="45" t="s">
        <v>290</v>
      </c>
      <c r="I422" s="46" t="s">
        <v>290</v>
      </c>
      <c r="J422" s="47" t="s">
        <v>290</v>
      </c>
      <c r="K422" s="48" t="s">
        <v>27</v>
      </c>
      <c r="L422" s="49" t="s">
        <v>290</v>
      </c>
    </row>
    <row r="423" spans="1:12" s="3" customFormat="1" ht="14" x14ac:dyDescent="0.25">
      <c r="A423" s="32" t="s">
        <v>348</v>
      </c>
      <c r="B423" s="33">
        <v>2668</v>
      </c>
      <c r="C423" s="34">
        <v>1</v>
      </c>
      <c r="D423" s="35" t="s">
        <v>405</v>
      </c>
      <c r="E423" s="36" t="s">
        <v>284</v>
      </c>
      <c r="F423" s="35" t="s">
        <v>290</v>
      </c>
      <c r="G423" s="36" t="s">
        <v>29</v>
      </c>
      <c r="H423" s="36" t="s">
        <v>290</v>
      </c>
      <c r="I423" s="37" t="s">
        <v>290</v>
      </c>
      <c r="J423" s="38" t="s">
        <v>290</v>
      </c>
      <c r="K423" s="35" t="s">
        <v>29</v>
      </c>
      <c r="L423" s="39" t="s">
        <v>290</v>
      </c>
    </row>
    <row r="424" spans="1:12" ht="14" x14ac:dyDescent="0.3">
      <c r="A424" s="40" t="s">
        <v>247</v>
      </c>
      <c r="B424" s="41">
        <v>26452</v>
      </c>
      <c r="C424" s="42">
        <v>1</v>
      </c>
      <c r="D424" s="43" t="s">
        <v>405</v>
      </c>
      <c r="E424" s="43" t="s">
        <v>286</v>
      </c>
      <c r="F424" s="44" t="s">
        <v>290</v>
      </c>
      <c r="G424" s="45" t="s">
        <v>27</v>
      </c>
      <c r="H424" s="45" t="s">
        <v>290</v>
      </c>
      <c r="I424" s="46" t="s">
        <v>290</v>
      </c>
      <c r="J424" s="47" t="s">
        <v>290</v>
      </c>
      <c r="K424" s="48" t="s">
        <v>27</v>
      </c>
      <c r="L424" s="49">
        <v>1.4660904255319149</v>
      </c>
    </row>
    <row r="425" spans="1:12" s="3" customFormat="1" ht="14" x14ac:dyDescent="0.25">
      <c r="A425" s="32" t="s">
        <v>248</v>
      </c>
      <c r="B425" s="33">
        <v>835</v>
      </c>
      <c r="C425" s="34">
        <v>1</v>
      </c>
      <c r="D425" s="35" t="s">
        <v>405</v>
      </c>
      <c r="E425" s="36" t="s">
        <v>284</v>
      </c>
      <c r="F425" s="35">
        <v>2</v>
      </c>
      <c r="G425" s="36" t="s">
        <v>26</v>
      </c>
      <c r="H425" s="36">
        <v>3</v>
      </c>
      <c r="I425" s="37">
        <v>5</v>
      </c>
      <c r="J425" s="38" t="s">
        <v>665</v>
      </c>
      <c r="K425" s="35" t="s">
        <v>26</v>
      </c>
      <c r="L425" s="39">
        <v>1.3241678726483359</v>
      </c>
    </row>
    <row r="426" spans="1:12" ht="14" x14ac:dyDescent="0.3">
      <c r="A426" s="40" t="s">
        <v>249</v>
      </c>
      <c r="B426" s="41">
        <v>24960</v>
      </c>
      <c r="C426" s="42">
        <v>1</v>
      </c>
      <c r="D426" s="43" t="s">
        <v>405</v>
      </c>
      <c r="E426" s="43" t="s">
        <v>284</v>
      </c>
      <c r="F426" s="44">
        <v>2</v>
      </c>
      <c r="G426" s="45" t="s">
        <v>27</v>
      </c>
      <c r="H426" s="45" t="s">
        <v>290</v>
      </c>
      <c r="I426" s="46" t="s">
        <v>290</v>
      </c>
      <c r="J426" s="47" t="s">
        <v>290</v>
      </c>
      <c r="K426" s="48" t="s">
        <v>27</v>
      </c>
      <c r="L426" s="49">
        <v>1.2503597122302159</v>
      </c>
    </row>
    <row r="427" spans="1:12" s="3" customFormat="1" ht="14" x14ac:dyDescent="0.25">
      <c r="A427" s="32" t="s">
        <v>250</v>
      </c>
      <c r="B427" s="33">
        <v>472</v>
      </c>
      <c r="C427" s="34">
        <v>1</v>
      </c>
      <c r="D427" s="35" t="s">
        <v>405</v>
      </c>
      <c r="E427" s="36" t="s">
        <v>284</v>
      </c>
      <c r="F427" s="35">
        <v>2</v>
      </c>
      <c r="G427" s="36" t="s">
        <v>27</v>
      </c>
      <c r="H427" s="36" t="s">
        <v>290</v>
      </c>
      <c r="I427" s="37" t="s">
        <v>290</v>
      </c>
      <c r="J427" s="38" t="s">
        <v>290</v>
      </c>
      <c r="K427" s="35" t="s">
        <v>27</v>
      </c>
      <c r="L427" s="39" t="s">
        <v>290</v>
      </c>
    </row>
    <row r="428" spans="1:12" ht="14" x14ac:dyDescent="0.3">
      <c r="A428" s="40" t="s">
        <v>329</v>
      </c>
      <c r="B428" s="41">
        <v>10257</v>
      </c>
      <c r="C428" s="42">
        <v>1</v>
      </c>
      <c r="D428" s="43" t="s">
        <v>405</v>
      </c>
      <c r="E428" s="43" t="s">
        <v>284</v>
      </c>
      <c r="F428" s="44" t="s">
        <v>290</v>
      </c>
      <c r="G428" s="45" t="s">
        <v>27</v>
      </c>
      <c r="H428" s="45" t="s">
        <v>290</v>
      </c>
      <c r="I428" s="46" t="s">
        <v>290</v>
      </c>
      <c r="J428" s="47" t="s">
        <v>290</v>
      </c>
      <c r="K428" s="48" t="s">
        <v>27</v>
      </c>
      <c r="L428" s="49" t="s">
        <v>290</v>
      </c>
    </row>
    <row r="429" spans="1:12" s="3" customFormat="1" ht="14" x14ac:dyDescent="0.25">
      <c r="A429" s="32" t="s">
        <v>251</v>
      </c>
      <c r="B429" s="33">
        <v>2400</v>
      </c>
      <c r="C429" s="34">
        <v>1</v>
      </c>
      <c r="D429" s="35" t="s">
        <v>405</v>
      </c>
      <c r="E429" s="36" t="s">
        <v>284</v>
      </c>
      <c r="F429" s="35">
        <v>2.5</v>
      </c>
      <c r="G429" s="36" t="s">
        <v>26</v>
      </c>
      <c r="H429" s="36">
        <v>3</v>
      </c>
      <c r="I429" s="37">
        <v>5</v>
      </c>
      <c r="J429" s="38" t="s">
        <v>665</v>
      </c>
      <c r="K429" s="35" t="s">
        <v>26</v>
      </c>
      <c r="L429" s="39" t="s">
        <v>290</v>
      </c>
    </row>
    <row r="430" spans="1:12" ht="14" x14ac:dyDescent="0.3">
      <c r="A430" s="40" t="s">
        <v>462</v>
      </c>
      <c r="B430" s="41">
        <v>671</v>
      </c>
      <c r="C430" s="42">
        <v>1</v>
      </c>
      <c r="D430" s="43" t="s">
        <v>405</v>
      </c>
      <c r="E430" s="43" t="s">
        <v>284</v>
      </c>
      <c r="F430" s="44" t="s">
        <v>290</v>
      </c>
      <c r="G430" s="45" t="s">
        <v>26</v>
      </c>
      <c r="H430" s="45">
        <v>4</v>
      </c>
      <c r="I430" s="46">
        <v>2</v>
      </c>
      <c r="J430" s="47" t="s">
        <v>665</v>
      </c>
      <c r="K430" s="48" t="s">
        <v>26</v>
      </c>
      <c r="L430" s="49" t="s">
        <v>290</v>
      </c>
    </row>
    <row r="431" spans="1:12" s="3" customFormat="1" ht="14" x14ac:dyDescent="0.25">
      <c r="A431" s="32" t="s">
        <v>585</v>
      </c>
      <c r="B431" s="33">
        <v>2514</v>
      </c>
      <c r="C431" s="34">
        <v>1</v>
      </c>
      <c r="D431" s="35" t="s">
        <v>405</v>
      </c>
      <c r="E431" s="36" t="s">
        <v>284</v>
      </c>
      <c r="F431" s="35">
        <v>4</v>
      </c>
      <c r="G431" s="36" t="s">
        <v>26</v>
      </c>
      <c r="H431" s="36">
        <v>2</v>
      </c>
      <c r="I431" s="37">
        <v>10</v>
      </c>
      <c r="J431" s="38" t="s">
        <v>665</v>
      </c>
      <c r="K431" s="35" t="s">
        <v>26</v>
      </c>
      <c r="L431" s="39" t="s">
        <v>290</v>
      </c>
    </row>
    <row r="432" spans="1:12" ht="14" x14ac:dyDescent="0.3">
      <c r="A432" s="40" t="s">
        <v>252</v>
      </c>
      <c r="B432" s="41">
        <v>373</v>
      </c>
      <c r="C432" s="42">
        <v>1</v>
      </c>
      <c r="D432" s="43" t="s">
        <v>405</v>
      </c>
      <c r="E432" s="43" t="s">
        <v>284</v>
      </c>
      <c r="F432" s="44">
        <v>2</v>
      </c>
      <c r="G432" s="45" t="s">
        <v>27</v>
      </c>
      <c r="H432" s="45" t="s">
        <v>290</v>
      </c>
      <c r="I432" s="46" t="s">
        <v>290</v>
      </c>
      <c r="J432" s="47" t="s">
        <v>290</v>
      </c>
      <c r="K432" s="48" t="s">
        <v>27</v>
      </c>
      <c r="L432" s="49" t="s">
        <v>290</v>
      </c>
    </row>
    <row r="433" spans="1:12" s="3" customFormat="1" ht="14" x14ac:dyDescent="0.25">
      <c r="A433" s="32" t="s">
        <v>586</v>
      </c>
      <c r="B433" s="33">
        <v>1500</v>
      </c>
      <c r="C433" s="34">
        <v>1</v>
      </c>
      <c r="D433" s="35" t="s">
        <v>405</v>
      </c>
      <c r="E433" s="36" t="s">
        <v>284</v>
      </c>
      <c r="F433" s="35">
        <v>2</v>
      </c>
      <c r="G433" s="36" t="s">
        <v>26</v>
      </c>
      <c r="H433" s="36">
        <v>5</v>
      </c>
      <c r="I433" s="37">
        <v>10</v>
      </c>
      <c r="J433" s="38" t="s">
        <v>665</v>
      </c>
      <c r="K433" s="35" t="s">
        <v>26</v>
      </c>
      <c r="L433" s="39">
        <v>1.1956521739130435</v>
      </c>
    </row>
    <row r="434" spans="1:12" ht="14" x14ac:dyDescent="0.3">
      <c r="A434" s="40" t="s">
        <v>253</v>
      </c>
      <c r="B434" s="41">
        <v>8047</v>
      </c>
      <c r="C434" s="42">
        <v>1</v>
      </c>
      <c r="D434" s="43" t="s">
        <v>405</v>
      </c>
      <c r="E434" s="43" t="s">
        <v>284</v>
      </c>
      <c r="F434" s="44">
        <v>3</v>
      </c>
      <c r="G434" s="45" t="s">
        <v>26</v>
      </c>
      <c r="H434" s="45">
        <v>4</v>
      </c>
      <c r="I434" s="46">
        <v>5</v>
      </c>
      <c r="J434" s="47" t="s">
        <v>665</v>
      </c>
      <c r="K434" s="48" t="s">
        <v>26</v>
      </c>
      <c r="L434" s="49" t="s">
        <v>290</v>
      </c>
    </row>
    <row r="435" spans="1:12" s="3" customFormat="1" ht="14" x14ac:dyDescent="0.25">
      <c r="A435" s="32" t="s">
        <v>463</v>
      </c>
      <c r="B435" s="33">
        <v>7295</v>
      </c>
      <c r="C435" s="34">
        <v>2</v>
      </c>
      <c r="D435" s="35" t="s">
        <v>405</v>
      </c>
      <c r="E435" s="36" t="s">
        <v>284</v>
      </c>
      <c r="F435" s="35">
        <v>2</v>
      </c>
      <c r="G435" s="36" t="s">
        <v>26</v>
      </c>
      <c r="H435" s="36">
        <v>2</v>
      </c>
      <c r="I435" s="37">
        <v>20</v>
      </c>
      <c r="J435" s="38" t="s">
        <v>665</v>
      </c>
      <c r="K435" s="35" t="s">
        <v>406</v>
      </c>
      <c r="L435" s="39" t="s">
        <v>290</v>
      </c>
    </row>
    <row r="436" spans="1:12" ht="14" x14ac:dyDescent="0.3">
      <c r="A436" s="40" t="s">
        <v>511</v>
      </c>
      <c r="B436" s="41">
        <v>3442</v>
      </c>
      <c r="C436" s="42">
        <v>1</v>
      </c>
      <c r="D436" s="43" t="s">
        <v>405</v>
      </c>
      <c r="E436" s="43" t="s">
        <v>284</v>
      </c>
      <c r="F436" s="44">
        <v>2</v>
      </c>
      <c r="G436" s="45" t="s">
        <v>27</v>
      </c>
      <c r="H436" s="45" t="s">
        <v>290</v>
      </c>
      <c r="I436" s="46" t="s">
        <v>290</v>
      </c>
      <c r="J436" s="47" t="s">
        <v>290</v>
      </c>
      <c r="K436" s="48" t="s">
        <v>27</v>
      </c>
      <c r="L436" s="49" t="s">
        <v>290</v>
      </c>
    </row>
    <row r="437" spans="1:12" s="3" customFormat="1" ht="14" x14ac:dyDescent="0.25">
      <c r="A437" s="32" t="s">
        <v>254</v>
      </c>
      <c r="B437" s="33">
        <v>18636</v>
      </c>
      <c r="C437" s="34">
        <v>1</v>
      </c>
      <c r="D437" s="35" t="s">
        <v>405</v>
      </c>
      <c r="E437" s="36" t="s">
        <v>286</v>
      </c>
      <c r="F437" s="35" t="s">
        <v>290</v>
      </c>
      <c r="G437" s="36" t="s">
        <v>26</v>
      </c>
      <c r="H437" s="36">
        <v>2</v>
      </c>
      <c r="I437" s="37">
        <v>15</v>
      </c>
      <c r="J437" s="38" t="s">
        <v>665</v>
      </c>
      <c r="K437" s="35" t="s">
        <v>26</v>
      </c>
      <c r="L437" s="39" t="s">
        <v>290</v>
      </c>
    </row>
    <row r="438" spans="1:12" ht="14" x14ac:dyDescent="0.3">
      <c r="A438" s="40" t="s">
        <v>588</v>
      </c>
      <c r="B438" s="41">
        <v>2114</v>
      </c>
      <c r="C438" s="42">
        <v>1</v>
      </c>
      <c r="D438" s="43" t="s">
        <v>405</v>
      </c>
      <c r="E438" s="43" t="s">
        <v>284</v>
      </c>
      <c r="F438" s="44" t="s">
        <v>290</v>
      </c>
      <c r="G438" s="45" t="s">
        <v>27</v>
      </c>
      <c r="H438" s="45" t="s">
        <v>290</v>
      </c>
      <c r="I438" s="46" t="s">
        <v>290</v>
      </c>
      <c r="J438" s="47" t="s">
        <v>290</v>
      </c>
      <c r="K438" s="48" t="s">
        <v>27</v>
      </c>
      <c r="L438" s="49" t="s">
        <v>290</v>
      </c>
    </row>
    <row r="439" spans="1:12" s="3" customFormat="1" ht="14" x14ac:dyDescent="0.25">
      <c r="A439" s="32" t="s">
        <v>255</v>
      </c>
      <c r="B439" s="33">
        <v>5737</v>
      </c>
      <c r="C439" s="34">
        <v>1</v>
      </c>
      <c r="D439" s="35" t="s">
        <v>405</v>
      </c>
      <c r="E439" s="36" t="s">
        <v>284</v>
      </c>
      <c r="F439" s="35" t="s">
        <v>290</v>
      </c>
      <c r="G439" s="36" t="s">
        <v>26</v>
      </c>
      <c r="H439" s="36">
        <v>6</v>
      </c>
      <c r="I439" s="37">
        <v>2</v>
      </c>
      <c r="J439" s="38" t="s">
        <v>665</v>
      </c>
      <c r="K439" s="35" t="s">
        <v>26</v>
      </c>
      <c r="L439" s="39" t="s">
        <v>290</v>
      </c>
    </row>
    <row r="440" spans="1:12" ht="14" x14ac:dyDescent="0.3">
      <c r="A440" s="40" t="s">
        <v>589</v>
      </c>
      <c r="B440" s="41">
        <v>44</v>
      </c>
      <c r="C440" s="42">
        <v>1</v>
      </c>
      <c r="D440" s="43" t="s">
        <v>405</v>
      </c>
      <c r="E440" s="43" t="s">
        <v>284</v>
      </c>
      <c r="F440" s="44">
        <v>2</v>
      </c>
      <c r="G440" s="45" t="s">
        <v>26</v>
      </c>
      <c r="H440" s="45">
        <v>2</v>
      </c>
      <c r="I440" s="46">
        <v>16</v>
      </c>
      <c r="J440" s="47" t="s">
        <v>665</v>
      </c>
      <c r="K440" s="48" t="s">
        <v>406</v>
      </c>
      <c r="L440" s="49" t="s">
        <v>290</v>
      </c>
    </row>
    <row r="441" spans="1:12" s="3" customFormat="1" ht="14" x14ac:dyDescent="0.25">
      <c r="A441" s="32" t="s">
        <v>624</v>
      </c>
      <c r="B441" s="33">
        <v>6396</v>
      </c>
      <c r="C441" s="34">
        <v>1</v>
      </c>
      <c r="D441" s="35" t="s">
        <v>405</v>
      </c>
      <c r="E441" s="36" t="s">
        <v>284</v>
      </c>
      <c r="F441" s="35" t="s">
        <v>290</v>
      </c>
      <c r="G441" s="36" t="s">
        <v>26</v>
      </c>
      <c r="H441" s="36">
        <v>3</v>
      </c>
      <c r="I441" s="37">
        <v>5</v>
      </c>
      <c r="J441" s="38" t="s">
        <v>665</v>
      </c>
      <c r="K441" s="35" t="s">
        <v>26</v>
      </c>
      <c r="L441" s="39" t="s">
        <v>290</v>
      </c>
    </row>
    <row r="442" spans="1:12" ht="14" x14ac:dyDescent="0.3">
      <c r="A442" s="40" t="s">
        <v>658</v>
      </c>
      <c r="B442" s="41">
        <v>347</v>
      </c>
      <c r="C442" s="42">
        <v>1</v>
      </c>
      <c r="D442" s="43" t="s">
        <v>405</v>
      </c>
      <c r="E442" s="43" t="s">
        <v>286</v>
      </c>
      <c r="F442" s="44" t="s">
        <v>290</v>
      </c>
      <c r="G442" s="45" t="s">
        <v>26</v>
      </c>
      <c r="H442" s="45">
        <v>4</v>
      </c>
      <c r="I442" s="46">
        <v>5</v>
      </c>
      <c r="J442" s="47" t="s">
        <v>665</v>
      </c>
      <c r="K442" s="48" t="s">
        <v>26</v>
      </c>
      <c r="L442" s="49" t="s">
        <v>290</v>
      </c>
    </row>
    <row r="443" spans="1:12" s="3" customFormat="1" ht="14" x14ac:dyDescent="0.25">
      <c r="A443" s="32" t="s">
        <v>590</v>
      </c>
      <c r="B443" s="33">
        <v>11058</v>
      </c>
      <c r="C443" s="34">
        <v>1</v>
      </c>
      <c r="D443" s="35" t="s">
        <v>405</v>
      </c>
      <c r="E443" s="36" t="s">
        <v>286</v>
      </c>
      <c r="F443" s="35" t="s">
        <v>290</v>
      </c>
      <c r="G443" s="36" t="s">
        <v>26</v>
      </c>
      <c r="H443" s="36">
        <v>4</v>
      </c>
      <c r="I443" s="37">
        <v>5</v>
      </c>
      <c r="J443" s="38" t="s">
        <v>665</v>
      </c>
      <c r="K443" s="35" t="s">
        <v>26</v>
      </c>
      <c r="L443" s="39" t="s">
        <v>290</v>
      </c>
    </row>
    <row r="444" spans="1:12" ht="14" x14ac:dyDescent="0.3">
      <c r="A444" s="40" t="s">
        <v>592</v>
      </c>
      <c r="B444" s="41">
        <v>639</v>
      </c>
      <c r="C444" s="42">
        <v>1</v>
      </c>
      <c r="D444" s="43" t="s">
        <v>405</v>
      </c>
      <c r="E444" s="43" t="s">
        <v>284</v>
      </c>
      <c r="F444" s="44">
        <v>3</v>
      </c>
      <c r="G444" s="45" t="s">
        <v>26</v>
      </c>
      <c r="H444" s="45">
        <v>3</v>
      </c>
      <c r="I444" s="46">
        <v>13</v>
      </c>
      <c r="J444" s="47" t="s">
        <v>665</v>
      </c>
      <c r="K444" s="48" t="s">
        <v>26</v>
      </c>
      <c r="L444" s="49" t="s">
        <v>290</v>
      </c>
    </row>
    <row r="445" spans="1:12" s="3" customFormat="1" ht="14" x14ac:dyDescent="0.25">
      <c r="A445" s="32" t="s">
        <v>256</v>
      </c>
      <c r="B445" s="33">
        <v>51769</v>
      </c>
      <c r="C445" s="34">
        <v>1</v>
      </c>
      <c r="D445" s="35" t="s">
        <v>405</v>
      </c>
      <c r="E445" s="36" t="s">
        <v>284</v>
      </c>
      <c r="F445" s="35" t="s">
        <v>290</v>
      </c>
      <c r="G445" s="36" t="s">
        <v>26</v>
      </c>
      <c r="H445" s="36">
        <v>2</v>
      </c>
      <c r="I445" s="37">
        <v>5</v>
      </c>
      <c r="J445" s="38" t="s">
        <v>666</v>
      </c>
      <c r="K445" s="35" t="s">
        <v>26</v>
      </c>
      <c r="L445" s="39">
        <v>2.1013452914798205</v>
      </c>
    </row>
    <row r="446" spans="1:12" ht="14" x14ac:dyDescent="0.3">
      <c r="A446" s="40" t="s">
        <v>257</v>
      </c>
      <c r="B446" s="41">
        <v>13050</v>
      </c>
      <c r="C446" s="42">
        <v>1</v>
      </c>
      <c r="D446" s="43" t="s">
        <v>405</v>
      </c>
      <c r="E446" s="43" t="s">
        <v>284</v>
      </c>
      <c r="F446" s="44">
        <v>2</v>
      </c>
      <c r="G446" s="45" t="s">
        <v>26</v>
      </c>
      <c r="H446" s="45">
        <v>4</v>
      </c>
      <c r="I446" s="46">
        <v>10</v>
      </c>
      <c r="J446" s="47" t="s">
        <v>665</v>
      </c>
      <c r="K446" s="48" t="s">
        <v>26</v>
      </c>
      <c r="L446" s="49">
        <v>1.4562841530054644</v>
      </c>
    </row>
    <row r="447" spans="1:12" s="3" customFormat="1" ht="14" x14ac:dyDescent="0.25">
      <c r="A447" s="32" t="s">
        <v>512</v>
      </c>
      <c r="B447" s="33">
        <v>3305</v>
      </c>
      <c r="C447" s="34">
        <v>1</v>
      </c>
      <c r="D447" s="35" t="s">
        <v>405</v>
      </c>
      <c r="E447" s="36" t="s">
        <v>284</v>
      </c>
      <c r="F447" s="35" t="s">
        <v>290</v>
      </c>
      <c r="G447" s="36" t="s">
        <v>26</v>
      </c>
      <c r="H447" s="36">
        <v>6</v>
      </c>
      <c r="I447" s="37">
        <v>2</v>
      </c>
      <c r="J447" s="38" t="s">
        <v>665</v>
      </c>
      <c r="K447" s="35" t="s">
        <v>26</v>
      </c>
      <c r="L447" s="39">
        <v>1.2254545454545454</v>
      </c>
    </row>
    <row r="448" spans="1:12" ht="14" x14ac:dyDescent="0.3">
      <c r="A448" s="40" t="s">
        <v>258</v>
      </c>
      <c r="B448" s="41">
        <v>15667</v>
      </c>
      <c r="C448" s="42">
        <v>1</v>
      </c>
      <c r="D448" s="43" t="s">
        <v>405</v>
      </c>
      <c r="E448" s="43" t="s">
        <v>286</v>
      </c>
      <c r="F448" s="44" t="s">
        <v>290</v>
      </c>
      <c r="G448" s="45" t="s">
        <v>26</v>
      </c>
      <c r="H448" s="45">
        <v>4</v>
      </c>
      <c r="I448" s="46">
        <v>2</v>
      </c>
      <c r="J448" s="47" t="s">
        <v>665</v>
      </c>
      <c r="K448" s="48" t="s">
        <v>26</v>
      </c>
      <c r="L448" s="49">
        <v>1.4991861096039067</v>
      </c>
    </row>
    <row r="449" spans="1:12" s="3" customFormat="1" ht="14" x14ac:dyDescent="0.25">
      <c r="A449" s="32" t="s">
        <v>514</v>
      </c>
      <c r="B449" s="33">
        <v>884</v>
      </c>
      <c r="C449" s="34">
        <v>1</v>
      </c>
      <c r="D449" s="35" t="s">
        <v>405</v>
      </c>
      <c r="E449" s="36" t="s">
        <v>284</v>
      </c>
      <c r="F449" s="35">
        <v>2</v>
      </c>
      <c r="G449" s="36" t="s">
        <v>27</v>
      </c>
      <c r="H449" s="36" t="s">
        <v>290</v>
      </c>
      <c r="I449" s="37" t="s">
        <v>290</v>
      </c>
      <c r="J449" s="38" t="s">
        <v>290</v>
      </c>
      <c r="K449" s="35" t="s">
        <v>27</v>
      </c>
      <c r="L449" s="39">
        <v>1.2692307692307692</v>
      </c>
    </row>
    <row r="450" spans="1:12" ht="14" x14ac:dyDescent="0.3">
      <c r="A450" s="40" t="s">
        <v>259</v>
      </c>
      <c r="B450" s="41">
        <v>2394</v>
      </c>
      <c r="C450" s="42">
        <v>1</v>
      </c>
      <c r="D450" s="43" t="s">
        <v>405</v>
      </c>
      <c r="E450" s="43" t="s">
        <v>284</v>
      </c>
      <c r="F450" s="44">
        <v>2</v>
      </c>
      <c r="G450" s="45" t="s">
        <v>27</v>
      </c>
      <c r="H450" s="45" t="s">
        <v>290</v>
      </c>
      <c r="I450" s="46" t="s">
        <v>290</v>
      </c>
      <c r="J450" s="47" t="s">
        <v>290</v>
      </c>
      <c r="K450" s="48" t="s">
        <v>27</v>
      </c>
      <c r="L450" s="49" t="s">
        <v>290</v>
      </c>
    </row>
    <row r="451" spans="1:12" s="3" customFormat="1" ht="14" x14ac:dyDescent="0.25">
      <c r="A451" s="32" t="s">
        <v>260</v>
      </c>
      <c r="B451" s="33">
        <v>2691</v>
      </c>
      <c r="C451" s="34">
        <v>1</v>
      </c>
      <c r="D451" s="35" t="s">
        <v>405</v>
      </c>
      <c r="E451" s="36" t="s">
        <v>284</v>
      </c>
      <c r="F451" s="35">
        <v>2</v>
      </c>
      <c r="G451" s="36" t="s">
        <v>26</v>
      </c>
      <c r="H451" s="36">
        <v>3</v>
      </c>
      <c r="I451" s="37">
        <v>5</v>
      </c>
      <c r="J451" s="38" t="s">
        <v>665</v>
      </c>
      <c r="K451" s="35" t="s">
        <v>26</v>
      </c>
      <c r="L451" s="39" t="s">
        <v>290</v>
      </c>
    </row>
    <row r="452" spans="1:12" ht="14" x14ac:dyDescent="0.3">
      <c r="A452" s="40" t="s">
        <v>330</v>
      </c>
      <c r="B452" s="41">
        <v>3270</v>
      </c>
      <c r="C452" s="42">
        <v>1</v>
      </c>
      <c r="D452" s="43" t="s">
        <v>405</v>
      </c>
      <c r="E452" s="43" t="s">
        <v>284</v>
      </c>
      <c r="F452" s="44">
        <v>1</v>
      </c>
      <c r="G452" s="45" t="s">
        <v>27</v>
      </c>
      <c r="H452" s="45" t="s">
        <v>290</v>
      </c>
      <c r="I452" s="46" t="s">
        <v>290</v>
      </c>
      <c r="J452" s="47" t="s">
        <v>290</v>
      </c>
      <c r="K452" s="48" t="s">
        <v>27</v>
      </c>
      <c r="L452" s="49" t="s">
        <v>290</v>
      </c>
    </row>
    <row r="453" spans="1:12" s="3" customFormat="1" ht="14" x14ac:dyDescent="0.25">
      <c r="A453" s="32" t="s">
        <v>625</v>
      </c>
      <c r="B453" s="33">
        <v>36000</v>
      </c>
      <c r="C453" s="34">
        <v>1</v>
      </c>
      <c r="D453" s="35" t="s">
        <v>405</v>
      </c>
      <c r="E453" s="36" t="s">
        <v>284</v>
      </c>
      <c r="F453" s="35" t="s">
        <v>290</v>
      </c>
      <c r="G453" s="36" t="s">
        <v>26</v>
      </c>
      <c r="H453" s="36">
        <v>6</v>
      </c>
      <c r="I453" s="37">
        <v>1</v>
      </c>
      <c r="J453" s="38" t="s">
        <v>665</v>
      </c>
      <c r="K453" s="35" t="s">
        <v>26</v>
      </c>
      <c r="L453" s="39" t="s">
        <v>290</v>
      </c>
    </row>
    <row r="454" spans="1:12" ht="14" x14ac:dyDescent="0.3">
      <c r="A454" s="40" t="s">
        <v>261</v>
      </c>
      <c r="B454" s="41">
        <v>3858</v>
      </c>
      <c r="C454" s="42">
        <v>1</v>
      </c>
      <c r="D454" s="43" t="s">
        <v>405</v>
      </c>
      <c r="E454" s="43" t="s">
        <v>284</v>
      </c>
      <c r="F454" s="44">
        <v>1</v>
      </c>
      <c r="G454" s="45" t="s">
        <v>26</v>
      </c>
      <c r="H454" s="45">
        <v>6</v>
      </c>
      <c r="I454" s="46">
        <v>2</v>
      </c>
      <c r="J454" s="47" t="s">
        <v>665</v>
      </c>
      <c r="K454" s="48" t="s">
        <v>26</v>
      </c>
      <c r="L454" s="49">
        <v>1.3891050583657589</v>
      </c>
    </row>
    <row r="455" spans="1:12" s="3" customFormat="1" ht="14" x14ac:dyDescent="0.25">
      <c r="A455" s="32" t="s">
        <v>626</v>
      </c>
      <c r="B455" s="33">
        <v>40400</v>
      </c>
      <c r="C455" s="34">
        <v>1</v>
      </c>
      <c r="D455" s="35" t="s">
        <v>405</v>
      </c>
      <c r="E455" s="36" t="s">
        <v>286</v>
      </c>
      <c r="F455" s="35">
        <v>2</v>
      </c>
      <c r="G455" s="36" t="s">
        <v>26</v>
      </c>
      <c r="H455" s="36">
        <v>3</v>
      </c>
      <c r="I455" s="37">
        <v>8</v>
      </c>
      <c r="J455" s="38" t="s">
        <v>665</v>
      </c>
      <c r="K455" s="35" t="s">
        <v>26</v>
      </c>
      <c r="L455" s="39" t="s">
        <v>290</v>
      </c>
    </row>
    <row r="456" spans="1:12" ht="14" x14ac:dyDescent="0.3">
      <c r="A456" s="40" t="s">
        <v>627</v>
      </c>
      <c r="B456" s="41">
        <v>1107</v>
      </c>
      <c r="C456" s="42">
        <v>1</v>
      </c>
      <c r="D456" s="43" t="s">
        <v>405</v>
      </c>
      <c r="E456" s="43" t="s">
        <v>284</v>
      </c>
      <c r="F456" s="44" t="s">
        <v>290</v>
      </c>
      <c r="G456" s="45" t="s">
        <v>27</v>
      </c>
      <c r="H456" s="45" t="s">
        <v>290</v>
      </c>
      <c r="I456" s="46" t="s">
        <v>290</v>
      </c>
      <c r="J456" s="47" t="s">
        <v>290</v>
      </c>
      <c r="K456" s="48" t="s">
        <v>27</v>
      </c>
      <c r="L456" s="49">
        <v>1.1391035548686244</v>
      </c>
    </row>
    <row r="457" spans="1:12" s="3" customFormat="1" ht="14" x14ac:dyDescent="0.25">
      <c r="A457" s="32" t="s">
        <v>262</v>
      </c>
      <c r="B457" s="33">
        <v>69498</v>
      </c>
      <c r="C457" s="34">
        <v>1</v>
      </c>
      <c r="D457" s="35" t="s">
        <v>405</v>
      </c>
      <c r="E457" s="36" t="s">
        <v>286</v>
      </c>
      <c r="F457" s="35" t="s">
        <v>290</v>
      </c>
      <c r="G457" s="36" t="s">
        <v>27</v>
      </c>
      <c r="H457" s="36" t="s">
        <v>290</v>
      </c>
      <c r="I457" s="37" t="s">
        <v>290</v>
      </c>
      <c r="J457" s="38" t="s">
        <v>290</v>
      </c>
      <c r="K457" s="35" t="s">
        <v>27</v>
      </c>
      <c r="L457" s="39" t="s">
        <v>290</v>
      </c>
    </row>
    <row r="458" spans="1:12" ht="14" x14ac:dyDescent="0.3">
      <c r="A458" s="40" t="s">
        <v>263</v>
      </c>
      <c r="B458" s="41">
        <v>2800</v>
      </c>
      <c r="C458" s="42">
        <v>1</v>
      </c>
      <c r="D458" s="43" t="s">
        <v>405</v>
      </c>
      <c r="E458" s="43" t="s">
        <v>284</v>
      </c>
      <c r="F458" s="44">
        <v>1.5</v>
      </c>
      <c r="G458" s="45" t="s">
        <v>26</v>
      </c>
      <c r="H458" s="45">
        <v>2</v>
      </c>
      <c r="I458" s="46">
        <v>10</v>
      </c>
      <c r="J458" s="47" t="s">
        <v>665</v>
      </c>
      <c r="K458" s="48" t="s">
        <v>26</v>
      </c>
      <c r="L458" s="49">
        <v>1.1324503311258278</v>
      </c>
    </row>
    <row r="459" spans="1:12" s="3" customFormat="1" ht="14" x14ac:dyDescent="0.25">
      <c r="A459" s="32" t="s">
        <v>364</v>
      </c>
      <c r="B459" s="33">
        <v>504</v>
      </c>
      <c r="C459" s="34">
        <v>1</v>
      </c>
      <c r="D459" s="35" t="s">
        <v>405</v>
      </c>
      <c r="E459" s="36" t="s">
        <v>284</v>
      </c>
      <c r="F459" s="35">
        <v>1</v>
      </c>
      <c r="G459" s="36" t="s">
        <v>26</v>
      </c>
      <c r="H459" s="36">
        <v>3</v>
      </c>
      <c r="I459" s="37">
        <v>3</v>
      </c>
      <c r="J459" s="38" t="s">
        <v>665</v>
      </c>
      <c r="K459" s="35" t="s">
        <v>26</v>
      </c>
      <c r="L459" s="39" t="s">
        <v>290</v>
      </c>
    </row>
    <row r="460" spans="1:12" ht="14" x14ac:dyDescent="0.3">
      <c r="A460" s="40" t="s">
        <v>264</v>
      </c>
      <c r="B460" s="41">
        <v>4134</v>
      </c>
      <c r="C460" s="42">
        <v>1</v>
      </c>
      <c r="D460" s="43" t="s">
        <v>405</v>
      </c>
      <c r="E460" s="43" t="s">
        <v>284</v>
      </c>
      <c r="F460" s="44" t="s">
        <v>290</v>
      </c>
      <c r="G460" s="45" t="s">
        <v>27</v>
      </c>
      <c r="H460" s="45" t="s">
        <v>290</v>
      </c>
      <c r="I460" s="46" t="s">
        <v>290</v>
      </c>
      <c r="J460" s="47" t="s">
        <v>290</v>
      </c>
      <c r="K460" s="48" t="s">
        <v>27</v>
      </c>
      <c r="L460" s="49">
        <v>1.5</v>
      </c>
    </row>
    <row r="461" spans="1:12" s="3" customFormat="1" ht="14" x14ac:dyDescent="0.25">
      <c r="A461" s="32" t="s">
        <v>596</v>
      </c>
      <c r="B461" s="33">
        <v>704</v>
      </c>
      <c r="C461" s="34">
        <v>1</v>
      </c>
      <c r="D461" s="35" t="s">
        <v>405</v>
      </c>
      <c r="E461" s="36" t="s">
        <v>284</v>
      </c>
      <c r="F461" s="35">
        <v>5</v>
      </c>
      <c r="G461" s="36" t="s">
        <v>27</v>
      </c>
      <c r="H461" s="36" t="s">
        <v>290</v>
      </c>
      <c r="I461" s="37" t="s">
        <v>290</v>
      </c>
      <c r="J461" s="38" t="s">
        <v>290</v>
      </c>
      <c r="K461" s="35" t="s">
        <v>27</v>
      </c>
      <c r="L461" s="39" t="s">
        <v>290</v>
      </c>
    </row>
    <row r="462" spans="1:12" ht="14" x14ac:dyDescent="0.3">
      <c r="A462" s="40" t="s">
        <v>404</v>
      </c>
      <c r="B462" s="41">
        <v>21154</v>
      </c>
      <c r="C462" s="42">
        <v>1</v>
      </c>
      <c r="D462" s="43" t="s">
        <v>405</v>
      </c>
      <c r="E462" s="43" t="s">
        <v>286</v>
      </c>
      <c r="F462" s="44" t="s">
        <v>290</v>
      </c>
      <c r="G462" s="45" t="s">
        <v>26</v>
      </c>
      <c r="H462" s="45">
        <v>4</v>
      </c>
      <c r="I462" s="46">
        <v>4</v>
      </c>
      <c r="J462" s="47" t="s">
        <v>666</v>
      </c>
      <c r="K462" s="48" t="s">
        <v>26</v>
      </c>
      <c r="L462" s="49" t="s">
        <v>290</v>
      </c>
    </row>
    <row r="463" spans="1:12" s="3" customFormat="1" ht="14" x14ac:dyDescent="0.25">
      <c r="A463" s="32" t="s">
        <v>466</v>
      </c>
      <c r="B463" s="33">
        <v>5813</v>
      </c>
      <c r="C463" s="34">
        <v>1</v>
      </c>
      <c r="D463" s="35" t="s">
        <v>405</v>
      </c>
      <c r="E463" s="36" t="s">
        <v>286</v>
      </c>
      <c r="F463" s="35" t="s">
        <v>290</v>
      </c>
      <c r="G463" s="36" t="s">
        <v>27</v>
      </c>
      <c r="H463" s="36" t="s">
        <v>290</v>
      </c>
      <c r="I463" s="37" t="s">
        <v>290</v>
      </c>
      <c r="J463" s="38" t="s">
        <v>290</v>
      </c>
      <c r="K463" s="35" t="s">
        <v>27</v>
      </c>
      <c r="L463" s="39">
        <v>1.2721126760563379</v>
      </c>
    </row>
    <row r="464" spans="1:12" ht="14" x14ac:dyDescent="0.3">
      <c r="A464" s="40" t="s">
        <v>331</v>
      </c>
      <c r="B464" s="41">
        <v>1014</v>
      </c>
      <c r="C464" s="42">
        <v>1</v>
      </c>
      <c r="D464" s="43" t="s">
        <v>405</v>
      </c>
      <c r="E464" s="43" t="s">
        <v>284</v>
      </c>
      <c r="F464" s="44">
        <v>3</v>
      </c>
      <c r="G464" s="45" t="s">
        <v>27</v>
      </c>
      <c r="H464" s="45" t="s">
        <v>290</v>
      </c>
      <c r="I464" s="46" t="s">
        <v>290</v>
      </c>
      <c r="J464" s="47" t="s">
        <v>290</v>
      </c>
      <c r="K464" s="48" t="s">
        <v>27</v>
      </c>
      <c r="L464" s="49">
        <v>1.3243243243243243</v>
      </c>
    </row>
    <row r="465" spans="1:12" s="3" customFormat="1" ht="14" x14ac:dyDescent="0.25">
      <c r="A465" s="32" t="s">
        <v>265</v>
      </c>
      <c r="B465" s="33">
        <v>5800</v>
      </c>
      <c r="C465" s="34">
        <v>1</v>
      </c>
      <c r="D465" s="35" t="s">
        <v>405</v>
      </c>
      <c r="E465" s="36" t="s">
        <v>284</v>
      </c>
      <c r="F465" s="35" t="s">
        <v>290</v>
      </c>
      <c r="G465" s="36" t="s">
        <v>26</v>
      </c>
      <c r="H465" s="36">
        <v>2</v>
      </c>
      <c r="I465" s="37">
        <v>9.5</v>
      </c>
      <c r="J465" s="38" t="s">
        <v>666</v>
      </c>
      <c r="K465" s="35" t="s">
        <v>26</v>
      </c>
      <c r="L465" s="39">
        <v>1.3163141993957703</v>
      </c>
    </row>
    <row r="466" spans="1:12" ht="14" x14ac:dyDescent="0.3">
      <c r="A466" s="40" t="s">
        <v>266</v>
      </c>
      <c r="B466" s="41">
        <v>861</v>
      </c>
      <c r="C466" s="42">
        <v>1</v>
      </c>
      <c r="D466" s="43" t="s">
        <v>405</v>
      </c>
      <c r="E466" s="43" t="s">
        <v>284</v>
      </c>
      <c r="F466" s="44">
        <v>2</v>
      </c>
      <c r="G466" s="45" t="s">
        <v>27</v>
      </c>
      <c r="H466" s="45" t="s">
        <v>290</v>
      </c>
      <c r="I466" s="46" t="s">
        <v>290</v>
      </c>
      <c r="J466" s="47" t="s">
        <v>290</v>
      </c>
      <c r="K466" s="48" t="s">
        <v>27</v>
      </c>
      <c r="L466" s="49" t="s">
        <v>290</v>
      </c>
    </row>
    <row r="467" spans="1:12" s="3" customFormat="1" ht="14" x14ac:dyDescent="0.25">
      <c r="A467" s="32" t="s">
        <v>267</v>
      </c>
      <c r="B467" s="33">
        <v>806</v>
      </c>
      <c r="C467" s="34">
        <v>1</v>
      </c>
      <c r="D467" s="35" t="s">
        <v>405</v>
      </c>
      <c r="E467" s="36" t="s">
        <v>284</v>
      </c>
      <c r="F467" s="35" t="s">
        <v>290</v>
      </c>
      <c r="G467" s="36" t="s">
        <v>26</v>
      </c>
      <c r="H467" s="36">
        <v>4</v>
      </c>
      <c r="I467" s="37">
        <v>6</v>
      </c>
      <c r="J467" s="38" t="s">
        <v>665</v>
      </c>
      <c r="K467" s="35" t="s">
        <v>26</v>
      </c>
      <c r="L467" s="39">
        <v>1.2885723974228553</v>
      </c>
    </row>
    <row r="468" spans="1:12" ht="14" x14ac:dyDescent="0.3">
      <c r="A468" s="40" t="s">
        <v>332</v>
      </c>
      <c r="B468" s="41">
        <v>4420</v>
      </c>
      <c r="C468" s="42">
        <v>1</v>
      </c>
      <c r="D468" s="43" t="s">
        <v>405</v>
      </c>
      <c r="E468" s="43" t="s">
        <v>286</v>
      </c>
      <c r="F468" s="44">
        <v>1</v>
      </c>
      <c r="G468" s="45" t="s">
        <v>26</v>
      </c>
      <c r="H468" s="45">
        <v>3</v>
      </c>
      <c r="I468" s="46">
        <v>4</v>
      </c>
      <c r="J468" s="47" t="s">
        <v>665</v>
      </c>
      <c r="K468" s="48" t="s">
        <v>26</v>
      </c>
      <c r="L468" s="49" t="s">
        <v>290</v>
      </c>
    </row>
    <row r="469" spans="1:12" s="3" customFormat="1" ht="14" x14ac:dyDescent="0.25">
      <c r="A469" s="32" t="s">
        <v>467</v>
      </c>
      <c r="B469" s="33">
        <v>437</v>
      </c>
      <c r="C469" s="34">
        <v>1</v>
      </c>
      <c r="D469" s="35" t="s">
        <v>405</v>
      </c>
      <c r="E469" s="36" t="s">
        <v>284</v>
      </c>
      <c r="F469" s="35">
        <v>2</v>
      </c>
      <c r="G469" s="36" t="s">
        <v>27</v>
      </c>
      <c r="H469" s="36" t="s">
        <v>290</v>
      </c>
      <c r="I469" s="37" t="s">
        <v>290</v>
      </c>
      <c r="J469" s="38" t="s">
        <v>290</v>
      </c>
      <c r="K469" s="35" t="s">
        <v>27</v>
      </c>
      <c r="L469" s="39" t="s">
        <v>290</v>
      </c>
    </row>
    <row r="470" spans="1:12" ht="14" x14ac:dyDescent="0.3">
      <c r="A470" s="40" t="s">
        <v>268</v>
      </c>
      <c r="B470" s="41">
        <v>931</v>
      </c>
      <c r="C470" s="42">
        <v>1</v>
      </c>
      <c r="D470" s="43" t="s">
        <v>405</v>
      </c>
      <c r="E470" s="43" t="s">
        <v>284</v>
      </c>
      <c r="F470" s="44" t="s">
        <v>290</v>
      </c>
      <c r="G470" s="45" t="s">
        <v>27</v>
      </c>
      <c r="H470" s="45" t="s">
        <v>290</v>
      </c>
      <c r="I470" s="46" t="s">
        <v>290</v>
      </c>
      <c r="J470" s="47" t="s">
        <v>290</v>
      </c>
      <c r="K470" s="48" t="s">
        <v>27</v>
      </c>
      <c r="L470" s="49">
        <v>1.4165818921668363</v>
      </c>
    </row>
    <row r="471" spans="1:12" s="3" customFormat="1" ht="14" x14ac:dyDescent="0.25">
      <c r="A471" s="32" t="s">
        <v>269</v>
      </c>
      <c r="B471" s="33">
        <v>1435</v>
      </c>
      <c r="C471" s="34">
        <v>1</v>
      </c>
      <c r="D471" s="35" t="s">
        <v>405</v>
      </c>
      <c r="E471" s="36" t="s">
        <v>284</v>
      </c>
      <c r="F471" s="35">
        <v>3</v>
      </c>
      <c r="G471" s="36" t="s">
        <v>27</v>
      </c>
      <c r="H471" s="36" t="s">
        <v>290</v>
      </c>
      <c r="I471" s="37" t="s">
        <v>290</v>
      </c>
      <c r="J471" s="38" t="s">
        <v>290</v>
      </c>
      <c r="K471" s="35" t="s">
        <v>27</v>
      </c>
      <c r="L471" s="39" t="s">
        <v>290</v>
      </c>
    </row>
    <row r="472" spans="1:12" ht="14" x14ac:dyDescent="0.3">
      <c r="A472" s="40" t="s">
        <v>270</v>
      </c>
      <c r="B472" s="41">
        <v>559</v>
      </c>
      <c r="C472" s="42">
        <v>1</v>
      </c>
      <c r="D472" s="43" t="s">
        <v>405</v>
      </c>
      <c r="E472" s="43" t="s">
        <v>284</v>
      </c>
      <c r="F472" s="44">
        <v>1.5</v>
      </c>
      <c r="G472" s="45" t="s">
        <v>26</v>
      </c>
      <c r="H472" s="45">
        <v>2</v>
      </c>
      <c r="I472" s="46">
        <v>4.5</v>
      </c>
      <c r="J472" s="47" t="s">
        <v>665</v>
      </c>
      <c r="K472" s="48" t="s">
        <v>26</v>
      </c>
      <c r="L472" s="49">
        <v>1.1099749180011578</v>
      </c>
    </row>
    <row r="473" spans="1:12" s="3" customFormat="1" ht="14" x14ac:dyDescent="0.25">
      <c r="A473" s="32" t="s">
        <v>271</v>
      </c>
      <c r="B473" s="33">
        <v>40820</v>
      </c>
      <c r="C473" s="34">
        <v>1</v>
      </c>
      <c r="D473" s="35" t="s">
        <v>405</v>
      </c>
      <c r="E473" s="36" t="s">
        <v>286</v>
      </c>
      <c r="F473" s="35" t="s">
        <v>290</v>
      </c>
      <c r="G473" s="36" t="s">
        <v>26</v>
      </c>
      <c r="H473" s="36">
        <v>3</v>
      </c>
      <c r="I473" s="37">
        <v>2</v>
      </c>
      <c r="J473" s="38" t="s">
        <v>665</v>
      </c>
      <c r="K473" s="35" t="s">
        <v>26</v>
      </c>
      <c r="L473" s="39">
        <v>1.1490909090909092</v>
      </c>
    </row>
    <row r="474" spans="1:12" ht="14" x14ac:dyDescent="0.3">
      <c r="A474" s="40" t="s">
        <v>515</v>
      </c>
      <c r="B474" s="41">
        <v>1508</v>
      </c>
      <c r="C474" s="42">
        <v>1</v>
      </c>
      <c r="D474" s="43" t="s">
        <v>405</v>
      </c>
      <c r="E474" s="43" t="s">
        <v>284</v>
      </c>
      <c r="F474" s="44" t="s">
        <v>290</v>
      </c>
      <c r="G474" s="45" t="s">
        <v>26</v>
      </c>
      <c r="H474" s="45">
        <v>4</v>
      </c>
      <c r="I474" s="46">
        <v>5</v>
      </c>
      <c r="J474" s="47" t="s">
        <v>665</v>
      </c>
      <c r="K474" s="48" t="s">
        <v>26</v>
      </c>
      <c r="L474" s="49" t="s">
        <v>290</v>
      </c>
    </row>
    <row r="475" spans="1:12" s="3" customFormat="1" ht="14" x14ac:dyDescent="0.25">
      <c r="A475" s="32" t="s">
        <v>516</v>
      </c>
      <c r="B475" s="33">
        <v>961</v>
      </c>
      <c r="C475" s="34">
        <v>1</v>
      </c>
      <c r="D475" s="35" t="s">
        <v>405</v>
      </c>
      <c r="E475" s="36" t="s">
        <v>284</v>
      </c>
      <c r="F475" s="35" t="s">
        <v>290</v>
      </c>
      <c r="G475" s="36" t="s">
        <v>26</v>
      </c>
      <c r="H475" s="36">
        <v>3</v>
      </c>
      <c r="I475" s="37">
        <v>5</v>
      </c>
      <c r="J475" s="38" t="s">
        <v>665</v>
      </c>
      <c r="K475" s="35" t="s">
        <v>26</v>
      </c>
      <c r="L475" s="39">
        <v>1.3033023892862579</v>
      </c>
    </row>
    <row r="476" spans="1:12" ht="14" x14ac:dyDescent="0.3">
      <c r="A476" s="40" t="s">
        <v>597</v>
      </c>
      <c r="B476" s="41">
        <v>346</v>
      </c>
      <c r="C476" s="42">
        <v>1</v>
      </c>
      <c r="D476" s="43" t="s">
        <v>405</v>
      </c>
      <c r="E476" s="43" t="s">
        <v>284</v>
      </c>
      <c r="F476" s="44" t="s">
        <v>290</v>
      </c>
      <c r="G476" s="45" t="s">
        <v>27</v>
      </c>
      <c r="H476" s="45" t="s">
        <v>290</v>
      </c>
      <c r="I476" s="46" t="s">
        <v>290</v>
      </c>
      <c r="J476" s="47" t="s">
        <v>290</v>
      </c>
      <c r="K476" s="48" t="s">
        <v>27</v>
      </c>
      <c r="L476" s="49" t="s">
        <v>290</v>
      </c>
    </row>
    <row r="477" spans="1:12" s="3" customFormat="1" ht="14" x14ac:dyDescent="0.25">
      <c r="A477" s="32" t="s">
        <v>272</v>
      </c>
      <c r="B477" s="33">
        <v>10070</v>
      </c>
      <c r="C477" s="34">
        <v>1</v>
      </c>
      <c r="D477" s="35" t="s">
        <v>405</v>
      </c>
      <c r="E477" s="36" t="s">
        <v>284</v>
      </c>
      <c r="F477" s="35">
        <v>1</v>
      </c>
      <c r="G477" s="36" t="s">
        <v>26</v>
      </c>
      <c r="H477" s="36">
        <v>2</v>
      </c>
      <c r="I477" s="37">
        <v>10</v>
      </c>
      <c r="J477" s="38" t="s">
        <v>665</v>
      </c>
      <c r="K477" s="35" t="s">
        <v>26</v>
      </c>
      <c r="L477" s="39" t="s">
        <v>290</v>
      </c>
    </row>
    <row r="478" spans="1:12" ht="14" x14ac:dyDescent="0.3">
      <c r="A478" s="40" t="s">
        <v>273</v>
      </c>
      <c r="B478" s="41">
        <v>2400</v>
      </c>
      <c r="C478" s="42">
        <v>1</v>
      </c>
      <c r="D478" s="43" t="s">
        <v>405</v>
      </c>
      <c r="E478" s="43" t="s">
        <v>284</v>
      </c>
      <c r="F478" s="44">
        <v>1</v>
      </c>
      <c r="G478" s="45" t="s">
        <v>26</v>
      </c>
      <c r="H478" s="45">
        <v>3</v>
      </c>
      <c r="I478" s="46">
        <v>6</v>
      </c>
      <c r="J478" s="47" t="s">
        <v>665</v>
      </c>
      <c r="K478" s="48" t="s">
        <v>26</v>
      </c>
      <c r="L478" s="49">
        <v>1.3678160919540232</v>
      </c>
    </row>
    <row r="479" spans="1:12" s="3" customFormat="1" ht="14" x14ac:dyDescent="0.25">
      <c r="A479" s="32" t="s">
        <v>599</v>
      </c>
      <c r="B479" s="33">
        <v>3757</v>
      </c>
      <c r="C479" s="34">
        <v>1</v>
      </c>
      <c r="D479" s="35" t="s">
        <v>405</v>
      </c>
      <c r="E479" s="36" t="s">
        <v>284</v>
      </c>
      <c r="F479" s="35">
        <v>2</v>
      </c>
      <c r="G479" s="36" t="s">
        <v>26</v>
      </c>
      <c r="H479" s="36">
        <v>2</v>
      </c>
      <c r="I479" s="37">
        <v>5</v>
      </c>
      <c r="J479" s="38" t="s">
        <v>665</v>
      </c>
      <c r="K479" s="35" t="s">
        <v>26</v>
      </c>
      <c r="L479" s="39" t="s">
        <v>290</v>
      </c>
    </row>
    <row r="480" spans="1:12" ht="14" x14ac:dyDescent="0.3">
      <c r="A480" s="40" t="s">
        <v>274</v>
      </c>
      <c r="B480" s="41">
        <v>1877</v>
      </c>
      <c r="C480" s="42">
        <v>1</v>
      </c>
      <c r="D480" s="43" t="s">
        <v>405</v>
      </c>
      <c r="E480" s="43" t="s">
        <v>284</v>
      </c>
      <c r="F480" s="44">
        <v>2</v>
      </c>
      <c r="G480" s="45" t="s">
        <v>27</v>
      </c>
      <c r="H480" s="45" t="s">
        <v>290</v>
      </c>
      <c r="I480" s="46" t="s">
        <v>290</v>
      </c>
      <c r="J480" s="47" t="s">
        <v>290</v>
      </c>
      <c r="K480" s="48" t="s">
        <v>27</v>
      </c>
      <c r="L480" s="49">
        <v>1.4198819791193826</v>
      </c>
    </row>
    <row r="481" spans="1:12" s="3" customFormat="1" ht="14" x14ac:dyDescent="0.25">
      <c r="A481" s="32" t="s">
        <v>600</v>
      </c>
      <c r="B481" s="33">
        <v>1318</v>
      </c>
      <c r="C481" s="34">
        <v>1</v>
      </c>
      <c r="D481" s="35" t="s">
        <v>405</v>
      </c>
      <c r="E481" s="36" t="s">
        <v>284</v>
      </c>
      <c r="F481" s="35">
        <v>1</v>
      </c>
      <c r="G481" s="36" t="s">
        <v>27</v>
      </c>
      <c r="H481" s="36" t="s">
        <v>290</v>
      </c>
      <c r="I481" s="37" t="s">
        <v>290</v>
      </c>
      <c r="J481" s="38" t="s">
        <v>290</v>
      </c>
      <c r="K481" s="35" t="s">
        <v>27</v>
      </c>
      <c r="L481" s="39">
        <v>1.0884955752212389</v>
      </c>
    </row>
    <row r="482" spans="1:12" ht="14" x14ac:dyDescent="0.3">
      <c r="A482" s="40" t="s">
        <v>402</v>
      </c>
      <c r="B482" s="41">
        <v>733</v>
      </c>
      <c r="C482" s="42">
        <v>1</v>
      </c>
      <c r="D482" s="43" t="s">
        <v>405</v>
      </c>
      <c r="E482" s="43" t="s">
        <v>284</v>
      </c>
      <c r="F482" s="44">
        <v>2000</v>
      </c>
      <c r="G482" s="45" t="s">
        <v>27</v>
      </c>
      <c r="H482" s="45" t="s">
        <v>290</v>
      </c>
      <c r="I482" s="46" t="s">
        <v>290</v>
      </c>
      <c r="J482" s="47"/>
      <c r="K482" s="48"/>
      <c r="L482" s="49" t="s">
        <v>290</v>
      </c>
    </row>
    <row r="483" spans="1:12" s="3" customFormat="1" ht="14" x14ac:dyDescent="0.25">
      <c r="A483" s="32" t="s">
        <v>244</v>
      </c>
      <c r="B483" s="33">
        <v>4030</v>
      </c>
      <c r="C483" s="34">
        <v>1</v>
      </c>
      <c r="D483" s="35" t="s">
        <v>405</v>
      </c>
      <c r="E483" s="36" t="s">
        <v>284</v>
      </c>
      <c r="F483" s="35">
        <v>1000</v>
      </c>
      <c r="G483" s="36" t="s">
        <v>27</v>
      </c>
      <c r="H483" s="36" t="s">
        <v>290</v>
      </c>
      <c r="I483" s="37" t="s">
        <v>290</v>
      </c>
      <c r="J483" s="38"/>
      <c r="K483" s="35"/>
      <c r="L483" s="39">
        <v>1.5</v>
      </c>
    </row>
    <row r="484" spans="1:12" ht="14" x14ac:dyDescent="0.3">
      <c r="A484" s="40" t="s">
        <v>582</v>
      </c>
      <c r="B484" s="41">
        <v>169</v>
      </c>
      <c r="C484" s="42">
        <v>1</v>
      </c>
      <c r="D484" s="43" t="s">
        <v>405</v>
      </c>
      <c r="E484" s="43" t="s">
        <v>284</v>
      </c>
      <c r="F484" s="44">
        <v>2000</v>
      </c>
      <c r="G484" s="45" t="s">
        <v>26</v>
      </c>
      <c r="H484" s="45">
        <v>3</v>
      </c>
      <c r="I484" s="46">
        <v>4000</v>
      </c>
      <c r="J484" s="47"/>
      <c r="K484" s="48"/>
      <c r="L484" s="49" t="s">
        <v>290</v>
      </c>
    </row>
    <row r="485" spans="1:12" s="3" customFormat="1" ht="14" x14ac:dyDescent="0.25">
      <c r="A485" s="32" t="s">
        <v>510</v>
      </c>
      <c r="B485" s="33">
        <v>87</v>
      </c>
      <c r="C485" s="34">
        <v>1</v>
      </c>
      <c r="D485" s="35" t="s">
        <v>405</v>
      </c>
      <c r="E485" s="36" t="s">
        <v>284</v>
      </c>
      <c r="F485" s="35">
        <v>0</v>
      </c>
      <c r="G485" s="36" t="s">
        <v>27</v>
      </c>
      <c r="H485" s="36" t="s">
        <v>290</v>
      </c>
      <c r="I485" s="37" t="s">
        <v>290</v>
      </c>
      <c r="J485" s="38"/>
      <c r="K485" s="35"/>
      <c r="L485" s="39" t="s">
        <v>290</v>
      </c>
    </row>
    <row r="486" spans="1:12" ht="14" x14ac:dyDescent="0.3">
      <c r="A486" s="40" t="s">
        <v>472</v>
      </c>
      <c r="B486" s="41">
        <v>94</v>
      </c>
      <c r="C486" s="42">
        <v>1</v>
      </c>
      <c r="D486" s="43" t="s">
        <v>405</v>
      </c>
      <c r="E486" s="43" t="s">
        <v>284</v>
      </c>
      <c r="F486" s="44">
        <v>5000</v>
      </c>
      <c r="G486" s="45" t="s">
        <v>27</v>
      </c>
      <c r="H486" s="45" t="s">
        <v>290</v>
      </c>
      <c r="I486" s="46" t="s">
        <v>290</v>
      </c>
      <c r="J486" s="47"/>
      <c r="K486" s="48"/>
      <c r="L486" s="49" t="s">
        <v>290</v>
      </c>
    </row>
    <row r="487" spans="1:12" s="3" customFormat="1" ht="14" x14ac:dyDescent="0.25">
      <c r="A487" s="32" t="s">
        <v>245</v>
      </c>
      <c r="B487" s="33">
        <v>4500</v>
      </c>
      <c r="C487" s="34">
        <v>1</v>
      </c>
      <c r="D487" s="35" t="s">
        <v>405</v>
      </c>
      <c r="E487" s="36" t="s">
        <v>284</v>
      </c>
      <c r="F487" s="35">
        <v>0</v>
      </c>
      <c r="G487" s="36" t="s">
        <v>26</v>
      </c>
      <c r="H487" s="36">
        <v>2</v>
      </c>
      <c r="I487" s="37">
        <v>6500</v>
      </c>
      <c r="J487" s="38"/>
      <c r="K487" s="35"/>
      <c r="L487" s="39" t="s">
        <v>290</v>
      </c>
    </row>
    <row r="488" spans="1:12" ht="14" x14ac:dyDescent="0.3">
      <c r="A488" s="40" t="s">
        <v>347</v>
      </c>
      <c r="B488" s="41">
        <v>1854</v>
      </c>
      <c r="C488" s="42">
        <v>1</v>
      </c>
      <c r="D488" s="43" t="s">
        <v>405</v>
      </c>
      <c r="E488" s="43" t="s">
        <v>284</v>
      </c>
      <c r="F488" s="44">
        <v>0</v>
      </c>
      <c r="G488" s="45" t="s">
        <v>26</v>
      </c>
      <c r="H488" s="45">
        <v>5</v>
      </c>
      <c r="I488" s="46">
        <v>2000</v>
      </c>
      <c r="J488" s="47"/>
      <c r="K488" s="48"/>
      <c r="L488" s="49">
        <v>1.4046242774566473</v>
      </c>
    </row>
    <row r="489" spans="1:12" s="3" customFormat="1" ht="14" x14ac:dyDescent="0.25">
      <c r="A489" s="32" t="s">
        <v>246</v>
      </c>
      <c r="B489" s="33">
        <v>12482</v>
      </c>
      <c r="C489" s="34">
        <v>1</v>
      </c>
      <c r="D489" s="35" t="s">
        <v>405</v>
      </c>
      <c r="E489" s="36" t="s">
        <v>284</v>
      </c>
      <c r="F489" s="50">
        <v>0</v>
      </c>
      <c r="G489" s="36" t="s">
        <v>27</v>
      </c>
      <c r="H489" s="36" t="s">
        <v>290</v>
      </c>
      <c r="I489" s="37" t="s">
        <v>290</v>
      </c>
      <c r="J489" s="51"/>
      <c r="K489" s="35"/>
      <c r="L489" s="39" t="s">
        <v>290</v>
      </c>
    </row>
    <row r="490" spans="1:12" ht="14" x14ac:dyDescent="0.3">
      <c r="A490" s="40" t="s">
        <v>363</v>
      </c>
      <c r="B490" s="41">
        <v>24206</v>
      </c>
      <c r="C490" s="42">
        <v>1</v>
      </c>
      <c r="D490" s="43" t="s">
        <v>405</v>
      </c>
      <c r="E490" s="43" t="s">
        <v>286</v>
      </c>
      <c r="F490" s="52">
        <v>0</v>
      </c>
      <c r="G490" s="45" t="s">
        <v>27</v>
      </c>
      <c r="H490" s="45" t="s">
        <v>290</v>
      </c>
      <c r="I490" s="46" t="s">
        <v>290</v>
      </c>
      <c r="J490" s="48"/>
      <c r="K490" s="48"/>
      <c r="L490" s="49">
        <v>1.6913536498936923</v>
      </c>
    </row>
    <row r="491" spans="1:12" s="3" customFormat="1" ht="25" x14ac:dyDescent="0.25">
      <c r="A491" s="32" t="s">
        <v>328</v>
      </c>
      <c r="B491" s="33">
        <v>17717</v>
      </c>
      <c r="C491" s="34">
        <v>1</v>
      </c>
      <c r="D491" s="35" t="s">
        <v>405</v>
      </c>
      <c r="E491" s="36" t="s">
        <v>284</v>
      </c>
      <c r="F491" s="50">
        <v>0</v>
      </c>
      <c r="G491" s="36" t="s">
        <v>27</v>
      </c>
      <c r="H491" s="36" t="s">
        <v>290</v>
      </c>
      <c r="I491" s="37" t="s">
        <v>290</v>
      </c>
      <c r="J491" s="51"/>
      <c r="K491" s="35"/>
      <c r="L491" s="39" t="s">
        <v>290</v>
      </c>
    </row>
    <row r="492" spans="1:12" ht="25" x14ac:dyDescent="0.3">
      <c r="A492" s="40" t="s">
        <v>348</v>
      </c>
      <c r="B492" s="41">
        <v>2668</v>
      </c>
      <c r="C492" s="42">
        <v>1</v>
      </c>
      <c r="D492" s="43" t="s">
        <v>405</v>
      </c>
      <c r="E492" s="43" t="s">
        <v>284</v>
      </c>
      <c r="F492" s="52">
        <v>0</v>
      </c>
      <c r="G492" s="45" t="s">
        <v>29</v>
      </c>
      <c r="H492" s="45">
        <v>6</v>
      </c>
      <c r="I492" s="46">
        <v>1000</v>
      </c>
      <c r="J492" s="48"/>
      <c r="K492" s="48"/>
      <c r="L492" s="49" t="s">
        <v>290</v>
      </c>
    </row>
    <row r="493" spans="1:12" s="3" customFormat="1" ht="14" x14ac:dyDescent="0.25">
      <c r="A493" s="32" t="s">
        <v>247</v>
      </c>
      <c r="B493" s="33">
        <v>26452</v>
      </c>
      <c r="C493" s="34">
        <v>1</v>
      </c>
      <c r="D493" s="35" t="s">
        <v>405</v>
      </c>
      <c r="E493" s="36" t="s">
        <v>286</v>
      </c>
      <c r="F493" s="50">
        <v>0</v>
      </c>
      <c r="G493" s="36" t="s">
        <v>27</v>
      </c>
      <c r="H493" s="36" t="s">
        <v>290</v>
      </c>
      <c r="I493" s="37" t="s">
        <v>290</v>
      </c>
      <c r="J493" s="51"/>
      <c r="K493" s="35"/>
      <c r="L493" s="39">
        <v>1.4681620839363241</v>
      </c>
    </row>
    <row r="494" spans="1:12" ht="14" x14ac:dyDescent="0.3">
      <c r="A494" s="40" t="s">
        <v>248</v>
      </c>
      <c r="B494" s="41">
        <v>835</v>
      </c>
      <c r="C494" s="42">
        <v>1</v>
      </c>
      <c r="D494" s="43" t="s">
        <v>405</v>
      </c>
      <c r="E494" s="43" t="s">
        <v>284</v>
      </c>
      <c r="F494" s="52">
        <v>2000</v>
      </c>
      <c r="G494" s="45" t="s">
        <v>26</v>
      </c>
      <c r="H494" s="45">
        <v>3</v>
      </c>
      <c r="I494" s="46">
        <v>5000</v>
      </c>
      <c r="J494" s="48"/>
      <c r="K494" s="48"/>
      <c r="L494" s="49">
        <v>1.2978369384359401</v>
      </c>
    </row>
    <row r="495" spans="1:12" s="3" customFormat="1" ht="14" x14ac:dyDescent="0.25">
      <c r="A495" s="32" t="s">
        <v>249</v>
      </c>
      <c r="B495" s="33">
        <v>24960</v>
      </c>
      <c r="C495" s="34">
        <v>1</v>
      </c>
      <c r="D495" s="35" t="s">
        <v>405</v>
      </c>
      <c r="E495" s="36" t="s">
        <v>284</v>
      </c>
      <c r="F495" s="50">
        <v>2000</v>
      </c>
      <c r="G495" s="36" t="s">
        <v>27</v>
      </c>
      <c r="H495" s="36" t="s">
        <v>290</v>
      </c>
      <c r="I495" s="37" t="s">
        <v>290</v>
      </c>
      <c r="J495" s="51"/>
      <c r="K495" s="35"/>
      <c r="L495" s="39">
        <v>1.2503333333333333</v>
      </c>
    </row>
    <row r="496" spans="1:12" ht="14" x14ac:dyDescent="0.3">
      <c r="A496" s="40" t="s">
        <v>250</v>
      </c>
      <c r="B496" s="41">
        <v>472</v>
      </c>
      <c r="C496" s="42">
        <v>1</v>
      </c>
      <c r="D496" s="43" t="s">
        <v>405</v>
      </c>
      <c r="E496" s="43" t="s">
        <v>284</v>
      </c>
      <c r="F496" s="52">
        <v>2000</v>
      </c>
      <c r="G496" s="45" t="s">
        <v>27</v>
      </c>
      <c r="H496" s="45" t="s">
        <v>290</v>
      </c>
      <c r="I496" s="46" t="s">
        <v>290</v>
      </c>
      <c r="J496" s="48"/>
      <c r="K496" s="48"/>
      <c r="L496" s="49" t="s">
        <v>290</v>
      </c>
    </row>
    <row r="497" spans="1:12" s="3" customFormat="1" ht="14" x14ac:dyDescent="0.25">
      <c r="A497" s="32" t="s">
        <v>329</v>
      </c>
      <c r="B497" s="33">
        <v>10257</v>
      </c>
      <c r="C497" s="34">
        <v>1</v>
      </c>
      <c r="D497" s="35" t="s">
        <v>405</v>
      </c>
      <c r="E497" s="36" t="s">
        <v>284</v>
      </c>
      <c r="F497" s="50">
        <v>0</v>
      </c>
      <c r="G497" s="36" t="s">
        <v>27</v>
      </c>
      <c r="H497" s="36" t="s">
        <v>290</v>
      </c>
      <c r="I497" s="37" t="s">
        <v>290</v>
      </c>
      <c r="J497" s="51"/>
      <c r="K497" s="35"/>
      <c r="L497" s="39" t="s">
        <v>290</v>
      </c>
    </row>
    <row r="498" spans="1:12" ht="14" x14ac:dyDescent="0.3">
      <c r="A498" s="40" t="s">
        <v>37</v>
      </c>
      <c r="B498" s="41" t="s">
        <v>290</v>
      </c>
      <c r="C498" s="42" t="s">
        <v>290</v>
      </c>
      <c r="D498" s="43" t="s">
        <v>290</v>
      </c>
      <c r="E498" s="43" t="s">
        <v>290</v>
      </c>
      <c r="F498" s="52" t="s">
        <v>290</v>
      </c>
      <c r="G498" s="45" t="s">
        <v>290</v>
      </c>
      <c r="H498" s="45" t="s">
        <v>290</v>
      </c>
      <c r="I498" s="46" t="s">
        <v>290</v>
      </c>
      <c r="J498" s="48"/>
      <c r="K498" s="48"/>
      <c r="L498" s="49" t="s">
        <v>290</v>
      </c>
    </row>
    <row r="499" spans="1:12" s="3" customFormat="1" ht="14" x14ac:dyDescent="0.25">
      <c r="A499" s="32" t="s">
        <v>251</v>
      </c>
      <c r="B499" s="33">
        <v>2400</v>
      </c>
      <c r="C499" s="34">
        <v>1</v>
      </c>
      <c r="D499" s="35" t="s">
        <v>405</v>
      </c>
      <c r="E499" s="36" t="s">
        <v>284</v>
      </c>
      <c r="F499" s="50">
        <v>2500</v>
      </c>
      <c r="G499" s="36" t="s">
        <v>26</v>
      </c>
      <c r="H499" s="36">
        <v>3</v>
      </c>
      <c r="I499" s="37">
        <v>5000</v>
      </c>
      <c r="J499" s="51"/>
      <c r="K499" s="35"/>
      <c r="L499" s="39" t="s">
        <v>290</v>
      </c>
    </row>
    <row r="500" spans="1:12" ht="14" x14ac:dyDescent="0.3">
      <c r="A500" s="40" t="s">
        <v>462</v>
      </c>
      <c r="B500" s="41">
        <v>671</v>
      </c>
      <c r="C500" s="42">
        <v>1</v>
      </c>
      <c r="D500" s="43" t="s">
        <v>405</v>
      </c>
      <c r="E500" s="43" t="s">
        <v>284</v>
      </c>
      <c r="F500" s="52">
        <v>2000</v>
      </c>
      <c r="G500" s="45" t="s">
        <v>26</v>
      </c>
      <c r="H500" s="45">
        <v>3</v>
      </c>
      <c r="I500" s="46">
        <v>5000</v>
      </c>
      <c r="J500" s="48"/>
      <c r="K500" s="48"/>
      <c r="L500" s="49" t="s">
        <v>290</v>
      </c>
    </row>
    <row r="501" spans="1:12" s="3" customFormat="1" ht="14" x14ac:dyDescent="0.25">
      <c r="A501" s="32" t="s">
        <v>585</v>
      </c>
      <c r="B501" s="33">
        <v>2514</v>
      </c>
      <c r="C501" s="34">
        <v>1</v>
      </c>
      <c r="D501" s="35" t="s">
        <v>405</v>
      </c>
      <c r="E501" s="36" t="s">
        <v>284</v>
      </c>
      <c r="F501" s="50">
        <v>4000</v>
      </c>
      <c r="G501" s="36" t="s">
        <v>26</v>
      </c>
      <c r="H501" s="36">
        <v>2</v>
      </c>
      <c r="I501" s="37">
        <v>10000</v>
      </c>
      <c r="J501" s="51"/>
      <c r="K501" s="35"/>
      <c r="L501" s="39" t="s">
        <v>290</v>
      </c>
    </row>
    <row r="502" spans="1:12" ht="14" x14ac:dyDescent="0.3">
      <c r="A502" s="40" t="s">
        <v>252</v>
      </c>
      <c r="B502" s="41">
        <v>373</v>
      </c>
      <c r="C502" s="42">
        <v>1</v>
      </c>
      <c r="D502" s="43" t="s">
        <v>405</v>
      </c>
      <c r="E502" s="43" t="s">
        <v>284</v>
      </c>
      <c r="F502" s="52">
        <v>2000</v>
      </c>
      <c r="G502" s="45" t="s">
        <v>27</v>
      </c>
      <c r="H502" s="45" t="s">
        <v>290</v>
      </c>
      <c r="I502" s="46" t="s">
        <v>290</v>
      </c>
      <c r="J502" s="48"/>
      <c r="K502" s="48"/>
      <c r="L502" s="49" t="s">
        <v>290</v>
      </c>
    </row>
    <row r="503" spans="1:12" s="3" customFormat="1" ht="14" x14ac:dyDescent="0.25">
      <c r="A503" s="32" t="s">
        <v>586</v>
      </c>
      <c r="B503" s="33">
        <v>1500</v>
      </c>
      <c r="C503" s="34">
        <v>1</v>
      </c>
      <c r="D503" s="35" t="s">
        <v>405</v>
      </c>
      <c r="E503" s="36" t="s">
        <v>284</v>
      </c>
      <c r="F503" s="50">
        <v>2000</v>
      </c>
      <c r="G503" s="36" t="s">
        <v>26</v>
      </c>
      <c r="H503" s="36">
        <v>5</v>
      </c>
      <c r="I503" s="37">
        <v>10000</v>
      </c>
      <c r="J503" s="51"/>
      <c r="K503" s="35"/>
      <c r="L503" s="39">
        <v>1.2250000000000001</v>
      </c>
    </row>
    <row r="504" spans="1:12" ht="14" x14ac:dyDescent="0.3">
      <c r="A504" s="40" t="s">
        <v>587</v>
      </c>
      <c r="B504" s="41">
        <v>840</v>
      </c>
      <c r="C504" s="42">
        <v>1</v>
      </c>
      <c r="D504" s="43" t="s">
        <v>405</v>
      </c>
      <c r="E504" s="43" t="s">
        <v>284</v>
      </c>
      <c r="F504" s="52">
        <v>2500</v>
      </c>
      <c r="G504" s="45" t="s">
        <v>27</v>
      </c>
      <c r="H504" s="45" t="s">
        <v>290</v>
      </c>
      <c r="I504" s="46" t="s">
        <v>290</v>
      </c>
      <c r="J504" s="48"/>
      <c r="K504" s="48"/>
      <c r="L504" s="49">
        <v>1.1509090909090909</v>
      </c>
    </row>
    <row r="505" spans="1:12" s="3" customFormat="1" ht="14" x14ac:dyDescent="0.25">
      <c r="A505" s="32" t="s">
        <v>253</v>
      </c>
      <c r="B505" s="33">
        <v>8047</v>
      </c>
      <c r="C505" s="34">
        <v>1</v>
      </c>
      <c r="D505" s="35" t="s">
        <v>405</v>
      </c>
      <c r="E505" s="36" t="s">
        <v>284</v>
      </c>
      <c r="F505" s="50">
        <v>3000</v>
      </c>
      <c r="G505" s="36" t="s">
        <v>26</v>
      </c>
      <c r="H505" s="36">
        <v>4</v>
      </c>
      <c r="I505" s="37">
        <v>5000</v>
      </c>
      <c r="J505" s="51"/>
      <c r="K505" s="35"/>
      <c r="L505" s="39" t="s">
        <v>290</v>
      </c>
    </row>
    <row r="506" spans="1:12" ht="14" x14ac:dyDescent="0.3">
      <c r="A506" s="40" t="s">
        <v>463</v>
      </c>
      <c r="B506" s="41" t="s">
        <v>290</v>
      </c>
      <c r="C506" s="42" t="s">
        <v>290</v>
      </c>
      <c r="D506" s="43" t="s">
        <v>290</v>
      </c>
      <c r="E506" s="43" t="s">
        <v>290</v>
      </c>
      <c r="F506" s="52" t="s">
        <v>290</v>
      </c>
      <c r="G506" s="45" t="s">
        <v>290</v>
      </c>
      <c r="H506" s="45" t="s">
        <v>290</v>
      </c>
      <c r="I506" s="46" t="s">
        <v>290</v>
      </c>
      <c r="J506" s="48"/>
      <c r="K506" s="48"/>
      <c r="L506" s="49" t="s">
        <v>290</v>
      </c>
    </row>
    <row r="507" spans="1:12" s="3" customFormat="1" ht="14" x14ac:dyDescent="0.25">
      <c r="A507" s="32" t="s">
        <v>511</v>
      </c>
      <c r="B507" s="33">
        <v>3522</v>
      </c>
      <c r="C507" s="34">
        <v>1</v>
      </c>
      <c r="D507" s="35" t="s">
        <v>405</v>
      </c>
      <c r="E507" s="36" t="s">
        <v>284</v>
      </c>
      <c r="F507" s="50">
        <v>2000</v>
      </c>
      <c r="G507" s="36" t="s">
        <v>27</v>
      </c>
      <c r="H507" s="36" t="s">
        <v>290</v>
      </c>
      <c r="I507" s="37" t="s">
        <v>290</v>
      </c>
      <c r="J507" s="51"/>
      <c r="K507" s="35"/>
      <c r="L507" s="39">
        <v>1.4338327091136081</v>
      </c>
    </row>
    <row r="508" spans="1:12" ht="14" x14ac:dyDescent="0.3">
      <c r="A508" s="40" t="s">
        <v>254</v>
      </c>
      <c r="B508" s="41">
        <v>18636</v>
      </c>
      <c r="C508" s="42">
        <v>1</v>
      </c>
      <c r="D508" s="43" t="s">
        <v>405</v>
      </c>
      <c r="E508" s="43" t="s">
        <v>286</v>
      </c>
      <c r="F508" s="52">
        <v>0</v>
      </c>
      <c r="G508" s="45" t="s">
        <v>406</v>
      </c>
      <c r="H508" s="45">
        <v>2</v>
      </c>
      <c r="I508" s="46">
        <v>15000</v>
      </c>
      <c r="J508" s="48"/>
      <c r="K508" s="48"/>
      <c r="L508" s="49" t="s">
        <v>290</v>
      </c>
    </row>
    <row r="509" spans="1:12" s="3" customFormat="1" ht="14" x14ac:dyDescent="0.25">
      <c r="A509" s="32" t="s">
        <v>588</v>
      </c>
      <c r="B509" s="33">
        <v>2114</v>
      </c>
      <c r="C509" s="34">
        <v>1</v>
      </c>
      <c r="D509" s="35" t="s">
        <v>405</v>
      </c>
      <c r="E509" s="36" t="s">
        <v>284</v>
      </c>
      <c r="F509" s="50">
        <v>0</v>
      </c>
      <c r="G509" s="36" t="s">
        <v>406</v>
      </c>
      <c r="H509" s="36">
        <v>2</v>
      </c>
      <c r="I509" s="37">
        <v>300000</v>
      </c>
      <c r="J509" s="51"/>
      <c r="K509" s="35"/>
      <c r="L509" s="39">
        <v>1.3117359413202934</v>
      </c>
    </row>
    <row r="510" spans="1:12" ht="14" x14ac:dyDescent="0.3">
      <c r="A510" s="40" t="s">
        <v>255</v>
      </c>
      <c r="B510" s="41">
        <v>5828</v>
      </c>
      <c r="C510" s="42">
        <v>1</v>
      </c>
      <c r="D510" s="43" t="s">
        <v>405</v>
      </c>
      <c r="E510" s="43" t="s">
        <v>284</v>
      </c>
      <c r="F510" s="52">
        <v>1000</v>
      </c>
      <c r="G510" s="45" t="s">
        <v>26</v>
      </c>
      <c r="H510" s="45">
        <v>6</v>
      </c>
      <c r="I510" s="46">
        <v>2000</v>
      </c>
      <c r="J510" s="48"/>
      <c r="K510" s="48"/>
      <c r="L510" s="49" t="s">
        <v>290</v>
      </c>
    </row>
    <row r="511" spans="1:12" s="3" customFormat="1" ht="14" x14ac:dyDescent="0.25">
      <c r="A511" s="32" t="s">
        <v>589</v>
      </c>
      <c r="B511" s="33">
        <v>47</v>
      </c>
      <c r="C511" s="34">
        <v>1</v>
      </c>
      <c r="D511" s="35" t="s">
        <v>405</v>
      </c>
      <c r="E511" s="36" t="s">
        <v>284</v>
      </c>
      <c r="F511" s="50">
        <v>2000</v>
      </c>
      <c r="G511" s="36" t="s">
        <v>406</v>
      </c>
      <c r="H511" s="36">
        <v>2</v>
      </c>
      <c r="I511" s="37">
        <v>16000</v>
      </c>
      <c r="J511" s="51"/>
      <c r="K511" s="35"/>
      <c r="L511" s="39" t="s">
        <v>290</v>
      </c>
    </row>
    <row r="512" spans="1:12" ht="14" x14ac:dyDescent="0.3">
      <c r="A512" s="40" t="s">
        <v>624</v>
      </c>
      <c r="B512" s="41">
        <v>6396</v>
      </c>
      <c r="C512" s="42">
        <v>1</v>
      </c>
      <c r="D512" s="43" t="s">
        <v>405</v>
      </c>
      <c r="E512" s="43" t="s">
        <v>284</v>
      </c>
      <c r="F512" s="52">
        <v>0</v>
      </c>
      <c r="G512" s="45" t="s">
        <v>406</v>
      </c>
      <c r="H512" s="45">
        <v>3</v>
      </c>
      <c r="I512" s="46">
        <v>15000</v>
      </c>
      <c r="J512" s="48"/>
      <c r="K512" s="48"/>
      <c r="L512" s="49" t="s">
        <v>290</v>
      </c>
    </row>
    <row r="513" spans="1:12" s="3" customFormat="1" ht="14" x14ac:dyDescent="0.25">
      <c r="A513" s="32" t="s">
        <v>590</v>
      </c>
      <c r="B513" s="33">
        <v>11058</v>
      </c>
      <c r="C513" s="34">
        <v>1</v>
      </c>
      <c r="D513" s="35" t="s">
        <v>405</v>
      </c>
      <c r="E513" s="36" t="s">
        <v>286</v>
      </c>
      <c r="F513" s="50">
        <v>0</v>
      </c>
      <c r="G513" s="36" t="s">
        <v>26</v>
      </c>
      <c r="H513" s="36">
        <v>4</v>
      </c>
      <c r="I513" s="37">
        <v>5000</v>
      </c>
      <c r="J513" s="51"/>
      <c r="K513" s="35"/>
      <c r="L513" s="39" t="s">
        <v>290</v>
      </c>
    </row>
    <row r="514" spans="1:12" ht="14" x14ac:dyDescent="0.3">
      <c r="A514" s="40" t="s">
        <v>591</v>
      </c>
      <c r="B514" s="41" t="s">
        <v>290</v>
      </c>
      <c r="C514" s="42" t="s">
        <v>290</v>
      </c>
      <c r="D514" s="43" t="s">
        <v>290</v>
      </c>
      <c r="E514" s="43" t="s">
        <v>290</v>
      </c>
      <c r="F514" s="52" t="s">
        <v>290</v>
      </c>
      <c r="G514" s="45" t="s">
        <v>290</v>
      </c>
      <c r="H514" s="45" t="s">
        <v>290</v>
      </c>
      <c r="I514" s="46" t="s">
        <v>290</v>
      </c>
      <c r="J514" s="48"/>
      <c r="K514" s="48"/>
      <c r="L514" s="49" t="s">
        <v>290</v>
      </c>
    </row>
    <row r="515" spans="1:12" s="3" customFormat="1" ht="14" x14ac:dyDescent="0.25">
      <c r="A515" s="32" t="s">
        <v>592</v>
      </c>
      <c r="B515" s="33">
        <v>590</v>
      </c>
      <c r="C515" s="34">
        <v>1</v>
      </c>
      <c r="D515" s="35" t="s">
        <v>405</v>
      </c>
      <c r="E515" s="36" t="s">
        <v>284</v>
      </c>
      <c r="F515" s="50">
        <v>3000</v>
      </c>
      <c r="G515" s="36" t="s">
        <v>26</v>
      </c>
      <c r="H515" s="36">
        <v>3</v>
      </c>
      <c r="I515" s="37">
        <v>13000</v>
      </c>
      <c r="J515" s="51"/>
      <c r="K515" s="35"/>
      <c r="L515" s="39" t="s">
        <v>290</v>
      </c>
    </row>
    <row r="516" spans="1:12" ht="14" x14ac:dyDescent="0.3">
      <c r="A516" s="40" t="s">
        <v>593</v>
      </c>
      <c r="B516" s="41">
        <v>590</v>
      </c>
      <c r="C516" s="42">
        <v>1</v>
      </c>
      <c r="D516" s="43" t="s">
        <v>405</v>
      </c>
      <c r="E516" s="43" t="s">
        <v>284</v>
      </c>
      <c r="F516" s="52">
        <v>0</v>
      </c>
      <c r="G516" s="45" t="s">
        <v>26</v>
      </c>
      <c r="H516" s="45">
        <v>5</v>
      </c>
      <c r="I516" s="46">
        <v>5000</v>
      </c>
      <c r="J516" s="48"/>
      <c r="K516" s="48"/>
      <c r="L516" s="49">
        <v>1.3981576253838282</v>
      </c>
    </row>
    <row r="517" spans="1:12" s="3" customFormat="1" ht="14" x14ac:dyDescent="0.25">
      <c r="A517" s="32" t="s">
        <v>256</v>
      </c>
      <c r="B517" s="33">
        <v>51769</v>
      </c>
      <c r="C517" s="34">
        <v>1</v>
      </c>
      <c r="D517" s="35" t="s">
        <v>405</v>
      </c>
      <c r="E517" s="36" t="s">
        <v>286</v>
      </c>
      <c r="F517" s="50">
        <v>0</v>
      </c>
      <c r="G517" s="36" t="s">
        <v>26</v>
      </c>
      <c r="H517" s="36">
        <v>2</v>
      </c>
      <c r="I517" s="37">
        <v>3740</v>
      </c>
      <c r="J517" s="51"/>
      <c r="K517" s="35"/>
      <c r="L517" s="39">
        <v>1.999438202247191</v>
      </c>
    </row>
    <row r="518" spans="1:12" ht="14" x14ac:dyDescent="0.3">
      <c r="A518" s="40" t="s">
        <v>257</v>
      </c>
      <c r="B518" s="41">
        <v>13050</v>
      </c>
      <c r="C518" s="42">
        <v>1</v>
      </c>
      <c r="D518" s="43" t="s">
        <v>405</v>
      </c>
      <c r="E518" s="43" t="s">
        <v>284</v>
      </c>
      <c r="F518" s="52">
        <v>2000</v>
      </c>
      <c r="G518" s="45" t="s">
        <v>26</v>
      </c>
      <c r="H518" s="45">
        <v>4</v>
      </c>
      <c r="I518" s="46">
        <v>10000</v>
      </c>
      <c r="J518" s="48"/>
      <c r="K518" s="48"/>
      <c r="L518" s="49">
        <v>1.4630200308166408</v>
      </c>
    </row>
    <row r="519" spans="1:12" s="3" customFormat="1" ht="14" x14ac:dyDescent="0.25">
      <c r="A519" s="32" t="s">
        <v>512</v>
      </c>
      <c r="B519" s="33">
        <v>3973</v>
      </c>
      <c r="C519" s="34">
        <v>1</v>
      </c>
      <c r="D519" s="35" t="s">
        <v>405</v>
      </c>
      <c r="E519" s="36" t="s">
        <v>284</v>
      </c>
      <c r="F519" s="50">
        <v>0</v>
      </c>
      <c r="G519" s="36" t="s">
        <v>26</v>
      </c>
      <c r="H519" s="36">
        <v>4</v>
      </c>
      <c r="I519" s="37">
        <v>2000</v>
      </c>
      <c r="J519" s="51"/>
      <c r="K519" s="35"/>
      <c r="L519" s="39">
        <v>1.3528868360277138</v>
      </c>
    </row>
    <row r="520" spans="1:12" ht="14" x14ac:dyDescent="0.3">
      <c r="A520" s="40" t="s">
        <v>258</v>
      </c>
      <c r="B520" s="41">
        <v>15667</v>
      </c>
      <c r="C520" s="42">
        <v>1</v>
      </c>
      <c r="D520" s="43" t="s">
        <v>405</v>
      </c>
      <c r="E520" s="43" t="s">
        <v>286</v>
      </c>
      <c r="F520" s="52">
        <v>0</v>
      </c>
      <c r="G520" s="45" t="s">
        <v>26</v>
      </c>
      <c r="H520" s="45">
        <v>4</v>
      </c>
      <c r="I520" s="46">
        <v>2000</v>
      </c>
      <c r="J520" s="48"/>
      <c r="K520" s="48"/>
      <c r="L520" s="49">
        <v>1.4995112414467253</v>
      </c>
    </row>
    <row r="521" spans="1:12" s="3" customFormat="1" ht="14" x14ac:dyDescent="0.25">
      <c r="A521" s="32" t="s">
        <v>514</v>
      </c>
      <c r="B521" s="33">
        <v>884</v>
      </c>
      <c r="C521" s="34">
        <v>1</v>
      </c>
      <c r="D521" s="35" t="s">
        <v>405</v>
      </c>
      <c r="E521" s="36" t="s">
        <v>284</v>
      </c>
      <c r="F521" s="50">
        <v>2000</v>
      </c>
      <c r="G521" s="36" t="s">
        <v>27</v>
      </c>
      <c r="H521" s="36" t="s">
        <v>290</v>
      </c>
      <c r="I521" s="37" t="s">
        <v>290</v>
      </c>
      <c r="J521" s="51"/>
      <c r="K521" s="35"/>
      <c r="L521" s="39">
        <v>1.3220338983050848</v>
      </c>
    </row>
    <row r="522" spans="1:12" ht="14" x14ac:dyDescent="0.3">
      <c r="A522" s="40" t="s">
        <v>259</v>
      </c>
      <c r="B522" s="41">
        <v>2394</v>
      </c>
      <c r="C522" s="42">
        <v>1</v>
      </c>
      <c r="D522" s="43" t="s">
        <v>405</v>
      </c>
      <c r="E522" s="43" t="s">
        <v>284</v>
      </c>
      <c r="F522" s="52">
        <v>2000</v>
      </c>
      <c r="G522" s="45" t="s">
        <v>27</v>
      </c>
      <c r="H522" s="45" t="s">
        <v>290</v>
      </c>
      <c r="I522" s="46" t="s">
        <v>290</v>
      </c>
      <c r="J522" s="48"/>
      <c r="K522" s="48"/>
      <c r="L522" s="49">
        <v>2</v>
      </c>
    </row>
    <row r="523" spans="1:12" s="3" customFormat="1" ht="14" x14ac:dyDescent="0.25">
      <c r="A523" s="32" t="s">
        <v>260</v>
      </c>
      <c r="B523" s="33">
        <v>2691</v>
      </c>
      <c r="C523" s="34">
        <v>1</v>
      </c>
      <c r="D523" s="35" t="s">
        <v>405</v>
      </c>
      <c r="E523" s="36" t="s">
        <v>284</v>
      </c>
      <c r="F523" s="50">
        <v>2000</v>
      </c>
      <c r="G523" s="36" t="s">
        <v>26</v>
      </c>
      <c r="H523" s="36">
        <v>3</v>
      </c>
      <c r="I523" s="37">
        <v>5000</v>
      </c>
      <c r="J523" s="51"/>
      <c r="K523" s="35"/>
      <c r="L523" s="39" t="s">
        <v>290</v>
      </c>
    </row>
    <row r="524" spans="1:12" ht="14" x14ac:dyDescent="0.3">
      <c r="A524" s="40" t="s">
        <v>330</v>
      </c>
      <c r="B524" s="41">
        <v>3270</v>
      </c>
      <c r="C524" s="42">
        <v>1</v>
      </c>
      <c r="D524" s="43" t="s">
        <v>405</v>
      </c>
      <c r="E524" s="43" t="s">
        <v>284</v>
      </c>
      <c r="F524" s="52">
        <v>1000</v>
      </c>
      <c r="G524" s="45" t="s">
        <v>27</v>
      </c>
      <c r="H524" s="45" t="s">
        <v>290</v>
      </c>
      <c r="I524" s="46" t="s">
        <v>290</v>
      </c>
      <c r="J524" s="48"/>
      <c r="K524" s="48"/>
      <c r="L524" s="49" t="s">
        <v>290</v>
      </c>
    </row>
    <row r="525" spans="1:12" s="3" customFormat="1" ht="14" x14ac:dyDescent="0.25">
      <c r="A525" s="32" t="s">
        <v>625</v>
      </c>
      <c r="B525" s="33">
        <v>36000</v>
      </c>
      <c r="C525" s="34">
        <v>1</v>
      </c>
      <c r="D525" s="35" t="s">
        <v>405</v>
      </c>
      <c r="E525" s="36" t="s">
        <v>284</v>
      </c>
      <c r="F525" s="50">
        <v>0</v>
      </c>
      <c r="G525" s="36" t="s">
        <v>27</v>
      </c>
      <c r="H525" s="36" t="s">
        <v>290</v>
      </c>
      <c r="I525" s="37" t="s">
        <v>290</v>
      </c>
      <c r="J525" s="51"/>
      <c r="K525" s="35"/>
      <c r="L525" s="39" t="s">
        <v>290</v>
      </c>
    </row>
    <row r="526" spans="1:12" ht="14" x14ac:dyDescent="0.3">
      <c r="A526" s="40" t="s">
        <v>261</v>
      </c>
      <c r="B526" s="41">
        <v>3858</v>
      </c>
      <c r="C526" s="42">
        <v>1</v>
      </c>
      <c r="D526" s="43" t="s">
        <v>405</v>
      </c>
      <c r="E526" s="43" t="s">
        <v>284</v>
      </c>
      <c r="F526" s="52">
        <v>1000</v>
      </c>
      <c r="G526" s="45" t="s">
        <v>26</v>
      </c>
      <c r="H526" s="45">
        <v>6</v>
      </c>
      <c r="I526" s="46">
        <v>2000</v>
      </c>
      <c r="J526" s="48"/>
      <c r="K526" s="48"/>
      <c r="L526" s="49">
        <v>1.3782051282051282</v>
      </c>
    </row>
    <row r="527" spans="1:12" s="3" customFormat="1" ht="14" x14ac:dyDescent="0.25">
      <c r="A527" s="32" t="s">
        <v>626</v>
      </c>
      <c r="B527" s="33">
        <v>38023</v>
      </c>
      <c r="C527" s="34">
        <v>1</v>
      </c>
      <c r="D527" s="35" t="s">
        <v>405</v>
      </c>
      <c r="E527" s="36" t="s">
        <v>286</v>
      </c>
      <c r="F527" s="50">
        <v>2000</v>
      </c>
      <c r="G527" s="36" t="s">
        <v>26</v>
      </c>
      <c r="H527" s="36">
        <v>3</v>
      </c>
      <c r="I527" s="37">
        <v>8000</v>
      </c>
      <c r="J527" s="51"/>
      <c r="K527" s="35"/>
      <c r="L527" s="39" t="s">
        <v>290</v>
      </c>
    </row>
    <row r="528" spans="1:12" ht="14" x14ac:dyDescent="0.3">
      <c r="A528" s="40" t="s">
        <v>627</v>
      </c>
      <c r="B528" s="41">
        <v>1107</v>
      </c>
      <c r="C528" s="42">
        <v>1</v>
      </c>
      <c r="D528" s="43" t="s">
        <v>405</v>
      </c>
      <c r="E528" s="43" t="s">
        <v>284</v>
      </c>
      <c r="F528" s="52">
        <v>0</v>
      </c>
      <c r="G528" s="45" t="s">
        <v>27</v>
      </c>
      <c r="H528" s="45" t="s">
        <v>290</v>
      </c>
      <c r="I528" s="46" t="s">
        <v>290</v>
      </c>
      <c r="J528" s="48"/>
      <c r="K528" s="48"/>
      <c r="L528" s="49">
        <v>1.1916167664670658</v>
      </c>
    </row>
    <row r="529" spans="1:12" s="3" customFormat="1" ht="14" x14ac:dyDescent="0.25">
      <c r="A529" s="32" t="s">
        <v>262</v>
      </c>
      <c r="B529" s="33">
        <v>69498</v>
      </c>
      <c r="C529" s="34">
        <v>1</v>
      </c>
      <c r="D529" s="35" t="s">
        <v>405</v>
      </c>
      <c r="E529" s="36" t="s">
        <v>286</v>
      </c>
      <c r="F529" s="50">
        <v>0</v>
      </c>
      <c r="G529" s="36" t="s">
        <v>27</v>
      </c>
      <c r="H529" s="36" t="s">
        <v>290</v>
      </c>
      <c r="I529" s="37" t="s">
        <v>290</v>
      </c>
      <c r="J529" s="51"/>
      <c r="K529" s="35"/>
      <c r="L529" s="39" t="s">
        <v>290</v>
      </c>
    </row>
    <row r="530" spans="1:12" ht="14" x14ac:dyDescent="0.3">
      <c r="A530" s="40" t="s">
        <v>263</v>
      </c>
      <c r="B530" s="41">
        <v>2800</v>
      </c>
      <c r="C530" s="42">
        <v>1</v>
      </c>
      <c r="D530" s="43" t="s">
        <v>405</v>
      </c>
      <c r="E530" s="43" t="s">
        <v>284</v>
      </c>
      <c r="F530" s="52">
        <v>1500</v>
      </c>
      <c r="G530" s="45" t="s">
        <v>26</v>
      </c>
      <c r="H530" s="45">
        <v>2</v>
      </c>
      <c r="I530" s="46">
        <v>10000</v>
      </c>
      <c r="J530" s="48"/>
      <c r="K530" s="48"/>
      <c r="L530" s="49">
        <v>1.1333146225091215</v>
      </c>
    </row>
    <row r="531" spans="1:12" s="3" customFormat="1" ht="14" x14ac:dyDescent="0.25">
      <c r="A531" s="32" t="s">
        <v>364</v>
      </c>
      <c r="B531" s="33">
        <v>504</v>
      </c>
      <c r="C531" s="34">
        <v>1</v>
      </c>
      <c r="D531" s="35" t="s">
        <v>405</v>
      </c>
      <c r="E531" s="36" t="s">
        <v>284</v>
      </c>
      <c r="F531" s="50">
        <v>0</v>
      </c>
      <c r="G531" s="36" t="s">
        <v>26</v>
      </c>
      <c r="H531" s="36">
        <v>3</v>
      </c>
      <c r="I531" s="37">
        <v>2000</v>
      </c>
      <c r="J531" s="51"/>
      <c r="K531" s="35"/>
      <c r="L531" s="39" t="s">
        <v>290</v>
      </c>
    </row>
    <row r="532" spans="1:12" ht="14" x14ac:dyDescent="0.3">
      <c r="A532" s="40" t="s">
        <v>264</v>
      </c>
      <c r="B532" s="41">
        <v>4134</v>
      </c>
      <c r="C532" s="42">
        <v>1</v>
      </c>
      <c r="D532" s="43" t="s">
        <v>405</v>
      </c>
      <c r="E532" s="43" t="s">
        <v>284</v>
      </c>
      <c r="F532" s="52">
        <v>0</v>
      </c>
      <c r="G532" s="45" t="s">
        <v>27</v>
      </c>
      <c r="H532" s="45" t="s">
        <v>290</v>
      </c>
      <c r="I532" s="46" t="s">
        <v>290</v>
      </c>
      <c r="J532" s="48"/>
      <c r="K532" s="48"/>
      <c r="L532" s="49">
        <v>1.5</v>
      </c>
    </row>
    <row r="533" spans="1:12" s="3" customFormat="1" ht="14" x14ac:dyDescent="0.25">
      <c r="A533" s="32" t="s">
        <v>628</v>
      </c>
      <c r="B533" s="33">
        <v>0</v>
      </c>
      <c r="C533" s="34"/>
      <c r="D533" s="35" t="s">
        <v>405</v>
      </c>
      <c r="E533" s="36" t="s">
        <v>286</v>
      </c>
      <c r="F533" s="50">
        <v>0</v>
      </c>
      <c r="G533" s="36" t="s">
        <v>27</v>
      </c>
      <c r="H533" s="36" t="s">
        <v>290</v>
      </c>
      <c r="I533" s="37" t="s">
        <v>290</v>
      </c>
      <c r="J533" s="51"/>
      <c r="K533" s="35"/>
      <c r="L533" s="39" t="s">
        <v>290</v>
      </c>
    </row>
    <row r="534" spans="1:12" ht="14" x14ac:dyDescent="0.3">
      <c r="A534" s="40" t="s">
        <v>629</v>
      </c>
      <c r="B534" s="41">
        <v>635</v>
      </c>
      <c r="C534" s="42">
        <v>1</v>
      </c>
      <c r="D534" s="43" t="s">
        <v>405</v>
      </c>
      <c r="E534" s="43" t="s">
        <v>284</v>
      </c>
      <c r="F534" s="52">
        <v>0</v>
      </c>
      <c r="G534" s="45" t="s">
        <v>26</v>
      </c>
      <c r="H534" s="45">
        <v>2</v>
      </c>
      <c r="I534" s="46">
        <v>9000</v>
      </c>
      <c r="J534" s="48"/>
      <c r="K534" s="48"/>
      <c r="L534" s="49" t="s">
        <v>290</v>
      </c>
    </row>
    <row r="535" spans="1:12" s="3" customFormat="1" ht="25" x14ac:dyDescent="0.25">
      <c r="A535" s="32" t="s">
        <v>630</v>
      </c>
      <c r="B535" s="33">
        <v>26</v>
      </c>
      <c r="C535" s="34">
        <v>1</v>
      </c>
      <c r="D535" s="35" t="s">
        <v>405</v>
      </c>
      <c r="E535" s="36" t="s">
        <v>284</v>
      </c>
      <c r="F535" s="50">
        <v>0</v>
      </c>
      <c r="G535" s="36" t="s">
        <v>633</v>
      </c>
      <c r="H535" s="36" t="s">
        <v>290</v>
      </c>
      <c r="I535" s="37" t="s">
        <v>290</v>
      </c>
      <c r="J535" s="51"/>
      <c r="K535" s="35"/>
      <c r="L535" s="39" t="s">
        <v>290</v>
      </c>
    </row>
    <row r="536" spans="1:12" ht="25" x14ac:dyDescent="0.3">
      <c r="A536" s="40" t="s">
        <v>631</v>
      </c>
      <c r="B536" s="41">
        <v>393</v>
      </c>
      <c r="C536" s="42">
        <v>1</v>
      </c>
      <c r="D536" s="43" t="s">
        <v>405</v>
      </c>
      <c r="E536" s="43" t="s">
        <v>284</v>
      </c>
      <c r="F536" s="52">
        <v>0</v>
      </c>
      <c r="G536" s="45" t="s">
        <v>26</v>
      </c>
      <c r="H536" s="45">
        <v>2</v>
      </c>
      <c r="I536" s="46">
        <v>9000</v>
      </c>
      <c r="J536" s="48"/>
      <c r="K536" s="48"/>
      <c r="L536" s="49" t="s">
        <v>290</v>
      </c>
    </row>
    <row r="537" spans="1:12" s="3" customFormat="1" ht="14" x14ac:dyDescent="0.25">
      <c r="A537" s="32" t="s">
        <v>632</v>
      </c>
      <c r="B537" s="33">
        <v>211</v>
      </c>
      <c r="C537" s="34">
        <v>1</v>
      </c>
      <c r="D537" s="35" t="s">
        <v>405</v>
      </c>
      <c r="E537" s="36" t="s">
        <v>286</v>
      </c>
      <c r="F537" s="50">
        <v>0</v>
      </c>
      <c r="G537" s="36" t="s">
        <v>406</v>
      </c>
      <c r="H537" s="36">
        <v>3</v>
      </c>
      <c r="I537" s="37">
        <v>25000</v>
      </c>
      <c r="J537" s="51"/>
      <c r="K537" s="35"/>
      <c r="L537" s="39" t="s">
        <v>290</v>
      </c>
    </row>
    <row r="538" spans="1:12" ht="14" x14ac:dyDescent="0.3">
      <c r="A538" s="40" t="s">
        <v>595</v>
      </c>
      <c r="B538" s="41">
        <v>0</v>
      </c>
      <c r="C538" s="42"/>
      <c r="D538" s="43" t="s">
        <v>407</v>
      </c>
      <c r="E538" s="43" t="s">
        <v>284</v>
      </c>
      <c r="F538" s="52">
        <v>0</v>
      </c>
      <c r="G538" s="45" t="s">
        <v>26</v>
      </c>
      <c r="H538" s="45">
        <v>4</v>
      </c>
      <c r="I538" s="46">
        <v>7480</v>
      </c>
      <c r="J538" s="48"/>
      <c r="K538" s="48"/>
      <c r="L538" s="49" t="s">
        <v>290</v>
      </c>
    </row>
    <row r="539" spans="1:12" s="3" customFormat="1" ht="14" x14ac:dyDescent="0.25">
      <c r="A539" s="32" t="s">
        <v>596</v>
      </c>
      <c r="B539" s="33">
        <v>704</v>
      </c>
      <c r="C539" s="34">
        <v>1</v>
      </c>
      <c r="D539" s="35" t="s">
        <v>405</v>
      </c>
      <c r="E539" s="36" t="s">
        <v>284</v>
      </c>
      <c r="F539" s="50">
        <v>3000</v>
      </c>
      <c r="G539" s="36" t="s">
        <v>27</v>
      </c>
      <c r="H539" s="36" t="s">
        <v>290</v>
      </c>
      <c r="I539" s="37" t="s">
        <v>290</v>
      </c>
      <c r="J539" s="51"/>
      <c r="K539" s="35"/>
      <c r="L539" s="39" t="s">
        <v>290</v>
      </c>
    </row>
    <row r="540" spans="1:12" ht="14" x14ac:dyDescent="0.3">
      <c r="A540" s="40" t="s">
        <v>404</v>
      </c>
      <c r="B540" s="41">
        <v>21154</v>
      </c>
      <c r="C540" s="42">
        <v>1</v>
      </c>
      <c r="D540" s="43" t="s">
        <v>405</v>
      </c>
      <c r="E540" s="43" t="s">
        <v>286</v>
      </c>
      <c r="F540" s="52">
        <v>0</v>
      </c>
      <c r="G540" s="45" t="s">
        <v>26</v>
      </c>
      <c r="H540" s="45">
        <v>4</v>
      </c>
      <c r="I540" s="46">
        <v>2992</v>
      </c>
      <c r="J540" s="48"/>
      <c r="K540" s="48"/>
      <c r="L540" s="49" t="s">
        <v>290</v>
      </c>
    </row>
    <row r="541" spans="1:12" s="3" customFormat="1" ht="14" x14ac:dyDescent="0.25">
      <c r="A541" s="32" t="s">
        <v>466</v>
      </c>
      <c r="B541" s="33">
        <v>5813</v>
      </c>
      <c r="C541" s="34">
        <v>1</v>
      </c>
      <c r="D541" s="35" t="s">
        <v>405</v>
      </c>
      <c r="E541" s="36" t="s">
        <v>286</v>
      </c>
      <c r="F541" s="50">
        <v>0</v>
      </c>
      <c r="G541" s="36" t="s">
        <v>27</v>
      </c>
      <c r="H541" s="36" t="s">
        <v>290</v>
      </c>
      <c r="I541" s="37" t="s">
        <v>290</v>
      </c>
      <c r="J541" s="51"/>
      <c r="K541" s="35"/>
      <c r="L541" s="39">
        <v>1.0251623376623378</v>
      </c>
    </row>
    <row r="542" spans="1:12" ht="14" x14ac:dyDescent="0.3">
      <c r="A542" s="40" t="s">
        <v>331</v>
      </c>
      <c r="B542" s="41">
        <v>1006</v>
      </c>
      <c r="C542" s="42">
        <v>1</v>
      </c>
      <c r="D542" s="43" t="s">
        <v>405</v>
      </c>
      <c r="E542" s="43" t="s">
        <v>284</v>
      </c>
      <c r="F542" s="52">
        <v>3000</v>
      </c>
      <c r="G542" s="45" t="s">
        <v>27</v>
      </c>
      <c r="H542" s="45" t="s">
        <v>290</v>
      </c>
      <c r="I542" s="46" t="s">
        <v>290</v>
      </c>
      <c r="J542" s="48"/>
      <c r="K542" s="48"/>
      <c r="L542" s="49">
        <v>1.3529411764705883</v>
      </c>
    </row>
    <row r="543" spans="1:12" s="3" customFormat="1" ht="14" x14ac:dyDescent="0.25">
      <c r="A543" s="32" t="s">
        <v>265</v>
      </c>
      <c r="B543" s="33">
        <v>5800</v>
      </c>
      <c r="C543" s="34">
        <v>1</v>
      </c>
      <c r="D543" s="35" t="s">
        <v>405</v>
      </c>
      <c r="E543" s="36" t="s">
        <v>284</v>
      </c>
      <c r="F543" s="50">
        <v>0</v>
      </c>
      <c r="G543" s="36" t="s">
        <v>26</v>
      </c>
      <c r="H543" s="36">
        <v>2</v>
      </c>
      <c r="I543" s="37">
        <v>7106</v>
      </c>
      <c r="J543" s="51"/>
      <c r="K543" s="35"/>
      <c r="L543" s="39">
        <v>1.3508587451805116</v>
      </c>
    </row>
    <row r="544" spans="1:12" ht="14" x14ac:dyDescent="0.3">
      <c r="A544" s="40" t="s">
        <v>266</v>
      </c>
      <c r="B544" s="41">
        <v>861</v>
      </c>
      <c r="C544" s="42">
        <v>1</v>
      </c>
      <c r="D544" s="43" t="s">
        <v>405</v>
      </c>
      <c r="E544" s="43" t="s">
        <v>284</v>
      </c>
      <c r="F544" s="52">
        <v>2000</v>
      </c>
      <c r="G544" s="45" t="s">
        <v>27</v>
      </c>
      <c r="H544" s="45" t="s">
        <v>290</v>
      </c>
      <c r="I544" s="46" t="s">
        <v>290</v>
      </c>
      <c r="J544" s="48"/>
      <c r="K544" s="48"/>
      <c r="L544" s="49" t="s">
        <v>290</v>
      </c>
    </row>
    <row r="545" spans="1:12" s="3" customFormat="1" ht="14" x14ac:dyDescent="0.25">
      <c r="A545" s="32" t="s">
        <v>267</v>
      </c>
      <c r="B545" s="33">
        <v>806</v>
      </c>
      <c r="C545" s="34">
        <v>1</v>
      </c>
      <c r="D545" s="35" t="s">
        <v>405</v>
      </c>
      <c r="E545" s="36" t="s">
        <v>284</v>
      </c>
      <c r="F545" s="50">
        <v>0</v>
      </c>
      <c r="G545" s="36" t="s">
        <v>26</v>
      </c>
      <c r="H545" s="36">
        <v>4</v>
      </c>
      <c r="I545" s="37">
        <v>6000</v>
      </c>
      <c r="J545" s="51"/>
      <c r="K545" s="35"/>
      <c r="L545" s="39">
        <v>1.2897862232779096</v>
      </c>
    </row>
    <row r="546" spans="1:12" ht="14" x14ac:dyDescent="0.3">
      <c r="A546" s="40" t="s">
        <v>332</v>
      </c>
      <c r="B546" s="41">
        <v>4420</v>
      </c>
      <c r="C546" s="42">
        <v>1</v>
      </c>
      <c r="D546" s="43" t="s">
        <v>405</v>
      </c>
      <c r="E546" s="43" t="s">
        <v>286</v>
      </c>
      <c r="F546" s="52">
        <v>1000</v>
      </c>
      <c r="G546" s="45" t="s">
        <v>26</v>
      </c>
      <c r="H546" s="45">
        <v>3</v>
      </c>
      <c r="I546" s="46">
        <v>4000</v>
      </c>
      <c r="J546" s="48"/>
      <c r="K546" s="48"/>
      <c r="L546" s="49" t="s">
        <v>290</v>
      </c>
    </row>
    <row r="547" spans="1:12" s="3" customFormat="1" ht="14" x14ac:dyDescent="0.25">
      <c r="A547" s="32" t="s">
        <v>467</v>
      </c>
      <c r="B547" s="33">
        <v>398</v>
      </c>
      <c r="C547" s="34">
        <v>1</v>
      </c>
      <c r="D547" s="35" t="s">
        <v>405</v>
      </c>
      <c r="E547" s="36" t="s">
        <v>284</v>
      </c>
      <c r="F547" s="50">
        <v>2000</v>
      </c>
      <c r="G547" s="36" t="s">
        <v>27</v>
      </c>
      <c r="H547" s="36" t="s">
        <v>290</v>
      </c>
      <c r="I547" s="37" t="s">
        <v>290</v>
      </c>
      <c r="J547" s="51"/>
      <c r="K547" s="35"/>
      <c r="L547" s="39" t="s">
        <v>290</v>
      </c>
    </row>
    <row r="548" spans="1:12" ht="14" x14ac:dyDescent="0.3">
      <c r="A548" s="40" t="s">
        <v>268</v>
      </c>
      <c r="B548" s="41">
        <v>931</v>
      </c>
      <c r="C548" s="42">
        <v>1</v>
      </c>
      <c r="D548" s="43" t="s">
        <v>405</v>
      </c>
      <c r="E548" s="43" t="s">
        <v>284</v>
      </c>
      <c r="F548" s="52">
        <v>1000</v>
      </c>
      <c r="G548" s="45" t="s">
        <v>27</v>
      </c>
      <c r="H548" s="45" t="s">
        <v>290</v>
      </c>
      <c r="I548" s="46" t="s">
        <v>290</v>
      </c>
      <c r="J548" s="48"/>
      <c r="K548" s="48"/>
      <c r="L548" s="49">
        <v>1.3199426111908177</v>
      </c>
    </row>
    <row r="549" spans="1:12" s="3" customFormat="1" ht="14" x14ac:dyDescent="0.25">
      <c r="A549" s="32" t="s">
        <v>269</v>
      </c>
      <c r="B549" s="33">
        <v>1560</v>
      </c>
      <c r="C549" s="34">
        <v>1</v>
      </c>
      <c r="D549" s="35" t="s">
        <v>405</v>
      </c>
      <c r="E549" s="36" t="s">
        <v>284</v>
      </c>
      <c r="F549" s="50">
        <v>3000</v>
      </c>
      <c r="G549" s="36" t="s">
        <v>27</v>
      </c>
      <c r="H549" s="36" t="s">
        <v>290</v>
      </c>
      <c r="I549" s="37" t="s">
        <v>290</v>
      </c>
      <c r="J549" s="51"/>
      <c r="K549" s="35"/>
      <c r="L549" s="39" t="s">
        <v>290</v>
      </c>
    </row>
    <row r="550" spans="1:12" ht="14" x14ac:dyDescent="0.3">
      <c r="A550" s="40" t="s">
        <v>270</v>
      </c>
      <c r="B550" s="41">
        <v>468</v>
      </c>
      <c r="C550" s="42">
        <v>1</v>
      </c>
      <c r="D550" s="43" t="s">
        <v>405</v>
      </c>
      <c r="E550" s="43" t="s">
        <v>284</v>
      </c>
      <c r="F550" s="52">
        <v>1500</v>
      </c>
      <c r="G550" s="45" t="s">
        <v>26</v>
      </c>
      <c r="H550" s="45">
        <v>2</v>
      </c>
      <c r="I550" s="46">
        <v>4500</v>
      </c>
      <c r="J550" s="48"/>
      <c r="K550" s="48"/>
      <c r="L550" s="49">
        <v>1.1103117505995201</v>
      </c>
    </row>
    <row r="551" spans="1:12" s="3" customFormat="1" ht="14" x14ac:dyDescent="0.25">
      <c r="A551" s="32" t="s">
        <v>271</v>
      </c>
      <c r="B551" s="33">
        <v>32971</v>
      </c>
      <c r="C551" s="34">
        <v>1</v>
      </c>
      <c r="D551" s="35" t="s">
        <v>405</v>
      </c>
      <c r="E551" s="36" t="s">
        <v>286</v>
      </c>
      <c r="F551" s="50">
        <v>0</v>
      </c>
      <c r="G551" s="36" t="s">
        <v>26</v>
      </c>
      <c r="H551" s="36">
        <v>3</v>
      </c>
      <c r="I551" s="37">
        <v>2000</v>
      </c>
      <c r="J551" s="51"/>
      <c r="K551" s="35"/>
      <c r="L551" s="39">
        <v>1.1935135135135135</v>
      </c>
    </row>
    <row r="552" spans="1:12" ht="14" x14ac:dyDescent="0.3">
      <c r="A552" s="40" t="s">
        <v>515</v>
      </c>
      <c r="B552" s="41">
        <v>1508</v>
      </c>
      <c r="C552" s="42">
        <v>1</v>
      </c>
      <c r="D552" s="43" t="s">
        <v>405</v>
      </c>
      <c r="E552" s="43" t="s">
        <v>284</v>
      </c>
      <c r="F552" s="52">
        <v>0</v>
      </c>
      <c r="G552" s="45" t="s">
        <v>26</v>
      </c>
      <c r="H552" s="45">
        <v>4</v>
      </c>
      <c r="I552" s="46">
        <v>5000</v>
      </c>
      <c r="J552" s="48"/>
      <c r="K552" s="48"/>
      <c r="L552" s="49" t="s">
        <v>290</v>
      </c>
    </row>
    <row r="553" spans="1:12" s="3" customFormat="1" ht="14" x14ac:dyDescent="0.25">
      <c r="A553" s="32" t="s">
        <v>516</v>
      </c>
      <c r="B553" s="33">
        <v>961</v>
      </c>
      <c r="C553" s="34">
        <v>1</v>
      </c>
      <c r="D553" s="35" t="s">
        <v>405</v>
      </c>
      <c r="E553" s="36" t="s">
        <v>284</v>
      </c>
      <c r="F553" s="50">
        <v>0</v>
      </c>
      <c r="G553" s="36" t="s">
        <v>26</v>
      </c>
      <c r="H553" s="36">
        <v>3</v>
      </c>
      <c r="I553" s="37">
        <v>5000</v>
      </c>
      <c r="J553" s="51"/>
      <c r="K553" s="35"/>
      <c r="L553" s="39">
        <v>1.3059108954565504</v>
      </c>
    </row>
    <row r="554" spans="1:12" ht="14" x14ac:dyDescent="0.3">
      <c r="A554" s="40" t="s">
        <v>597</v>
      </c>
      <c r="B554" s="41">
        <v>346</v>
      </c>
      <c r="C554" s="42">
        <v>1</v>
      </c>
      <c r="D554" s="43" t="s">
        <v>405</v>
      </c>
      <c r="E554" s="43" t="s">
        <v>284</v>
      </c>
      <c r="F554" s="52">
        <v>1000</v>
      </c>
      <c r="G554" s="45" t="s">
        <v>27</v>
      </c>
      <c r="H554" s="45" t="s">
        <v>290</v>
      </c>
      <c r="I554" s="46" t="s">
        <v>290</v>
      </c>
      <c r="J554" s="48"/>
      <c r="K554" s="48"/>
      <c r="L554" s="49" t="s">
        <v>290</v>
      </c>
    </row>
    <row r="555" spans="1:12" s="3" customFormat="1" ht="14" x14ac:dyDescent="0.25">
      <c r="A555" s="32" t="s">
        <v>272</v>
      </c>
      <c r="B555" s="33">
        <v>10070</v>
      </c>
      <c r="C555" s="34">
        <v>1</v>
      </c>
      <c r="D555" s="35" t="s">
        <v>405</v>
      </c>
      <c r="E555" s="36" t="s">
        <v>284</v>
      </c>
      <c r="F555" s="50">
        <v>1000</v>
      </c>
      <c r="G555" s="36" t="s">
        <v>26</v>
      </c>
      <c r="H555" s="36">
        <v>2</v>
      </c>
      <c r="I555" s="37">
        <v>10000</v>
      </c>
      <c r="J555" s="51"/>
      <c r="K555" s="35"/>
      <c r="L555" s="39" t="s">
        <v>290</v>
      </c>
    </row>
    <row r="556" spans="1:12" x14ac:dyDescent="0.3">
      <c r="A556" s="1" t="s">
        <v>598</v>
      </c>
      <c r="B556" s="18">
        <v>354</v>
      </c>
      <c r="C556" s="7">
        <v>1</v>
      </c>
      <c r="D556" s="9" t="s">
        <v>405</v>
      </c>
      <c r="E556" s="9" t="s">
        <v>284</v>
      </c>
      <c r="F556" s="53">
        <v>2000</v>
      </c>
      <c r="G556" s="2" t="s">
        <v>26</v>
      </c>
      <c r="H556" s="2">
        <v>3</v>
      </c>
      <c r="I556" s="54">
        <v>4000</v>
      </c>
      <c r="L556" s="19" t="s">
        <v>290</v>
      </c>
    </row>
    <row r="557" spans="1:12" x14ac:dyDescent="0.3">
      <c r="A557" s="1" t="s">
        <v>273</v>
      </c>
      <c r="B557" s="18">
        <v>2400</v>
      </c>
      <c r="C557" s="7">
        <v>1</v>
      </c>
      <c r="D557" s="9" t="s">
        <v>405</v>
      </c>
      <c r="E557" s="9" t="s">
        <v>284</v>
      </c>
      <c r="F557" s="53">
        <v>1000</v>
      </c>
      <c r="G557" s="2" t="s">
        <v>26</v>
      </c>
      <c r="H557" s="2">
        <v>3</v>
      </c>
      <c r="I557" s="54">
        <v>6000</v>
      </c>
      <c r="L557" s="19">
        <v>1.3702290076335877</v>
      </c>
    </row>
    <row r="558" spans="1:12" x14ac:dyDescent="0.3">
      <c r="A558" s="1" t="s">
        <v>599</v>
      </c>
      <c r="B558" s="18">
        <v>3757</v>
      </c>
      <c r="C558" s="7">
        <v>1</v>
      </c>
      <c r="D558" s="9" t="s">
        <v>405</v>
      </c>
      <c r="E558" s="9" t="s">
        <v>284</v>
      </c>
      <c r="F558" s="53">
        <v>0</v>
      </c>
      <c r="G558" s="2" t="s">
        <v>26</v>
      </c>
      <c r="H558" s="2">
        <v>3</v>
      </c>
      <c r="I558" s="54">
        <v>2000</v>
      </c>
      <c r="L558" s="19" t="s">
        <v>290</v>
      </c>
    </row>
    <row r="559" spans="1:12" x14ac:dyDescent="0.3">
      <c r="A559" s="1" t="s">
        <v>274</v>
      </c>
      <c r="B559" s="18">
        <v>1877</v>
      </c>
      <c r="C559" s="7">
        <v>1</v>
      </c>
      <c r="D559" s="9" t="s">
        <v>405</v>
      </c>
      <c r="E559" s="9" t="s">
        <v>284</v>
      </c>
      <c r="F559" s="53">
        <v>2000</v>
      </c>
      <c r="G559" s="2" t="s">
        <v>27</v>
      </c>
      <c r="H559" s="2" t="s">
        <v>290</v>
      </c>
      <c r="I559" s="54" t="s">
        <v>290</v>
      </c>
      <c r="L559" s="19">
        <v>1.4403938265034595</v>
      </c>
    </row>
    <row r="560" spans="1:12" x14ac:dyDescent="0.3">
      <c r="A560" s="1" t="s">
        <v>600</v>
      </c>
      <c r="B560" s="18">
        <v>1217</v>
      </c>
      <c r="C560" s="7">
        <v>1</v>
      </c>
      <c r="D560" s="9" t="s">
        <v>405</v>
      </c>
      <c r="E560" s="9" t="s">
        <v>284</v>
      </c>
      <c r="F560" s="53">
        <v>1000</v>
      </c>
      <c r="G560" s="2" t="s">
        <v>27</v>
      </c>
      <c r="H560" s="2" t="s">
        <v>290</v>
      </c>
      <c r="I560" s="54" t="s">
        <v>290</v>
      </c>
      <c r="L560" s="19">
        <v>1.1111111111111112</v>
      </c>
    </row>
    <row r="561" spans="6:9" x14ac:dyDescent="0.3">
      <c r="F561" s="53"/>
      <c r="I561" s="54"/>
    </row>
    <row r="562" spans="6:9" x14ac:dyDescent="0.3">
      <c r="F562" s="53"/>
      <c r="I562" s="54"/>
    </row>
    <row r="563" spans="6:9" x14ac:dyDescent="0.3">
      <c r="F563" s="53"/>
      <c r="I563" s="54"/>
    </row>
    <row r="564" spans="6:9" x14ac:dyDescent="0.3">
      <c r="F564" s="53"/>
      <c r="I564" s="54"/>
    </row>
    <row r="565" spans="6:9" x14ac:dyDescent="0.3">
      <c r="F565" s="53"/>
      <c r="I565" s="54"/>
    </row>
    <row r="566" spans="6:9" x14ac:dyDescent="0.3">
      <c r="F566" s="53"/>
      <c r="I566" s="54"/>
    </row>
    <row r="567" spans="6:9" x14ac:dyDescent="0.3">
      <c r="F567" s="53"/>
      <c r="I567" s="54"/>
    </row>
    <row r="568" spans="6:9" x14ac:dyDescent="0.3">
      <c r="F568" s="53"/>
      <c r="I568" s="54"/>
    </row>
    <row r="569" spans="6:9" x14ac:dyDescent="0.3">
      <c r="F569" s="53"/>
      <c r="I569" s="54"/>
    </row>
    <row r="570" spans="6:9" x14ac:dyDescent="0.3">
      <c r="F570" s="53"/>
      <c r="I570" s="54"/>
    </row>
    <row r="571" spans="6:9" x14ac:dyDescent="0.3">
      <c r="F571" s="53"/>
      <c r="I571" s="54"/>
    </row>
    <row r="572" spans="6:9" x14ac:dyDescent="0.3">
      <c r="F572" s="53"/>
      <c r="I572" s="54"/>
    </row>
    <row r="573" spans="6:9" x14ac:dyDescent="0.3">
      <c r="F573" s="53"/>
      <c r="I573" s="54"/>
    </row>
    <row r="574" spans="6:9" x14ac:dyDescent="0.3">
      <c r="F574" s="53"/>
      <c r="I574" s="54"/>
    </row>
    <row r="575" spans="6:9" x14ac:dyDescent="0.3">
      <c r="F575" s="53"/>
      <c r="I575" s="54"/>
    </row>
    <row r="576" spans="6:9" x14ac:dyDescent="0.3">
      <c r="F576" s="53"/>
      <c r="I576" s="54"/>
    </row>
    <row r="577" spans="6:9" x14ac:dyDescent="0.3">
      <c r="F577" s="53"/>
      <c r="I577" s="54"/>
    </row>
    <row r="578" spans="6:9" x14ac:dyDescent="0.3">
      <c r="F578" s="53"/>
      <c r="I578" s="54"/>
    </row>
    <row r="579" spans="6:9" x14ac:dyDescent="0.3">
      <c r="F579" s="53"/>
      <c r="I579" s="54"/>
    </row>
    <row r="580" spans="6:9" x14ac:dyDescent="0.3">
      <c r="F580" s="53"/>
      <c r="I580" s="54"/>
    </row>
    <row r="581" spans="6:9" x14ac:dyDescent="0.3">
      <c r="F581" s="53"/>
      <c r="I581" s="54"/>
    </row>
    <row r="582" spans="6:9" x14ac:dyDescent="0.3">
      <c r="F582" s="53"/>
      <c r="I582" s="54"/>
    </row>
    <row r="583" spans="6:9" x14ac:dyDescent="0.3">
      <c r="F583" s="53"/>
      <c r="I583" s="54"/>
    </row>
    <row r="584" spans="6:9" x14ac:dyDescent="0.3">
      <c r="F584" s="53"/>
      <c r="I584" s="54"/>
    </row>
    <row r="585" spans="6:9" x14ac:dyDescent="0.3">
      <c r="F585" s="53"/>
      <c r="I585" s="54"/>
    </row>
    <row r="586" spans="6:9" x14ac:dyDescent="0.3">
      <c r="F586" s="53"/>
      <c r="I586" s="54"/>
    </row>
    <row r="587" spans="6:9" x14ac:dyDescent="0.3">
      <c r="F587" s="53"/>
      <c r="I587" s="54"/>
    </row>
    <row r="588" spans="6:9" x14ac:dyDescent="0.3">
      <c r="F588" s="53"/>
      <c r="I588" s="54"/>
    </row>
    <row r="589" spans="6:9" x14ac:dyDescent="0.3">
      <c r="F589" s="53"/>
      <c r="I589" s="54"/>
    </row>
    <row r="590" spans="6:9" x14ac:dyDescent="0.3">
      <c r="F590" s="53"/>
      <c r="I590" s="54"/>
    </row>
    <row r="591" spans="6:9" x14ac:dyDescent="0.3">
      <c r="F591" s="53"/>
      <c r="I591" s="54"/>
    </row>
    <row r="592" spans="6:9" x14ac:dyDescent="0.3">
      <c r="F592" s="53"/>
      <c r="I592" s="54"/>
    </row>
    <row r="593" spans="6:9" x14ac:dyDescent="0.3">
      <c r="F593" s="53"/>
      <c r="I593" s="54"/>
    </row>
    <row r="594" spans="6:9" x14ac:dyDescent="0.3">
      <c r="F594" s="53"/>
      <c r="I594" s="54"/>
    </row>
    <row r="595" spans="6:9" x14ac:dyDescent="0.3">
      <c r="F595" s="53"/>
      <c r="I595" s="54"/>
    </row>
    <row r="596" spans="6:9" x14ac:dyDescent="0.3">
      <c r="F596" s="53"/>
      <c r="I596" s="54"/>
    </row>
    <row r="597" spans="6:9" x14ac:dyDescent="0.3">
      <c r="F597" s="53"/>
      <c r="I597" s="54"/>
    </row>
    <row r="598" spans="6:9" x14ac:dyDescent="0.3">
      <c r="F598" s="53"/>
      <c r="I598" s="54"/>
    </row>
    <row r="599" spans="6:9" x14ac:dyDescent="0.3">
      <c r="F599" s="53"/>
      <c r="I599" s="54"/>
    </row>
    <row r="600" spans="6:9" x14ac:dyDescent="0.3">
      <c r="F600" s="53"/>
      <c r="I600" s="54"/>
    </row>
    <row r="601" spans="6:9" x14ac:dyDescent="0.3">
      <c r="F601" s="53"/>
      <c r="I601" s="54"/>
    </row>
    <row r="602" spans="6:9" x14ac:dyDescent="0.3">
      <c r="F602" s="53"/>
      <c r="I602" s="54"/>
    </row>
  </sheetData>
  <mergeCells count="3">
    <mergeCell ref="B2:C2"/>
    <mergeCell ref="I2:J2"/>
    <mergeCell ref="A1:L1"/>
  </mergeCells>
  <printOptions horizontalCentered="1"/>
  <pageMargins left="0.25" right="0.25" top="0.5" bottom="0.65" header="0.25" footer="0.3"/>
  <pageSetup scale="91" fitToHeight="0" orientation="landscape" useFirstPageNumber="1" r:id="rId1"/>
  <headerFooter>
    <oddFooter>&amp;L&amp;"Arial,Italic"&amp;8Service Pop.: 1=EPA SDWIS, 2=U.S. Census Bureau's 5-year American 
Community Survey estimates for 2019&amp;CPage &amp;P&amp;R&amp;8Georgia Environmental Finance Authority
UGA's Carl Vinson Institute of Government
UNC's Environmental Finance Center</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8" tint="0.59999389629810485"/>
    <pageSetUpPr fitToPage="1"/>
  </sheetPr>
  <dimension ref="A1:P610"/>
  <sheetViews>
    <sheetView showGridLines="0" view="pageLayout" zoomScale="90" zoomScaleNormal="90" zoomScaleSheetLayoutView="100" zoomScalePageLayoutView="90" workbookViewId="0">
      <selection sqref="A1:P1"/>
    </sheetView>
  </sheetViews>
  <sheetFormatPr defaultColWidth="9.1796875" defaultRowHeight="12.5" x14ac:dyDescent="0.25"/>
  <cols>
    <col min="1" max="1" width="36.54296875" style="3" customWidth="1"/>
    <col min="2" max="2" width="7.54296875" style="4" customWidth="1"/>
    <col min="3" max="3" width="2.26953125" style="5" bestFit="1" customWidth="1"/>
    <col min="4" max="4" width="10.453125" style="5" customWidth="1"/>
    <col min="5" max="16" width="8" style="3" customWidth="1"/>
    <col min="17" max="16384" width="9.1796875" style="3"/>
  </cols>
  <sheetData>
    <row r="1" spans="1:16" s="55" customFormat="1" ht="30" customHeight="1" x14ac:dyDescent="0.25">
      <c r="A1" s="129" t="s">
        <v>679</v>
      </c>
      <c r="B1" s="129"/>
      <c r="C1" s="129"/>
      <c r="D1" s="129"/>
      <c r="E1" s="129"/>
      <c r="F1" s="129"/>
      <c r="G1" s="129"/>
      <c r="H1" s="129"/>
      <c r="I1" s="129"/>
      <c r="J1" s="129"/>
      <c r="K1" s="129"/>
      <c r="L1" s="129"/>
      <c r="M1" s="129"/>
      <c r="N1" s="129"/>
      <c r="O1" s="129"/>
      <c r="P1" s="129"/>
    </row>
    <row r="2" spans="1:16" s="56" customFormat="1" ht="46" customHeight="1" x14ac:dyDescent="0.3">
      <c r="A2" s="130" t="s">
        <v>17</v>
      </c>
      <c r="B2" s="128" t="s">
        <v>717</v>
      </c>
      <c r="C2" s="128"/>
      <c r="D2" s="128" t="s">
        <v>718</v>
      </c>
      <c r="E2" s="132" t="s">
        <v>30</v>
      </c>
      <c r="F2" s="132"/>
      <c r="G2" s="132" t="s">
        <v>675</v>
      </c>
      <c r="H2" s="132"/>
      <c r="I2" s="132" t="s">
        <v>31</v>
      </c>
      <c r="J2" s="132"/>
      <c r="K2" s="132" t="s">
        <v>676</v>
      </c>
      <c r="L2" s="132"/>
      <c r="M2" s="132" t="s">
        <v>677</v>
      </c>
      <c r="N2" s="132"/>
      <c r="O2" s="132" t="s">
        <v>678</v>
      </c>
      <c r="P2" s="132"/>
    </row>
    <row r="3" spans="1:16" s="60" customFormat="1" ht="22" customHeight="1" thickBot="1" x14ac:dyDescent="0.35">
      <c r="A3" s="131"/>
      <c r="B3" s="126"/>
      <c r="C3" s="126"/>
      <c r="D3" s="126"/>
      <c r="E3" s="57" t="s">
        <v>22</v>
      </c>
      <c r="F3" s="58" t="s">
        <v>23</v>
      </c>
      <c r="G3" s="57" t="s">
        <v>22</v>
      </c>
      <c r="H3" s="58" t="s">
        <v>23</v>
      </c>
      <c r="I3" s="57" t="s">
        <v>22</v>
      </c>
      <c r="J3" s="58" t="s">
        <v>23</v>
      </c>
      <c r="K3" s="57" t="s">
        <v>22</v>
      </c>
      <c r="L3" s="58" t="s">
        <v>23</v>
      </c>
      <c r="M3" s="57" t="s">
        <v>22</v>
      </c>
      <c r="N3" s="58" t="s">
        <v>23</v>
      </c>
      <c r="O3" s="57" t="s">
        <v>22</v>
      </c>
      <c r="P3" s="59" t="s">
        <v>23</v>
      </c>
    </row>
    <row r="4" spans="1:16" ht="14" x14ac:dyDescent="0.25">
      <c r="A4" s="32" t="s">
        <v>520</v>
      </c>
      <c r="B4" s="33">
        <v>7306</v>
      </c>
      <c r="C4" s="34">
        <v>1</v>
      </c>
      <c r="D4" s="61">
        <v>0.77</v>
      </c>
      <c r="E4" s="62">
        <v>6.9</v>
      </c>
      <c r="F4" s="62">
        <v>12</v>
      </c>
      <c r="G4" s="63">
        <v>20.58</v>
      </c>
      <c r="H4" s="62">
        <v>29.88</v>
      </c>
      <c r="I4" s="63">
        <v>24</v>
      </c>
      <c r="J4" s="62">
        <v>34.35</v>
      </c>
      <c r="K4" s="63">
        <v>28.02</v>
      </c>
      <c r="L4" s="62">
        <v>40.380000000000003</v>
      </c>
      <c r="M4" s="63">
        <v>44.1</v>
      </c>
      <c r="N4" s="62">
        <v>64.5</v>
      </c>
      <c r="O4" s="63">
        <v>66.400000000000006</v>
      </c>
      <c r="P4" s="64">
        <v>102.45</v>
      </c>
    </row>
    <row r="5" spans="1:16" ht="14" x14ac:dyDescent="0.25">
      <c r="A5" s="40" t="s">
        <v>42</v>
      </c>
      <c r="B5" s="41">
        <v>5252</v>
      </c>
      <c r="C5" s="42">
        <v>1</v>
      </c>
      <c r="D5" s="65">
        <v>1.48</v>
      </c>
      <c r="E5" s="66">
        <v>9.1300000000000008</v>
      </c>
      <c r="F5" s="66" t="s">
        <v>290</v>
      </c>
      <c r="G5" s="67">
        <v>15.19</v>
      </c>
      <c r="H5" s="66" t="s">
        <v>290</v>
      </c>
      <c r="I5" s="67">
        <v>18.22</v>
      </c>
      <c r="J5" s="66" t="s">
        <v>290</v>
      </c>
      <c r="K5" s="67">
        <v>21.25</v>
      </c>
      <c r="L5" s="66" t="s">
        <v>290</v>
      </c>
      <c r="M5" s="67">
        <v>32.81</v>
      </c>
      <c r="N5" s="66" t="s">
        <v>290</v>
      </c>
      <c r="O5" s="67">
        <v>46.56</v>
      </c>
      <c r="P5" s="68" t="s">
        <v>290</v>
      </c>
    </row>
    <row r="6" spans="1:16" ht="14" x14ac:dyDescent="0.25">
      <c r="A6" s="32" t="s">
        <v>43</v>
      </c>
      <c r="B6" s="33">
        <v>664</v>
      </c>
      <c r="C6" s="34">
        <v>1</v>
      </c>
      <c r="D6" s="69" t="s">
        <v>290</v>
      </c>
      <c r="E6" s="62">
        <v>17</v>
      </c>
      <c r="F6" s="62" t="s">
        <v>290</v>
      </c>
      <c r="G6" s="63">
        <v>33.5</v>
      </c>
      <c r="H6" s="62" t="s">
        <v>290</v>
      </c>
      <c r="I6" s="63">
        <v>37.75</v>
      </c>
      <c r="J6" s="62" t="s">
        <v>290</v>
      </c>
      <c r="K6" s="63">
        <v>42.25</v>
      </c>
      <c r="L6" s="62" t="s">
        <v>290</v>
      </c>
      <c r="M6" s="63">
        <v>60.25</v>
      </c>
      <c r="N6" s="62" t="s">
        <v>290</v>
      </c>
      <c r="O6" s="63">
        <v>84</v>
      </c>
      <c r="P6" s="64" t="s">
        <v>290</v>
      </c>
    </row>
    <row r="7" spans="1:16" ht="14" x14ac:dyDescent="0.25">
      <c r="A7" s="40" t="s">
        <v>603</v>
      </c>
      <c r="B7" s="41">
        <v>530</v>
      </c>
      <c r="C7" s="42">
        <v>1</v>
      </c>
      <c r="D7" s="65">
        <v>0.74</v>
      </c>
      <c r="E7" s="66">
        <v>15</v>
      </c>
      <c r="F7" s="66" t="s">
        <v>290</v>
      </c>
      <c r="G7" s="67">
        <v>19</v>
      </c>
      <c r="H7" s="66" t="s">
        <v>290</v>
      </c>
      <c r="I7" s="67">
        <v>21</v>
      </c>
      <c r="J7" s="66" t="s">
        <v>290</v>
      </c>
      <c r="K7" s="67">
        <v>23</v>
      </c>
      <c r="L7" s="66" t="s">
        <v>290</v>
      </c>
      <c r="M7" s="67">
        <v>31</v>
      </c>
      <c r="N7" s="66" t="s">
        <v>290</v>
      </c>
      <c r="O7" s="67">
        <v>41</v>
      </c>
      <c r="P7" s="68" t="s">
        <v>290</v>
      </c>
    </row>
    <row r="8" spans="1:16" ht="14" x14ac:dyDescent="0.25">
      <c r="A8" s="32" t="s">
        <v>44</v>
      </c>
      <c r="B8" s="33">
        <v>3653</v>
      </c>
      <c r="C8" s="34">
        <v>1</v>
      </c>
      <c r="D8" s="61">
        <v>0.86</v>
      </c>
      <c r="E8" s="62">
        <v>10</v>
      </c>
      <c r="F8" s="62" t="s">
        <v>290</v>
      </c>
      <c r="G8" s="63">
        <v>12.5</v>
      </c>
      <c r="H8" s="62" t="s">
        <v>290</v>
      </c>
      <c r="I8" s="63">
        <v>13.75</v>
      </c>
      <c r="J8" s="62" t="s">
        <v>290</v>
      </c>
      <c r="K8" s="63">
        <v>15</v>
      </c>
      <c r="L8" s="62" t="s">
        <v>290</v>
      </c>
      <c r="M8" s="63">
        <v>20</v>
      </c>
      <c r="N8" s="62" t="s">
        <v>290</v>
      </c>
      <c r="O8" s="63">
        <v>26.25</v>
      </c>
      <c r="P8" s="64" t="s">
        <v>290</v>
      </c>
    </row>
    <row r="9" spans="1:16" ht="14" x14ac:dyDescent="0.25">
      <c r="A9" s="40" t="s">
        <v>521</v>
      </c>
      <c r="B9" s="41">
        <v>702</v>
      </c>
      <c r="C9" s="42">
        <v>1</v>
      </c>
      <c r="D9" s="65" t="s">
        <v>290</v>
      </c>
      <c r="E9" s="66">
        <v>8</v>
      </c>
      <c r="F9" s="66" t="s">
        <v>290</v>
      </c>
      <c r="G9" s="67">
        <v>16.8</v>
      </c>
      <c r="H9" s="66" t="s">
        <v>290</v>
      </c>
      <c r="I9" s="67">
        <v>19.55</v>
      </c>
      <c r="J9" s="66" t="s">
        <v>290</v>
      </c>
      <c r="K9" s="67">
        <v>22.55</v>
      </c>
      <c r="L9" s="66" t="s">
        <v>290</v>
      </c>
      <c r="M9" s="67">
        <v>34.549999999999997</v>
      </c>
      <c r="N9" s="66" t="s">
        <v>290</v>
      </c>
      <c r="O9" s="67">
        <v>49.55</v>
      </c>
      <c r="P9" s="68" t="s">
        <v>290</v>
      </c>
    </row>
    <row r="10" spans="1:16" ht="14" x14ac:dyDescent="0.25">
      <c r="A10" s="32" t="s">
        <v>45</v>
      </c>
      <c r="B10" s="33">
        <v>87261</v>
      </c>
      <c r="C10" s="34">
        <v>1</v>
      </c>
      <c r="D10" s="69">
        <v>1.0900000000000001</v>
      </c>
      <c r="E10" s="62">
        <v>11.85</v>
      </c>
      <c r="F10" s="62" t="s">
        <v>290</v>
      </c>
      <c r="G10" s="63">
        <v>14.41</v>
      </c>
      <c r="H10" s="62" t="s">
        <v>290</v>
      </c>
      <c r="I10" s="63">
        <v>16.97</v>
      </c>
      <c r="J10" s="62" t="s">
        <v>290</v>
      </c>
      <c r="K10" s="63">
        <v>19.53</v>
      </c>
      <c r="L10" s="62" t="s">
        <v>290</v>
      </c>
      <c r="M10" s="63">
        <v>27.67</v>
      </c>
      <c r="N10" s="62" t="s">
        <v>290</v>
      </c>
      <c r="O10" s="63">
        <v>36.97</v>
      </c>
      <c r="P10" s="64" t="s">
        <v>290</v>
      </c>
    </row>
    <row r="11" spans="1:16" ht="14" x14ac:dyDescent="0.25">
      <c r="A11" s="40" t="s">
        <v>604</v>
      </c>
      <c r="B11" s="41">
        <v>715</v>
      </c>
      <c r="C11" s="42">
        <v>1</v>
      </c>
      <c r="D11" s="65">
        <v>0.67</v>
      </c>
      <c r="E11" s="66">
        <v>20</v>
      </c>
      <c r="F11" s="66" t="s">
        <v>290</v>
      </c>
      <c r="G11" s="67">
        <v>48</v>
      </c>
      <c r="H11" s="66" t="s">
        <v>290</v>
      </c>
      <c r="I11" s="67">
        <v>55</v>
      </c>
      <c r="J11" s="66" t="s">
        <v>290</v>
      </c>
      <c r="K11" s="67">
        <v>62</v>
      </c>
      <c r="L11" s="66" t="s">
        <v>290</v>
      </c>
      <c r="M11" s="67">
        <v>90</v>
      </c>
      <c r="N11" s="66" t="s">
        <v>290</v>
      </c>
      <c r="O11" s="67">
        <v>125</v>
      </c>
      <c r="P11" s="68" t="s">
        <v>290</v>
      </c>
    </row>
    <row r="12" spans="1:16" ht="14" x14ac:dyDescent="0.25">
      <c r="A12" s="32" t="s">
        <v>410</v>
      </c>
      <c r="B12" s="33">
        <v>160</v>
      </c>
      <c r="C12" s="34">
        <v>1</v>
      </c>
      <c r="D12" s="61">
        <v>0.98</v>
      </c>
      <c r="E12" s="62">
        <v>17.5</v>
      </c>
      <c r="F12" s="62" t="s">
        <v>290</v>
      </c>
      <c r="G12" s="63">
        <v>21.5</v>
      </c>
      <c r="H12" s="62" t="s">
        <v>290</v>
      </c>
      <c r="I12" s="63">
        <v>23.5</v>
      </c>
      <c r="J12" s="62" t="s">
        <v>290</v>
      </c>
      <c r="K12" s="63">
        <v>25.5</v>
      </c>
      <c r="L12" s="62" t="s">
        <v>290</v>
      </c>
      <c r="M12" s="63">
        <v>33.5</v>
      </c>
      <c r="N12" s="62" t="s">
        <v>290</v>
      </c>
      <c r="O12" s="63">
        <v>43.5</v>
      </c>
      <c r="P12" s="64" t="s">
        <v>290</v>
      </c>
    </row>
    <row r="13" spans="1:16" ht="14" x14ac:dyDescent="0.25">
      <c r="A13" s="40" t="s">
        <v>46</v>
      </c>
      <c r="B13" s="41">
        <v>4700</v>
      </c>
      <c r="C13" s="42">
        <v>1</v>
      </c>
      <c r="D13" s="65">
        <v>0.82</v>
      </c>
      <c r="E13" s="66">
        <v>8</v>
      </c>
      <c r="F13" s="66">
        <v>16</v>
      </c>
      <c r="G13" s="67">
        <v>16</v>
      </c>
      <c r="H13" s="66">
        <v>32</v>
      </c>
      <c r="I13" s="67">
        <v>20</v>
      </c>
      <c r="J13" s="66">
        <v>40</v>
      </c>
      <c r="K13" s="67">
        <v>24.15</v>
      </c>
      <c r="L13" s="66">
        <v>48.3</v>
      </c>
      <c r="M13" s="67">
        <v>40.75</v>
      </c>
      <c r="N13" s="66">
        <v>81.5</v>
      </c>
      <c r="O13" s="67">
        <v>62.25</v>
      </c>
      <c r="P13" s="68">
        <v>124.5</v>
      </c>
    </row>
    <row r="14" spans="1:16" ht="14" x14ac:dyDescent="0.25">
      <c r="A14" s="32" t="s">
        <v>47</v>
      </c>
      <c r="B14" s="33">
        <v>159</v>
      </c>
      <c r="C14" s="34">
        <v>1</v>
      </c>
      <c r="D14" s="69">
        <v>0.79</v>
      </c>
      <c r="E14" s="62">
        <v>20</v>
      </c>
      <c r="F14" s="62" t="s">
        <v>290</v>
      </c>
      <c r="G14" s="63">
        <v>24</v>
      </c>
      <c r="H14" s="62" t="s">
        <v>290</v>
      </c>
      <c r="I14" s="63">
        <v>26</v>
      </c>
      <c r="J14" s="62" t="s">
        <v>290</v>
      </c>
      <c r="K14" s="63">
        <v>28</v>
      </c>
      <c r="L14" s="62" t="s">
        <v>290</v>
      </c>
      <c r="M14" s="63">
        <v>36</v>
      </c>
      <c r="N14" s="62" t="s">
        <v>290</v>
      </c>
      <c r="O14" s="63">
        <v>46</v>
      </c>
      <c r="P14" s="64" t="s">
        <v>290</v>
      </c>
    </row>
    <row r="15" spans="1:16" ht="14" x14ac:dyDescent="0.25">
      <c r="A15" s="40" t="s">
        <v>48</v>
      </c>
      <c r="B15" s="41">
        <v>2545</v>
      </c>
      <c r="C15" s="42">
        <v>1</v>
      </c>
      <c r="D15" s="65">
        <v>1.04</v>
      </c>
      <c r="E15" s="66">
        <v>12</v>
      </c>
      <c r="F15" s="66">
        <v>17</v>
      </c>
      <c r="G15" s="67">
        <v>21</v>
      </c>
      <c r="H15" s="66">
        <v>28</v>
      </c>
      <c r="I15" s="67">
        <v>25.5</v>
      </c>
      <c r="J15" s="66">
        <v>33.5</v>
      </c>
      <c r="K15" s="67">
        <v>30</v>
      </c>
      <c r="L15" s="66">
        <v>39</v>
      </c>
      <c r="M15" s="67">
        <v>48</v>
      </c>
      <c r="N15" s="66">
        <v>61</v>
      </c>
      <c r="O15" s="67">
        <v>70.5</v>
      </c>
      <c r="P15" s="68">
        <v>88.5</v>
      </c>
    </row>
    <row r="16" spans="1:16" ht="14" x14ac:dyDescent="0.25">
      <c r="A16" s="32" t="s">
        <v>411</v>
      </c>
      <c r="B16" s="33">
        <v>14524</v>
      </c>
      <c r="C16" s="34">
        <v>1</v>
      </c>
      <c r="D16" s="61">
        <v>1.39</v>
      </c>
      <c r="E16" s="62">
        <v>7.1</v>
      </c>
      <c r="F16" s="62">
        <v>14.2</v>
      </c>
      <c r="G16" s="63">
        <v>19.510000000000002</v>
      </c>
      <c r="H16" s="62">
        <v>39.01</v>
      </c>
      <c r="I16" s="63">
        <v>22.61</v>
      </c>
      <c r="J16" s="62">
        <v>45.21</v>
      </c>
      <c r="K16" s="63">
        <v>25.71</v>
      </c>
      <c r="L16" s="62">
        <v>51.42</v>
      </c>
      <c r="M16" s="63">
        <v>38.11</v>
      </c>
      <c r="N16" s="62">
        <v>76.23</v>
      </c>
      <c r="O16" s="63">
        <v>53.62</v>
      </c>
      <c r="P16" s="64">
        <v>107.24</v>
      </c>
    </row>
    <row r="17" spans="1:16" ht="14" x14ac:dyDescent="0.25">
      <c r="A17" s="40" t="s">
        <v>49</v>
      </c>
      <c r="B17" s="41">
        <v>274</v>
      </c>
      <c r="C17" s="42">
        <v>1</v>
      </c>
      <c r="D17" s="65" t="s">
        <v>290</v>
      </c>
      <c r="E17" s="66">
        <v>11</v>
      </c>
      <c r="F17" s="66" t="s">
        <v>290</v>
      </c>
      <c r="G17" s="67">
        <v>19</v>
      </c>
      <c r="H17" s="66" t="s">
        <v>290</v>
      </c>
      <c r="I17" s="67">
        <v>23</v>
      </c>
      <c r="J17" s="66" t="s">
        <v>290</v>
      </c>
      <c r="K17" s="67">
        <v>27</v>
      </c>
      <c r="L17" s="66" t="s">
        <v>290</v>
      </c>
      <c r="M17" s="67">
        <v>43</v>
      </c>
      <c r="N17" s="66" t="s">
        <v>290</v>
      </c>
      <c r="O17" s="67">
        <v>63</v>
      </c>
      <c r="P17" s="68" t="s">
        <v>290</v>
      </c>
    </row>
    <row r="18" spans="1:16" ht="14" x14ac:dyDescent="0.25">
      <c r="A18" s="32" t="s">
        <v>50</v>
      </c>
      <c r="B18" s="33">
        <v>450</v>
      </c>
      <c r="C18" s="34">
        <v>1</v>
      </c>
      <c r="D18" s="69">
        <v>0.64</v>
      </c>
      <c r="E18" s="62">
        <v>10</v>
      </c>
      <c r="F18" s="62" t="s">
        <v>290</v>
      </c>
      <c r="G18" s="63">
        <v>12.4</v>
      </c>
      <c r="H18" s="62" t="s">
        <v>290</v>
      </c>
      <c r="I18" s="63">
        <v>13.6</v>
      </c>
      <c r="J18" s="62" t="s">
        <v>290</v>
      </c>
      <c r="K18" s="63">
        <v>14.8</v>
      </c>
      <c r="L18" s="62" t="s">
        <v>290</v>
      </c>
      <c r="M18" s="63">
        <v>19.600000000000001</v>
      </c>
      <c r="N18" s="62" t="s">
        <v>290</v>
      </c>
      <c r="O18" s="63">
        <v>25.6</v>
      </c>
      <c r="P18" s="64" t="s">
        <v>290</v>
      </c>
    </row>
    <row r="19" spans="1:16" ht="14" x14ac:dyDescent="0.25">
      <c r="A19" s="40" t="s">
        <v>51</v>
      </c>
      <c r="B19" s="41">
        <v>1451</v>
      </c>
      <c r="C19" s="42">
        <v>1</v>
      </c>
      <c r="D19" s="65">
        <v>0.85</v>
      </c>
      <c r="E19" s="66">
        <v>5.8</v>
      </c>
      <c r="F19" s="66" t="s">
        <v>290</v>
      </c>
      <c r="G19" s="67">
        <v>20.7</v>
      </c>
      <c r="H19" s="66" t="s">
        <v>290</v>
      </c>
      <c r="I19" s="67">
        <v>24.55</v>
      </c>
      <c r="J19" s="66" t="s">
        <v>290</v>
      </c>
      <c r="K19" s="67">
        <v>28.8</v>
      </c>
      <c r="L19" s="66" t="s">
        <v>290</v>
      </c>
      <c r="M19" s="67">
        <v>45.8</v>
      </c>
      <c r="N19" s="66" t="s">
        <v>290</v>
      </c>
      <c r="O19" s="67">
        <v>67.05</v>
      </c>
      <c r="P19" s="68" t="s">
        <v>290</v>
      </c>
    </row>
    <row r="20" spans="1:16" ht="14" x14ac:dyDescent="0.25">
      <c r="A20" s="32" t="s">
        <v>413</v>
      </c>
      <c r="B20" s="33">
        <v>1391</v>
      </c>
      <c r="C20" s="34">
        <v>1</v>
      </c>
      <c r="D20" s="61">
        <v>1.06</v>
      </c>
      <c r="E20" s="62">
        <v>18</v>
      </c>
      <c r="F20" s="62">
        <v>33</v>
      </c>
      <c r="G20" s="63">
        <v>21</v>
      </c>
      <c r="H20" s="62">
        <v>37.5</v>
      </c>
      <c r="I20" s="63">
        <v>24</v>
      </c>
      <c r="J20" s="62">
        <v>42</v>
      </c>
      <c r="K20" s="63">
        <v>27</v>
      </c>
      <c r="L20" s="62">
        <v>46.5</v>
      </c>
      <c r="M20" s="63">
        <v>43</v>
      </c>
      <c r="N20" s="62">
        <v>66.5</v>
      </c>
      <c r="O20" s="63">
        <v>63</v>
      </c>
      <c r="P20" s="64">
        <v>91.5</v>
      </c>
    </row>
    <row r="21" spans="1:16" ht="14" x14ac:dyDescent="0.25">
      <c r="A21" s="40" t="s">
        <v>52</v>
      </c>
      <c r="B21" s="41">
        <v>4178</v>
      </c>
      <c r="C21" s="42">
        <v>1</v>
      </c>
      <c r="D21" s="65">
        <v>1.38</v>
      </c>
      <c r="E21" s="66">
        <v>14</v>
      </c>
      <c r="F21" s="66">
        <v>14</v>
      </c>
      <c r="G21" s="67">
        <v>19.8</v>
      </c>
      <c r="H21" s="66">
        <v>19.8</v>
      </c>
      <c r="I21" s="67">
        <v>21.25</v>
      </c>
      <c r="J21" s="66">
        <v>21.25</v>
      </c>
      <c r="K21" s="67">
        <v>23</v>
      </c>
      <c r="L21" s="66">
        <v>23</v>
      </c>
      <c r="M21" s="67">
        <v>30</v>
      </c>
      <c r="N21" s="66">
        <v>30</v>
      </c>
      <c r="O21" s="67">
        <v>43.75</v>
      </c>
      <c r="P21" s="68">
        <v>43.75</v>
      </c>
    </row>
    <row r="22" spans="1:16" ht="14" x14ac:dyDescent="0.25">
      <c r="A22" s="32" t="s">
        <v>53</v>
      </c>
      <c r="B22" s="33">
        <v>120266</v>
      </c>
      <c r="C22" s="34">
        <v>1</v>
      </c>
      <c r="D22" s="69">
        <v>1.85</v>
      </c>
      <c r="E22" s="62">
        <v>4.83</v>
      </c>
      <c r="F22" s="62" t="s">
        <v>290</v>
      </c>
      <c r="G22" s="63">
        <v>31.61</v>
      </c>
      <c r="H22" s="62" t="s">
        <v>290</v>
      </c>
      <c r="I22" s="63">
        <v>45.93</v>
      </c>
      <c r="J22" s="62" t="s">
        <v>290</v>
      </c>
      <c r="K22" s="63">
        <v>60.25</v>
      </c>
      <c r="L22" s="62" t="s">
        <v>290</v>
      </c>
      <c r="M22" s="63">
        <v>117.53</v>
      </c>
      <c r="N22" s="62" t="s">
        <v>290</v>
      </c>
      <c r="O22" s="63">
        <v>189.13</v>
      </c>
      <c r="P22" s="64" t="s">
        <v>290</v>
      </c>
    </row>
    <row r="23" spans="1:16" ht="14" x14ac:dyDescent="0.25">
      <c r="A23" s="40" t="s">
        <v>54</v>
      </c>
      <c r="B23" s="41">
        <v>650000</v>
      </c>
      <c r="C23" s="42">
        <v>1</v>
      </c>
      <c r="D23" s="65">
        <v>1.41</v>
      </c>
      <c r="E23" s="66">
        <v>6.56</v>
      </c>
      <c r="F23" s="66">
        <v>6.56</v>
      </c>
      <c r="G23" s="67">
        <v>26.83</v>
      </c>
      <c r="H23" s="66">
        <v>32.299999999999997</v>
      </c>
      <c r="I23" s="67">
        <v>34.53</v>
      </c>
      <c r="J23" s="66">
        <v>41.64</v>
      </c>
      <c r="K23" s="67">
        <v>42.77</v>
      </c>
      <c r="L23" s="66">
        <v>51.63</v>
      </c>
      <c r="M23" s="67">
        <v>75.709999999999994</v>
      </c>
      <c r="N23" s="66">
        <v>91.57</v>
      </c>
      <c r="O23" s="67">
        <v>116.88</v>
      </c>
      <c r="P23" s="68">
        <v>141.5</v>
      </c>
    </row>
    <row r="24" spans="1:16" ht="14" x14ac:dyDescent="0.25">
      <c r="A24" s="32" t="s">
        <v>55</v>
      </c>
      <c r="B24" s="33">
        <v>723</v>
      </c>
      <c r="C24" s="34">
        <v>1</v>
      </c>
      <c r="D24" s="61">
        <v>0.76</v>
      </c>
      <c r="E24" s="62">
        <v>10</v>
      </c>
      <c r="F24" s="62">
        <v>11.25</v>
      </c>
      <c r="G24" s="63">
        <v>21.07</v>
      </c>
      <c r="H24" s="62">
        <v>23.7</v>
      </c>
      <c r="I24" s="63">
        <v>24.14</v>
      </c>
      <c r="J24" s="62">
        <v>27.15</v>
      </c>
      <c r="K24" s="63">
        <v>27.21</v>
      </c>
      <c r="L24" s="62">
        <v>30.6</v>
      </c>
      <c r="M24" s="63">
        <v>39.49</v>
      </c>
      <c r="N24" s="62">
        <v>44.4</v>
      </c>
      <c r="O24" s="63">
        <v>54.84</v>
      </c>
      <c r="P24" s="64">
        <v>61.65</v>
      </c>
    </row>
    <row r="25" spans="1:16" ht="14" x14ac:dyDescent="0.25">
      <c r="A25" s="40" t="s">
        <v>56</v>
      </c>
      <c r="B25" s="41">
        <v>7387</v>
      </c>
      <c r="C25" s="42">
        <v>1</v>
      </c>
      <c r="D25" s="65">
        <v>1.1299999999999999</v>
      </c>
      <c r="E25" s="66">
        <v>15</v>
      </c>
      <c r="F25" s="66">
        <v>20</v>
      </c>
      <c r="G25" s="67">
        <v>45.79</v>
      </c>
      <c r="H25" s="66">
        <v>53.54</v>
      </c>
      <c r="I25" s="67">
        <v>54.21</v>
      </c>
      <c r="J25" s="66">
        <v>62.66</v>
      </c>
      <c r="K25" s="67">
        <v>63.05</v>
      </c>
      <c r="L25" s="66">
        <v>72.17</v>
      </c>
      <c r="M25" s="67">
        <v>100.99</v>
      </c>
      <c r="N25" s="66">
        <v>112.88</v>
      </c>
      <c r="O25" s="67">
        <v>149.54</v>
      </c>
      <c r="P25" s="68">
        <v>164.88</v>
      </c>
    </row>
    <row r="26" spans="1:16" ht="14" x14ac:dyDescent="0.25">
      <c r="A26" s="32" t="s">
        <v>57</v>
      </c>
      <c r="B26" s="33">
        <v>204000</v>
      </c>
      <c r="C26" s="34">
        <v>1</v>
      </c>
      <c r="D26" s="69">
        <v>1.08</v>
      </c>
      <c r="E26" s="62">
        <v>17.77</v>
      </c>
      <c r="F26" s="62" t="s">
        <v>290</v>
      </c>
      <c r="G26" s="63">
        <v>24.57</v>
      </c>
      <c r="H26" s="62" t="s">
        <v>290</v>
      </c>
      <c r="I26" s="63">
        <v>26.27</v>
      </c>
      <c r="J26" s="62" t="s">
        <v>290</v>
      </c>
      <c r="K26" s="63">
        <v>30.39</v>
      </c>
      <c r="L26" s="62" t="s">
        <v>290</v>
      </c>
      <c r="M26" s="63">
        <v>46.87</v>
      </c>
      <c r="N26" s="62" t="s">
        <v>290</v>
      </c>
      <c r="O26" s="63">
        <v>67.47</v>
      </c>
      <c r="P26" s="64" t="s">
        <v>290</v>
      </c>
    </row>
    <row r="27" spans="1:16" ht="14" x14ac:dyDescent="0.25">
      <c r="A27" s="40" t="s">
        <v>58</v>
      </c>
      <c r="B27" s="41">
        <v>7774</v>
      </c>
      <c r="C27" s="42">
        <v>1</v>
      </c>
      <c r="D27" s="65">
        <v>0.93</v>
      </c>
      <c r="E27" s="66">
        <v>10.46</v>
      </c>
      <c r="F27" s="66">
        <v>10.98</v>
      </c>
      <c r="G27" s="67">
        <v>19.34</v>
      </c>
      <c r="H27" s="66">
        <v>20.38</v>
      </c>
      <c r="I27" s="67">
        <v>23.78</v>
      </c>
      <c r="J27" s="66">
        <v>25.08</v>
      </c>
      <c r="K27" s="67">
        <v>28.22</v>
      </c>
      <c r="L27" s="66">
        <v>29.78</v>
      </c>
      <c r="M27" s="67">
        <v>47.96</v>
      </c>
      <c r="N27" s="66">
        <v>50.74</v>
      </c>
      <c r="O27" s="67">
        <v>73.459999999999994</v>
      </c>
      <c r="P27" s="68">
        <v>77.84</v>
      </c>
    </row>
    <row r="28" spans="1:16" ht="14" x14ac:dyDescent="0.25">
      <c r="A28" s="32" t="s">
        <v>59</v>
      </c>
      <c r="B28" s="33">
        <v>202</v>
      </c>
      <c r="C28" s="34">
        <v>1</v>
      </c>
      <c r="D28" s="61">
        <v>0.87</v>
      </c>
      <c r="E28" s="62">
        <v>15</v>
      </c>
      <c r="F28" s="62" t="s">
        <v>290</v>
      </c>
      <c r="G28" s="63">
        <v>22.5</v>
      </c>
      <c r="H28" s="62" t="s">
        <v>290</v>
      </c>
      <c r="I28" s="63">
        <v>25</v>
      </c>
      <c r="J28" s="62" t="s">
        <v>290</v>
      </c>
      <c r="K28" s="63">
        <v>27.75</v>
      </c>
      <c r="L28" s="62" t="s">
        <v>290</v>
      </c>
      <c r="M28" s="63">
        <v>38.75</v>
      </c>
      <c r="N28" s="62" t="s">
        <v>290</v>
      </c>
      <c r="O28" s="63">
        <v>52.5</v>
      </c>
      <c r="P28" s="64" t="s">
        <v>290</v>
      </c>
    </row>
    <row r="29" spans="1:16" ht="14" x14ac:dyDescent="0.25">
      <c r="A29" s="40" t="s">
        <v>60</v>
      </c>
      <c r="B29" s="41">
        <v>985</v>
      </c>
      <c r="C29" s="42">
        <v>1</v>
      </c>
      <c r="D29" s="65">
        <v>0.51</v>
      </c>
      <c r="E29" s="66">
        <v>9.42</v>
      </c>
      <c r="F29" s="66">
        <v>11.47</v>
      </c>
      <c r="G29" s="67">
        <v>18.02</v>
      </c>
      <c r="H29" s="66">
        <v>24.39</v>
      </c>
      <c r="I29" s="67">
        <v>20.170000000000002</v>
      </c>
      <c r="J29" s="66">
        <v>27.62</v>
      </c>
      <c r="K29" s="67">
        <v>22.32</v>
      </c>
      <c r="L29" s="66">
        <v>30.85</v>
      </c>
      <c r="M29" s="67">
        <v>30.92</v>
      </c>
      <c r="N29" s="66">
        <v>43.77</v>
      </c>
      <c r="O29" s="67">
        <v>41.67</v>
      </c>
      <c r="P29" s="68">
        <v>59.92</v>
      </c>
    </row>
    <row r="30" spans="1:16" ht="14" x14ac:dyDescent="0.25">
      <c r="A30" s="32" t="s">
        <v>61</v>
      </c>
      <c r="B30" s="33">
        <v>13302</v>
      </c>
      <c r="C30" s="34">
        <v>1</v>
      </c>
      <c r="D30" s="69">
        <v>1.45</v>
      </c>
      <c r="E30" s="62">
        <v>12.55</v>
      </c>
      <c r="F30" s="62">
        <v>12.55</v>
      </c>
      <c r="G30" s="63">
        <v>23.99</v>
      </c>
      <c r="H30" s="62">
        <v>24.63</v>
      </c>
      <c r="I30" s="63">
        <v>26.85</v>
      </c>
      <c r="J30" s="62">
        <v>27.65</v>
      </c>
      <c r="K30" s="63">
        <v>29.71</v>
      </c>
      <c r="L30" s="62">
        <v>30.67</v>
      </c>
      <c r="M30" s="63">
        <v>41.15</v>
      </c>
      <c r="N30" s="62">
        <v>42.75</v>
      </c>
      <c r="O30" s="63">
        <v>55.45</v>
      </c>
      <c r="P30" s="64">
        <v>57.85</v>
      </c>
    </row>
    <row r="31" spans="1:16" ht="14" x14ac:dyDescent="0.25">
      <c r="A31" s="40" t="s">
        <v>62</v>
      </c>
      <c r="B31" s="41">
        <v>4160</v>
      </c>
      <c r="C31" s="42">
        <v>1</v>
      </c>
      <c r="D31" s="65">
        <v>0.89</v>
      </c>
      <c r="E31" s="66">
        <v>0</v>
      </c>
      <c r="F31" s="66">
        <v>0</v>
      </c>
      <c r="G31" s="67">
        <v>25.96</v>
      </c>
      <c r="H31" s="66">
        <v>37.14</v>
      </c>
      <c r="I31" s="67">
        <v>32.64</v>
      </c>
      <c r="J31" s="66">
        <v>46.52</v>
      </c>
      <c r="K31" s="67">
        <v>39.32</v>
      </c>
      <c r="L31" s="66">
        <v>58.34</v>
      </c>
      <c r="M31" s="67">
        <v>82.74</v>
      </c>
      <c r="N31" s="66">
        <v>113.48</v>
      </c>
      <c r="O31" s="67">
        <v>149.54</v>
      </c>
      <c r="P31" s="68">
        <v>192.23</v>
      </c>
    </row>
    <row r="32" spans="1:16" ht="14" x14ac:dyDescent="0.25">
      <c r="A32" s="32" t="s">
        <v>476</v>
      </c>
      <c r="B32" s="33">
        <v>23067</v>
      </c>
      <c r="C32" s="34">
        <v>1</v>
      </c>
      <c r="D32" s="61">
        <v>1.1299999999999999</v>
      </c>
      <c r="E32" s="62">
        <v>16</v>
      </c>
      <c r="F32" s="62" t="s">
        <v>290</v>
      </c>
      <c r="G32" s="63">
        <v>34</v>
      </c>
      <c r="H32" s="62" t="s">
        <v>290</v>
      </c>
      <c r="I32" s="63">
        <v>38.5</v>
      </c>
      <c r="J32" s="62" t="s">
        <v>290</v>
      </c>
      <c r="K32" s="63">
        <v>43.55</v>
      </c>
      <c r="L32" s="62" t="s">
        <v>290</v>
      </c>
      <c r="M32" s="63">
        <v>63.75</v>
      </c>
      <c r="N32" s="62" t="s">
        <v>290</v>
      </c>
      <c r="O32" s="63">
        <v>91.75</v>
      </c>
      <c r="P32" s="64" t="s">
        <v>290</v>
      </c>
    </row>
    <row r="33" spans="1:16" ht="14" x14ac:dyDescent="0.25">
      <c r="A33" s="40" t="s">
        <v>63</v>
      </c>
      <c r="B33" s="41">
        <v>2470</v>
      </c>
      <c r="C33" s="42">
        <v>1</v>
      </c>
      <c r="D33" s="65">
        <v>1.33</v>
      </c>
      <c r="E33" s="66">
        <v>18</v>
      </c>
      <c r="F33" s="66">
        <v>21.5</v>
      </c>
      <c r="G33" s="67">
        <v>29.55</v>
      </c>
      <c r="H33" s="66">
        <v>36.6</v>
      </c>
      <c r="I33" s="67">
        <v>33</v>
      </c>
      <c r="J33" s="66">
        <v>41.05</v>
      </c>
      <c r="K33" s="67">
        <v>38.549999999999997</v>
      </c>
      <c r="L33" s="66">
        <v>46.6</v>
      </c>
      <c r="M33" s="67">
        <v>61.55</v>
      </c>
      <c r="N33" s="66">
        <v>69.599999999999994</v>
      </c>
      <c r="O33" s="67">
        <v>98.55</v>
      </c>
      <c r="P33" s="68">
        <v>106.6</v>
      </c>
    </row>
    <row r="34" spans="1:16" ht="14" x14ac:dyDescent="0.25">
      <c r="A34" s="32" t="s">
        <v>64</v>
      </c>
      <c r="B34" s="33">
        <v>6453</v>
      </c>
      <c r="C34" s="34">
        <v>1</v>
      </c>
      <c r="D34" s="69">
        <v>0.99</v>
      </c>
      <c r="E34" s="62">
        <v>20</v>
      </c>
      <c r="F34" s="62" t="s">
        <v>290</v>
      </c>
      <c r="G34" s="63">
        <v>33.200000000000003</v>
      </c>
      <c r="H34" s="62" t="s">
        <v>290</v>
      </c>
      <c r="I34" s="63">
        <v>39.799999999999997</v>
      </c>
      <c r="J34" s="62" t="s">
        <v>290</v>
      </c>
      <c r="K34" s="63">
        <v>46.4</v>
      </c>
      <c r="L34" s="62" t="s">
        <v>290</v>
      </c>
      <c r="M34" s="63">
        <v>73.599999999999994</v>
      </c>
      <c r="N34" s="62" t="s">
        <v>290</v>
      </c>
      <c r="O34" s="63">
        <v>108.35</v>
      </c>
      <c r="P34" s="64" t="s">
        <v>290</v>
      </c>
    </row>
    <row r="35" spans="1:16" ht="14" x14ac:dyDescent="0.25">
      <c r="A35" s="40" t="s">
        <v>65</v>
      </c>
      <c r="B35" s="41">
        <v>6755</v>
      </c>
      <c r="C35" s="42">
        <v>1</v>
      </c>
      <c r="D35" s="65">
        <v>1.46</v>
      </c>
      <c r="E35" s="66">
        <v>10.199999999999999</v>
      </c>
      <c r="F35" s="66">
        <v>16.63</v>
      </c>
      <c r="G35" s="67">
        <v>20.38</v>
      </c>
      <c r="H35" s="66">
        <v>26.81</v>
      </c>
      <c r="I35" s="67">
        <v>25.47</v>
      </c>
      <c r="J35" s="66">
        <v>31.9</v>
      </c>
      <c r="K35" s="67">
        <v>34.799999999999997</v>
      </c>
      <c r="L35" s="66">
        <v>41.23</v>
      </c>
      <c r="M35" s="67">
        <v>59.4</v>
      </c>
      <c r="N35" s="66">
        <v>65.83</v>
      </c>
      <c r="O35" s="67">
        <v>103.28</v>
      </c>
      <c r="P35" s="68">
        <v>109.71</v>
      </c>
    </row>
    <row r="36" spans="1:16" ht="14" x14ac:dyDescent="0.25">
      <c r="A36" s="32" t="s">
        <v>470</v>
      </c>
      <c r="B36" s="33">
        <v>53043</v>
      </c>
      <c r="C36" s="34">
        <v>1</v>
      </c>
      <c r="D36" s="61">
        <v>1.27</v>
      </c>
      <c r="E36" s="62">
        <v>12</v>
      </c>
      <c r="F36" s="62" t="s">
        <v>290</v>
      </c>
      <c r="G36" s="63">
        <v>38.5</v>
      </c>
      <c r="H36" s="62" t="s">
        <v>290</v>
      </c>
      <c r="I36" s="63">
        <v>46</v>
      </c>
      <c r="J36" s="62" t="s">
        <v>290</v>
      </c>
      <c r="K36" s="63">
        <v>53.5</v>
      </c>
      <c r="L36" s="62" t="s">
        <v>290</v>
      </c>
      <c r="M36" s="63">
        <v>85.75</v>
      </c>
      <c r="N36" s="62" t="s">
        <v>290</v>
      </c>
      <c r="O36" s="63">
        <v>134.5</v>
      </c>
      <c r="P36" s="64" t="s">
        <v>290</v>
      </c>
    </row>
    <row r="37" spans="1:16" ht="14" x14ac:dyDescent="0.25">
      <c r="A37" s="40" t="s">
        <v>66</v>
      </c>
      <c r="B37" s="41">
        <v>280</v>
      </c>
      <c r="C37" s="42">
        <v>1</v>
      </c>
      <c r="D37" s="65">
        <v>0.69</v>
      </c>
      <c r="E37" s="66">
        <v>18</v>
      </c>
      <c r="F37" s="66">
        <v>24.5</v>
      </c>
      <c r="G37" s="67">
        <v>20.6</v>
      </c>
      <c r="H37" s="66">
        <v>28.1</v>
      </c>
      <c r="I37" s="67">
        <v>21.9</v>
      </c>
      <c r="J37" s="66">
        <v>29.9</v>
      </c>
      <c r="K37" s="67">
        <v>23.2</v>
      </c>
      <c r="L37" s="66">
        <v>31.7</v>
      </c>
      <c r="M37" s="67">
        <v>28.4</v>
      </c>
      <c r="N37" s="66">
        <v>38.9</v>
      </c>
      <c r="O37" s="67">
        <v>34.9</v>
      </c>
      <c r="P37" s="68">
        <v>47.9</v>
      </c>
    </row>
    <row r="38" spans="1:16" ht="14" x14ac:dyDescent="0.25">
      <c r="A38" s="32" t="s">
        <v>67</v>
      </c>
      <c r="B38" s="33">
        <v>57720</v>
      </c>
      <c r="C38" s="34">
        <v>1</v>
      </c>
      <c r="D38" s="69">
        <v>1.1599999999999999</v>
      </c>
      <c r="E38" s="62">
        <v>7.41</v>
      </c>
      <c r="F38" s="62" t="s">
        <v>290</v>
      </c>
      <c r="G38" s="63">
        <v>31.85</v>
      </c>
      <c r="H38" s="62" t="s">
        <v>290</v>
      </c>
      <c r="I38" s="63">
        <v>37.96</v>
      </c>
      <c r="J38" s="62" t="s">
        <v>290</v>
      </c>
      <c r="K38" s="63">
        <v>45.6</v>
      </c>
      <c r="L38" s="62" t="s">
        <v>290</v>
      </c>
      <c r="M38" s="63">
        <v>79.22</v>
      </c>
      <c r="N38" s="62" t="s">
        <v>290</v>
      </c>
      <c r="O38" s="63">
        <v>125.07</v>
      </c>
      <c r="P38" s="64" t="s">
        <v>290</v>
      </c>
    </row>
    <row r="39" spans="1:16" ht="14" x14ac:dyDescent="0.25">
      <c r="A39" s="40" t="s">
        <v>68</v>
      </c>
      <c r="B39" s="41">
        <v>497</v>
      </c>
      <c r="C39" s="42">
        <v>1</v>
      </c>
      <c r="D39" s="65">
        <v>0.82</v>
      </c>
      <c r="E39" s="66">
        <v>15</v>
      </c>
      <c r="F39" s="66" t="s">
        <v>290</v>
      </c>
      <c r="G39" s="67">
        <v>35.5</v>
      </c>
      <c r="H39" s="66" t="s">
        <v>290</v>
      </c>
      <c r="I39" s="67">
        <v>40.75</v>
      </c>
      <c r="J39" s="66" t="s">
        <v>290</v>
      </c>
      <c r="K39" s="67">
        <v>46.25</v>
      </c>
      <c r="L39" s="66" t="s">
        <v>290</v>
      </c>
      <c r="M39" s="67">
        <v>68.75</v>
      </c>
      <c r="N39" s="66" t="s">
        <v>290</v>
      </c>
      <c r="O39" s="67">
        <v>97.5</v>
      </c>
      <c r="P39" s="68" t="s">
        <v>290</v>
      </c>
    </row>
    <row r="40" spans="1:16" ht="14" x14ac:dyDescent="0.25">
      <c r="A40" s="32" t="s">
        <v>69</v>
      </c>
      <c r="B40" s="33">
        <v>4741</v>
      </c>
      <c r="C40" s="34">
        <v>1</v>
      </c>
      <c r="D40" s="61">
        <v>0.8</v>
      </c>
      <c r="E40" s="62">
        <v>11.35</v>
      </c>
      <c r="F40" s="62">
        <v>17</v>
      </c>
      <c r="G40" s="63">
        <v>18.149999999999999</v>
      </c>
      <c r="H40" s="62">
        <v>27.2</v>
      </c>
      <c r="I40" s="63">
        <v>21.55</v>
      </c>
      <c r="J40" s="62">
        <v>32.299999999999997</v>
      </c>
      <c r="K40" s="63">
        <v>24.95</v>
      </c>
      <c r="L40" s="62">
        <v>37.4</v>
      </c>
      <c r="M40" s="63">
        <v>38.549999999999997</v>
      </c>
      <c r="N40" s="62">
        <v>57.8</v>
      </c>
      <c r="O40" s="63">
        <v>55.55</v>
      </c>
      <c r="P40" s="64">
        <v>83.3</v>
      </c>
    </row>
    <row r="41" spans="1:16" ht="14" x14ac:dyDescent="0.25">
      <c r="A41" s="40" t="s">
        <v>416</v>
      </c>
      <c r="B41" s="41">
        <v>2909</v>
      </c>
      <c r="C41" s="42">
        <v>1</v>
      </c>
      <c r="D41" s="65">
        <v>1.1200000000000001</v>
      </c>
      <c r="E41" s="66">
        <v>58.55</v>
      </c>
      <c r="F41" s="66" t="s">
        <v>290</v>
      </c>
      <c r="G41" s="67">
        <v>58.55</v>
      </c>
      <c r="H41" s="66" t="s">
        <v>290</v>
      </c>
      <c r="I41" s="67">
        <v>62.57</v>
      </c>
      <c r="J41" s="66" t="s">
        <v>290</v>
      </c>
      <c r="K41" s="67">
        <v>74.069999999999993</v>
      </c>
      <c r="L41" s="66" t="s">
        <v>290</v>
      </c>
      <c r="M41" s="67">
        <v>120.07</v>
      </c>
      <c r="N41" s="66" t="s">
        <v>290</v>
      </c>
      <c r="O41" s="67">
        <v>187.07</v>
      </c>
      <c r="P41" s="68" t="s">
        <v>290</v>
      </c>
    </row>
    <row r="42" spans="1:16" ht="14" x14ac:dyDescent="0.25">
      <c r="A42" s="32" t="s">
        <v>417</v>
      </c>
      <c r="B42" s="33">
        <v>575</v>
      </c>
      <c r="C42" s="34">
        <v>1</v>
      </c>
      <c r="D42" s="69" t="s">
        <v>290</v>
      </c>
      <c r="E42" s="62">
        <v>15</v>
      </c>
      <c r="F42" s="62" t="s">
        <v>290</v>
      </c>
      <c r="G42" s="63">
        <v>21</v>
      </c>
      <c r="H42" s="62" t="s">
        <v>290</v>
      </c>
      <c r="I42" s="63">
        <v>22.5</v>
      </c>
      <c r="J42" s="62" t="s">
        <v>290</v>
      </c>
      <c r="K42" s="63">
        <v>24</v>
      </c>
      <c r="L42" s="62" t="s">
        <v>290</v>
      </c>
      <c r="M42" s="63">
        <v>30</v>
      </c>
      <c r="N42" s="62" t="s">
        <v>290</v>
      </c>
      <c r="O42" s="63">
        <v>37.5</v>
      </c>
      <c r="P42" s="64" t="s">
        <v>290</v>
      </c>
    </row>
    <row r="43" spans="1:16" ht="14" x14ac:dyDescent="0.25">
      <c r="A43" s="40" t="s">
        <v>70</v>
      </c>
      <c r="B43" s="41">
        <v>5811</v>
      </c>
      <c r="C43" s="42">
        <v>1</v>
      </c>
      <c r="D43" s="65">
        <v>1.07</v>
      </c>
      <c r="E43" s="66">
        <v>16.059999999999999</v>
      </c>
      <c r="F43" s="66" t="s">
        <v>290</v>
      </c>
      <c r="G43" s="67">
        <v>21.44</v>
      </c>
      <c r="H43" s="66" t="s">
        <v>290</v>
      </c>
      <c r="I43" s="67">
        <v>24.13</v>
      </c>
      <c r="J43" s="66" t="s">
        <v>290</v>
      </c>
      <c r="K43" s="67">
        <v>26.86</v>
      </c>
      <c r="L43" s="66" t="s">
        <v>290</v>
      </c>
      <c r="M43" s="67">
        <v>37.78</v>
      </c>
      <c r="N43" s="66" t="s">
        <v>290</v>
      </c>
      <c r="O43" s="67">
        <v>51.58</v>
      </c>
      <c r="P43" s="68" t="s">
        <v>290</v>
      </c>
    </row>
    <row r="44" spans="1:16" ht="14" x14ac:dyDescent="0.25">
      <c r="A44" s="32" t="s">
        <v>71</v>
      </c>
      <c r="B44" s="33">
        <v>4035</v>
      </c>
      <c r="C44" s="34">
        <v>1</v>
      </c>
      <c r="D44" s="61">
        <v>1.0900000000000001</v>
      </c>
      <c r="E44" s="62">
        <v>14.5</v>
      </c>
      <c r="F44" s="62">
        <v>18.899999999999999</v>
      </c>
      <c r="G44" s="63">
        <v>20.3</v>
      </c>
      <c r="H44" s="62">
        <v>26.6</v>
      </c>
      <c r="I44" s="63">
        <v>23.2</v>
      </c>
      <c r="J44" s="62">
        <v>30.45</v>
      </c>
      <c r="K44" s="63">
        <v>26.1</v>
      </c>
      <c r="L44" s="62">
        <v>34.299999999999997</v>
      </c>
      <c r="M44" s="63">
        <v>43.7</v>
      </c>
      <c r="N44" s="62">
        <v>55.5</v>
      </c>
      <c r="O44" s="63">
        <v>65.7</v>
      </c>
      <c r="P44" s="64">
        <v>82</v>
      </c>
    </row>
    <row r="45" spans="1:16" ht="14" x14ac:dyDescent="0.25">
      <c r="A45" s="40" t="s">
        <v>72</v>
      </c>
      <c r="B45" s="41">
        <v>5643</v>
      </c>
      <c r="C45" s="42">
        <v>1</v>
      </c>
      <c r="D45" s="65">
        <v>1.22</v>
      </c>
      <c r="E45" s="66">
        <v>16</v>
      </c>
      <c r="F45" s="66">
        <v>17</v>
      </c>
      <c r="G45" s="67">
        <v>25.96</v>
      </c>
      <c r="H45" s="66">
        <v>27.04</v>
      </c>
      <c r="I45" s="67">
        <v>28.45</v>
      </c>
      <c r="J45" s="66">
        <v>29.55</v>
      </c>
      <c r="K45" s="67">
        <v>30.94</v>
      </c>
      <c r="L45" s="66">
        <v>32.06</v>
      </c>
      <c r="M45" s="67">
        <v>40.9</v>
      </c>
      <c r="N45" s="66">
        <v>42.1</v>
      </c>
      <c r="O45" s="67">
        <v>54.05</v>
      </c>
      <c r="P45" s="68">
        <v>55.35</v>
      </c>
    </row>
    <row r="46" spans="1:16" ht="14" x14ac:dyDescent="0.25">
      <c r="A46" s="32" t="s">
        <v>73</v>
      </c>
      <c r="B46" s="33">
        <v>2500</v>
      </c>
      <c r="C46" s="34">
        <v>1</v>
      </c>
      <c r="D46" s="69">
        <v>1.1499999999999999</v>
      </c>
      <c r="E46" s="62">
        <v>19</v>
      </c>
      <c r="F46" s="62" t="s">
        <v>290</v>
      </c>
      <c r="G46" s="63">
        <v>21.25</v>
      </c>
      <c r="H46" s="62" t="s">
        <v>290</v>
      </c>
      <c r="I46" s="63">
        <v>23.5</v>
      </c>
      <c r="J46" s="62" t="s">
        <v>290</v>
      </c>
      <c r="K46" s="63">
        <v>25.75</v>
      </c>
      <c r="L46" s="62" t="s">
        <v>290</v>
      </c>
      <c r="M46" s="63">
        <v>34.75</v>
      </c>
      <c r="N46" s="62" t="s">
        <v>290</v>
      </c>
      <c r="O46" s="63">
        <v>48.5</v>
      </c>
      <c r="P46" s="64" t="s">
        <v>290</v>
      </c>
    </row>
    <row r="47" spans="1:16" ht="14" x14ac:dyDescent="0.25">
      <c r="A47" s="40" t="s">
        <v>74</v>
      </c>
      <c r="B47" s="41">
        <v>6112</v>
      </c>
      <c r="C47" s="42">
        <v>1</v>
      </c>
      <c r="D47" s="65">
        <v>2.13</v>
      </c>
      <c r="E47" s="66">
        <v>17</v>
      </c>
      <c r="F47" s="66">
        <v>21</v>
      </c>
      <c r="G47" s="67">
        <v>41</v>
      </c>
      <c r="H47" s="66">
        <v>57</v>
      </c>
      <c r="I47" s="67">
        <v>47</v>
      </c>
      <c r="J47" s="66">
        <v>66</v>
      </c>
      <c r="K47" s="67">
        <v>53</v>
      </c>
      <c r="L47" s="66">
        <v>75</v>
      </c>
      <c r="M47" s="67">
        <v>77</v>
      </c>
      <c r="N47" s="66">
        <v>111</v>
      </c>
      <c r="O47" s="67">
        <v>117</v>
      </c>
      <c r="P47" s="68">
        <v>166</v>
      </c>
    </row>
    <row r="48" spans="1:16" ht="14" x14ac:dyDescent="0.25">
      <c r="A48" s="32" t="s">
        <v>526</v>
      </c>
      <c r="B48" s="33">
        <v>143</v>
      </c>
      <c r="C48" s="34">
        <v>1</v>
      </c>
      <c r="D48" s="61">
        <v>0.33</v>
      </c>
      <c r="E48" s="62">
        <v>18</v>
      </c>
      <c r="F48" s="62" t="s">
        <v>290</v>
      </c>
      <c r="G48" s="63">
        <v>18</v>
      </c>
      <c r="H48" s="62" t="s">
        <v>290</v>
      </c>
      <c r="I48" s="63">
        <v>18</v>
      </c>
      <c r="J48" s="62" t="s">
        <v>290</v>
      </c>
      <c r="K48" s="63">
        <v>18</v>
      </c>
      <c r="L48" s="62" t="s">
        <v>290</v>
      </c>
      <c r="M48" s="63">
        <v>18</v>
      </c>
      <c r="N48" s="62" t="s">
        <v>290</v>
      </c>
      <c r="O48" s="63">
        <v>18</v>
      </c>
      <c r="P48" s="64" t="s">
        <v>290</v>
      </c>
    </row>
    <row r="49" spans="1:16" ht="14" x14ac:dyDescent="0.25">
      <c r="A49" s="40" t="s">
        <v>75</v>
      </c>
      <c r="B49" s="41">
        <v>1022</v>
      </c>
      <c r="C49" s="42">
        <v>1</v>
      </c>
      <c r="D49" s="65">
        <v>0.97</v>
      </c>
      <c r="E49" s="66">
        <v>18.5</v>
      </c>
      <c r="F49" s="66" t="s">
        <v>290</v>
      </c>
      <c r="G49" s="67">
        <v>21.34</v>
      </c>
      <c r="H49" s="66" t="s">
        <v>290</v>
      </c>
      <c r="I49" s="67">
        <v>23.23</v>
      </c>
      <c r="J49" s="66" t="s">
        <v>290</v>
      </c>
      <c r="K49" s="67">
        <v>25.12</v>
      </c>
      <c r="L49" s="66" t="s">
        <v>290</v>
      </c>
      <c r="M49" s="67">
        <v>32.68</v>
      </c>
      <c r="N49" s="66" t="s">
        <v>290</v>
      </c>
      <c r="O49" s="67">
        <v>42.13</v>
      </c>
      <c r="P49" s="68" t="s">
        <v>290</v>
      </c>
    </row>
    <row r="50" spans="1:16" ht="14" x14ac:dyDescent="0.25">
      <c r="A50" s="32" t="s">
        <v>527</v>
      </c>
      <c r="B50" s="33">
        <v>471</v>
      </c>
      <c r="C50" s="34">
        <v>1</v>
      </c>
      <c r="D50" s="69">
        <v>1.05</v>
      </c>
      <c r="E50" s="62">
        <v>22.5</v>
      </c>
      <c r="F50" s="62" t="s">
        <v>290</v>
      </c>
      <c r="G50" s="63">
        <v>37.5</v>
      </c>
      <c r="H50" s="62" t="s">
        <v>290</v>
      </c>
      <c r="I50" s="63">
        <v>42.5</v>
      </c>
      <c r="J50" s="62" t="s">
        <v>290</v>
      </c>
      <c r="K50" s="63">
        <v>47.5</v>
      </c>
      <c r="L50" s="62" t="s">
        <v>290</v>
      </c>
      <c r="M50" s="63">
        <v>67.5</v>
      </c>
      <c r="N50" s="62" t="s">
        <v>290</v>
      </c>
      <c r="O50" s="63">
        <v>92.5</v>
      </c>
      <c r="P50" s="64" t="s">
        <v>290</v>
      </c>
    </row>
    <row r="51" spans="1:16" ht="14" x14ac:dyDescent="0.25">
      <c r="A51" s="40" t="s">
        <v>76</v>
      </c>
      <c r="B51" s="41">
        <v>6045</v>
      </c>
      <c r="C51" s="42">
        <v>1</v>
      </c>
      <c r="D51" s="65">
        <v>0.99</v>
      </c>
      <c r="E51" s="66">
        <v>19.5</v>
      </c>
      <c r="F51" s="66">
        <v>31</v>
      </c>
      <c r="G51" s="67">
        <v>25.66</v>
      </c>
      <c r="H51" s="66">
        <v>38.72</v>
      </c>
      <c r="I51" s="67">
        <v>28.74</v>
      </c>
      <c r="J51" s="66">
        <v>42.58</v>
      </c>
      <c r="K51" s="67">
        <v>31.82</v>
      </c>
      <c r="L51" s="66">
        <v>46.44</v>
      </c>
      <c r="M51" s="67">
        <v>44.14</v>
      </c>
      <c r="N51" s="66">
        <v>61.88</v>
      </c>
      <c r="O51" s="67">
        <v>59.54</v>
      </c>
      <c r="P51" s="68">
        <v>81.180000000000007</v>
      </c>
    </row>
    <row r="52" spans="1:16" ht="14" x14ac:dyDescent="0.25">
      <c r="A52" s="32" t="s">
        <v>419</v>
      </c>
      <c r="B52" s="33">
        <v>523</v>
      </c>
      <c r="C52" s="34">
        <v>1</v>
      </c>
      <c r="D52" s="61">
        <v>0.77</v>
      </c>
      <c r="E52" s="62">
        <v>18</v>
      </c>
      <c r="F52" s="62">
        <v>14.5</v>
      </c>
      <c r="G52" s="63">
        <v>30</v>
      </c>
      <c r="H52" s="62">
        <v>27.25</v>
      </c>
      <c r="I52" s="63">
        <v>34</v>
      </c>
      <c r="J52" s="62">
        <v>31.5</v>
      </c>
      <c r="K52" s="63">
        <v>38</v>
      </c>
      <c r="L52" s="62">
        <v>35.75</v>
      </c>
      <c r="M52" s="63">
        <v>58</v>
      </c>
      <c r="N52" s="62">
        <v>56.75</v>
      </c>
      <c r="O52" s="63">
        <v>88</v>
      </c>
      <c r="P52" s="64">
        <v>88</v>
      </c>
    </row>
    <row r="53" spans="1:16" ht="14" x14ac:dyDescent="0.25">
      <c r="A53" s="40" t="s">
        <v>77</v>
      </c>
      <c r="B53" s="41">
        <v>12371</v>
      </c>
      <c r="C53" s="42">
        <v>1</v>
      </c>
      <c r="D53" s="65">
        <v>1.75</v>
      </c>
      <c r="E53" s="66">
        <v>20.53</v>
      </c>
      <c r="F53" s="66">
        <v>30.79</v>
      </c>
      <c r="G53" s="67">
        <v>32.85</v>
      </c>
      <c r="H53" s="66">
        <v>43.11</v>
      </c>
      <c r="I53" s="67">
        <v>39.01</v>
      </c>
      <c r="J53" s="66">
        <v>49.27</v>
      </c>
      <c r="K53" s="67">
        <v>46.02</v>
      </c>
      <c r="L53" s="66">
        <v>56.28</v>
      </c>
      <c r="M53" s="67">
        <v>74.06</v>
      </c>
      <c r="N53" s="66">
        <v>84.32</v>
      </c>
      <c r="O53" s="67">
        <v>110.81</v>
      </c>
      <c r="P53" s="68">
        <v>121.07</v>
      </c>
    </row>
    <row r="54" spans="1:16" ht="14" x14ac:dyDescent="0.25">
      <c r="A54" s="32" t="s">
        <v>78</v>
      </c>
      <c r="B54" s="33">
        <v>6200</v>
      </c>
      <c r="C54" s="34">
        <v>1</v>
      </c>
      <c r="D54" s="69">
        <v>0.91</v>
      </c>
      <c r="E54" s="62">
        <v>10.08</v>
      </c>
      <c r="F54" s="62">
        <v>0</v>
      </c>
      <c r="G54" s="63">
        <v>20.5</v>
      </c>
      <c r="H54" s="62">
        <v>30.24</v>
      </c>
      <c r="I54" s="63">
        <v>25.71</v>
      </c>
      <c r="J54" s="62">
        <v>37.799999999999997</v>
      </c>
      <c r="K54" s="63">
        <v>31.31</v>
      </c>
      <c r="L54" s="62">
        <v>45.36</v>
      </c>
      <c r="M54" s="63">
        <v>53.71</v>
      </c>
      <c r="N54" s="62">
        <v>75.599999999999994</v>
      </c>
      <c r="O54" s="63">
        <v>83.11</v>
      </c>
      <c r="P54" s="64">
        <v>113.4</v>
      </c>
    </row>
    <row r="55" spans="1:16" ht="14" x14ac:dyDescent="0.25">
      <c r="A55" s="40" t="s">
        <v>379</v>
      </c>
      <c r="B55" s="41">
        <v>530</v>
      </c>
      <c r="C55" s="42">
        <v>1</v>
      </c>
      <c r="D55" s="65">
        <v>0.62</v>
      </c>
      <c r="E55" s="66">
        <v>15</v>
      </c>
      <c r="F55" s="66">
        <v>15</v>
      </c>
      <c r="G55" s="67">
        <v>23</v>
      </c>
      <c r="H55" s="66">
        <v>23</v>
      </c>
      <c r="I55" s="67">
        <v>25</v>
      </c>
      <c r="J55" s="66">
        <v>25</v>
      </c>
      <c r="K55" s="67">
        <v>27.5</v>
      </c>
      <c r="L55" s="66">
        <v>27.5</v>
      </c>
      <c r="M55" s="67">
        <v>37.5</v>
      </c>
      <c r="N55" s="66">
        <v>37.5</v>
      </c>
      <c r="O55" s="67">
        <v>52.5</v>
      </c>
      <c r="P55" s="68">
        <v>52.5</v>
      </c>
    </row>
    <row r="56" spans="1:16" ht="14" x14ac:dyDescent="0.25">
      <c r="A56" s="32" t="s">
        <v>79</v>
      </c>
      <c r="B56" s="33">
        <v>1456</v>
      </c>
      <c r="C56" s="34">
        <v>1</v>
      </c>
      <c r="D56" s="61">
        <v>1.1100000000000001</v>
      </c>
      <c r="E56" s="62">
        <v>8</v>
      </c>
      <c r="F56" s="62" t="s">
        <v>290</v>
      </c>
      <c r="G56" s="63">
        <v>17.2</v>
      </c>
      <c r="H56" s="62" t="s">
        <v>290</v>
      </c>
      <c r="I56" s="63">
        <v>19.5</v>
      </c>
      <c r="J56" s="62" t="s">
        <v>290</v>
      </c>
      <c r="K56" s="63">
        <v>22</v>
      </c>
      <c r="L56" s="62" t="s">
        <v>290</v>
      </c>
      <c r="M56" s="63">
        <v>32</v>
      </c>
      <c r="N56" s="62" t="s">
        <v>290</v>
      </c>
      <c r="O56" s="63">
        <v>45.75</v>
      </c>
      <c r="P56" s="64" t="s">
        <v>290</v>
      </c>
    </row>
    <row r="57" spans="1:16" ht="14" x14ac:dyDescent="0.25">
      <c r="A57" s="40" t="s">
        <v>80</v>
      </c>
      <c r="B57" s="41">
        <v>595</v>
      </c>
      <c r="C57" s="42">
        <v>1</v>
      </c>
      <c r="D57" s="65">
        <v>4.12</v>
      </c>
      <c r="E57" s="66">
        <v>18.48</v>
      </c>
      <c r="F57" s="66">
        <v>18.48</v>
      </c>
      <c r="G57" s="67">
        <v>24.94</v>
      </c>
      <c r="H57" s="66">
        <v>24.94</v>
      </c>
      <c r="I57" s="67">
        <v>28.17</v>
      </c>
      <c r="J57" s="66">
        <v>28.17</v>
      </c>
      <c r="K57" s="67">
        <v>31.4</v>
      </c>
      <c r="L57" s="66">
        <v>31.4</v>
      </c>
      <c r="M57" s="67">
        <v>44.32</v>
      </c>
      <c r="N57" s="66">
        <v>44.32</v>
      </c>
      <c r="O57" s="67">
        <v>60.47</v>
      </c>
      <c r="P57" s="68">
        <v>60.47</v>
      </c>
    </row>
    <row r="58" spans="1:16" ht="25" x14ac:dyDescent="0.25">
      <c r="A58" s="32" t="s">
        <v>607</v>
      </c>
      <c r="B58" s="33">
        <v>16122</v>
      </c>
      <c r="C58" s="34">
        <v>2</v>
      </c>
      <c r="D58" s="69">
        <v>1.21</v>
      </c>
      <c r="E58" s="62">
        <v>9.8699999999999992</v>
      </c>
      <c r="F58" s="62" t="s">
        <v>290</v>
      </c>
      <c r="G58" s="63">
        <v>17.079999999999998</v>
      </c>
      <c r="H58" s="62" t="s">
        <v>290</v>
      </c>
      <c r="I58" s="63">
        <v>19.97</v>
      </c>
      <c r="J58" s="62" t="s">
        <v>290</v>
      </c>
      <c r="K58" s="63">
        <v>22.86</v>
      </c>
      <c r="L58" s="62" t="s">
        <v>290</v>
      </c>
      <c r="M58" s="63">
        <v>37.299999999999997</v>
      </c>
      <c r="N58" s="62" t="s">
        <v>290</v>
      </c>
      <c r="O58" s="63">
        <v>55.35</v>
      </c>
      <c r="P58" s="64" t="s">
        <v>290</v>
      </c>
    </row>
    <row r="59" spans="1:16" ht="14" x14ac:dyDescent="0.25">
      <c r="A59" s="40" t="s">
        <v>81</v>
      </c>
      <c r="B59" s="41">
        <v>1326</v>
      </c>
      <c r="C59" s="42">
        <v>1</v>
      </c>
      <c r="D59" s="65">
        <v>0.83</v>
      </c>
      <c r="E59" s="66">
        <v>16.66</v>
      </c>
      <c r="F59" s="66">
        <v>24.56</v>
      </c>
      <c r="G59" s="67">
        <v>27</v>
      </c>
      <c r="H59" s="66">
        <v>39.78</v>
      </c>
      <c r="I59" s="67">
        <v>32.17</v>
      </c>
      <c r="J59" s="66">
        <v>47.39</v>
      </c>
      <c r="K59" s="67">
        <v>37.340000000000003</v>
      </c>
      <c r="L59" s="66">
        <v>55</v>
      </c>
      <c r="M59" s="67">
        <v>58.02</v>
      </c>
      <c r="N59" s="66">
        <v>85.44</v>
      </c>
      <c r="O59" s="67">
        <v>83.87</v>
      </c>
      <c r="P59" s="68">
        <v>123.49</v>
      </c>
    </row>
    <row r="60" spans="1:16" ht="14" x14ac:dyDescent="0.25">
      <c r="A60" s="32" t="s">
        <v>291</v>
      </c>
      <c r="B60" s="33">
        <v>325</v>
      </c>
      <c r="C60" s="34">
        <v>1</v>
      </c>
      <c r="D60" s="61">
        <v>0.86</v>
      </c>
      <c r="E60" s="62">
        <v>18</v>
      </c>
      <c r="F60" s="62" t="s">
        <v>290</v>
      </c>
      <c r="G60" s="63">
        <v>24</v>
      </c>
      <c r="H60" s="62" t="s">
        <v>290</v>
      </c>
      <c r="I60" s="63">
        <v>27</v>
      </c>
      <c r="J60" s="62" t="s">
        <v>290</v>
      </c>
      <c r="K60" s="63">
        <v>30</v>
      </c>
      <c r="L60" s="62" t="s">
        <v>290</v>
      </c>
      <c r="M60" s="63">
        <v>42</v>
      </c>
      <c r="N60" s="62" t="s">
        <v>290</v>
      </c>
      <c r="O60" s="63">
        <v>57</v>
      </c>
      <c r="P60" s="64" t="s">
        <v>290</v>
      </c>
    </row>
    <row r="61" spans="1:16" ht="14" x14ac:dyDescent="0.25">
      <c r="A61" s="40" t="s">
        <v>292</v>
      </c>
      <c r="B61" s="41">
        <v>1588</v>
      </c>
      <c r="C61" s="42">
        <v>1</v>
      </c>
      <c r="D61" s="65" t="s">
        <v>290</v>
      </c>
      <c r="E61" s="66">
        <v>12.5</v>
      </c>
      <c r="F61" s="66">
        <v>20</v>
      </c>
      <c r="G61" s="67">
        <v>16</v>
      </c>
      <c r="H61" s="66">
        <v>24.5</v>
      </c>
      <c r="I61" s="67">
        <v>17.75</v>
      </c>
      <c r="J61" s="66">
        <v>26.75</v>
      </c>
      <c r="K61" s="67">
        <v>19.5</v>
      </c>
      <c r="L61" s="66">
        <v>29</v>
      </c>
      <c r="M61" s="67">
        <v>26.5</v>
      </c>
      <c r="N61" s="66">
        <v>38</v>
      </c>
      <c r="O61" s="67">
        <v>35.25</v>
      </c>
      <c r="P61" s="68">
        <v>49.25</v>
      </c>
    </row>
    <row r="62" spans="1:16" ht="14" x14ac:dyDescent="0.25">
      <c r="A62" s="32" t="s">
        <v>82</v>
      </c>
      <c r="B62" s="33">
        <v>8482</v>
      </c>
      <c r="C62" s="34">
        <v>1</v>
      </c>
      <c r="D62" s="69">
        <v>0.62</v>
      </c>
      <c r="E62" s="62">
        <v>0</v>
      </c>
      <c r="F62" s="62">
        <v>0</v>
      </c>
      <c r="G62" s="63">
        <v>4.5999999999999996</v>
      </c>
      <c r="H62" s="62">
        <v>10.199999999999999</v>
      </c>
      <c r="I62" s="63">
        <v>5.75</v>
      </c>
      <c r="J62" s="62">
        <v>12.75</v>
      </c>
      <c r="K62" s="63">
        <v>6.9</v>
      </c>
      <c r="L62" s="62">
        <v>15.3</v>
      </c>
      <c r="M62" s="63">
        <v>12</v>
      </c>
      <c r="N62" s="62">
        <v>26.2</v>
      </c>
      <c r="O62" s="63">
        <v>19</v>
      </c>
      <c r="P62" s="64">
        <v>40.700000000000003</v>
      </c>
    </row>
    <row r="63" spans="1:16" ht="14" x14ac:dyDescent="0.25">
      <c r="A63" s="40" t="s">
        <v>83</v>
      </c>
      <c r="B63" s="41">
        <v>2889</v>
      </c>
      <c r="C63" s="42">
        <v>1</v>
      </c>
      <c r="D63" s="65">
        <v>1.41</v>
      </c>
      <c r="E63" s="66">
        <v>34.4</v>
      </c>
      <c r="F63" s="66">
        <v>54.33</v>
      </c>
      <c r="G63" s="67">
        <v>36.4</v>
      </c>
      <c r="H63" s="66">
        <v>58.33</v>
      </c>
      <c r="I63" s="67">
        <v>37.4</v>
      </c>
      <c r="J63" s="66">
        <v>60.33</v>
      </c>
      <c r="K63" s="67">
        <v>38.4</v>
      </c>
      <c r="L63" s="66">
        <v>62.33</v>
      </c>
      <c r="M63" s="67">
        <v>44.4</v>
      </c>
      <c r="N63" s="66">
        <v>70.33</v>
      </c>
      <c r="O63" s="67">
        <v>51.9</v>
      </c>
      <c r="P63" s="68">
        <v>80.33</v>
      </c>
    </row>
    <row r="64" spans="1:16" ht="14" x14ac:dyDescent="0.25">
      <c r="A64" s="32" t="s">
        <v>293</v>
      </c>
      <c r="B64" s="33">
        <v>22500</v>
      </c>
      <c r="C64" s="34">
        <v>1</v>
      </c>
      <c r="D64" s="61">
        <v>1.05</v>
      </c>
      <c r="E64" s="62">
        <v>13</v>
      </c>
      <c r="F64" s="62">
        <v>16</v>
      </c>
      <c r="G64" s="63">
        <v>24</v>
      </c>
      <c r="H64" s="62">
        <v>28.5</v>
      </c>
      <c r="I64" s="63">
        <v>29.5</v>
      </c>
      <c r="J64" s="62">
        <v>34.75</v>
      </c>
      <c r="K64" s="63">
        <v>35</v>
      </c>
      <c r="L64" s="62">
        <v>41</v>
      </c>
      <c r="M64" s="63">
        <v>57</v>
      </c>
      <c r="N64" s="62">
        <v>66</v>
      </c>
      <c r="O64" s="63">
        <v>84.5</v>
      </c>
      <c r="P64" s="64">
        <v>97.25</v>
      </c>
    </row>
    <row r="65" spans="1:16" ht="14" x14ac:dyDescent="0.25">
      <c r="A65" s="40" t="s">
        <v>84</v>
      </c>
      <c r="B65" s="41">
        <v>9486</v>
      </c>
      <c r="C65" s="42">
        <v>1</v>
      </c>
      <c r="D65" s="65">
        <v>1.52</v>
      </c>
      <c r="E65" s="66">
        <v>8</v>
      </c>
      <c r="F65" s="66" t="s">
        <v>290</v>
      </c>
      <c r="G65" s="67">
        <v>28</v>
      </c>
      <c r="H65" s="66" t="s">
        <v>290</v>
      </c>
      <c r="I65" s="67">
        <v>33</v>
      </c>
      <c r="J65" s="66" t="s">
        <v>290</v>
      </c>
      <c r="K65" s="67">
        <v>38</v>
      </c>
      <c r="L65" s="66" t="s">
        <v>290</v>
      </c>
      <c r="M65" s="67">
        <v>58</v>
      </c>
      <c r="N65" s="66" t="s">
        <v>290</v>
      </c>
      <c r="O65" s="67">
        <v>83</v>
      </c>
      <c r="P65" s="68" t="s">
        <v>290</v>
      </c>
    </row>
    <row r="66" spans="1:16" ht="14" x14ac:dyDescent="0.25">
      <c r="A66" s="32" t="s">
        <v>85</v>
      </c>
      <c r="B66" s="33">
        <v>9274</v>
      </c>
      <c r="C66" s="34">
        <v>1</v>
      </c>
      <c r="D66" s="69">
        <v>0.76</v>
      </c>
      <c r="E66" s="62">
        <v>14</v>
      </c>
      <c r="F66" s="62">
        <v>28</v>
      </c>
      <c r="G66" s="63">
        <v>20.399999999999999</v>
      </c>
      <c r="H66" s="62">
        <v>40.799999999999997</v>
      </c>
      <c r="I66" s="63">
        <v>22.7</v>
      </c>
      <c r="J66" s="62">
        <v>45.4</v>
      </c>
      <c r="K66" s="63">
        <v>25</v>
      </c>
      <c r="L66" s="62">
        <v>50</v>
      </c>
      <c r="M66" s="63">
        <v>34.200000000000003</v>
      </c>
      <c r="N66" s="62">
        <v>68.400000000000006</v>
      </c>
      <c r="O66" s="63">
        <v>49.2</v>
      </c>
      <c r="P66" s="64">
        <v>98.4</v>
      </c>
    </row>
    <row r="67" spans="1:16" ht="14" x14ac:dyDescent="0.25">
      <c r="A67" s="40" t="s">
        <v>86</v>
      </c>
      <c r="B67" s="41">
        <v>49088</v>
      </c>
      <c r="C67" s="42">
        <v>1</v>
      </c>
      <c r="D67" s="65">
        <v>2.31</v>
      </c>
      <c r="E67" s="66">
        <v>11.05</v>
      </c>
      <c r="F67" s="66">
        <v>16.25</v>
      </c>
      <c r="G67" s="67">
        <v>20.97</v>
      </c>
      <c r="H67" s="66">
        <v>31.81</v>
      </c>
      <c r="I67" s="67">
        <v>23.45</v>
      </c>
      <c r="J67" s="66">
        <v>35.700000000000003</v>
      </c>
      <c r="K67" s="67">
        <v>25.93</v>
      </c>
      <c r="L67" s="66">
        <v>39.590000000000003</v>
      </c>
      <c r="M67" s="67">
        <v>35.85</v>
      </c>
      <c r="N67" s="66">
        <v>55.15</v>
      </c>
      <c r="O67" s="67">
        <v>55.75</v>
      </c>
      <c r="P67" s="68">
        <v>83</v>
      </c>
    </row>
    <row r="68" spans="1:16" ht="14" x14ac:dyDescent="0.25">
      <c r="A68" s="32" t="s">
        <v>338</v>
      </c>
      <c r="B68" s="33">
        <v>131</v>
      </c>
      <c r="C68" s="34">
        <v>1</v>
      </c>
      <c r="D68" s="61">
        <v>0.51</v>
      </c>
      <c r="E68" s="62">
        <v>19</v>
      </c>
      <c r="F68" s="62" t="s">
        <v>290</v>
      </c>
      <c r="G68" s="63">
        <v>27</v>
      </c>
      <c r="H68" s="62" t="s">
        <v>290</v>
      </c>
      <c r="I68" s="63">
        <v>31</v>
      </c>
      <c r="J68" s="62" t="s">
        <v>290</v>
      </c>
      <c r="K68" s="63">
        <v>35</v>
      </c>
      <c r="L68" s="62" t="s">
        <v>290</v>
      </c>
      <c r="M68" s="63">
        <v>51</v>
      </c>
      <c r="N68" s="62" t="s">
        <v>290</v>
      </c>
      <c r="O68" s="63">
        <v>71</v>
      </c>
      <c r="P68" s="64" t="s">
        <v>290</v>
      </c>
    </row>
    <row r="69" spans="1:16" ht="14" x14ac:dyDescent="0.25">
      <c r="A69" s="40" t="s">
        <v>425</v>
      </c>
      <c r="B69" s="41">
        <v>6334</v>
      </c>
      <c r="C69" s="42">
        <v>1</v>
      </c>
      <c r="D69" s="65" t="s">
        <v>290</v>
      </c>
      <c r="E69" s="66">
        <v>10</v>
      </c>
      <c r="F69" s="66">
        <v>16.5</v>
      </c>
      <c r="G69" s="67">
        <v>13.7</v>
      </c>
      <c r="H69" s="66">
        <v>20.6</v>
      </c>
      <c r="I69" s="67">
        <v>15.55</v>
      </c>
      <c r="J69" s="66">
        <v>22.65</v>
      </c>
      <c r="K69" s="67">
        <v>17.399999999999999</v>
      </c>
      <c r="L69" s="66">
        <v>24.7</v>
      </c>
      <c r="M69" s="67">
        <v>24.8</v>
      </c>
      <c r="N69" s="66">
        <v>32.9</v>
      </c>
      <c r="O69" s="67">
        <v>34.049999999999997</v>
      </c>
      <c r="P69" s="68">
        <v>43.15</v>
      </c>
    </row>
    <row r="70" spans="1:16" ht="14" x14ac:dyDescent="0.25">
      <c r="A70" s="32" t="s">
        <v>87</v>
      </c>
      <c r="B70" s="33">
        <v>874</v>
      </c>
      <c r="C70" s="34">
        <v>1</v>
      </c>
      <c r="D70" s="69" t="s">
        <v>290</v>
      </c>
      <c r="E70" s="62">
        <v>10</v>
      </c>
      <c r="F70" s="62">
        <v>10</v>
      </c>
      <c r="G70" s="63">
        <v>26.28</v>
      </c>
      <c r="H70" s="62">
        <v>30</v>
      </c>
      <c r="I70" s="63">
        <v>30.35</v>
      </c>
      <c r="J70" s="62">
        <v>35</v>
      </c>
      <c r="K70" s="63">
        <v>34.42</v>
      </c>
      <c r="L70" s="62">
        <v>40</v>
      </c>
      <c r="M70" s="63">
        <v>50.7</v>
      </c>
      <c r="N70" s="62">
        <v>60</v>
      </c>
      <c r="O70" s="63">
        <v>71.05</v>
      </c>
      <c r="P70" s="64">
        <v>85</v>
      </c>
    </row>
    <row r="71" spans="1:16" ht="14" x14ac:dyDescent="0.25">
      <c r="A71" s="40" t="s">
        <v>426</v>
      </c>
      <c r="B71" s="41">
        <v>16375</v>
      </c>
      <c r="C71" s="42">
        <v>1</v>
      </c>
      <c r="D71" s="65">
        <v>2.1800000000000002</v>
      </c>
      <c r="E71" s="66">
        <v>13.29</v>
      </c>
      <c r="F71" s="66" t="s">
        <v>290</v>
      </c>
      <c r="G71" s="67">
        <v>26.31</v>
      </c>
      <c r="H71" s="66" t="s">
        <v>290</v>
      </c>
      <c r="I71" s="67">
        <v>32.82</v>
      </c>
      <c r="J71" s="66" t="s">
        <v>290</v>
      </c>
      <c r="K71" s="67">
        <v>39.33</v>
      </c>
      <c r="L71" s="66" t="s">
        <v>290</v>
      </c>
      <c r="M71" s="67">
        <v>65.37</v>
      </c>
      <c r="N71" s="66" t="s">
        <v>290</v>
      </c>
      <c r="O71" s="67">
        <v>104.37</v>
      </c>
      <c r="P71" s="68" t="s">
        <v>290</v>
      </c>
    </row>
    <row r="72" spans="1:16" ht="14" x14ac:dyDescent="0.25">
      <c r="A72" s="32" t="s">
        <v>349</v>
      </c>
      <c r="B72" s="33">
        <v>419</v>
      </c>
      <c r="C72" s="34">
        <v>1</v>
      </c>
      <c r="D72" s="61" t="s">
        <v>290</v>
      </c>
      <c r="E72" s="62">
        <v>18.75</v>
      </c>
      <c r="F72" s="62" t="s">
        <v>290</v>
      </c>
      <c r="G72" s="63">
        <v>28.75</v>
      </c>
      <c r="H72" s="62" t="s">
        <v>290</v>
      </c>
      <c r="I72" s="63">
        <v>33.75</v>
      </c>
      <c r="J72" s="62" t="s">
        <v>290</v>
      </c>
      <c r="K72" s="63">
        <v>38.75</v>
      </c>
      <c r="L72" s="62" t="s">
        <v>290</v>
      </c>
      <c r="M72" s="63">
        <v>58.75</v>
      </c>
      <c r="N72" s="62" t="s">
        <v>290</v>
      </c>
      <c r="O72" s="63">
        <v>83.75</v>
      </c>
      <c r="P72" s="64" t="s">
        <v>290</v>
      </c>
    </row>
    <row r="73" spans="1:16" ht="14" x14ac:dyDescent="0.25">
      <c r="A73" s="40" t="s">
        <v>88</v>
      </c>
      <c r="B73" s="41">
        <v>985</v>
      </c>
      <c r="C73" s="42">
        <v>1</v>
      </c>
      <c r="D73" s="65">
        <v>0.82</v>
      </c>
      <c r="E73" s="66">
        <v>5</v>
      </c>
      <c r="F73" s="66">
        <v>6.75</v>
      </c>
      <c r="G73" s="67">
        <v>23</v>
      </c>
      <c r="H73" s="66">
        <v>26.95</v>
      </c>
      <c r="I73" s="67">
        <v>27.5</v>
      </c>
      <c r="J73" s="66">
        <v>32</v>
      </c>
      <c r="K73" s="67">
        <v>32</v>
      </c>
      <c r="L73" s="66">
        <v>37.049999999999997</v>
      </c>
      <c r="M73" s="67">
        <v>50</v>
      </c>
      <c r="N73" s="66">
        <v>57.25</v>
      </c>
      <c r="O73" s="67">
        <v>72.5</v>
      </c>
      <c r="P73" s="68">
        <v>82.5</v>
      </c>
    </row>
    <row r="74" spans="1:16" ht="14" x14ac:dyDescent="0.25">
      <c r="A74" s="32" t="s">
        <v>294</v>
      </c>
      <c r="B74" s="33">
        <v>48941</v>
      </c>
      <c r="C74" s="34">
        <v>1</v>
      </c>
      <c r="D74" s="69">
        <v>1.41</v>
      </c>
      <c r="E74" s="62">
        <v>19.5</v>
      </c>
      <c r="F74" s="62" t="s">
        <v>290</v>
      </c>
      <c r="G74" s="63">
        <v>32.049999999999997</v>
      </c>
      <c r="H74" s="62" t="s">
        <v>290</v>
      </c>
      <c r="I74" s="63">
        <v>37.07</v>
      </c>
      <c r="J74" s="62" t="s">
        <v>290</v>
      </c>
      <c r="K74" s="63">
        <v>42.12</v>
      </c>
      <c r="L74" s="62" t="s">
        <v>290</v>
      </c>
      <c r="M74" s="63">
        <v>72.22</v>
      </c>
      <c r="N74" s="62" t="s">
        <v>290</v>
      </c>
      <c r="O74" s="63">
        <v>115.53</v>
      </c>
      <c r="P74" s="64" t="s">
        <v>290</v>
      </c>
    </row>
    <row r="75" spans="1:16" ht="14" x14ac:dyDescent="0.25">
      <c r="A75" s="40" t="s">
        <v>89</v>
      </c>
      <c r="B75" s="41">
        <v>25200</v>
      </c>
      <c r="C75" s="42">
        <v>1</v>
      </c>
      <c r="D75" s="65">
        <v>1.3</v>
      </c>
      <c r="E75" s="66">
        <v>16.850000000000001</v>
      </c>
      <c r="F75" s="66">
        <v>27.22</v>
      </c>
      <c r="G75" s="67">
        <v>26.61</v>
      </c>
      <c r="H75" s="66">
        <v>38.94</v>
      </c>
      <c r="I75" s="67">
        <v>32.18</v>
      </c>
      <c r="J75" s="66">
        <v>45.61</v>
      </c>
      <c r="K75" s="67">
        <v>37.74</v>
      </c>
      <c r="L75" s="66">
        <v>52.28</v>
      </c>
      <c r="M75" s="67">
        <v>59.98</v>
      </c>
      <c r="N75" s="66">
        <v>78.98</v>
      </c>
      <c r="O75" s="67">
        <v>87.79</v>
      </c>
      <c r="P75" s="68">
        <v>112.34</v>
      </c>
    </row>
    <row r="76" spans="1:16" ht="14" x14ac:dyDescent="0.25">
      <c r="A76" s="32" t="s">
        <v>295</v>
      </c>
      <c r="B76" s="33">
        <v>52650</v>
      </c>
      <c r="C76" s="34">
        <v>1</v>
      </c>
      <c r="D76" s="61">
        <v>1.22</v>
      </c>
      <c r="E76" s="62">
        <v>14.5</v>
      </c>
      <c r="F76" s="62" t="s">
        <v>290</v>
      </c>
      <c r="G76" s="63">
        <v>22.46</v>
      </c>
      <c r="H76" s="62" t="s">
        <v>290</v>
      </c>
      <c r="I76" s="63">
        <v>26.44</v>
      </c>
      <c r="J76" s="62" t="s">
        <v>290</v>
      </c>
      <c r="K76" s="63">
        <v>30.42</v>
      </c>
      <c r="L76" s="62" t="s">
        <v>290</v>
      </c>
      <c r="M76" s="63">
        <v>46.34</v>
      </c>
      <c r="N76" s="62" t="s">
        <v>290</v>
      </c>
      <c r="O76" s="63">
        <v>66.239999999999995</v>
      </c>
      <c r="P76" s="64" t="s">
        <v>290</v>
      </c>
    </row>
    <row r="77" spans="1:16" ht="14" x14ac:dyDescent="0.25">
      <c r="A77" s="40" t="s">
        <v>90</v>
      </c>
      <c r="B77" s="41">
        <v>4180</v>
      </c>
      <c r="C77" s="42">
        <v>1</v>
      </c>
      <c r="D77" s="65">
        <v>1.06</v>
      </c>
      <c r="E77" s="66">
        <v>14.95</v>
      </c>
      <c r="F77" s="66">
        <v>30.44</v>
      </c>
      <c r="G77" s="67">
        <v>25.57</v>
      </c>
      <c r="H77" s="66">
        <v>48.76</v>
      </c>
      <c r="I77" s="67">
        <v>30.88</v>
      </c>
      <c r="J77" s="66">
        <v>57.92</v>
      </c>
      <c r="K77" s="67">
        <v>36.19</v>
      </c>
      <c r="L77" s="66">
        <v>67.08</v>
      </c>
      <c r="M77" s="67">
        <v>57.43</v>
      </c>
      <c r="N77" s="66">
        <v>103.72</v>
      </c>
      <c r="O77" s="67">
        <v>83.98</v>
      </c>
      <c r="P77" s="68">
        <v>149.52000000000001</v>
      </c>
    </row>
    <row r="78" spans="1:16" ht="14" x14ac:dyDescent="0.25">
      <c r="A78" s="32" t="s">
        <v>91</v>
      </c>
      <c r="B78" s="33">
        <v>9750</v>
      </c>
      <c r="C78" s="34">
        <v>1</v>
      </c>
      <c r="D78" s="69">
        <v>1.0900000000000001</v>
      </c>
      <c r="E78" s="62">
        <v>10.3</v>
      </c>
      <c r="F78" s="62">
        <v>15.44</v>
      </c>
      <c r="G78" s="63">
        <v>15.7</v>
      </c>
      <c r="H78" s="62">
        <v>23.56</v>
      </c>
      <c r="I78" s="63">
        <v>18.77</v>
      </c>
      <c r="J78" s="62">
        <v>28.19</v>
      </c>
      <c r="K78" s="63">
        <v>21.85</v>
      </c>
      <c r="L78" s="62">
        <v>32.81</v>
      </c>
      <c r="M78" s="63">
        <v>34.15</v>
      </c>
      <c r="N78" s="62">
        <v>51.31</v>
      </c>
      <c r="O78" s="63">
        <v>49.52</v>
      </c>
      <c r="P78" s="64">
        <v>74.44</v>
      </c>
    </row>
    <row r="79" spans="1:16" ht="14" x14ac:dyDescent="0.25">
      <c r="A79" s="40" t="s">
        <v>92</v>
      </c>
      <c r="B79" s="41">
        <v>11094</v>
      </c>
      <c r="C79" s="42">
        <v>1</v>
      </c>
      <c r="D79" s="65">
        <v>1.05</v>
      </c>
      <c r="E79" s="66">
        <v>12.08</v>
      </c>
      <c r="F79" s="66" t="s">
        <v>290</v>
      </c>
      <c r="G79" s="67">
        <v>16.86</v>
      </c>
      <c r="H79" s="66" t="s">
        <v>290</v>
      </c>
      <c r="I79" s="67">
        <v>19.25</v>
      </c>
      <c r="J79" s="66" t="s">
        <v>290</v>
      </c>
      <c r="K79" s="67">
        <v>21.64</v>
      </c>
      <c r="L79" s="66" t="s">
        <v>290</v>
      </c>
      <c r="M79" s="67">
        <v>31.2</v>
      </c>
      <c r="N79" s="66" t="s">
        <v>290</v>
      </c>
      <c r="O79" s="67">
        <v>43.15</v>
      </c>
      <c r="P79" s="68" t="s">
        <v>290</v>
      </c>
    </row>
    <row r="80" spans="1:16" ht="14" x14ac:dyDescent="0.25">
      <c r="A80" s="32" t="s">
        <v>296</v>
      </c>
      <c r="B80" s="33">
        <v>28262</v>
      </c>
      <c r="C80" s="34">
        <v>1</v>
      </c>
      <c r="D80" s="61">
        <v>0.87</v>
      </c>
      <c r="E80" s="62">
        <v>10</v>
      </c>
      <c r="F80" s="62">
        <v>18</v>
      </c>
      <c r="G80" s="63">
        <v>22.88</v>
      </c>
      <c r="H80" s="62">
        <v>36.200000000000003</v>
      </c>
      <c r="I80" s="63">
        <v>26.09</v>
      </c>
      <c r="J80" s="62">
        <v>40.75</v>
      </c>
      <c r="K80" s="63">
        <v>29.31</v>
      </c>
      <c r="L80" s="62">
        <v>45.3</v>
      </c>
      <c r="M80" s="63">
        <v>42.19</v>
      </c>
      <c r="N80" s="62">
        <v>63.5</v>
      </c>
      <c r="O80" s="63">
        <v>58.28</v>
      </c>
      <c r="P80" s="64">
        <v>86.25</v>
      </c>
    </row>
    <row r="81" spans="1:16" ht="14" x14ac:dyDescent="0.25">
      <c r="A81" s="40" t="s">
        <v>609</v>
      </c>
      <c r="B81" s="41">
        <v>7800</v>
      </c>
      <c r="C81" s="42">
        <v>1</v>
      </c>
      <c r="D81" s="65">
        <v>0.77</v>
      </c>
      <c r="E81" s="66">
        <v>15.19</v>
      </c>
      <c r="F81" s="66" t="s">
        <v>290</v>
      </c>
      <c r="G81" s="67">
        <v>23.84</v>
      </c>
      <c r="H81" s="66" t="s">
        <v>290</v>
      </c>
      <c r="I81" s="67">
        <v>28.37</v>
      </c>
      <c r="J81" s="66" t="s">
        <v>290</v>
      </c>
      <c r="K81" s="67">
        <v>32.9</v>
      </c>
      <c r="L81" s="66" t="s">
        <v>290</v>
      </c>
      <c r="M81" s="67">
        <v>51.02</v>
      </c>
      <c r="N81" s="66" t="s">
        <v>290</v>
      </c>
      <c r="O81" s="67">
        <v>68.02</v>
      </c>
      <c r="P81" s="68" t="s">
        <v>290</v>
      </c>
    </row>
    <row r="82" spans="1:16" ht="25" x14ac:dyDescent="0.25">
      <c r="A82" s="32" t="s">
        <v>640</v>
      </c>
      <c r="B82" s="33">
        <v>24812</v>
      </c>
      <c r="C82" s="34">
        <v>2</v>
      </c>
      <c r="D82" s="69">
        <v>0.77</v>
      </c>
      <c r="E82" s="62">
        <v>27.55</v>
      </c>
      <c r="F82" s="62" t="s">
        <v>290</v>
      </c>
      <c r="G82" s="63">
        <v>41.97</v>
      </c>
      <c r="H82" s="62" t="s">
        <v>290</v>
      </c>
      <c r="I82" s="63">
        <v>49.18</v>
      </c>
      <c r="J82" s="62" t="s">
        <v>290</v>
      </c>
      <c r="K82" s="63">
        <v>56.39</v>
      </c>
      <c r="L82" s="62" t="s">
        <v>290</v>
      </c>
      <c r="M82" s="63">
        <v>85.23</v>
      </c>
      <c r="N82" s="62" t="s">
        <v>290</v>
      </c>
      <c r="O82" s="63">
        <v>121.28</v>
      </c>
      <c r="P82" s="64" t="s">
        <v>290</v>
      </c>
    </row>
    <row r="83" spans="1:16" ht="14" x14ac:dyDescent="0.25">
      <c r="A83" s="40" t="s">
        <v>297</v>
      </c>
      <c r="B83" s="41">
        <v>189681</v>
      </c>
      <c r="C83" s="42">
        <v>1</v>
      </c>
      <c r="D83" s="65">
        <v>1.23</v>
      </c>
      <c r="E83" s="66">
        <v>10</v>
      </c>
      <c r="F83" s="66" t="s">
        <v>290</v>
      </c>
      <c r="G83" s="67">
        <v>23.1</v>
      </c>
      <c r="H83" s="66" t="s">
        <v>290</v>
      </c>
      <c r="I83" s="67">
        <v>28.5</v>
      </c>
      <c r="J83" s="66" t="s">
        <v>290</v>
      </c>
      <c r="K83" s="67">
        <v>33.9</v>
      </c>
      <c r="L83" s="66" t="s">
        <v>290</v>
      </c>
      <c r="M83" s="67">
        <v>55.5</v>
      </c>
      <c r="N83" s="66" t="s">
        <v>290</v>
      </c>
      <c r="O83" s="67">
        <v>88</v>
      </c>
      <c r="P83" s="68" t="s">
        <v>290</v>
      </c>
    </row>
    <row r="84" spans="1:16" ht="14" x14ac:dyDescent="0.25">
      <c r="A84" s="32" t="s">
        <v>93</v>
      </c>
      <c r="B84" s="33">
        <v>2074</v>
      </c>
      <c r="C84" s="34">
        <v>1</v>
      </c>
      <c r="D84" s="61">
        <v>1.68</v>
      </c>
      <c r="E84" s="62">
        <v>4.5</v>
      </c>
      <c r="F84" s="62" t="s">
        <v>290</v>
      </c>
      <c r="G84" s="63">
        <v>5.5</v>
      </c>
      <c r="H84" s="62" t="s">
        <v>290</v>
      </c>
      <c r="I84" s="63">
        <v>6.5</v>
      </c>
      <c r="J84" s="62" t="s">
        <v>290</v>
      </c>
      <c r="K84" s="63">
        <v>7.5</v>
      </c>
      <c r="L84" s="62" t="s">
        <v>290</v>
      </c>
      <c r="M84" s="63">
        <v>11.5</v>
      </c>
      <c r="N84" s="62" t="s">
        <v>290</v>
      </c>
      <c r="O84" s="63">
        <v>16.5</v>
      </c>
      <c r="P84" s="64" t="s">
        <v>290</v>
      </c>
    </row>
    <row r="85" spans="1:16" ht="14" x14ac:dyDescent="0.25">
      <c r="A85" s="40" t="s">
        <v>94</v>
      </c>
      <c r="B85" s="41">
        <v>4150</v>
      </c>
      <c r="C85" s="42">
        <v>1</v>
      </c>
      <c r="D85" s="65">
        <v>1.0900000000000001</v>
      </c>
      <c r="E85" s="66">
        <v>9.56</v>
      </c>
      <c r="F85" s="66">
        <v>13.06</v>
      </c>
      <c r="G85" s="67">
        <v>18.04</v>
      </c>
      <c r="H85" s="66">
        <v>23.3</v>
      </c>
      <c r="I85" s="67">
        <v>20.16</v>
      </c>
      <c r="J85" s="66">
        <v>25.86</v>
      </c>
      <c r="K85" s="67">
        <v>22.52</v>
      </c>
      <c r="L85" s="66">
        <v>28.99</v>
      </c>
      <c r="M85" s="67">
        <v>31.96</v>
      </c>
      <c r="N85" s="66">
        <v>41.51</v>
      </c>
      <c r="O85" s="67">
        <v>43.76</v>
      </c>
      <c r="P85" s="68">
        <v>57.16</v>
      </c>
    </row>
    <row r="86" spans="1:16" ht="14" x14ac:dyDescent="0.25">
      <c r="A86" s="32" t="s">
        <v>95</v>
      </c>
      <c r="B86" s="33">
        <v>5785</v>
      </c>
      <c r="C86" s="34">
        <v>1</v>
      </c>
      <c r="D86" s="69">
        <v>0.88</v>
      </c>
      <c r="E86" s="62">
        <v>16</v>
      </c>
      <c r="F86" s="62">
        <v>29.81</v>
      </c>
      <c r="G86" s="63">
        <v>25.92</v>
      </c>
      <c r="H86" s="62">
        <v>48.93</v>
      </c>
      <c r="I86" s="63">
        <v>30.88</v>
      </c>
      <c r="J86" s="62">
        <v>58.49</v>
      </c>
      <c r="K86" s="63">
        <v>35.840000000000003</v>
      </c>
      <c r="L86" s="62">
        <v>68.05</v>
      </c>
      <c r="M86" s="63">
        <v>55.68</v>
      </c>
      <c r="N86" s="62">
        <v>106.29</v>
      </c>
      <c r="O86" s="63">
        <v>80.48</v>
      </c>
      <c r="P86" s="64">
        <v>154.09</v>
      </c>
    </row>
    <row r="87" spans="1:16" ht="14" x14ac:dyDescent="0.25">
      <c r="A87" s="40" t="s">
        <v>427</v>
      </c>
      <c r="B87" s="41">
        <v>3928</v>
      </c>
      <c r="C87" s="42">
        <v>1</v>
      </c>
      <c r="D87" s="65">
        <v>0.93</v>
      </c>
      <c r="E87" s="66">
        <v>16.2</v>
      </c>
      <c r="F87" s="66">
        <v>26.55</v>
      </c>
      <c r="G87" s="67">
        <v>19.95</v>
      </c>
      <c r="H87" s="66">
        <v>31.2</v>
      </c>
      <c r="I87" s="67">
        <v>23.7</v>
      </c>
      <c r="J87" s="66">
        <v>35.85</v>
      </c>
      <c r="K87" s="67">
        <v>27.55</v>
      </c>
      <c r="L87" s="66">
        <v>40.6</v>
      </c>
      <c r="M87" s="67">
        <v>43.15</v>
      </c>
      <c r="N87" s="66">
        <v>59.8</v>
      </c>
      <c r="O87" s="67">
        <v>63.15</v>
      </c>
      <c r="P87" s="68">
        <v>84.3</v>
      </c>
    </row>
    <row r="88" spans="1:16" ht="14" x14ac:dyDescent="0.25">
      <c r="A88" s="32" t="s">
        <v>298</v>
      </c>
      <c r="B88" s="33">
        <v>981</v>
      </c>
      <c r="C88" s="34">
        <v>1</v>
      </c>
      <c r="D88" s="61">
        <v>0.86</v>
      </c>
      <c r="E88" s="62">
        <v>16.7</v>
      </c>
      <c r="F88" s="62" t="s">
        <v>290</v>
      </c>
      <c r="G88" s="63">
        <v>25.2</v>
      </c>
      <c r="H88" s="62" t="s">
        <v>290</v>
      </c>
      <c r="I88" s="63">
        <v>27.45</v>
      </c>
      <c r="J88" s="62" t="s">
        <v>290</v>
      </c>
      <c r="K88" s="63">
        <v>29.95</v>
      </c>
      <c r="L88" s="62" t="s">
        <v>290</v>
      </c>
      <c r="M88" s="63">
        <v>39.950000000000003</v>
      </c>
      <c r="N88" s="62" t="s">
        <v>290</v>
      </c>
      <c r="O88" s="63">
        <v>54.95</v>
      </c>
      <c r="P88" s="64" t="s">
        <v>290</v>
      </c>
    </row>
    <row r="89" spans="1:16" ht="14" x14ac:dyDescent="0.25">
      <c r="A89" s="40" t="s">
        <v>350</v>
      </c>
      <c r="B89" s="41">
        <v>7225</v>
      </c>
      <c r="C89" s="42">
        <v>1</v>
      </c>
      <c r="D89" s="65">
        <v>0.91</v>
      </c>
      <c r="E89" s="66">
        <v>23.25</v>
      </c>
      <c r="F89" s="66">
        <v>33.31</v>
      </c>
      <c r="G89" s="67">
        <v>35.93</v>
      </c>
      <c r="H89" s="66">
        <v>47.49</v>
      </c>
      <c r="I89" s="67">
        <v>42.27</v>
      </c>
      <c r="J89" s="66">
        <v>54.58</v>
      </c>
      <c r="K89" s="67">
        <v>48.61</v>
      </c>
      <c r="L89" s="66">
        <v>61.67</v>
      </c>
      <c r="M89" s="67">
        <v>76.31</v>
      </c>
      <c r="N89" s="66">
        <v>93.95</v>
      </c>
      <c r="O89" s="67">
        <v>114.01</v>
      </c>
      <c r="P89" s="68">
        <v>136.94999999999999</v>
      </c>
    </row>
    <row r="90" spans="1:16" ht="14" x14ac:dyDescent="0.25">
      <c r="A90" s="32" t="s">
        <v>299</v>
      </c>
      <c r="B90" s="33">
        <v>270000</v>
      </c>
      <c r="C90" s="34">
        <v>1</v>
      </c>
      <c r="D90" s="69">
        <v>1.3</v>
      </c>
      <c r="E90" s="62">
        <v>10.050000000000001</v>
      </c>
      <c r="F90" s="62" t="s">
        <v>290</v>
      </c>
      <c r="G90" s="63">
        <v>20.47</v>
      </c>
      <c r="H90" s="62" t="s">
        <v>290</v>
      </c>
      <c r="I90" s="63">
        <v>26.15</v>
      </c>
      <c r="J90" s="62" t="s">
        <v>290</v>
      </c>
      <c r="K90" s="63">
        <v>31.83</v>
      </c>
      <c r="L90" s="62" t="s">
        <v>290</v>
      </c>
      <c r="M90" s="63">
        <v>58.6</v>
      </c>
      <c r="N90" s="62" t="s">
        <v>290</v>
      </c>
      <c r="O90" s="63">
        <v>93.75</v>
      </c>
      <c r="P90" s="64" t="s">
        <v>290</v>
      </c>
    </row>
    <row r="91" spans="1:16" ht="14" x14ac:dyDescent="0.25">
      <c r="A91" s="40" t="s">
        <v>300</v>
      </c>
      <c r="B91" s="41">
        <v>4906</v>
      </c>
      <c r="C91" s="42">
        <v>1</v>
      </c>
      <c r="D91" s="65">
        <v>0.9</v>
      </c>
      <c r="E91" s="66">
        <v>13.01</v>
      </c>
      <c r="F91" s="66">
        <v>20.37</v>
      </c>
      <c r="G91" s="67">
        <v>17.55</v>
      </c>
      <c r="H91" s="66">
        <v>26.55</v>
      </c>
      <c r="I91" s="67">
        <v>19.87</v>
      </c>
      <c r="J91" s="66">
        <v>29.72</v>
      </c>
      <c r="K91" s="67">
        <v>22.19</v>
      </c>
      <c r="L91" s="66">
        <v>32.89</v>
      </c>
      <c r="M91" s="67">
        <v>31.71</v>
      </c>
      <c r="N91" s="66">
        <v>45.89</v>
      </c>
      <c r="O91" s="67">
        <v>43.61</v>
      </c>
      <c r="P91" s="68">
        <v>62.14</v>
      </c>
    </row>
    <row r="92" spans="1:16" ht="14" x14ac:dyDescent="0.25">
      <c r="A92" s="32" t="s">
        <v>96</v>
      </c>
      <c r="B92" s="33">
        <v>374</v>
      </c>
      <c r="C92" s="34">
        <v>1</v>
      </c>
      <c r="D92" s="61">
        <v>1.06</v>
      </c>
      <c r="E92" s="62">
        <v>25</v>
      </c>
      <c r="F92" s="62">
        <v>35</v>
      </c>
      <c r="G92" s="63">
        <v>25</v>
      </c>
      <c r="H92" s="62">
        <v>35</v>
      </c>
      <c r="I92" s="63">
        <v>28</v>
      </c>
      <c r="J92" s="62">
        <v>38</v>
      </c>
      <c r="K92" s="63">
        <v>31</v>
      </c>
      <c r="L92" s="62">
        <v>41</v>
      </c>
      <c r="M92" s="63">
        <v>43</v>
      </c>
      <c r="N92" s="62">
        <v>53</v>
      </c>
      <c r="O92" s="63">
        <v>58</v>
      </c>
      <c r="P92" s="64">
        <v>68</v>
      </c>
    </row>
    <row r="93" spans="1:16" ht="14" x14ac:dyDescent="0.25">
      <c r="A93" s="40" t="s">
        <v>97</v>
      </c>
      <c r="B93" s="41">
        <v>695000</v>
      </c>
      <c r="C93" s="42">
        <v>1</v>
      </c>
      <c r="D93" s="65">
        <v>1.02</v>
      </c>
      <c r="E93" s="66">
        <v>7</v>
      </c>
      <c r="F93" s="66">
        <v>7</v>
      </c>
      <c r="G93" s="67">
        <v>17.77</v>
      </c>
      <c r="H93" s="66">
        <v>18.190000000000001</v>
      </c>
      <c r="I93" s="67">
        <v>22.46</v>
      </c>
      <c r="J93" s="66">
        <v>23.06</v>
      </c>
      <c r="K93" s="67">
        <v>27.15</v>
      </c>
      <c r="L93" s="66">
        <v>27.93</v>
      </c>
      <c r="M93" s="67">
        <v>45.91</v>
      </c>
      <c r="N93" s="66">
        <v>47.41</v>
      </c>
      <c r="O93" s="67">
        <v>69.36</v>
      </c>
      <c r="P93" s="68">
        <v>71.760000000000005</v>
      </c>
    </row>
    <row r="94" spans="1:16" ht="14" x14ac:dyDescent="0.25">
      <c r="A94" s="32" t="s">
        <v>485</v>
      </c>
      <c r="B94" s="33">
        <v>596</v>
      </c>
      <c r="C94" s="34">
        <v>1</v>
      </c>
      <c r="D94" s="69">
        <v>1.1200000000000001</v>
      </c>
      <c r="E94" s="62">
        <v>12</v>
      </c>
      <c r="F94" s="62" t="s">
        <v>290</v>
      </c>
      <c r="G94" s="63">
        <v>16</v>
      </c>
      <c r="H94" s="62" t="s">
        <v>290</v>
      </c>
      <c r="I94" s="63">
        <v>18</v>
      </c>
      <c r="J94" s="62" t="s">
        <v>290</v>
      </c>
      <c r="K94" s="63">
        <v>20</v>
      </c>
      <c r="L94" s="62" t="s">
        <v>290</v>
      </c>
      <c r="M94" s="63">
        <v>29</v>
      </c>
      <c r="N94" s="62" t="s">
        <v>290</v>
      </c>
      <c r="O94" s="63">
        <v>44</v>
      </c>
      <c r="P94" s="64" t="s">
        <v>290</v>
      </c>
    </row>
    <row r="95" spans="1:16" ht="14" x14ac:dyDescent="0.25">
      <c r="A95" s="40" t="s">
        <v>98</v>
      </c>
      <c r="B95" s="41">
        <v>6297</v>
      </c>
      <c r="C95" s="42">
        <v>1</v>
      </c>
      <c r="D95" s="65">
        <v>1.0900000000000001</v>
      </c>
      <c r="E95" s="66">
        <v>14</v>
      </c>
      <c r="F95" s="66">
        <v>25</v>
      </c>
      <c r="G95" s="67">
        <v>23.75</v>
      </c>
      <c r="H95" s="66">
        <v>37.75</v>
      </c>
      <c r="I95" s="67">
        <v>27</v>
      </c>
      <c r="J95" s="66">
        <v>42</v>
      </c>
      <c r="K95" s="67">
        <v>30.25</v>
      </c>
      <c r="L95" s="66">
        <v>46.25</v>
      </c>
      <c r="M95" s="67">
        <v>43.25</v>
      </c>
      <c r="N95" s="66">
        <v>63.25</v>
      </c>
      <c r="O95" s="67">
        <v>59.5</v>
      </c>
      <c r="P95" s="68">
        <v>84.5</v>
      </c>
    </row>
    <row r="96" spans="1:16" ht="14" x14ac:dyDescent="0.25">
      <c r="A96" s="32" t="s">
        <v>469</v>
      </c>
      <c r="B96" s="33">
        <v>1451</v>
      </c>
      <c r="C96" s="34">
        <v>1</v>
      </c>
      <c r="D96" s="61">
        <v>4.28</v>
      </c>
      <c r="E96" s="62">
        <v>25</v>
      </c>
      <c r="F96" s="62" t="s">
        <v>290</v>
      </c>
      <c r="G96" s="63">
        <v>25</v>
      </c>
      <c r="H96" s="62" t="s">
        <v>290</v>
      </c>
      <c r="I96" s="63">
        <v>26.5</v>
      </c>
      <c r="J96" s="62" t="s">
        <v>290</v>
      </c>
      <c r="K96" s="63">
        <v>28</v>
      </c>
      <c r="L96" s="62" t="s">
        <v>290</v>
      </c>
      <c r="M96" s="63">
        <v>34</v>
      </c>
      <c r="N96" s="62" t="s">
        <v>290</v>
      </c>
      <c r="O96" s="63">
        <v>40.25</v>
      </c>
      <c r="P96" s="64" t="s">
        <v>290</v>
      </c>
    </row>
    <row r="97" spans="1:16" ht="14" x14ac:dyDescent="0.25">
      <c r="A97" s="40" t="s">
        <v>528</v>
      </c>
      <c r="B97" s="41">
        <v>1331</v>
      </c>
      <c r="C97" s="42">
        <v>1</v>
      </c>
      <c r="D97" s="65">
        <v>1.0900000000000001</v>
      </c>
      <c r="E97" s="66">
        <v>14</v>
      </c>
      <c r="F97" s="66">
        <v>20</v>
      </c>
      <c r="G97" s="67">
        <v>26.5</v>
      </c>
      <c r="H97" s="66">
        <v>32.5</v>
      </c>
      <c r="I97" s="67">
        <v>31.5</v>
      </c>
      <c r="J97" s="66">
        <v>37.5</v>
      </c>
      <c r="K97" s="67">
        <v>36.5</v>
      </c>
      <c r="L97" s="66">
        <v>42.5</v>
      </c>
      <c r="M97" s="67">
        <v>56.5</v>
      </c>
      <c r="N97" s="66">
        <v>62.5</v>
      </c>
      <c r="O97" s="67">
        <v>83</v>
      </c>
      <c r="P97" s="68">
        <v>89</v>
      </c>
    </row>
    <row r="98" spans="1:16" ht="14" x14ac:dyDescent="0.25">
      <c r="A98" s="32" t="s">
        <v>99</v>
      </c>
      <c r="B98" s="33">
        <v>20382</v>
      </c>
      <c r="C98" s="34">
        <v>1</v>
      </c>
      <c r="D98" s="69" t="s">
        <v>290</v>
      </c>
      <c r="E98" s="62">
        <v>11.3</v>
      </c>
      <c r="F98" s="62" t="s">
        <v>290</v>
      </c>
      <c r="G98" s="63">
        <v>33.380000000000003</v>
      </c>
      <c r="H98" s="62" t="s">
        <v>290</v>
      </c>
      <c r="I98" s="63">
        <v>39.39</v>
      </c>
      <c r="J98" s="62" t="s">
        <v>290</v>
      </c>
      <c r="K98" s="63">
        <v>45.4</v>
      </c>
      <c r="L98" s="62" t="s">
        <v>290</v>
      </c>
      <c r="M98" s="63">
        <v>70.72</v>
      </c>
      <c r="N98" s="62" t="s">
        <v>290</v>
      </c>
      <c r="O98" s="63">
        <v>103.97</v>
      </c>
      <c r="P98" s="64" t="s">
        <v>290</v>
      </c>
    </row>
    <row r="99" spans="1:16" ht="14" x14ac:dyDescent="0.25">
      <c r="A99" s="40" t="s">
        <v>100</v>
      </c>
      <c r="B99" s="41">
        <v>780</v>
      </c>
      <c r="C99" s="42">
        <v>1</v>
      </c>
      <c r="D99" s="65">
        <v>0.81</v>
      </c>
      <c r="E99" s="66">
        <v>28.25</v>
      </c>
      <c r="F99" s="66" t="s">
        <v>290</v>
      </c>
      <c r="G99" s="67">
        <v>32.25</v>
      </c>
      <c r="H99" s="66" t="s">
        <v>290</v>
      </c>
      <c r="I99" s="67">
        <v>34.25</v>
      </c>
      <c r="J99" s="66" t="s">
        <v>290</v>
      </c>
      <c r="K99" s="67">
        <v>36.25</v>
      </c>
      <c r="L99" s="66" t="s">
        <v>290</v>
      </c>
      <c r="M99" s="67">
        <v>45.25</v>
      </c>
      <c r="N99" s="66" t="s">
        <v>290</v>
      </c>
      <c r="O99" s="67">
        <v>60.25</v>
      </c>
      <c r="P99" s="68" t="s">
        <v>290</v>
      </c>
    </row>
    <row r="100" spans="1:16" ht="14" x14ac:dyDescent="0.25">
      <c r="A100" s="32" t="s">
        <v>101</v>
      </c>
      <c r="B100" s="33">
        <v>1901</v>
      </c>
      <c r="C100" s="34">
        <v>1</v>
      </c>
      <c r="D100" s="61">
        <v>1.1599999999999999</v>
      </c>
      <c r="E100" s="62">
        <v>17.5</v>
      </c>
      <c r="F100" s="62" t="s">
        <v>290</v>
      </c>
      <c r="G100" s="63">
        <v>25.5</v>
      </c>
      <c r="H100" s="62" t="s">
        <v>290</v>
      </c>
      <c r="I100" s="63">
        <v>27.5</v>
      </c>
      <c r="J100" s="62" t="s">
        <v>290</v>
      </c>
      <c r="K100" s="63">
        <v>29.5</v>
      </c>
      <c r="L100" s="62" t="s">
        <v>290</v>
      </c>
      <c r="M100" s="63">
        <v>37.5</v>
      </c>
      <c r="N100" s="62" t="s">
        <v>290</v>
      </c>
      <c r="O100" s="63">
        <v>47.5</v>
      </c>
      <c r="P100" s="64" t="s">
        <v>290</v>
      </c>
    </row>
    <row r="101" spans="1:16" ht="14" x14ac:dyDescent="0.25">
      <c r="A101" s="40" t="s">
        <v>102</v>
      </c>
      <c r="B101" s="41">
        <v>101967</v>
      </c>
      <c r="C101" s="42">
        <v>1</v>
      </c>
      <c r="D101" s="65">
        <v>1.98</v>
      </c>
      <c r="E101" s="66">
        <v>10.95</v>
      </c>
      <c r="F101" s="66" t="s">
        <v>290</v>
      </c>
      <c r="G101" s="67">
        <v>19.91</v>
      </c>
      <c r="H101" s="66" t="s">
        <v>290</v>
      </c>
      <c r="I101" s="67">
        <v>22.15</v>
      </c>
      <c r="J101" s="66" t="s">
        <v>290</v>
      </c>
      <c r="K101" s="67">
        <v>24.39</v>
      </c>
      <c r="L101" s="66" t="s">
        <v>290</v>
      </c>
      <c r="M101" s="67">
        <v>33.35</v>
      </c>
      <c r="N101" s="66" t="s">
        <v>290</v>
      </c>
      <c r="O101" s="67">
        <v>48.9</v>
      </c>
      <c r="P101" s="68" t="s">
        <v>290</v>
      </c>
    </row>
    <row r="102" spans="1:16" ht="14" x14ac:dyDescent="0.25">
      <c r="A102" s="32" t="s">
        <v>301</v>
      </c>
      <c r="B102" s="33">
        <v>229000</v>
      </c>
      <c r="C102" s="34">
        <v>1</v>
      </c>
      <c r="D102" s="69" t="s">
        <v>290</v>
      </c>
      <c r="E102" s="62">
        <v>8.31</v>
      </c>
      <c r="F102" s="62" t="s">
        <v>290</v>
      </c>
      <c r="G102" s="63">
        <v>17.77</v>
      </c>
      <c r="H102" s="62" t="s">
        <v>290</v>
      </c>
      <c r="I102" s="63">
        <v>20.14</v>
      </c>
      <c r="J102" s="62" t="s">
        <v>290</v>
      </c>
      <c r="K102" s="63">
        <v>22.51</v>
      </c>
      <c r="L102" s="62" t="s">
        <v>290</v>
      </c>
      <c r="M102" s="63">
        <v>31.97</v>
      </c>
      <c r="N102" s="62" t="s">
        <v>290</v>
      </c>
      <c r="O102" s="63">
        <v>44.81</v>
      </c>
      <c r="P102" s="64" t="s">
        <v>290</v>
      </c>
    </row>
    <row r="103" spans="1:16" ht="14" x14ac:dyDescent="0.25">
      <c r="A103" s="40" t="s">
        <v>103</v>
      </c>
      <c r="B103" s="41">
        <v>1287</v>
      </c>
      <c r="C103" s="42">
        <v>1</v>
      </c>
      <c r="D103" s="65">
        <v>1.1499999999999999</v>
      </c>
      <c r="E103" s="66">
        <v>11</v>
      </c>
      <c r="F103" s="66">
        <v>24.75</v>
      </c>
      <c r="G103" s="67">
        <v>22.25</v>
      </c>
      <c r="H103" s="66">
        <v>50.08</v>
      </c>
      <c r="I103" s="67">
        <v>26.75</v>
      </c>
      <c r="J103" s="66">
        <v>60.21</v>
      </c>
      <c r="K103" s="67">
        <v>31.25</v>
      </c>
      <c r="L103" s="66">
        <v>70.34</v>
      </c>
      <c r="M103" s="67">
        <v>49.25</v>
      </c>
      <c r="N103" s="66">
        <v>110.86</v>
      </c>
      <c r="O103" s="67">
        <v>71.75</v>
      </c>
      <c r="P103" s="68">
        <v>161.51</v>
      </c>
    </row>
    <row r="104" spans="1:16" ht="14" x14ac:dyDescent="0.25">
      <c r="A104" s="32" t="s">
        <v>104</v>
      </c>
      <c r="B104" s="33">
        <v>6819</v>
      </c>
      <c r="C104" s="34">
        <v>1</v>
      </c>
      <c r="D104" s="61">
        <v>1.03</v>
      </c>
      <c r="E104" s="62">
        <v>4</v>
      </c>
      <c r="F104" s="62">
        <v>7</v>
      </c>
      <c r="G104" s="63">
        <v>26.44</v>
      </c>
      <c r="H104" s="62">
        <v>38.56</v>
      </c>
      <c r="I104" s="63">
        <v>32.049999999999997</v>
      </c>
      <c r="J104" s="62">
        <v>46.45</v>
      </c>
      <c r="K104" s="63">
        <v>37.659999999999997</v>
      </c>
      <c r="L104" s="62">
        <v>54.34</v>
      </c>
      <c r="M104" s="63">
        <v>60.1</v>
      </c>
      <c r="N104" s="62">
        <v>85.9</v>
      </c>
      <c r="O104" s="63">
        <v>88.15</v>
      </c>
      <c r="P104" s="64">
        <v>125.35</v>
      </c>
    </row>
    <row r="105" spans="1:16" ht="14" x14ac:dyDescent="0.25">
      <c r="A105" s="40" t="s">
        <v>339</v>
      </c>
      <c r="B105" s="41">
        <v>785</v>
      </c>
      <c r="C105" s="42">
        <v>1</v>
      </c>
      <c r="D105" s="65">
        <v>0.56999999999999995</v>
      </c>
      <c r="E105" s="66">
        <v>19</v>
      </c>
      <c r="F105" s="66" t="s">
        <v>290</v>
      </c>
      <c r="G105" s="67">
        <v>26.7</v>
      </c>
      <c r="H105" s="66" t="s">
        <v>290</v>
      </c>
      <c r="I105" s="67">
        <v>30.55</v>
      </c>
      <c r="J105" s="66" t="s">
        <v>290</v>
      </c>
      <c r="K105" s="67">
        <v>34.4</v>
      </c>
      <c r="L105" s="66" t="s">
        <v>290</v>
      </c>
      <c r="M105" s="67">
        <v>49.8</v>
      </c>
      <c r="N105" s="66" t="s">
        <v>290</v>
      </c>
      <c r="O105" s="67">
        <v>69.05</v>
      </c>
      <c r="P105" s="68" t="s">
        <v>290</v>
      </c>
    </row>
    <row r="106" spans="1:16" ht="14" x14ac:dyDescent="0.25">
      <c r="A106" s="32" t="s">
        <v>529</v>
      </c>
      <c r="B106" s="33">
        <v>145403</v>
      </c>
      <c r="C106" s="34">
        <v>2</v>
      </c>
      <c r="D106" s="69">
        <v>1.22</v>
      </c>
      <c r="E106" s="62">
        <v>17</v>
      </c>
      <c r="F106" s="62" t="s">
        <v>290</v>
      </c>
      <c r="G106" s="63">
        <v>39.4</v>
      </c>
      <c r="H106" s="62" t="s">
        <v>290</v>
      </c>
      <c r="I106" s="63">
        <v>45</v>
      </c>
      <c r="J106" s="62" t="s">
        <v>290</v>
      </c>
      <c r="K106" s="63">
        <v>53.2</v>
      </c>
      <c r="L106" s="62" t="s">
        <v>290</v>
      </c>
      <c r="M106" s="63">
        <v>86</v>
      </c>
      <c r="N106" s="62" t="s">
        <v>290</v>
      </c>
      <c r="O106" s="63">
        <v>132</v>
      </c>
      <c r="P106" s="64" t="s">
        <v>290</v>
      </c>
    </row>
    <row r="107" spans="1:16" ht="25" x14ac:dyDescent="0.25">
      <c r="A107" s="40" t="s">
        <v>530</v>
      </c>
      <c r="B107" s="41">
        <v>44</v>
      </c>
      <c r="C107" s="42">
        <v>1</v>
      </c>
      <c r="D107" s="65">
        <v>1.22</v>
      </c>
      <c r="E107" s="66">
        <v>50</v>
      </c>
      <c r="F107" s="66" t="s">
        <v>290</v>
      </c>
      <c r="G107" s="67">
        <v>50</v>
      </c>
      <c r="H107" s="66" t="s">
        <v>290</v>
      </c>
      <c r="I107" s="67">
        <v>50</v>
      </c>
      <c r="J107" s="66" t="s">
        <v>290</v>
      </c>
      <c r="K107" s="67">
        <v>50</v>
      </c>
      <c r="L107" s="66" t="s">
        <v>290</v>
      </c>
      <c r="M107" s="67">
        <v>50</v>
      </c>
      <c r="N107" s="66" t="s">
        <v>290</v>
      </c>
      <c r="O107" s="67">
        <v>50</v>
      </c>
      <c r="P107" s="68" t="s">
        <v>290</v>
      </c>
    </row>
    <row r="108" spans="1:16" ht="25" x14ac:dyDescent="0.25">
      <c r="A108" s="32" t="s">
        <v>531</v>
      </c>
      <c r="B108" s="33">
        <v>44</v>
      </c>
      <c r="C108" s="34">
        <v>1</v>
      </c>
      <c r="D108" s="61">
        <v>1.22</v>
      </c>
      <c r="E108" s="62">
        <v>45</v>
      </c>
      <c r="F108" s="62" t="s">
        <v>290</v>
      </c>
      <c r="G108" s="63">
        <v>45</v>
      </c>
      <c r="H108" s="62" t="s">
        <v>290</v>
      </c>
      <c r="I108" s="63">
        <v>45</v>
      </c>
      <c r="J108" s="62" t="s">
        <v>290</v>
      </c>
      <c r="K108" s="63">
        <v>45</v>
      </c>
      <c r="L108" s="62" t="s">
        <v>290</v>
      </c>
      <c r="M108" s="63">
        <v>45</v>
      </c>
      <c r="N108" s="62" t="s">
        <v>290</v>
      </c>
      <c r="O108" s="63">
        <v>45</v>
      </c>
      <c r="P108" s="64" t="s">
        <v>290</v>
      </c>
    </row>
    <row r="109" spans="1:16" ht="25" x14ac:dyDescent="0.25">
      <c r="A109" s="40" t="s">
        <v>532</v>
      </c>
      <c r="B109" s="41">
        <v>111</v>
      </c>
      <c r="C109" s="42">
        <v>1</v>
      </c>
      <c r="D109" s="65">
        <v>1.22</v>
      </c>
      <c r="E109" s="66">
        <v>36</v>
      </c>
      <c r="F109" s="66" t="s">
        <v>290</v>
      </c>
      <c r="G109" s="67">
        <v>36</v>
      </c>
      <c r="H109" s="66" t="s">
        <v>290</v>
      </c>
      <c r="I109" s="67">
        <v>36</v>
      </c>
      <c r="J109" s="66" t="s">
        <v>290</v>
      </c>
      <c r="K109" s="67">
        <v>39.5</v>
      </c>
      <c r="L109" s="66" t="s">
        <v>290</v>
      </c>
      <c r="M109" s="67">
        <v>53.5</v>
      </c>
      <c r="N109" s="66" t="s">
        <v>290</v>
      </c>
      <c r="O109" s="67">
        <v>81</v>
      </c>
      <c r="P109" s="68" t="s">
        <v>290</v>
      </c>
    </row>
    <row r="110" spans="1:16" ht="25" x14ac:dyDescent="0.25">
      <c r="A110" s="32" t="s">
        <v>533</v>
      </c>
      <c r="B110" s="33">
        <v>3786</v>
      </c>
      <c r="C110" s="34">
        <v>2</v>
      </c>
      <c r="D110" s="69">
        <v>1.22</v>
      </c>
      <c r="E110" s="62">
        <v>45</v>
      </c>
      <c r="F110" s="62" t="s">
        <v>290</v>
      </c>
      <c r="G110" s="63">
        <v>45</v>
      </c>
      <c r="H110" s="62" t="s">
        <v>290</v>
      </c>
      <c r="I110" s="63">
        <v>45</v>
      </c>
      <c r="J110" s="62" t="s">
        <v>290</v>
      </c>
      <c r="K110" s="63">
        <v>45</v>
      </c>
      <c r="L110" s="62" t="s">
        <v>290</v>
      </c>
      <c r="M110" s="63">
        <v>45</v>
      </c>
      <c r="N110" s="62" t="s">
        <v>290</v>
      </c>
      <c r="O110" s="63">
        <v>45</v>
      </c>
      <c r="P110" s="64" t="s">
        <v>290</v>
      </c>
    </row>
    <row r="111" spans="1:16" ht="37.5" x14ac:dyDescent="0.25">
      <c r="A111" s="40" t="s">
        <v>534</v>
      </c>
      <c r="B111" s="41">
        <v>145403</v>
      </c>
      <c r="C111" s="42">
        <v>2</v>
      </c>
      <c r="D111" s="65">
        <v>1.22</v>
      </c>
      <c r="E111" s="66">
        <v>34</v>
      </c>
      <c r="F111" s="66" t="s">
        <v>290</v>
      </c>
      <c r="G111" s="67">
        <v>56.4</v>
      </c>
      <c r="H111" s="66" t="s">
        <v>290</v>
      </c>
      <c r="I111" s="67">
        <v>62</v>
      </c>
      <c r="J111" s="66" t="s">
        <v>290</v>
      </c>
      <c r="K111" s="67">
        <v>70.2</v>
      </c>
      <c r="L111" s="66" t="s">
        <v>290</v>
      </c>
      <c r="M111" s="67">
        <v>103</v>
      </c>
      <c r="N111" s="66" t="s">
        <v>290</v>
      </c>
      <c r="O111" s="67">
        <v>149</v>
      </c>
      <c r="P111" s="68" t="s">
        <v>290</v>
      </c>
    </row>
    <row r="112" spans="1:16" ht="50" x14ac:dyDescent="0.25">
      <c r="A112" s="32" t="s">
        <v>535</v>
      </c>
      <c r="B112" s="33">
        <v>782</v>
      </c>
      <c r="C112" s="34">
        <v>1</v>
      </c>
      <c r="D112" s="61">
        <v>1.22</v>
      </c>
      <c r="E112" s="62">
        <v>36</v>
      </c>
      <c r="F112" s="62" t="s">
        <v>290</v>
      </c>
      <c r="G112" s="63">
        <v>36</v>
      </c>
      <c r="H112" s="62" t="s">
        <v>290</v>
      </c>
      <c r="I112" s="63">
        <v>36</v>
      </c>
      <c r="J112" s="62" t="s">
        <v>290</v>
      </c>
      <c r="K112" s="63">
        <v>39.5</v>
      </c>
      <c r="L112" s="62" t="s">
        <v>290</v>
      </c>
      <c r="M112" s="63">
        <v>53.5</v>
      </c>
      <c r="N112" s="62" t="s">
        <v>290</v>
      </c>
      <c r="O112" s="63">
        <v>81</v>
      </c>
      <c r="P112" s="64" t="s">
        <v>290</v>
      </c>
    </row>
    <row r="113" spans="1:16" ht="14" x14ac:dyDescent="0.25">
      <c r="A113" s="40" t="s">
        <v>536</v>
      </c>
      <c r="B113" s="41">
        <v>145403</v>
      </c>
      <c r="C113" s="42">
        <v>2</v>
      </c>
      <c r="D113" s="65">
        <v>1.22</v>
      </c>
      <c r="E113" s="66">
        <v>17</v>
      </c>
      <c r="F113" s="66" t="s">
        <v>290</v>
      </c>
      <c r="G113" s="67">
        <v>39.4</v>
      </c>
      <c r="H113" s="66" t="s">
        <v>290</v>
      </c>
      <c r="I113" s="67">
        <v>45</v>
      </c>
      <c r="J113" s="66" t="s">
        <v>290</v>
      </c>
      <c r="K113" s="67">
        <v>53.2</v>
      </c>
      <c r="L113" s="66" t="s">
        <v>290</v>
      </c>
      <c r="M113" s="67">
        <v>86</v>
      </c>
      <c r="N113" s="66" t="s">
        <v>290</v>
      </c>
      <c r="O113" s="67">
        <v>132</v>
      </c>
      <c r="P113" s="68" t="s">
        <v>290</v>
      </c>
    </row>
    <row r="114" spans="1:16" ht="25" x14ac:dyDescent="0.25">
      <c r="A114" s="32" t="s">
        <v>537</v>
      </c>
      <c r="B114" s="33">
        <v>145403</v>
      </c>
      <c r="C114" s="34">
        <v>2</v>
      </c>
      <c r="D114" s="69">
        <v>1.22</v>
      </c>
      <c r="E114" s="62">
        <v>18</v>
      </c>
      <c r="F114" s="62" t="s">
        <v>290</v>
      </c>
      <c r="G114" s="63">
        <v>18</v>
      </c>
      <c r="H114" s="62" t="s">
        <v>290</v>
      </c>
      <c r="I114" s="63">
        <v>18</v>
      </c>
      <c r="J114" s="62" t="s">
        <v>290</v>
      </c>
      <c r="K114" s="63">
        <v>20.5</v>
      </c>
      <c r="L114" s="62" t="s">
        <v>290</v>
      </c>
      <c r="M114" s="63">
        <v>30.5</v>
      </c>
      <c r="N114" s="62" t="s">
        <v>290</v>
      </c>
      <c r="O114" s="63">
        <v>43</v>
      </c>
      <c r="P114" s="64" t="s">
        <v>290</v>
      </c>
    </row>
    <row r="115" spans="1:16" ht="25" x14ac:dyDescent="0.25">
      <c r="A115" s="40" t="s">
        <v>610</v>
      </c>
      <c r="B115" s="41">
        <v>145403</v>
      </c>
      <c r="C115" s="42">
        <v>2</v>
      </c>
      <c r="D115" s="65">
        <v>1.22</v>
      </c>
      <c r="E115" s="66">
        <v>18</v>
      </c>
      <c r="F115" s="66" t="s">
        <v>290</v>
      </c>
      <c r="G115" s="67">
        <v>18</v>
      </c>
      <c r="H115" s="66" t="s">
        <v>290</v>
      </c>
      <c r="I115" s="67">
        <v>18</v>
      </c>
      <c r="J115" s="66" t="s">
        <v>290</v>
      </c>
      <c r="K115" s="67">
        <v>21.5</v>
      </c>
      <c r="L115" s="66" t="s">
        <v>290</v>
      </c>
      <c r="M115" s="67">
        <v>35.5</v>
      </c>
      <c r="N115" s="66" t="s">
        <v>290</v>
      </c>
      <c r="O115" s="67">
        <v>63</v>
      </c>
      <c r="P115" s="68" t="s">
        <v>290</v>
      </c>
    </row>
    <row r="116" spans="1:16" ht="14" x14ac:dyDescent="0.25">
      <c r="A116" s="32" t="s">
        <v>538</v>
      </c>
      <c r="B116" s="33">
        <v>555</v>
      </c>
      <c r="C116" s="34">
        <v>1</v>
      </c>
      <c r="D116" s="61">
        <v>1.22</v>
      </c>
      <c r="E116" s="62">
        <v>36</v>
      </c>
      <c r="F116" s="62" t="s">
        <v>290</v>
      </c>
      <c r="G116" s="63">
        <v>36</v>
      </c>
      <c r="H116" s="62" t="s">
        <v>290</v>
      </c>
      <c r="I116" s="63">
        <v>36</v>
      </c>
      <c r="J116" s="62" t="s">
        <v>290</v>
      </c>
      <c r="K116" s="63">
        <v>39.5</v>
      </c>
      <c r="L116" s="62" t="s">
        <v>290</v>
      </c>
      <c r="M116" s="63">
        <v>53.5</v>
      </c>
      <c r="N116" s="62" t="s">
        <v>290</v>
      </c>
      <c r="O116" s="63">
        <v>81</v>
      </c>
      <c r="P116" s="64" t="s">
        <v>290</v>
      </c>
    </row>
    <row r="117" spans="1:16" ht="14" x14ac:dyDescent="0.25">
      <c r="A117" s="40" t="s">
        <v>539</v>
      </c>
      <c r="B117" s="41">
        <v>390</v>
      </c>
      <c r="C117" s="42">
        <v>1</v>
      </c>
      <c r="D117" s="65">
        <v>1.22</v>
      </c>
      <c r="E117" s="66">
        <v>36</v>
      </c>
      <c r="F117" s="66" t="s">
        <v>290</v>
      </c>
      <c r="G117" s="67">
        <v>36</v>
      </c>
      <c r="H117" s="66" t="s">
        <v>290</v>
      </c>
      <c r="I117" s="67">
        <v>36</v>
      </c>
      <c r="J117" s="66" t="s">
        <v>290</v>
      </c>
      <c r="K117" s="67">
        <v>39.5</v>
      </c>
      <c r="L117" s="66" t="s">
        <v>290</v>
      </c>
      <c r="M117" s="67">
        <v>53.5</v>
      </c>
      <c r="N117" s="66" t="s">
        <v>290</v>
      </c>
      <c r="O117" s="67">
        <v>81</v>
      </c>
      <c r="P117" s="68" t="s">
        <v>290</v>
      </c>
    </row>
    <row r="118" spans="1:16" ht="14" x14ac:dyDescent="0.25">
      <c r="A118" s="32" t="s">
        <v>540</v>
      </c>
      <c r="B118" s="33">
        <v>145403</v>
      </c>
      <c r="C118" s="34">
        <v>2</v>
      </c>
      <c r="D118" s="69">
        <v>1.22</v>
      </c>
      <c r="E118" s="62">
        <v>36</v>
      </c>
      <c r="F118" s="62" t="s">
        <v>290</v>
      </c>
      <c r="G118" s="63">
        <v>36</v>
      </c>
      <c r="H118" s="62" t="s">
        <v>290</v>
      </c>
      <c r="I118" s="63">
        <v>36</v>
      </c>
      <c r="J118" s="62" t="s">
        <v>290</v>
      </c>
      <c r="K118" s="63">
        <v>39.5</v>
      </c>
      <c r="L118" s="62" t="s">
        <v>290</v>
      </c>
      <c r="M118" s="63">
        <v>53.5</v>
      </c>
      <c r="N118" s="62" t="s">
        <v>290</v>
      </c>
      <c r="O118" s="63">
        <v>81</v>
      </c>
      <c r="P118" s="64" t="s">
        <v>290</v>
      </c>
    </row>
    <row r="119" spans="1:16" ht="14" x14ac:dyDescent="0.25">
      <c r="A119" s="40" t="s">
        <v>381</v>
      </c>
      <c r="B119" s="41">
        <v>653</v>
      </c>
      <c r="C119" s="42">
        <v>1</v>
      </c>
      <c r="D119" s="65">
        <v>0.79</v>
      </c>
      <c r="E119" s="66">
        <v>10</v>
      </c>
      <c r="F119" s="66">
        <v>12.5</v>
      </c>
      <c r="G119" s="67">
        <v>20</v>
      </c>
      <c r="H119" s="66">
        <v>24.9</v>
      </c>
      <c r="I119" s="67">
        <v>22.5</v>
      </c>
      <c r="J119" s="66">
        <v>28</v>
      </c>
      <c r="K119" s="67">
        <v>25</v>
      </c>
      <c r="L119" s="66">
        <v>31.1</v>
      </c>
      <c r="M119" s="67">
        <v>35</v>
      </c>
      <c r="N119" s="66">
        <v>43.5</v>
      </c>
      <c r="O119" s="67">
        <v>47.5</v>
      </c>
      <c r="P119" s="68">
        <v>59</v>
      </c>
    </row>
    <row r="120" spans="1:16" ht="14" x14ac:dyDescent="0.25">
      <c r="A120" s="32" t="s">
        <v>302</v>
      </c>
      <c r="B120" s="33">
        <v>4407</v>
      </c>
      <c r="C120" s="34">
        <v>1</v>
      </c>
      <c r="D120" s="61">
        <v>1.3</v>
      </c>
      <c r="E120" s="62">
        <v>25</v>
      </c>
      <c r="F120" s="62" t="s">
        <v>290</v>
      </c>
      <c r="G120" s="63">
        <v>35</v>
      </c>
      <c r="H120" s="62" t="s">
        <v>290</v>
      </c>
      <c r="I120" s="63">
        <v>40</v>
      </c>
      <c r="J120" s="62" t="s">
        <v>290</v>
      </c>
      <c r="K120" s="63">
        <v>45</v>
      </c>
      <c r="L120" s="62" t="s">
        <v>290</v>
      </c>
      <c r="M120" s="63">
        <v>73</v>
      </c>
      <c r="N120" s="62" t="s">
        <v>290</v>
      </c>
      <c r="O120" s="63">
        <v>123</v>
      </c>
      <c r="P120" s="64" t="s">
        <v>290</v>
      </c>
    </row>
    <row r="121" spans="1:16" ht="14" x14ac:dyDescent="0.25">
      <c r="A121" s="40" t="s">
        <v>105</v>
      </c>
      <c r="B121" s="41">
        <v>11196</v>
      </c>
      <c r="C121" s="42">
        <v>1</v>
      </c>
      <c r="D121" s="65">
        <v>1.28</v>
      </c>
      <c r="E121" s="66">
        <v>11.5</v>
      </c>
      <c r="F121" s="66">
        <v>17</v>
      </c>
      <c r="G121" s="67">
        <v>23.86</v>
      </c>
      <c r="H121" s="66">
        <v>35.24</v>
      </c>
      <c r="I121" s="67">
        <v>26.95</v>
      </c>
      <c r="J121" s="66">
        <v>39.799999999999997</v>
      </c>
      <c r="K121" s="67">
        <v>30.04</v>
      </c>
      <c r="L121" s="66">
        <v>44.36</v>
      </c>
      <c r="M121" s="67">
        <v>42.4</v>
      </c>
      <c r="N121" s="66">
        <v>62.6</v>
      </c>
      <c r="O121" s="67">
        <v>57.85</v>
      </c>
      <c r="P121" s="68">
        <v>85.4</v>
      </c>
    </row>
    <row r="122" spans="1:16" ht="14" x14ac:dyDescent="0.25">
      <c r="A122" s="32" t="s">
        <v>106</v>
      </c>
      <c r="B122" s="33">
        <v>6130</v>
      </c>
      <c r="C122" s="34">
        <v>1</v>
      </c>
      <c r="D122" s="69">
        <v>2.64</v>
      </c>
      <c r="E122" s="62">
        <v>16.68</v>
      </c>
      <c r="F122" s="62">
        <v>25.58</v>
      </c>
      <c r="G122" s="63">
        <v>25.1</v>
      </c>
      <c r="H122" s="62">
        <v>34.42</v>
      </c>
      <c r="I122" s="63">
        <v>29.31</v>
      </c>
      <c r="J122" s="62">
        <v>38.840000000000003</v>
      </c>
      <c r="K122" s="63">
        <v>33.520000000000003</v>
      </c>
      <c r="L122" s="62">
        <v>43.26</v>
      </c>
      <c r="M122" s="63">
        <v>50.36</v>
      </c>
      <c r="N122" s="62">
        <v>60.94</v>
      </c>
      <c r="O122" s="63">
        <v>73.56</v>
      </c>
      <c r="P122" s="64">
        <v>85.24</v>
      </c>
    </row>
    <row r="123" spans="1:16" ht="14" x14ac:dyDescent="0.25">
      <c r="A123" s="40" t="s">
        <v>107</v>
      </c>
      <c r="B123" s="41">
        <v>17272</v>
      </c>
      <c r="C123" s="42">
        <v>1</v>
      </c>
      <c r="D123" s="65">
        <v>1.59</v>
      </c>
      <c r="E123" s="66">
        <v>17</v>
      </c>
      <c r="F123" s="66" t="s">
        <v>290</v>
      </c>
      <c r="G123" s="67">
        <v>22.65</v>
      </c>
      <c r="H123" s="66" t="s">
        <v>290</v>
      </c>
      <c r="I123" s="67">
        <v>28.3</v>
      </c>
      <c r="J123" s="66" t="s">
        <v>290</v>
      </c>
      <c r="K123" s="67">
        <v>33.950000000000003</v>
      </c>
      <c r="L123" s="66" t="s">
        <v>290</v>
      </c>
      <c r="M123" s="67">
        <v>56.55</v>
      </c>
      <c r="N123" s="66" t="s">
        <v>290</v>
      </c>
      <c r="O123" s="67">
        <v>84.8</v>
      </c>
      <c r="P123" s="68" t="s">
        <v>290</v>
      </c>
    </row>
    <row r="124" spans="1:16" ht="14" x14ac:dyDescent="0.25">
      <c r="A124" s="32" t="s">
        <v>612</v>
      </c>
      <c r="B124" s="33">
        <v>68803</v>
      </c>
      <c r="C124" s="34">
        <v>1</v>
      </c>
      <c r="D124" s="61">
        <v>1.39</v>
      </c>
      <c r="E124" s="62">
        <v>14</v>
      </c>
      <c r="F124" s="62" t="s">
        <v>290</v>
      </c>
      <c r="G124" s="63">
        <v>34.76</v>
      </c>
      <c r="H124" s="62" t="s">
        <v>290</v>
      </c>
      <c r="I124" s="63">
        <v>42.08</v>
      </c>
      <c r="J124" s="62" t="s">
        <v>290</v>
      </c>
      <c r="K124" s="63">
        <v>49.4</v>
      </c>
      <c r="L124" s="62" t="s">
        <v>290</v>
      </c>
      <c r="M124" s="63">
        <v>78.680000000000007</v>
      </c>
      <c r="N124" s="62" t="s">
        <v>290</v>
      </c>
      <c r="O124" s="63">
        <v>121.38</v>
      </c>
      <c r="P124" s="64" t="s">
        <v>290</v>
      </c>
    </row>
    <row r="125" spans="1:16" ht="14" x14ac:dyDescent="0.25">
      <c r="A125" s="40" t="s">
        <v>108</v>
      </c>
      <c r="B125" s="41">
        <v>1170</v>
      </c>
      <c r="C125" s="42">
        <v>1</v>
      </c>
      <c r="D125" s="65">
        <v>2.04</v>
      </c>
      <c r="E125" s="66">
        <v>23</v>
      </c>
      <c r="F125" s="66">
        <v>39</v>
      </c>
      <c r="G125" s="67">
        <v>33</v>
      </c>
      <c r="H125" s="66">
        <v>51</v>
      </c>
      <c r="I125" s="67">
        <v>38</v>
      </c>
      <c r="J125" s="66">
        <v>57</v>
      </c>
      <c r="K125" s="67">
        <v>43</v>
      </c>
      <c r="L125" s="66">
        <v>63</v>
      </c>
      <c r="M125" s="67">
        <v>63</v>
      </c>
      <c r="N125" s="66">
        <v>87</v>
      </c>
      <c r="O125" s="67">
        <v>94.25</v>
      </c>
      <c r="P125" s="68">
        <v>123.25</v>
      </c>
    </row>
    <row r="126" spans="1:16" ht="14" x14ac:dyDescent="0.25">
      <c r="A126" s="32" t="s">
        <v>477</v>
      </c>
      <c r="B126" s="33">
        <v>1804</v>
      </c>
      <c r="C126" s="34">
        <v>1</v>
      </c>
      <c r="D126" s="69" t="s">
        <v>290</v>
      </c>
      <c r="E126" s="62">
        <v>29</v>
      </c>
      <c r="F126" s="62" t="s">
        <v>290</v>
      </c>
      <c r="G126" s="63">
        <v>40.25</v>
      </c>
      <c r="H126" s="62" t="s">
        <v>290</v>
      </c>
      <c r="I126" s="63">
        <v>44</v>
      </c>
      <c r="J126" s="62" t="s">
        <v>290</v>
      </c>
      <c r="K126" s="63">
        <v>47.75</v>
      </c>
      <c r="L126" s="62" t="s">
        <v>290</v>
      </c>
      <c r="M126" s="63">
        <v>62.75</v>
      </c>
      <c r="N126" s="62" t="s">
        <v>290</v>
      </c>
      <c r="O126" s="63">
        <v>81.5</v>
      </c>
      <c r="P126" s="64" t="s">
        <v>290</v>
      </c>
    </row>
    <row r="127" spans="1:16" ht="14" x14ac:dyDescent="0.25">
      <c r="A127" s="40" t="s">
        <v>109</v>
      </c>
      <c r="B127" s="41">
        <v>661</v>
      </c>
      <c r="C127" s="42">
        <v>1</v>
      </c>
      <c r="D127" s="65" t="s">
        <v>290</v>
      </c>
      <c r="E127" s="66">
        <v>17.75</v>
      </c>
      <c r="F127" s="66">
        <v>26.63</v>
      </c>
      <c r="G127" s="67">
        <v>28</v>
      </c>
      <c r="H127" s="66">
        <v>42.01</v>
      </c>
      <c r="I127" s="67">
        <v>32.1</v>
      </c>
      <c r="J127" s="66">
        <v>48.16</v>
      </c>
      <c r="K127" s="67">
        <v>36.6</v>
      </c>
      <c r="L127" s="66">
        <v>54.91</v>
      </c>
      <c r="M127" s="67">
        <v>54.6</v>
      </c>
      <c r="N127" s="66">
        <v>81.91</v>
      </c>
      <c r="O127" s="67">
        <v>82.1</v>
      </c>
      <c r="P127" s="68">
        <v>123.16</v>
      </c>
    </row>
    <row r="128" spans="1:16" ht="14" x14ac:dyDescent="0.25">
      <c r="A128" s="32" t="s">
        <v>110</v>
      </c>
      <c r="B128" s="33">
        <v>3505</v>
      </c>
      <c r="C128" s="34">
        <v>1</v>
      </c>
      <c r="D128" s="61">
        <v>2.69</v>
      </c>
      <c r="E128" s="62">
        <v>26.5</v>
      </c>
      <c r="F128" s="62" t="s">
        <v>290</v>
      </c>
      <c r="G128" s="63">
        <v>38.5</v>
      </c>
      <c r="H128" s="62" t="s">
        <v>290</v>
      </c>
      <c r="I128" s="63">
        <v>41.5</v>
      </c>
      <c r="J128" s="62" t="s">
        <v>290</v>
      </c>
      <c r="K128" s="63">
        <v>44.5</v>
      </c>
      <c r="L128" s="62" t="s">
        <v>290</v>
      </c>
      <c r="M128" s="63">
        <v>56.5</v>
      </c>
      <c r="N128" s="62" t="s">
        <v>290</v>
      </c>
      <c r="O128" s="63">
        <v>71.5</v>
      </c>
      <c r="P128" s="64" t="s">
        <v>290</v>
      </c>
    </row>
    <row r="129" spans="1:16" ht="14" x14ac:dyDescent="0.25">
      <c r="A129" s="40" t="s">
        <v>111</v>
      </c>
      <c r="B129" s="41">
        <v>47541</v>
      </c>
      <c r="C129" s="42">
        <v>1</v>
      </c>
      <c r="D129" s="65">
        <v>1.1000000000000001</v>
      </c>
      <c r="E129" s="66">
        <v>8.2200000000000006</v>
      </c>
      <c r="F129" s="66">
        <v>10.72</v>
      </c>
      <c r="G129" s="67">
        <v>16.100000000000001</v>
      </c>
      <c r="H129" s="66">
        <v>20</v>
      </c>
      <c r="I129" s="67">
        <v>18.07</v>
      </c>
      <c r="J129" s="66">
        <v>22.32</v>
      </c>
      <c r="K129" s="67">
        <v>20.04</v>
      </c>
      <c r="L129" s="66">
        <v>24.64</v>
      </c>
      <c r="M129" s="67">
        <v>31.92</v>
      </c>
      <c r="N129" s="66">
        <v>38.520000000000003</v>
      </c>
      <c r="O129" s="67">
        <v>46.77</v>
      </c>
      <c r="P129" s="68">
        <v>55.87</v>
      </c>
    </row>
    <row r="130" spans="1:16" ht="14" x14ac:dyDescent="0.25">
      <c r="A130" s="32" t="s">
        <v>112</v>
      </c>
      <c r="B130" s="33">
        <v>2847</v>
      </c>
      <c r="C130" s="34">
        <v>1</v>
      </c>
      <c r="D130" s="69" t="s">
        <v>290</v>
      </c>
      <c r="E130" s="62">
        <v>21</v>
      </c>
      <c r="F130" s="62" t="s">
        <v>290</v>
      </c>
      <c r="G130" s="63">
        <v>30.2</v>
      </c>
      <c r="H130" s="62" t="s">
        <v>290</v>
      </c>
      <c r="I130" s="63">
        <v>34.799999999999997</v>
      </c>
      <c r="J130" s="62" t="s">
        <v>290</v>
      </c>
      <c r="K130" s="63">
        <v>39.4</v>
      </c>
      <c r="L130" s="62" t="s">
        <v>290</v>
      </c>
      <c r="M130" s="63">
        <v>57.8</v>
      </c>
      <c r="N130" s="62" t="s">
        <v>290</v>
      </c>
      <c r="O130" s="63">
        <v>80.8</v>
      </c>
      <c r="P130" s="64" t="s">
        <v>290</v>
      </c>
    </row>
    <row r="131" spans="1:16" ht="14" x14ac:dyDescent="0.25">
      <c r="A131" s="40" t="s">
        <v>113</v>
      </c>
      <c r="B131" s="41">
        <v>3770</v>
      </c>
      <c r="C131" s="42">
        <v>1</v>
      </c>
      <c r="D131" s="65">
        <v>1.25</v>
      </c>
      <c r="E131" s="66">
        <v>8</v>
      </c>
      <c r="F131" s="66">
        <v>12</v>
      </c>
      <c r="G131" s="67">
        <v>13.86</v>
      </c>
      <c r="H131" s="66">
        <v>18.260000000000002</v>
      </c>
      <c r="I131" s="67">
        <v>16.79</v>
      </c>
      <c r="J131" s="66">
        <v>21.39</v>
      </c>
      <c r="K131" s="67">
        <v>18.64</v>
      </c>
      <c r="L131" s="66">
        <v>23.24</v>
      </c>
      <c r="M131" s="67">
        <v>26.04</v>
      </c>
      <c r="N131" s="66">
        <v>30.64</v>
      </c>
      <c r="O131" s="67">
        <v>35.29</v>
      </c>
      <c r="P131" s="68">
        <v>39.89</v>
      </c>
    </row>
    <row r="132" spans="1:16" ht="25" x14ac:dyDescent="0.25">
      <c r="A132" s="32" t="s">
        <v>642</v>
      </c>
      <c r="B132" s="33">
        <v>17781</v>
      </c>
      <c r="C132" s="34">
        <v>1</v>
      </c>
      <c r="D132" s="61">
        <v>4.3099999999999996</v>
      </c>
      <c r="E132" s="62">
        <v>22.69</v>
      </c>
      <c r="F132" s="62" t="s">
        <v>290</v>
      </c>
      <c r="G132" s="63">
        <v>32.99</v>
      </c>
      <c r="H132" s="62" t="s">
        <v>290</v>
      </c>
      <c r="I132" s="63">
        <v>38.14</v>
      </c>
      <c r="J132" s="62" t="s">
        <v>290</v>
      </c>
      <c r="K132" s="63">
        <v>43.29</v>
      </c>
      <c r="L132" s="62" t="s">
        <v>290</v>
      </c>
      <c r="M132" s="63">
        <v>63.89</v>
      </c>
      <c r="N132" s="62" t="s">
        <v>290</v>
      </c>
      <c r="O132" s="63">
        <v>89.64</v>
      </c>
      <c r="P132" s="64" t="s">
        <v>290</v>
      </c>
    </row>
    <row r="133" spans="1:16" ht="25" x14ac:dyDescent="0.25">
      <c r="A133" s="40" t="s">
        <v>643</v>
      </c>
      <c r="B133" s="41">
        <v>17781</v>
      </c>
      <c r="C133" s="42">
        <v>1</v>
      </c>
      <c r="D133" s="65">
        <v>4.3099999999999996</v>
      </c>
      <c r="E133" s="66">
        <v>17.850000000000001</v>
      </c>
      <c r="F133" s="66" t="s">
        <v>290</v>
      </c>
      <c r="G133" s="67">
        <v>29.75</v>
      </c>
      <c r="H133" s="66" t="s">
        <v>290</v>
      </c>
      <c r="I133" s="67">
        <v>35.700000000000003</v>
      </c>
      <c r="J133" s="66" t="s">
        <v>290</v>
      </c>
      <c r="K133" s="67">
        <v>41.65</v>
      </c>
      <c r="L133" s="66" t="s">
        <v>290</v>
      </c>
      <c r="M133" s="67">
        <v>65.45</v>
      </c>
      <c r="N133" s="66" t="s">
        <v>290</v>
      </c>
      <c r="O133" s="67">
        <v>95.2</v>
      </c>
      <c r="P133" s="68" t="s">
        <v>290</v>
      </c>
    </row>
    <row r="134" spans="1:16" ht="25" x14ac:dyDescent="0.25">
      <c r="A134" s="32" t="s">
        <v>644</v>
      </c>
      <c r="B134" s="33">
        <v>17781</v>
      </c>
      <c r="C134" s="34">
        <v>1</v>
      </c>
      <c r="D134" s="69">
        <v>4.3099999999999996</v>
      </c>
      <c r="E134" s="62">
        <v>16.809999999999999</v>
      </c>
      <c r="F134" s="62" t="s">
        <v>290</v>
      </c>
      <c r="G134" s="63">
        <v>26.01</v>
      </c>
      <c r="H134" s="62" t="s">
        <v>290</v>
      </c>
      <c r="I134" s="63">
        <v>30.61</v>
      </c>
      <c r="J134" s="62" t="s">
        <v>290</v>
      </c>
      <c r="K134" s="63">
        <v>35.21</v>
      </c>
      <c r="L134" s="62" t="s">
        <v>290</v>
      </c>
      <c r="M134" s="63">
        <v>53.61</v>
      </c>
      <c r="N134" s="62" t="s">
        <v>290</v>
      </c>
      <c r="O134" s="63">
        <v>76.61</v>
      </c>
      <c r="P134" s="64" t="s">
        <v>290</v>
      </c>
    </row>
    <row r="135" spans="1:16" ht="25" x14ac:dyDescent="0.25">
      <c r="A135" s="40" t="s">
        <v>645</v>
      </c>
      <c r="B135" s="41">
        <v>17781</v>
      </c>
      <c r="C135" s="42">
        <v>1</v>
      </c>
      <c r="D135" s="65">
        <v>4.3099999999999996</v>
      </c>
      <c r="E135" s="66">
        <v>18</v>
      </c>
      <c r="F135" s="66" t="s">
        <v>290</v>
      </c>
      <c r="G135" s="67">
        <v>27.4</v>
      </c>
      <c r="H135" s="66" t="s">
        <v>290</v>
      </c>
      <c r="I135" s="67">
        <v>32.1</v>
      </c>
      <c r="J135" s="66" t="s">
        <v>290</v>
      </c>
      <c r="K135" s="67">
        <v>36.799999999999997</v>
      </c>
      <c r="L135" s="66" t="s">
        <v>290</v>
      </c>
      <c r="M135" s="67">
        <v>55.6</v>
      </c>
      <c r="N135" s="66" t="s">
        <v>290</v>
      </c>
      <c r="O135" s="67">
        <v>79.099999999999994</v>
      </c>
      <c r="P135" s="68" t="s">
        <v>290</v>
      </c>
    </row>
    <row r="136" spans="1:16" ht="25" x14ac:dyDescent="0.25">
      <c r="A136" s="32" t="s">
        <v>646</v>
      </c>
      <c r="B136" s="33">
        <v>17781</v>
      </c>
      <c r="C136" s="34">
        <v>1</v>
      </c>
      <c r="D136" s="61">
        <v>4.3099999999999996</v>
      </c>
      <c r="E136" s="62">
        <v>19.559999999999999</v>
      </c>
      <c r="F136" s="62" t="s">
        <v>290</v>
      </c>
      <c r="G136" s="63">
        <v>29.26</v>
      </c>
      <c r="H136" s="62" t="s">
        <v>290</v>
      </c>
      <c r="I136" s="63">
        <v>34.11</v>
      </c>
      <c r="J136" s="62" t="s">
        <v>290</v>
      </c>
      <c r="K136" s="63">
        <v>38.96</v>
      </c>
      <c r="L136" s="62" t="s">
        <v>290</v>
      </c>
      <c r="M136" s="63">
        <v>58.36</v>
      </c>
      <c r="N136" s="62" t="s">
        <v>290</v>
      </c>
      <c r="O136" s="63">
        <v>82.61</v>
      </c>
      <c r="P136" s="64" t="s">
        <v>290</v>
      </c>
    </row>
    <row r="137" spans="1:16" ht="25" x14ac:dyDescent="0.25">
      <c r="A137" s="40" t="s">
        <v>647</v>
      </c>
      <c r="B137" s="41">
        <v>17781</v>
      </c>
      <c r="C137" s="42">
        <v>1</v>
      </c>
      <c r="D137" s="65">
        <v>4.3099999999999996</v>
      </c>
      <c r="E137" s="66">
        <v>21.13</v>
      </c>
      <c r="F137" s="66" t="s">
        <v>290</v>
      </c>
      <c r="G137" s="67">
        <v>31.13</v>
      </c>
      <c r="H137" s="66" t="s">
        <v>290</v>
      </c>
      <c r="I137" s="67">
        <v>36.130000000000003</v>
      </c>
      <c r="J137" s="66" t="s">
        <v>290</v>
      </c>
      <c r="K137" s="67">
        <v>41.13</v>
      </c>
      <c r="L137" s="66" t="s">
        <v>290</v>
      </c>
      <c r="M137" s="67">
        <v>61.13</v>
      </c>
      <c r="N137" s="66" t="s">
        <v>290</v>
      </c>
      <c r="O137" s="67">
        <v>86.13</v>
      </c>
      <c r="P137" s="68" t="s">
        <v>290</v>
      </c>
    </row>
    <row r="138" spans="1:16" ht="14" x14ac:dyDescent="0.25">
      <c r="A138" s="32" t="s">
        <v>114</v>
      </c>
      <c r="B138" s="33">
        <v>6214</v>
      </c>
      <c r="C138" s="34">
        <v>1</v>
      </c>
      <c r="D138" s="69">
        <v>1.4</v>
      </c>
      <c r="E138" s="62">
        <v>22.79</v>
      </c>
      <c r="F138" s="62">
        <v>22.79</v>
      </c>
      <c r="G138" s="63">
        <v>52.27</v>
      </c>
      <c r="H138" s="62">
        <v>52.27</v>
      </c>
      <c r="I138" s="63">
        <v>59.64</v>
      </c>
      <c r="J138" s="62">
        <v>59.64</v>
      </c>
      <c r="K138" s="63">
        <v>69.5</v>
      </c>
      <c r="L138" s="62">
        <v>69.5</v>
      </c>
      <c r="M138" s="63">
        <v>108.94</v>
      </c>
      <c r="N138" s="62">
        <v>108.94</v>
      </c>
      <c r="O138" s="63">
        <v>172.91</v>
      </c>
      <c r="P138" s="64">
        <v>172.91</v>
      </c>
    </row>
    <row r="139" spans="1:16" ht="14" x14ac:dyDescent="0.25">
      <c r="A139" s="40" t="s">
        <v>35</v>
      </c>
      <c r="B139" s="41">
        <v>9537</v>
      </c>
      <c r="C139" s="42">
        <v>1</v>
      </c>
      <c r="D139" s="65">
        <v>1.38</v>
      </c>
      <c r="E139" s="66">
        <v>15</v>
      </c>
      <c r="F139" s="66">
        <v>18</v>
      </c>
      <c r="G139" s="67">
        <v>44</v>
      </c>
      <c r="H139" s="66">
        <v>56</v>
      </c>
      <c r="I139" s="67">
        <v>55</v>
      </c>
      <c r="J139" s="66">
        <v>70</v>
      </c>
      <c r="K139" s="67">
        <v>66</v>
      </c>
      <c r="L139" s="66">
        <v>84</v>
      </c>
      <c r="M139" s="67">
        <v>118</v>
      </c>
      <c r="N139" s="66">
        <v>148</v>
      </c>
      <c r="O139" s="67">
        <v>207</v>
      </c>
      <c r="P139" s="68">
        <v>252</v>
      </c>
    </row>
    <row r="140" spans="1:16" ht="14" x14ac:dyDescent="0.25">
      <c r="A140" s="32" t="s">
        <v>541</v>
      </c>
      <c r="B140" s="33">
        <v>99315</v>
      </c>
      <c r="C140" s="34">
        <v>1</v>
      </c>
      <c r="D140" s="61">
        <v>1.08</v>
      </c>
      <c r="E140" s="62">
        <v>12.73</v>
      </c>
      <c r="F140" s="62">
        <v>15.7</v>
      </c>
      <c r="G140" s="63">
        <v>19.41</v>
      </c>
      <c r="H140" s="62">
        <v>25.74</v>
      </c>
      <c r="I140" s="63">
        <v>21.08</v>
      </c>
      <c r="J140" s="62">
        <v>28.25</v>
      </c>
      <c r="K140" s="63">
        <v>23.34</v>
      </c>
      <c r="L140" s="62">
        <v>31.45</v>
      </c>
      <c r="M140" s="63">
        <v>32.380000000000003</v>
      </c>
      <c r="N140" s="62">
        <v>44.25</v>
      </c>
      <c r="O140" s="63">
        <v>47.46</v>
      </c>
      <c r="P140" s="64">
        <v>60.25</v>
      </c>
    </row>
    <row r="141" spans="1:16" ht="14" x14ac:dyDescent="0.25">
      <c r="A141" s="40" t="s">
        <v>115</v>
      </c>
      <c r="B141" s="41">
        <v>1022</v>
      </c>
      <c r="C141" s="42">
        <v>1</v>
      </c>
      <c r="D141" s="65">
        <v>0.88</v>
      </c>
      <c r="E141" s="66">
        <v>15</v>
      </c>
      <c r="F141" s="66">
        <v>28.96</v>
      </c>
      <c r="G141" s="67">
        <v>23.1</v>
      </c>
      <c r="H141" s="66">
        <v>43.48</v>
      </c>
      <c r="I141" s="67">
        <v>27.15</v>
      </c>
      <c r="J141" s="66">
        <v>50.74</v>
      </c>
      <c r="K141" s="67">
        <v>31.2</v>
      </c>
      <c r="L141" s="66">
        <v>58</v>
      </c>
      <c r="M141" s="67">
        <v>53.84</v>
      </c>
      <c r="N141" s="66">
        <v>92.76</v>
      </c>
      <c r="O141" s="67">
        <v>82.14</v>
      </c>
      <c r="P141" s="68">
        <v>136.21</v>
      </c>
    </row>
    <row r="142" spans="1:16" ht="14" x14ac:dyDescent="0.25">
      <c r="A142" s="32" t="s">
        <v>340</v>
      </c>
      <c r="B142" s="33">
        <v>401</v>
      </c>
      <c r="C142" s="34">
        <v>1</v>
      </c>
      <c r="D142" s="69">
        <v>1.1399999999999999</v>
      </c>
      <c r="E142" s="62">
        <v>14</v>
      </c>
      <c r="F142" s="62" t="s">
        <v>290</v>
      </c>
      <c r="G142" s="63">
        <v>20</v>
      </c>
      <c r="H142" s="62" t="s">
        <v>290</v>
      </c>
      <c r="I142" s="63">
        <v>23</v>
      </c>
      <c r="J142" s="62" t="s">
        <v>290</v>
      </c>
      <c r="K142" s="63">
        <v>26</v>
      </c>
      <c r="L142" s="62" t="s">
        <v>290</v>
      </c>
      <c r="M142" s="63">
        <v>38</v>
      </c>
      <c r="N142" s="62" t="s">
        <v>290</v>
      </c>
      <c r="O142" s="63">
        <v>53</v>
      </c>
      <c r="P142" s="64" t="s">
        <v>290</v>
      </c>
    </row>
    <row r="143" spans="1:16" ht="14" x14ac:dyDescent="0.25">
      <c r="A143" s="40" t="s">
        <v>116</v>
      </c>
      <c r="B143" s="41">
        <v>4836</v>
      </c>
      <c r="C143" s="42">
        <v>1</v>
      </c>
      <c r="D143" s="65">
        <v>2.74</v>
      </c>
      <c r="E143" s="66">
        <v>10.5</v>
      </c>
      <c r="F143" s="66" t="s">
        <v>290</v>
      </c>
      <c r="G143" s="67">
        <v>16.5</v>
      </c>
      <c r="H143" s="66" t="s">
        <v>290</v>
      </c>
      <c r="I143" s="67">
        <v>19.5</v>
      </c>
      <c r="J143" s="66" t="s">
        <v>290</v>
      </c>
      <c r="K143" s="67">
        <v>22.5</v>
      </c>
      <c r="L143" s="66" t="s">
        <v>290</v>
      </c>
      <c r="M143" s="67">
        <v>34.5</v>
      </c>
      <c r="N143" s="66" t="s">
        <v>290</v>
      </c>
      <c r="O143" s="67">
        <v>49.5</v>
      </c>
      <c r="P143" s="68" t="s">
        <v>290</v>
      </c>
    </row>
    <row r="144" spans="1:16" ht="14" x14ac:dyDescent="0.25">
      <c r="A144" s="32" t="s">
        <v>117</v>
      </c>
      <c r="B144" s="33">
        <v>2424</v>
      </c>
      <c r="C144" s="34">
        <v>1</v>
      </c>
      <c r="D144" s="61">
        <v>1.06</v>
      </c>
      <c r="E144" s="62">
        <v>21</v>
      </c>
      <c r="F144" s="62">
        <v>31</v>
      </c>
      <c r="G144" s="63">
        <v>33.5</v>
      </c>
      <c r="H144" s="62">
        <v>48.5</v>
      </c>
      <c r="I144" s="63">
        <v>38.5</v>
      </c>
      <c r="J144" s="62">
        <v>55.5</v>
      </c>
      <c r="K144" s="63">
        <v>43.75</v>
      </c>
      <c r="L144" s="62">
        <v>63</v>
      </c>
      <c r="M144" s="63">
        <v>64.75</v>
      </c>
      <c r="N144" s="62">
        <v>93</v>
      </c>
      <c r="O144" s="63">
        <v>92.25</v>
      </c>
      <c r="P144" s="64">
        <v>133</v>
      </c>
    </row>
    <row r="145" spans="1:16" ht="14" x14ac:dyDescent="0.25">
      <c r="A145" s="40" t="s">
        <v>118</v>
      </c>
      <c r="B145" s="41">
        <v>130</v>
      </c>
      <c r="C145" s="42">
        <v>1</v>
      </c>
      <c r="D145" s="65">
        <v>0.71</v>
      </c>
      <c r="E145" s="66">
        <v>24</v>
      </c>
      <c r="F145" s="66">
        <v>24</v>
      </c>
      <c r="G145" s="67">
        <v>31.2</v>
      </c>
      <c r="H145" s="66">
        <v>31.2</v>
      </c>
      <c r="I145" s="67">
        <v>33.6</v>
      </c>
      <c r="J145" s="66">
        <v>33.6</v>
      </c>
      <c r="K145" s="67">
        <v>36</v>
      </c>
      <c r="L145" s="66">
        <v>36</v>
      </c>
      <c r="M145" s="67">
        <v>45.6</v>
      </c>
      <c r="N145" s="66">
        <v>45.6</v>
      </c>
      <c r="O145" s="67">
        <v>57.6</v>
      </c>
      <c r="P145" s="68">
        <v>57.6</v>
      </c>
    </row>
    <row r="146" spans="1:16" ht="14" x14ac:dyDescent="0.25">
      <c r="A146" s="32" t="s">
        <v>473</v>
      </c>
      <c r="B146" s="33">
        <v>743000</v>
      </c>
      <c r="C146" s="34">
        <v>1</v>
      </c>
      <c r="D146" s="69">
        <v>0</v>
      </c>
      <c r="E146" s="62">
        <v>2.86</v>
      </c>
      <c r="F146" s="62" t="s">
        <v>290</v>
      </c>
      <c r="G146" s="63">
        <v>13.34</v>
      </c>
      <c r="H146" s="62" t="s">
        <v>290</v>
      </c>
      <c r="I146" s="63">
        <v>16.420000000000002</v>
      </c>
      <c r="J146" s="62" t="s">
        <v>290</v>
      </c>
      <c r="K146" s="63">
        <v>19.5</v>
      </c>
      <c r="L146" s="62" t="s">
        <v>290</v>
      </c>
      <c r="M146" s="63">
        <v>31.82</v>
      </c>
      <c r="N146" s="62" t="s">
        <v>290</v>
      </c>
      <c r="O146" s="63">
        <v>54.97</v>
      </c>
      <c r="P146" s="64" t="s">
        <v>290</v>
      </c>
    </row>
    <row r="147" spans="1:16" ht="14" x14ac:dyDescent="0.25">
      <c r="A147" s="40" t="s">
        <v>119</v>
      </c>
      <c r="B147" s="41">
        <v>18049</v>
      </c>
      <c r="C147" s="42">
        <v>1</v>
      </c>
      <c r="D147" s="65">
        <v>1.33</v>
      </c>
      <c r="E147" s="66">
        <v>15</v>
      </c>
      <c r="F147" s="66">
        <v>27.98</v>
      </c>
      <c r="G147" s="67">
        <v>24.6</v>
      </c>
      <c r="H147" s="66">
        <v>38.380000000000003</v>
      </c>
      <c r="I147" s="67">
        <v>29.4</v>
      </c>
      <c r="J147" s="66">
        <v>43.58</v>
      </c>
      <c r="K147" s="67">
        <v>34.700000000000003</v>
      </c>
      <c r="L147" s="66">
        <v>49.3</v>
      </c>
      <c r="M147" s="67">
        <v>55.9</v>
      </c>
      <c r="N147" s="66">
        <v>72.180000000000007</v>
      </c>
      <c r="O147" s="67">
        <v>84.9</v>
      </c>
      <c r="P147" s="68">
        <v>103.38</v>
      </c>
    </row>
    <row r="148" spans="1:16" ht="14" x14ac:dyDescent="0.25">
      <c r="A148" s="32" t="s">
        <v>431</v>
      </c>
      <c r="B148" s="33">
        <v>253</v>
      </c>
      <c r="C148" s="34">
        <v>1</v>
      </c>
      <c r="D148" s="61">
        <v>0.49</v>
      </c>
      <c r="E148" s="62">
        <v>15.84</v>
      </c>
      <c r="F148" s="62" t="s">
        <v>290</v>
      </c>
      <c r="G148" s="63">
        <v>32.04</v>
      </c>
      <c r="H148" s="62" t="s">
        <v>290</v>
      </c>
      <c r="I148" s="63">
        <v>36.090000000000003</v>
      </c>
      <c r="J148" s="62" t="s">
        <v>290</v>
      </c>
      <c r="K148" s="63">
        <v>40.14</v>
      </c>
      <c r="L148" s="62" t="s">
        <v>290</v>
      </c>
      <c r="M148" s="63">
        <v>56.34</v>
      </c>
      <c r="N148" s="62" t="s">
        <v>290</v>
      </c>
      <c r="O148" s="63">
        <v>76.59</v>
      </c>
      <c r="P148" s="64" t="s">
        <v>290</v>
      </c>
    </row>
    <row r="149" spans="1:16" ht="14" x14ac:dyDescent="0.25">
      <c r="A149" s="40" t="s">
        <v>120</v>
      </c>
      <c r="B149" s="41">
        <v>1928</v>
      </c>
      <c r="C149" s="42">
        <v>1</v>
      </c>
      <c r="D149" s="65">
        <v>0.62</v>
      </c>
      <c r="E149" s="66">
        <v>16.100000000000001</v>
      </c>
      <c r="F149" s="66">
        <v>18.600000000000001</v>
      </c>
      <c r="G149" s="67">
        <v>21.6</v>
      </c>
      <c r="H149" s="66">
        <v>24.1</v>
      </c>
      <c r="I149" s="67">
        <v>24.35</v>
      </c>
      <c r="J149" s="66">
        <v>26.85</v>
      </c>
      <c r="K149" s="67">
        <v>27.2</v>
      </c>
      <c r="L149" s="66">
        <v>29.7</v>
      </c>
      <c r="M149" s="67">
        <v>38.6</v>
      </c>
      <c r="N149" s="66">
        <v>41.1</v>
      </c>
      <c r="O149" s="67">
        <v>52.85</v>
      </c>
      <c r="P149" s="68">
        <v>55.35</v>
      </c>
    </row>
    <row r="150" spans="1:16" ht="14" x14ac:dyDescent="0.25">
      <c r="A150" s="32" t="s">
        <v>121</v>
      </c>
      <c r="B150" s="33">
        <v>133</v>
      </c>
      <c r="C150" s="34">
        <v>1</v>
      </c>
      <c r="D150" s="69" t="s">
        <v>290</v>
      </c>
      <c r="E150" s="62">
        <v>22.99</v>
      </c>
      <c r="F150" s="62" t="s">
        <v>290</v>
      </c>
      <c r="G150" s="63">
        <v>41.14</v>
      </c>
      <c r="H150" s="62" t="s">
        <v>290</v>
      </c>
      <c r="I150" s="63">
        <v>47.19</v>
      </c>
      <c r="J150" s="62" t="s">
        <v>290</v>
      </c>
      <c r="K150" s="63">
        <v>53.24</v>
      </c>
      <c r="L150" s="62" t="s">
        <v>290</v>
      </c>
      <c r="M150" s="63">
        <v>77.44</v>
      </c>
      <c r="N150" s="62" t="s">
        <v>290</v>
      </c>
      <c r="O150" s="63">
        <v>107.69</v>
      </c>
      <c r="P150" s="64" t="s">
        <v>290</v>
      </c>
    </row>
    <row r="151" spans="1:16" ht="14" x14ac:dyDescent="0.25">
      <c r="A151" s="40" t="s">
        <v>122</v>
      </c>
      <c r="B151" s="41">
        <v>983</v>
      </c>
      <c r="C151" s="42">
        <v>1</v>
      </c>
      <c r="D151" s="65">
        <v>1.31</v>
      </c>
      <c r="E151" s="66">
        <v>7</v>
      </c>
      <c r="F151" s="66" t="s">
        <v>290</v>
      </c>
      <c r="G151" s="67">
        <v>19.399999999999999</v>
      </c>
      <c r="H151" s="66" t="s">
        <v>290</v>
      </c>
      <c r="I151" s="67">
        <v>22.5</v>
      </c>
      <c r="J151" s="66" t="s">
        <v>290</v>
      </c>
      <c r="K151" s="67">
        <v>25.6</v>
      </c>
      <c r="L151" s="66" t="s">
        <v>290</v>
      </c>
      <c r="M151" s="67">
        <v>38</v>
      </c>
      <c r="N151" s="66" t="s">
        <v>290</v>
      </c>
      <c r="O151" s="67">
        <v>53.5</v>
      </c>
      <c r="P151" s="68" t="s">
        <v>290</v>
      </c>
    </row>
    <row r="152" spans="1:16" ht="14" x14ac:dyDescent="0.25">
      <c r="A152" s="32" t="s">
        <v>123</v>
      </c>
      <c r="B152" s="33">
        <v>2857</v>
      </c>
      <c r="C152" s="34">
        <v>1</v>
      </c>
      <c r="D152" s="61">
        <v>1.36</v>
      </c>
      <c r="E152" s="62">
        <v>8.32</v>
      </c>
      <c r="F152" s="62" t="s">
        <v>290</v>
      </c>
      <c r="G152" s="63">
        <v>19.12</v>
      </c>
      <c r="H152" s="62" t="s">
        <v>290</v>
      </c>
      <c r="I152" s="63">
        <v>21.82</v>
      </c>
      <c r="J152" s="62" t="s">
        <v>290</v>
      </c>
      <c r="K152" s="63">
        <v>24.68</v>
      </c>
      <c r="L152" s="62" t="s">
        <v>290</v>
      </c>
      <c r="M152" s="63">
        <v>36.119999999999997</v>
      </c>
      <c r="N152" s="62" t="s">
        <v>290</v>
      </c>
      <c r="O152" s="63">
        <v>50.92</v>
      </c>
      <c r="P152" s="64" t="s">
        <v>290</v>
      </c>
    </row>
    <row r="153" spans="1:16" ht="14" x14ac:dyDescent="0.25">
      <c r="A153" s="40" t="s">
        <v>124</v>
      </c>
      <c r="B153" s="41">
        <v>12200</v>
      </c>
      <c r="C153" s="42">
        <v>1</v>
      </c>
      <c r="D153" s="65">
        <v>1.79</v>
      </c>
      <c r="E153" s="66">
        <v>10.01</v>
      </c>
      <c r="F153" s="66" t="s">
        <v>290</v>
      </c>
      <c r="G153" s="67">
        <v>25.93</v>
      </c>
      <c r="H153" s="66" t="s">
        <v>290</v>
      </c>
      <c r="I153" s="67">
        <v>29.91</v>
      </c>
      <c r="J153" s="66" t="s">
        <v>290</v>
      </c>
      <c r="K153" s="67">
        <v>33.89</v>
      </c>
      <c r="L153" s="66" t="s">
        <v>290</v>
      </c>
      <c r="M153" s="67">
        <v>49.81</v>
      </c>
      <c r="N153" s="66" t="s">
        <v>290</v>
      </c>
      <c r="O153" s="67">
        <v>68.06</v>
      </c>
      <c r="P153" s="68" t="s">
        <v>290</v>
      </c>
    </row>
    <row r="154" spans="1:16" ht="25" x14ac:dyDescent="0.25">
      <c r="A154" s="32" t="s">
        <v>303</v>
      </c>
      <c r="B154" s="33">
        <v>109694</v>
      </c>
      <c r="C154" s="34">
        <v>1</v>
      </c>
      <c r="D154" s="69">
        <v>1.1399999999999999</v>
      </c>
      <c r="E154" s="62">
        <v>11.37</v>
      </c>
      <c r="F154" s="62" t="s">
        <v>290</v>
      </c>
      <c r="G154" s="63">
        <v>30.93</v>
      </c>
      <c r="H154" s="62" t="s">
        <v>290</v>
      </c>
      <c r="I154" s="63">
        <v>35.82</v>
      </c>
      <c r="J154" s="62" t="s">
        <v>290</v>
      </c>
      <c r="K154" s="63">
        <v>41.93</v>
      </c>
      <c r="L154" s="62" t="s">
        <v>290</v>
      </c>
      <c r="M154" s="63">
        <v>73.709999999999994</v>
      </c>
      <c r="N154" s="62" t="s">
        <v>290</v>
      </c>
      <c r="O154" s="63">
        <v>122.61</v>
      </c>
      <c r="P154" s="64" t="s">
        <v>290</v>
      </c>
    </row>
    <row r="155" spans="1:16" ht="14" x14ac:dyDescent="0.25">
      <c r="A155" s="40" t="s">
        <v>384</v>
      </c>
      <c r="B155" s="41">
        <v>17500</v>
      </c>
      <c r="C155" s="42">
        <v>1</v>
      </c>
      <c r="D155" s="65">
        <v>0.47</v>
      </c>
      <c r="E155" s="66">
        <v>11.4</v>
      </c>
      <c r="F155" s="66">
        <v>22.8</v>
      </c>
      <c r="G155" s="67">
        <v>19.899999999999999</v>
      </c>
      <c r="H155" s="66">
        <v>39.799999999999997</v>
      </c>
      <c r="I155" s="67">
        <v>24.15</v>
      </c>
      <c r="J155" s="66">
        <v>48.3</v>
      </c>
      <c r="K155" s="67">
        <v>28.4</v>
      </c>
      <c r="L155" s="66">
        <v>56.8</v>
      </c>
      <c r="M155" s="67">
        <v>45.4</v>
      </c>
      <c r="N155" s="66">
        <v>90.8</v>
      </c>
      <c r="O155" s="67">
        <v>66.650000000000006</v>
      </c>
      <c r="P155" s="68">
        <v>133.30000000000001</v>
      </c>
    </row>
    <row r="156" spans="1:16" ht="14" x14ac:dyDescent="0.25">
      <c r="A156" s="32" t="s">
        <v>433</v>
      </c>
      <c r="B156" s="33">
        <v>120</v>
      </c>
      <c r="C156" s="34">
        <v>1</v>
      </c>
      <c r="D156" s="61">
        <v>0.82</v>
      </c>
      <c r="E156" s="62">
        <v>20</v>
      </c>
      <c r="F156" s="62" t="s">
        <v>290</v>
      </c>
      <c r="G156" s="63">
        <v>20</v>
      </c>
      <c r="H156" s="62" t="s">
        <v>290</v>
      </c>
      <c r="I156" s="63">
        <v>20</v>
      </c>
      <c r="J156" s="62" t="s">
        <v>290</v>
      </c>
      <c r="K156" s="63">
        <v>20</v>
      </c>
      <c r="L156" s="62" t="s">
        <v>290</v>
      </c>
      <c r="M156" s="63">
        <v>20</v>
      </c>
      <c r="N156" s="62" t="s">
        <v>290</v>
      </c>
      <c r="O156" s="63">
        <v>20</v>
      </c>
      <c r="P156" s="64" t="s">
        <v>290</v>
      </c>
    </row>
    <row r="157" spans="1:16" ht="14" x14ac:dyDescent="0.25">
      <c r="A157" s="40" t="s">
        <v>125</v>
      </c>
      <c r="B157" s="41">
        <v>4485</v>
      </c>
      <c r="C157" s="42">
        <v>1</v>
      </c>
      <c r="D157" s="65">
        <v>0.87</v>
      </c>
      <c r="E157" s="66">
        <v>9</v>
      </c>
      <c r="F157" s="66">
        <v>17.75</v>
      </c>
      <c r="G157" s="67">
        <v>14.57</v>
      </c>
      <c r="H157" s="66">
        <v>26.81</v>
      </c>
      <c r="I157" s="67">
        <v>17.5</v>
      </c>
      <c r="J157" s="66">
        <v>31.58</v>
      </c>
      <c r="K157" s="67">
        <v>20.43</v>
      </c>
      <c r="L157" s="66">
        <v>36.35</v>
      </c>
      <c r="M157" s="67">
        <v>32.15</v>
      </c>
      <c r="N157" s="66">
        <v>55.43</v>
      </c>
      <c r="O157" s="67">
        <v>46.8</v>
      </c>
      <c r="P157" s="68">
        <v>79.28</v>
      </c>
    </row>
    <row r="158" spans="1:16" ht="14" x14ac:dyDescent="0.25">
      <c r="A158" s="32" t="s">
        <v>127</v>
      </c>
      <c r="B158" s="33">
        <v>7833</v>
      </c>
      <c r="C158" s="34">
        <v>1</v>
      </c>
      <c r="D158" s="69">
        <v>0.85</v>
      </c>
      <c r="E158" s="62">
        <v>12.05</v>
      </c>
      <c r="F158" s="62">
        <v>19.55</v>
      </c>
      <c r="G158" s="63">
        <v>14.55</v>
      </c>
      <c r="H158" s="62">
        <v>22.85</v>
      </c>
      <c r="I158" s="63">
        <v>15.8</v>
      </c>
      <c r="J158" s="62">
        <v>24.5</v>
      </c>
      <c r="K158" s="63">
        <v>17.05</v>
      </c>
      <c r="L158" s="62">
        <v>26.15</v>
      </c>
      <c r="M158" s="63">
        <v>22.05</v>
      </c>
      <c r="N158" s="62">
        <v>32.75</v>
      </c>
      <c r="O158" s="63">
        <v>28.3</v>
      </c>
      <c r="P158" s="64">
        <v>41</v>
      </c>
    </row>
    <row r="159" spans="1:16" ht="14" x14ac:dyDescent="0.25">
      <c r="A159" s="40" t="s">
        <v>126</v>
      </c>
      <c r="B159" s="41">
        <v>33712</v>
      </c>
      <c r="C159" s="42">
        <v>1</v>
      </c>
      <c r="D159" s="65">
        <v>0.93</v>
      </c>
      <c r="E159" s="66">
        <v>24.25</v>
      </c>
      <c r="F159" s="66">
        <v>24.25</v>
      </c>
      <c r="G159" s="67">
        <v>28.16</v>
      </c>
      <c r="H159" s="66">
        <v>28.16</v>
      </c>
      <c r="I159" s="67">
        <v>32.07</v>
      </c>
      <c r="J159" s="66">
        <v>32.07</v>
      </c>
      <c r="K159" s="67">
        <v>35.979999999999997</v>
      </c>
      <c r="L159" s="66">
        <v>35.979999999999997</v>
      </c>
      <c r="M159" s="67">
        <v>54.56</v>
      </c>
      <c r="N159" s="66">
        <v>54.56</v>
      </c>
      <c r="O159" s="67">
        <v>79.010000000000005</v>
      </c>
      <c r="P159" s="68">
        <v>79.010000000000005</v>
      </c>
    </row>
    <row r="160" spans="1:16" ht="14" x14ac:dyDescent="0.25">
      <c r="A160" s="32" t="s">
        <v>304</v>
      </c>
      <c r="B160" s="33">
        <v>12561</v>
      </c>
      <c r="C160" s="34">
        <v>1</v>
      </c>
      <c r="D160" s="61">
        <v>1.1100000000000001</v>
      </c>
      <c r="E160" s="62">
        <v>27.75</v>
      </c>
      <c r="F160" s="62">
        <v>33.75</v>
      </c>
      <c r="G160" s="63">
        <v>42.45</v>
      </c>
      <c r="H160" s="62">
        <v>48.45</v>
      </c>
      <c r="I160" s="63">
        <v>48.05</v>
      </c>
      <c r="J160" s="62">
        <v>54.05</v>
      </c>
      <c r="K160" s="63">
        <v>54.2</v>
      </c>
      <c r="L160" s="62">
        <v>60.2</v>
      </c>
      <c r="M160" s="63">
        <v>78.8</v>
      </c>
      <c r="N160" s="62">
        <v>84.8</v>
      </c>
      <c r="O160" s="63">
        <v>112.3</v>
      </c>
      <c r="P160" s="64">
        <v>118.3</v>
      </c>
    </row>
    <row r="161" spans="1:16" ht="14" x14ac:dyDescent="0.25">
      <c r="A161" s="40" t="s">
        <v>351</v>
      </c>
      <c r="B161" s="41">
        <v>824</v>
      </c>
      <c r="C161" s="42">
        <v>1</v>
      </c>
      <c r="D161" s="65" t="s">
        <v>290</v>
      </c>
      <c r="E161" s="66">
        <v>20</v>
      </c>
      <c r="F161" s="66" t="s">
        <v>290</v>
      </c>
      <c r="G161" s="67">
        <v>20</v>
      </c>
      <c r="H161" s="66" t="s">
        <v>290</v>
      </c>
      <c r="I161" s="67">
        <v>23</v>
      </c>
      <c r="J161" s="66" t="s">
        <v>290</v>
      </c>
      <c r="K161" s="67">
        <v>26</v>
      </c>
      <c r="L161" s="66" t="s">
        <v>290</v>
      </c>
      <c r="M161" s="67">
        <v>38</v>
      </c>
      <c r="N161" s="66" t="s">
        <v>290</v>
      </c>
      <c r="O161" s="67">
        <v>53</v>
      </c>
      <c r="P161" s="68" t="s">
        <v>290</v>
      </c>
    </row>
    <row r="162" spans="1:16" ht="14" x14ac:dyDescent="0.25">
      <c r="A162" s="32" t="s">
        <v>128</v>
      </c>
      <c r="B162" s="33">
        <v>1417</v>
      </c>
      <c r="C162" s="34">
        <v>1</v>
      </c>
      <c r="D162" s="69">
        <v>5</v>
      </c>
      <c r="E162" s="62">
        <v>13.5</v>
      </c>
      <c r="F162" s="62" t="s">
        <v>290</v>
      </c>
      <c r="G162" s="63">
        <v>17.5</v>
      </c>
      <c r="H162" s="62" t="s">
        <v>290</v>
      </c>
      <c r="I162" s="63">
        <v>19.5</v>
      </c>
      <c r="J162" s="62" t="s">
        <v>290</v>
      </c>
      <c r="K162" s="63">
        <v>21.5</v>
      </c>
      <c r="L162" s="62" t="s">
        <v>290</v>
      </c>
      <c r="M162" s="63">
        <v>29.5</v>
      </c>
      <c r="N162" s="62" t="s">
        <v>290</v>
      </c>
      <c r="O162" s="63">
        <v>39.5</v>
      </c>
      <c r="P162" s="64" t="s">
        <v>290</v>
      </c>
    </row>
    <row r="163" spans="1:16" ht="14" x14ac:dyDescent="0.25">
      <c r="A163" s="40" t="s">
        <v>129</v>
      </c>
      <c r="B163" s="41">
        <v>9869</v>
      </c>
      <c r="C163" s="42">
        <v>1</v>
      </c>
      <c r="D163" s="65">
        <v>1.07</v>
      </c>
      <c r="E163" s="66">
        <v>10</v>
      </c>
      <c r="F163" s="66" t="s">
        <v>290</v>
      </c>
      <c r="G163" s="67">
        <v>20.64</v>
      </c>
      <c r="H163" s="66" t="s">
        <v>290</v>
      </c>
      <c r="I163" s="67">
        <v>23.3</v>
      </c>
      <c r="J163" s="66" t="s">
        <v>290</v>
      </c>
      <c r="K163" s="67">
        <v>26.18</v>
      </c>
      <c r="L163" s="66" t="s">
        <v>290</v>
      </c>
      <c r="M163" s="67">
        <v>37.700000000000003</v>
      </c>
      <c r="N163" s="66" t="s">
        <v>290</v>
      </c>
      <c r="O163" s="67">
        <v>53.2</v>
      </c>
      <c r="P163" s="68" t="s">
        <v>290</v>
      </c>
    </row>
    <row r="164" spans="1:16" ht="14" x14ac:dyDescent="0.25">
      <c r="A164" s="32" t="s">
        <v>130</v>
      </c>
      <c r="B164" s="33">
        <v>7800</v>
      </c>
      <c r="C164" s="34">
        <v>1</v>
      </c>
      <c r="D164" s="61">
        <v>1.21</v>
      </c>
      <c r="E164" s="62">
        <v>7.72</v>
      </c>
      <c r="F164" s="62">
        <v>11.03</v>
      </c>
      <c r="G164" s="63">
        <v>18.68</v>
      </c>
      <c r="H164" s="62">
        <v>27.23</v>
      </c>
      <c r="I164" s="63">
        <v>21.42</v>
      </c>
      <c r="J164" s="62">
        <v>31.28</v>
      </c>
      <c r="K164" s="63">
        <v>24.16</v>
      </c>
      <c r="L164" s="62">
        <v>35.33</v>
      </c>
      <c r="M164" s="63">
        <v>35.119999999999997</v>
      </c>
      <c r="N164" s="62">
        <v>51.54</v>
      </c>
      <c r="O164" s="63">
        <v>48.83</v>
      </c>
      <c r="P164" s="64">
        <v>71.790000000000006</v>
      </c>
    </row>
    <row r="165" spans="1:16" ht="14" x14ac:dyDescent="0.25">
      <c r="A165" s="40" t="s">
        <v>131</v>
      </c>
      <c r="B165" s="41">
        <v>3222</v>
      </c>
      <c r="C165" s="42">
        <v>1</v>
      </c>
      <c r="D165" s="65">
        <v>2.87</v>
      </c>
      <c r="E165" s="66">
        <v>9.1999999999999993</v>
      </c>
      <c r="F165" s="66">
        <v>11</v>
      </c>
      <c r="G165" s="67">
        <v>17.5</v>
      </c>
      <c r="H165" s="66">
        <v>23.46</v>
      </c>
      <c r="I165" s="67">
        <v>19.600000000000001</v>
      </c>
      <c r="J165" s="66">
        <v>26.61</v>
      </c>
      <c r="K165" s="67">
        <v>21.8</v>
      </c>
      <c r="L165" s="66">
        <v>29.91</v>
      </c>
      <c r="M165" s="67">
        <v>30.6</v>
      </c>
      <c r="N165" s="66">
        <v>43.11</v>
      </c>
      <c r="O165" s="67">
        <v>42.6</v>
      </c>
      <c r="P165" s="68">
        <v>61.11</v>
      </c>
    </row>
    <row r="166" spans="1:16" ht="14" x14ac:dyDescent="0.25">
      <c r="A166" s="32" t="s">
        <v>341</v>
      </c>
      <c r="B166" s="33">
        <v>369</v>
      </c>
      <c r="C166" s="34">
        <v>1</v>
      </c>
      <c r="D166" s="69">
        <v>0.56999999999999995</v>
      </c>
      <c r="E166" s="62">
        <v>29</v>
      </c>
      <c r="F166" s="62" t="s">
        <v>290</v>
      </c>
      <c r="G166" s="63">
        <v>32</v>
      </c>
      <c r="H166" s="62" t="s">
        <v>290</v>
      </c>
      <c r="I166" s="63">
        <v>35</v>
      </c>
      <c r="J166" s="62" t="s">
        <v>290</v>
      </c>
      <c r="K166" s="63">
        <v>38</v>
      </c>
      <c r="L166" s="62" t="s">
        <v>290</v>
      </c>
      <c r="M166" s="63">
        <v>50</v>
      </c>
      <c r="N166" s="62" t="s">
        <v>290</v>
      </c>
      <c r="O166" s="63">
        <v>85</v>
      </c>
      <c r="P166" s="64" t="s">
        <v>290</v>
      </c>
    </row>
    <row r="167" spans="1:16" ht="25" x14ac:dyDescent="0.25">
      <c r="A167" s="40" t="s">
        <v>613</v>
      </c>
      <c r="B167" s="41">
        <v>13010</v>
      </c>
      <c r="C167" s="42">
        <v>1</v>
      </c>
      <c r="D167" s="65">
        <v>1.45</v>
      </c>
      <c r="E167" s="66">
        <v>12.6</v>
      </c>
      <c r="F167" s="66" t="s">
        <v>290</v>
      </c>
      <c r="G167" s="67">
        <v>25.6</v>
      </c>
      <c r="H167" s="66" t="s">
        <v>290</v>
      </c>
      <c r="I167" s="67">
        <v>29.12</v>
      </c>
      <c r="J167" s="66" t="s">
        <v>290</v>
      </c>
      <c r="K167" s="67">
        <v>32.64</v>
      </c>
      <c r="L167" s="66" t="s">
        <v>290</v>
      </c>
      <c r="M167" s="67">
        <v>47.6</v>
      </c>
      <c r="N167" s="66" t="s">
        <v>290</v>
      </c>
      <c r="O167" s="67">
        <v>66.650000000000006</v>
      </c>
      <c r="P167" s="68" t="s">
        <v>290</v>
      </c>
    </row>
    <row r="168" spans="1:16" ht="14" x14ac:dyDescent="0.25">
      <c r="A168" s="32" t="s">
        <v>352</v>
      </c>
      <c r="B168" s="33">
        <v>1394</v>
      </c>
      <c r="C168" s="34">
        <v>1</v>
      </c>
      <c r="D168" s="61">
        <v>1.04</v>
      </c>
      <c r="E168" s="62">
        <v>10</v>
      </c>
      <c r="F168" s="62">
        <v>10</v>
      </c>
      <c r="G168" s="63">
        <v>25.8</v>
      </c>
      <c r="H168" s="62">
        <v>29.92</v>
      </c>
      <c r="I168" s="63">
        <v>29.75</v>
      </c>
      <c r="J168" s="62">
        <v>34.9</v>
      </c>
      <c r="K168" s="63">
        <v>34.69</v>
      </c>
      <c r="L168" s="62">
        <v>41.13</v>
      </c>
      <c r="M168" s="63">
        <v>54.45</v>
      </c>
      <c r="N168" s="62">
        <v>66.05</v>
      </c>
      <c r="O168" s="63">
        <v>84.1</v>
      </c>
      <c r="P168" s="64">
        <v>103.4</v>
      </c>
    </row>
    <row r="169" spans="1:16" ht="14" x14ac:dyDescent="0.25">
      <c r="A169" s="40" t="s">
        <v>132</v>
      </c>
      <c r="B169" s="41">
        <v>1000</v>
      </c>
      <c r="C169" s="42">
        <v>1</v>
      </c>
      <c r="D169" s="65">
        <v>1</v>
      </c>
      <c r="E169" s="66">
        <v>10</v>
      </c>
      <c r="F169" s="66">
        <v>10</v>
      </c>
      <c r="G169" s="67">
        <v>20</v>
      </c>
      <c r="H169" s="66">
        <v>20</v>
      </c>
      <c r="I169" s="67">
        <v>25</v>
      </c>
      <c r="J169" s="66">
        <v>25</v>
      </c>
      <c r="K169" s="67">
        <v>30</v>
      </c>
      <c r="L169" s="66">
        <v>30</v>
      </c>
      <c r="M169" s="67">
        <v>50</v>
      </c>
      <c r="N169" s="66">
        <v>50</v>
      </c>
      <c r="O169" s="67">
        <v>75</v>
      </c>
      <c r="P169" s="68">
        <v>75</v>
      </c>
    </row>
    <row r="170" spans="1:16" ht="14" x14ac:dyDescent="0.25">
      <c r="A170" s="32" t="s">
        <v>305</v>
      </c>
      <c r="B170" s="33">
        <v>13843</v>
      </c>
      <c r="C170" s="34">
        <v>1</v>
      </c>
      <c r="D170" s="69">
        <v>1.31</v>
      </c>
      <c r="E170" s="62">
        <v>25.5</v>
      </c>
      <c r="F170" s="62" t="s">
        <v>290</v>
      </c>
      <c r="G170" s="63">
        <v>56.58</v>
      </c>
      <c r="H170" s="62" t="s">
        <v>290</v>
      </c>
      <c r="I170" s="63">
        <v>64.349999999999994</v>
      </c>
      <c r="J170" s="62" t="s">
        <v>290</v>
      </c>
      <c r="K170" s="63">
        <v>72.12</v>
      </c>
      <c r="L170" s="62" t="s">
        <v>290</v>
      </c>
      <c r="M170" s="63">
        <v>109.23</v>
      </c>
      <c r="N170" s="62" t="s">
        <v>290</v>
      </c>
      <c r="O170" s="63">
        <v>158.13</v>
      </c>
      <c r="P170" s="64" t="s">
        <v>290</v>
      </c>
    </row>
    <row r="171" spans="1:16" ht="14" x14ac:dyDescent="0.25">
      <c r="A171" s="40" t="s">
        <v>133</v>
      </c>
      <c r="B171" s="41">
        <v>14000</v>
      </c>
      <c r="C171" s="42">
        <v>1</v>
      </c>
      <c r="D171" s="65">
        <v>1.52</v>
      </c>
      <c r="E171" s="66">
        <v>8.32</v>
      </c>
      <c r="F171" s="66">
        <v>12.48</v>
      </c>
      <c r="G171" s="67">
        <v>40.520000000000003</v>
      </c>
      <c r="H171" s="66">
        <v>50.6</v>
      </c>
      <c r="I171" s="67">
        <v>50.05</v>
      </c>
      <c r="J171" s="66">
        <v>62.35</v>
      </c>
      <c r="K171" s="67">
        <v>59.58</v>
      </c>
      <c r="L171" s="66">
        <v>74.099999999999994</v>
      </c>
      <c r="M171" s="67">
        <v>100.64</v>
      </c>
      <c r="N171" s="66">
        <v>125.5</v>
      </c>
      <c r="O171" s="67">
        <v>155.63999999999999</v>
      </c>
      <c r="P171" s="68">
        <v>195.25</v>
      </c>
    </row>
    <row r="172" spans="1:16" ht="14" x14ac:dyDescent="0.25">
      <c r="A172" s="32" t="s">
        <v>134</v>
      </c>
      <c r="B172" s="33">
        <v>130</v>
      </c>
      <c r="C172" s="34">
        <v>1</v>
      </c>
      <c r="D172" s="61">
        <v>0.9</v>
      </c>
      <c r="E172" s="62">
        <v>23.5</v>
      </c>
      <c r="F172" s="62" t="s">
        <v>290</v>
      </c>
      <c r="G172" s="63">
        <v>41</v>
      </c>
      <c r="H172" s="62" t="s">
        <v>290</v>
      </c>
      <c r="I172" s="63">
        <v>47.5</v>
      </c>
      <c r="J172" s="62" t="s">
        <v>290</v>
      </c>
      <c r="K172" s="63">
        <v>54.5</v>
      </c>
      <c r="L172" s="62" t="s">
        <v>290</v>
      </c>
      <c r="M172" s="63">
        <v>82.5</v>
      </c>
      <c r="N172" s="62" t="s">
        <v>290</v>
      </c>
      <c r="O172" s="63">
        <v>117.5</v>
      </c>
      <c r="P172" s="64" t="s">
        <v>290</v>
      </c>
    </row>
    <row r="173" spans="1:16" ht="14" x14ac:dyDescent="0.25">
      <c r="A173" s="40" t="s">
        <v>135</v>
      </c>
      <c r="B173" s="41">
        <v>380</v>
      </c>
      <c r="C173" s="42">
        <v>1</v>
      </c>
      <c r="D173" s="65">
        <v>0.75</v>
      </c>
      <c r="E173" s="66">
        <v>15</v>
      </c>
      <c r="F173" s="66" t="s">
        <v>290</v>
      </c>
      <c r="G173" s="67">
        <v>16.25</v>
      </c>
      <c r="H173" s="66" t="s">
        <v>290</v>
      </c>
      <c r="I173" s="67">
        <v>17.5</v>
      </c>
      <c r="J173" s="66" t="s">
        <v>290</v>
      </c>
      <c r="K173" s="67">
        <v>18.75</v>
      </c>
      <c r="L173" s="66" t="s">
        <v>290</v>
      </c>
      <c r="M173" s="67">
        <v>23.75</v>
      </c>
      <c r="N173" s="66" t="s">
        <v>290</v>
      </c>
      <c r="O173" s="67">
        <v>30</v>
      </c>
      <c r="P173" s="68" t="s">
        <v>290</v>
      </c>
    </row>
    <row r="174" spans="1:16" ht="14" x14ac:dyDescent="0.25">
      <c r="A174" s="32" t="s">
        <v>136</v>
      </c>
      <c r="B174" s="33">
        <v>77051</v>
      </c>
      <c r="C174" s="34">
        <v>1</v>
      </c>
      <c r="D174" s="69">
        <v>1.1000000000000001</v>
      </c>
      <c r="E174" s="62">
        <v>18.48</v>
      </c>
      <c r="F174" s="62" t="s">
        <v>290</v>
      </c>
      <c r="G174" s="63">
        <v>24.94</v>
      </c>
      <c r="H174" s="62" t="s">
        <v>290</v>
      </c>
      <c r="I174" s="63">
        <v>28.17</v>
      </c>
      <c r="J174" s="62" t="s">
        <v>290</v>
      </c>
      <c r="K174" s="63">
        <v>31.4</v>
      </c>
      <c r="L174" s="62" t="s">
        <v>290</v>
      </c>
      <c r="M174" s="63">
        <v>44.32</v>
      </c>
      <c r="N174" s="62" t="s">
        <v>290</v>
      </c>
      <c r="O174" s="63">
        <v>60.47</v>
      </c>
      <c r="P174" s="64" t="s">
        <v>290</v>
      </c>
    </row>
    <row r="175" spans="1:16" ht="14" x14ac:dyDescent="0.25">
      <c r="A175" s="40" t="s">
        <v>137</v>
      </c>
      <c r="B175" s="41">
        <v>15281</v>
      </c>
      <c r="C175" s="42">
        <v>1</v>
      </c>
      <c r="D175" s="65">
        <v>1.1000000000000001</v>
      </c>
      <c r="E175" s="66">
        <v>18.399999999999999</v>
      </c>
      <c r="F175" s="66" t="s">
        <v>290</v>
      </c>
      <c r="G175" s="67">
        <v>25.76</v>
      </c>
      <c r="H175" s="66" t="s">
        <v>290</v>
      </c>
      <c r="I175" s="67">
        <v>29.44</v>
      </c>
      <c r="J175" s="66" t="s">
        <v>290</v>
      </c>
      <c r="K175" s="67">
        <v>33.119999999999997</v>
      </c>
      <c r="L175" s="66" t="s">
        <v>290</v>
      </c>
      <c r="M175" s="67">
        <v>47.84</v>
      </c>
      <c r="N175" s="66" t="s">
        <v>290</v>
      </c>
      <c r="O175" s="67">
        <v>70.84</v>
      </c>
      <c r="P175" s="68" t="s">
        <v>290</v>
      </c>
    </row>
    <row r="176" spans="1:16" ht="14" x14ac:dyDescent="0.25">
      <c r="A176" s="32" t="s">
        <v>306</v>
      </c>
      <c r="B176" s="33">
        <v>14011</v>
      </c>
      <c r="C176" s="34">
        <v>1</v>
      </c>
      <c r="D176" s="61">
        <v>0.87</v>
      </c>
      <c r="E176" s="62">
        <v>5</v>
      </c>
      <c r="F176" s="62">
        <v>7</v>
      </c>
      <c r="G176" s="63">
        <v>9.8000000000000007</v>
      </c>
      <c r="H176" s="62">
        <v>13.8</v>
      </c>
      <c r="I176" s="63">
        <v>11</v>
      </c>
      <c r="J176" s="62">
        <v>15.5</v>
      </c>
      <c r="K176" s="63">
        <v>12.2</v>
      </c>
      <c r="L176" s="62">
        <v>17.2</v>
      </c>
      <c r="M176" s="63">
        <v>17</v>
      </c>
      <c r="N176" s="62">
        <v>24</v>
      </c>
      <c r="O176" s="63">
        <v>23</v>
      </c>
      <c r="P176" s="64">
        <v>32.5</v>
      </c>
    </row>
    <row r="177" spans="1:16" ht="14" x14ac:dyDescent="0.25">
      <c r="A177" s="40" t="s">
        <v>138</v>
      </c>
      <c r="B177" s="41">
        <v>1292</v>
      </c>
      <c r="C177" s="42">
        <v>1</v>
      </c>
      <c r="D177" s="65">
        <v>0.91</v>
      </c>
      <c r="E177" s="66">
        <v>11</v>
      </c>
      <c r="F177" s="66">
        <v>14</v>
      </c>
      <c r="G177" s="67">
        <v>28.25</v>
      </c>
      <c r="H177" s="66">
        <v>31.25</v>
      </c>
      <c r="I177" s="67">
        <v>34</v>
      </c>
      <c r="J177" s="66">
        <v>37</v>
      </c>
      <c r="K177" s="67">
        <v>39.75</v>
      </c>
      <c r="L177" s="66">
        <v>42.75</v>
      </c>
      <c r="M177" s="67">
        <v>62.75</v>
      </c>
      <c r="N177" s="66">
        <v>65.75</v>
      </c>
      <c r="O177" s="67">
        <v>91.5</v>
      </c>
      <c r="P177" s="68">
        <v>94.5</v>
      </c>
    </row>
    <row r="178" spans="1:16" ht="14" x14ac:dyDescent="0.25">
      <c r="A178" s="32" t="s">
        <v>139</v>
      </c>
      <c r="B178" s="33">
        <v>2920</v>
      </c>
      <c r="C178" s="34">
        <v>1</v>
      </c>
      <c r="D178" s="69">
        <v>1.23</v>
      </c>
      <c r="E178" s="62">
        <v>8.75</v>
      </c>
      <c r="F178" s="62">
        <v>10.5</v>
      </c>
      <c r="G178" s="63">
        <v>34.090000000000003</v>
      </c>
      <c r="H178" s="62">
        <v>41.13</v>
      </c>
      <c r="I178" s="63">
        <v>43.47</v>
      </c>
      <c r="J178" s="62">
        <v>52.5</v>
      </c>
      <c r="K178" s="63">
        <v>54.67</v>
      </c>
      <c r="L178" s="62">
        <v>66.5</v>
      </c>
      <c r="M178" s="63">
        <v>99.47</v>
      </c>
      <c r="N178" s="62">
        <v>122.5</v>
      </c>
      <c r="O178" s="63">
        <v>155.47</v>
      </c>
      <c r="P178" s="64">
        <v>192.5</v>
      </c>
    </row>
    <row r="179" spans="1:16" ht="14" x14ac:dyDescent="0.25">
      <c r="A179" s="40" t="s">
        <v>342</v>
      </c>
      <c r="B179" s="41">
        <v>41738</v>
      </c>
      <c r="C179" s="42">
        <v>1</v>
      </c>
      <c r="D179" s="65">
        <v>3.13</v>
      </c>
      <c r="E179" s="66">
        <v>14.85</v>
      </c>
      <c r="F179" s="66" t="s">
        <v>290</v>
      </c>
      <c r="G179" s="67">
        <v>22.35</v>
      </c>
      <c r="H179" s="66" t="s">
        <v>290</v>
      </c>
      <c r="I179" s="67">
        <v>26.1</v>
      </c>
      <c r="J179" s="66" t="s">
        <v>290</v>
      </c>
      <c r="K179" s="67">
        <v>29.85</v>
      </c>
      <c r="L179" s="66" t="s">
        <v>290</v>
      </c>
      <c r="M179" s="67">
        <v>44.85</v>
      </c>
      <c r="N179" s="66" t="s">
        <v>290</v>
      </c>
      <c r="O179" s="67">
        <v>63.6</v>
      </c>
      <c r="P179" s="68" t="s">
        <v>290</v>
      </c>
    </row>
    <row r="180" spans="1:16" ht="14" x14ac:dyDescent="0.25">
      <c r="A180" s="32" t="s">
        <v>140</v>
      </c>
      <c r="B180" s="33">
        <v>5940</v>
      </c>
      <c r="C180" s="34">
        <v>1</v>
      </c>
      <c r="D180" s="61">
        <v>1.25</v>
      </c>
      <c r="E180" s="62">
        <v>16.649999999999999</v>
      </c>
      <c r="F180" s="62">
        <v>20.5</v>
      </c>
      <c r="G180" s="63">
        <v>19.600000000000001</v>
      </c>
      <c r="H180" s="62">
        <v>24.35</v>
      </c>
      <c r="I180" s="63">
        <v>22.55</v>
      </c>
      <c r="J180" s="62">
        <v>28.2</v>
      </c>
      <c r="K180" s="63">
        <v>25.5</v>
      </c>
      <c r="L180" s="62">
        <v>32.049999999999997</v>
      </c>
      <c r="M180" s="63">
        <v>37.299999999999997</v>
      </c>
      <c r="N180" s="62">
        <v>47.45</v>
      </c>
      <c r="O180" s="63">
        <v>52.05</v>
      </c>
      <c r="P180" s="64">
        <v>66.7</v>
      </c>
    </row>
    <row r="181" spans="1:16" ht="14" x14ac:dyDescent="0.25">
      <c r="A181" s="40" t="s">
        <v>141</v>
      </c>
      <c r="B181" s="41">
        <v>7400</v>
      </c>
      <c r="C181" s="42">
        <v>1</v>
      </c>
      <c r="D181" s="65">
        <v>1</v>
      </c>
      <c r="E181" s="66">
        <v>17.489999999999998</v>
      </c>
      <c r="F181" s="66">
        <v>25.9</v>
      </c>
      <c r="G181" s="67">
        <v>28.43</v>
      </c>
      <c r="H181" s="66">
        <v>41.26</v>
      </c>
      <c r="I181" s="67">
        <v>33.9</v>
      </c>
      <c r="J181" s="66">
        <v>48.94</v>
      </c>
      <c r="K181" s="67">
        <v>38.4</v>
      </c>
      <c r="L181" s="66">
        <v>55.46</v>
      </c>
      <c r="M181" s="67">
        <v>56.38</v>
      </c>
      <c r="N181" s="66">
        <v>81.540000000000006</v>
      </c>
      <c r="O181" s="67">
        <v>75.78</v>
      </c>
      <c r="P181" s="68">
        <v>111.09</v>
      </c>
    </row>
    <row r="182" spans="1:16" ht="14" x14ac:dyDescent="0.25">
      <c r="A182" s="32" t="s">
        <v>142</v>
      </c>
      <c r="B182" s="33">
        <v>138368</v>
      </c>
      <c r="C182" s="34">
        <v>1</v>
      </c>
      <c r="D182" s="69">
        <v>1.03</v>
      </c>
      <c r="E182" s="62">
        <v>13.3</v>
      </c>
      <c r="F182" s="62" t="s">
        <v>290</v>
      </c>
      <c r="G182" s="63">
        <v>24.55</v>
      </c>
      <c r="H182" s="62" t="s">
        <v>290</v>
      </c>
      <c r="I182" s="63">
        <v>28.3</v>
      </c>
      <c r="J182" s="62" t="s">
        <v>290</v>
      </c>
      <c r="K182" s="63">
        <v>32.049999999999997</v>
      </c>
      <c r="L182" s="62" t="s">
        <v>290</v>
      </c>
      <c r="M182" s="63">
        <v>52.33</v>
      </c>
      <c r="N182" s="62" t="s">
        <v>290</v>
      </c>
      <c r="O182" s="63">
        <v>83.77</v>
      </c>
      <c r="P182" s="64" t="s">
        <v>290</v>
      </c>
    </row>
    <row r="183" spans="1:16" ht="14" x14ac:dyDescent="0.25">
      <c r="A183" s="40" t="s">
        <v>143</v>
      </c>
      <c r="B183" s="41">
        <v>1183</v>
      </c>
      <c r="C183" s="42">
        <v>1</v>
      </c>
      <c r="D183" s="65">
        <v>0.79</v>
      </c>
      <c r="E183" s="66">
        <v>14</v>
      </c>
      <c r="F183" s="66" t="s">
        <v>290</v>
      </c>
      <c r="G183" s="67">
        <v>21</v>
      </c>
      <c r="H183" s="66" t="s">
        <v>290</v>
      </c>
      <c r="I183" s="67">
        <v>22.75</v>
      </c>
      <c r="J183" s="66" t="s">
        <v>290</v>
      </c>
      <c r="K183" s="67">
        <v>24.5</v>
      </c>
      <c r="L183" s="66" t="s">
        <v>290</v>
      </c>
      <c r="M183" s="67">
        <v>31.5</v>
      </c>
      <c r="N183" s="66" t="s">
        <v>290</v>
      </c>
      <c r="O183" s="67">
        <v>40.25</v>
      </c>
      <c r="P183" s="68" t="s">
        <v>290</v>
      </c>
    </row>
    <row r="184" spans="1:16" ht="14" x14ac:dyDescent="0.25">
      <c r="A184" s="32" t="s">
        <v>144</v>
      </c>
      <c r="B184" s="33">
        <v>7909</v>
      </c>
      <c r="C184" s="34">
        <v>1</v>
      </c>
      <c r="D184" s="61">
        <v>1.27</v>
      </c>
      <c r="E184" s="62">
        <v>17.489999999999998</v>
      </c>
      <c r="F184" s="62" t="s">
        <v>290</v>
      </c>
      <c r="G184" s="63">
        <v>26.73</v>
      </c>
      <c r="H184" s="62" t="s">
        <v>290</v>
      </c>
      <c r="I184" s="63">
        <v>31.35</v>
      </c>
      <c r="J184" s="62" t="s">
        <v>290</v>
      </c>
      <c r="K184" s="63">
        <v>35.97</v>
      </c>
      <c r="L184" s="62" t="s">
        <v>290</v>
      </c>
      <c r="M184" s="63">
        <v>54.45</v>
      </c>
      <c r="N184" s="62" t="s">
        <v>290</v>
      </c>
      <c r="O184" s="63">
        <v>77.55</v>
      </c>
      <c r="P184" s="64" t="s">
        <v>290</v>
      </c>
    </row>
    <row r="185" spans="1:16" ht="14" x14ac:dyDescent="0.25">
      <c r="A185" s="40" t="s">
        <v>307</v>
      </c>
      <c r="B185" s="41">
        <v>11855</v>
      </c>
      <c r="C185" s="42">
        <v>1</v>
      </c>
      <c r="D185" s="65" t="s">
        <v>290</v>
      </c>
      <c r="E185" s="66">
        <v>12.7</v>
      </c>
      <c r="F185" s="66" t="s">
        <v>290</v>
      </c>
      <c r="G185" s="67">
        <v>26.66</v>
      </c>
      <c r="H185" s="66" t="s">
        <v>290</v>
      </c>
      <c r="I185" s="67">
        <v>30.68</v>
      </c>
      <c r="J185" s="66" t="s">
        <v>290</v>
      </c>
      <c r="K185" s="67">
        <v>35.21</v>
      </c>
      <c r="L185" s="66" t="s">
        <v>290</v>
      </c>
      <c r="M185" s="67">
        <v>53.69</v>
      </c>
      <c r="N185" s="66" t="s">
        <v>290</v>
      </c>
      <c r="O185" s="67">
        <v>78.09</v>
      </c>
      <c r="P185" s="68" t="s">
        <v>290</v>
      </c>
    </row>
    <row r="186" spans="1:16" ht="14" x14ac:dyDescent="0.25">
      <c r="A186" s="32" t="s">
        <v>3</v>
      </c>
      <c r="B186" s="33">
        <v>4979</v>
      </c>
      <c r="C186" s="34">
        <v>1</v>
      </c>
      <c r="D186" s="69">
        <v>0.96</v>
      </c>
      <c r="E186" s="62">
        <v>21</v>
      </c>
      <c r="F186" s="62" t="s">
        <v>290</v>
      </c>
      <c r="G186" s="63">
        <v>29.5</v>
      </c>
      <c r="H186" s="62" t="s">
        <v>290</v>
      </c>
      <c r="I186" s="63">
        <v>33.75</v>
      </c>
      <c r="J186" s="62" t="s">
        <v>290</v>
      </c>
      <c r="K186" s="63">
        <v>38</v>
      </c>
      <c r="L186" s="62" t="s">
        <v>290</v>
      </c>
      <c r="M186" s="63">
        <v>55.4</v>
      </c>
      <c r="N186" s="62" t="s">
        <v>290</v>
      </c>
      <c r="O186" s="63">
        <v>77.150000000000006</v>
      </c>
      <c r="P186" s="64" t="s">
        <v>290</v>
      </c>
    </row>
    <row r="187" spans="1:16" ht="14" x14ac:dyDescent="0.25">
      <c r="A187" s="40" t="s">
        <v>385</v>
      </c>
      <c r="B187" s="41">
        <v>871</v>
      </c>
      <c r="C187" s="42">
        <v>1</v>
      </c>
      <c r="D187" s="65">
        <v>0.98</v>
      </c>
      <c r="E187" s="66">
        <v>7</v>
      </c>
      <c r="F187" s="66" t="s">
        <v>290</v>
      </c>
      <c r="G187" s="67">
        <v>25</v>
      </c>
      <c r="H187" s="66" t="s">
        <v>290</v>
      </c>
      <c r="I187" s="67">
        <v>29.5</v>
      </c>
      <c r="J187" s="66" t="s">
        <v>290</v>
      </c>
      <c r="K187" s="67">
        <v>34</v>
      </c>
      <c r="L187" s="66" t="s">
        <v>290</v>
      </c>
      <c r="M187" s="67">
        <v>52</v>
      </c>
      <c r="N187" s="66" t="s">
        <v>290</v>
      </c>
      <c r="O187" s="67">
        <v>74.5</v>
      </c>
      <c r="P187" s="68" t="s">
        <v>290</v>
      </c>
    </row>
    <row r="188" spans="1:16" ht="14" x14ac:dyDescent="0.25">
      <c r="A188" s="32" t="s">
        <v>145</v>
      </c>
      <c r="B188" s="33">
        <v>437032</v>
      </c>
      <c r="C188" s="34">
        <v>1</v>
      </c>
      <c r="D188" s="61">
        <v>1.94</v>
      </c>
      <c r="E188" s="62">
        <v>4.41</v>
      </c>
      <c r="F188" s="62" t="s">
        <v>290</v>
      </c>
      <c r="G188" s="63">
        <v>19.25</v>
      </c>
      <c r="H188" s="62" t="s">
        <v>290</v>
      </c>
      <c r="I188" s="63">
        <v>22.96</v>
      </c>
      <c r="J188" s="62" t="s">
        <v>290</v>
      </c>
      <c r="K188" s="63">
        <v>26.67</v>
      </c>
      <c r="L188" s="62" t="s">
        <v>290</v>
      </c>
      <c r="M188" s="63">
        <v>41.51</v>
      </c>
      <c r="N188" s="62" t="s">
        <v>290</v>
      </c>
      <c r="O188" s="63">
        <v>60.06</v>
      </c>
      <c r="P188" s="64" t="s">
        <v>290</v>
      </c>
    </row>
    <row r="189" spans="1:16" ht="14" x14ac:dyDescent="0.25">
      <c r="A189" s="40" t="s">
        <v>353</v>
      </c>
      <c r="B189" s="41">
        <v>562</v>
      </c>
      <c r="C189" s="42">
        <v>1</v>
      </c>
      <c r="D189" s="65">
        <v>1.58</v>
      </c>
      <c r="E189" s="66">
        <v>8.5</v>
      </c>
      <c r="F189" s="66" t="s">
        <v>290</v>
      </c>
      <c r="G189" s="67">
        <v>13.5</v>
      </c>
      <c r="H189" s="66" t="s">
        <v>290</v>
      </c>
      <c r="I189" s="67">
        <v>16</v>
      </c>
      <c r="J189" s="66" t="s">
        <v>290</v>
      </c>
      <c r="K189" s="67">
        <v>18.5</v>
      </c>
      <c r="L189" s="66" t="s">
        <v>290</v>
      </c>
      <c r="M189" s="67">
        <v>28.5</v>
      </c>
      <c r="N189" s="66" t="s">
        <v>290</v>
      </c>
      <c r="O189" s="67">
        <v>41</v>
      </c>
      <c r="P189" s="68" t="s">
        <v>290</v>
      </c>
    </row>
    <row r="190" spans="1:16" ht="14" x14ac:dyDescent="0.25">
      <c r="A190" s="32" t="s">
        <v>146</v>
      </c>
      <c r="B190" s="33">
        <v>140000</v>
      </c>
      <c r="C190" s="34">
        <v>1</v>
      </c>
      <c r="D190" s="69">
        <v>1.52</v>
      </c>
      <c r="E190" s="62">
        <v>3.09</v>
      </c>
      <c r="F190" s="62">
        <v>3.09</v>
      </c>
      <c r="G190" s="63">
        <v>16.62</v>
      </c>
      <c r="H190" s="62">
        <v>28.81</v>
      </c>
      <c r="I190" s="63">
        <v>20</v>
      </c>
      <c r="J190" s="62">
        <v>35.24</v>
      </c>
      <c r="K190" s="63">
        <v>23.38</v>
      </c>
      <c r="L190" s="62">
        <v>41.67</v>
      </c>
      <c r="M190" s="63">
        <v>39.03</v>
      </c>
      <c r="N190" s="62">
        <v>71.400000000000006</v>
      </c>
      <c r="O190" s="63">
        <v>64.05</v>
      </c>
      <c r="P190" s="64">
        <v>118.91</v>
      </c>
    </row>
    <row r="191" spans="1:16" ht="14" x14ac:dyDescent="0.25">
      <c r="A191" s="40" t="s">
        <v>147</v>
      </c>
      <c r="B191" s="41">
        <v>8166</v>
      </c>
      <c r="C191" s="42">
        <v>1</v>
      </c>
      <c r="D191" s="65">
        <v>1.76</v>
      </c>
      <c r="E191" s="66">
        <v>15.4</v>
      </c>
      <c r="F191" s="66">
        <v>17.71</v>
      </c>
      <c r="G191" s="67">
        <v>21.6</v>
      </c>
      <c r="H191" s="66">
        <v>27.01</v>
      </c>
      <c r="I191" s="67">
        <v>23.33</v>
      </c>
      <c r="J191" s="66">
        <v>29.61</v>
      </c>
      <c r="K191" s="67">
        <v>25.36</v>
      </c>
      <c r="L191" s="66">
        <v>32.659999999999997</v>
      </c>
      <c r="M191" s="67">
        <v>33.479999999999997</v>
      </c>
      <c r="N191" s="66">
        <v>44.86</v>
      </c>
      <c r="O191" s="67">
        <v>46.43</v>
      </c>
      <c r="P191" s="68">
        <v>64.31</v>
      </c>
    </row>
    <row r="192" spans="1:16" ht="14" x14ac:dyDescent="0.25">
      <c r="A192" s="32" t="s">
        <v>148</v>
      </c>
      <c r="B192" s="33">
        <v>179</v>
      </c>
      <c r="C192" s="34">
        <v>1</v>
      </c>
      <c r="D192" s="61">
        <v>0.6</v>
      </c>
      <c r="E192" s="62">
        <v>17</v>
      </c>
      <c r="F192" s="62" t="s">
        <v>290</v>
      </c>
      <c r="G192" s="63">
        <v>25.5</v>
      </c>
      <c r="H192" s="62" t="s">
        <v>290</v>
      </c>
      <c r="I192" s="63">
        <v>29.75</v>
      </c>
      <c r="J192" s="62" t="s">
        <v>290</v>
      </c>
      <c r="K192" s="63">
        <v>34</v>
      </c>
      <c r="L192" s="62" t="s">
        <v>290</v>
      </c>
      <c r="M192" s="63">
        <v>51</v>
      </c>
      <c r="N192" s="62" t="s">
        <v>290</v>
      </c>
      <c r="O192" s="63">
        <v>72.25</v>
      </c>
      <c r="P192" s="64" t="s">
        <v>290</v>
      </c>
    </row>
    <row r="193" spans="1:16" ht="25" x14ac:dyDescent="0.25">
      <c r="A193" s="40" t="s">
        <v>439</v>
      </c>
      <c r="B193" s="41">
        <v>939</v>
      </c>
      <c r="C193" s="42">
        <v>1</v>
      </c>
      <c r="D193" s="65" t="s">
        <v>290</v>
      </c>
      <c r="E193" s="66">
        <v>22.5</v>
      </c>
      <c r="F193" s="66" t="s">
        <v>290</v>
      </c>
      <c r="G193" s="67">
        <v>30</v>
      </c>
      <c r="H193" s="66" t="s">
        <v>290</v>
      </c>
      <c r="I193" s="67">
        <v>33.75</v>
      </c>
      <c r="J193" s="66" t="s">
        <v>290</v>
      </c>
      <c r="K193" s="67">
        <v>37.5</v>
      </c>
      <c r="L193" s="66" t="s">
        <v>290</v>
      </c>
      <c r="M193" s="67">
        <v>52.5</v>
      </c>
      <c r="N193" s="66" t="s">
        <v>290</v>
      </c>
      <c r="O193" s="67">
        <v>71.25</v>
      </c>
      <c r="P193" s="68" t="s">
        <v>290</v>
      </c>
    </row>
    <row r="194" spans="1:16" ht="14" x14ac:dyDescent="0.25">
      <c r="A194" s="32" t="s">
        <v>648</v>
      </c>
      <c r="B194" s="33">
        <v>217</v>
      </c>
      <c r="C194" s="34">
        <v>1</v>
      </c>
      <c r="D194" s="69">
        <v>1.1200000000000001</v>
      </c>
      <c r="E194" s="62">
        <v>15</v>
      </c>
      <c r="F194" s="62" t="s">
        <v>290</v>
      </c>
      <c r="G194" s="63">
        <v>24.5</v>
      </c>
      <c r="H194" s="62" t="s">
        <v>290</v>
      </c>
      <c r="I194" s="63">
        <v>27</v>
      </c>
      <c r="J194" s="62" t="s">
        <v>290</v>
      </c>
      <c r="K194" s="63">
        <v>30</v>
      </c>
      <c r="L194" s="62" t="s">
        <v>290</v>
      </c>
      <c r="M194" s="63">
        <v>42</v>
      </c>
      <c r="N194" s="62" t="s">
        <v>290</v>
      </c>
      <c r="O194" s="63">
        <v>59.5</v>
      </c>
      <c r="P194" s="64" t="s">
        <v>290</v>
      </c>
    </row>
    <row r="195" spans="1:16" ht="14" x14ac:dyDescent="0.25">
      <c r="A195" s="40" t="s">
        <v>149</v>
      </c>
      <c r="B195" s="41">
        <v>5173</v>
      </c>
      <c r="C195" s="42">
        <v>1</v>
      </c>
      <c r="D195" s="65">
        <v>1.1000000000000001</v>
      </c>
      <c r="E195" s="66">
        <v>17.5</v>
      </c>
      <c r="F195" s="66" t="s">
        <v>290</v>
      </c>
      <c r="G195" s="67">
        <v>21.5</v>
      </c>
      <c r="H195" s="66" t="s">
        <v>290</v>
      </c>
      <c r="I195" s="67">
        <v>23.5</v>
      </c>
      <c r="J195" s="66" t="s">
        <v>290</v>
      </c>
      <c r="K195" s="67">
        <v>26</v>
      </c>
      <c r="L195" s="66" t="s">
        <v>290</v>
      </c>
      <c r="M195" s="67">
        <v>36</v>
      </c>
      <c r="N195" s="66" t="s">
        <v>290</v>
      </c>
      <c r="O195" s="67">
        <v>51</v>
      </c>
      <c r="P195" s="68" t="s">
        <v>290</v>
      </c>
    </row>
    <row r="196" spans="1:16" ht="14" x14ac:dyDescent="0.25">
      <c r="A196" s="32" t="s">
        <v>150</v>
      </c>
      <c r="B196" s="33">
        <v>742</v>
      </c>
      <c r="C196" s="34">
        <v>1</v>
      </c>
      <c r="D196" s="61">
        <v>0.66</v>
      </c>
      <c r="E196" s="62">
        <v>8.75</v>
      </c>
      <c r="F196" s="62" t="s">
        <v>290</v>
      </c>
      <c r="G196" s="63">
        <v>17.25</v>
      </c>
      <c r="H196" s="62" t="s">
        <v>290</v>
      </c>
      <c r="I196" s="63">
        <v>19.5</v>
      </c>
      <c r="J196" s="62" t="s">
        <v>290</v>
      </c>
      <c r="K196" s="63">
        <v>22</v>
      </c>
      <c r="L196" s="62" t="s">
        <v>290</v>
      </c>
      <c r="M196" s="63">
        <v>32</v>
      </c>
      <c r="N196" s="62" t="s">
        <v>290</v>
      </c>
      <c r="O196" s="63">
        <v>45.75</v>
      </c>
      <c r="P196" s="64" t="s">
        <v>290</v>
      </c>
    </row>
    <row r="197" spans="1:16" ht="14" x14ac:dyDescent="0.25">
      <c r="A197" s="40" t="s">
        <v>151</v>
      </c>
      <c r="B197" s="41">
        <v>2340</v>
      </c>
      <c r="C197" s="42">
        <v>1</v>
      </c>
      <c r="D197" s="65">
        <v>0.72</v>
      </c>
      <c r="E197" s="66">
        <v>11.88</v>
      </c>
      <c r="F197" s="66" t="s">
        <v>290</v>
      </c>
      <c r="G197" s="67">
        <v>20.02</v>
      </c>
      <c r="H197" s="66" t="s">
        <v>290</v>
      </c>
      <c r="I197" s="67">
        <v>24.09</v>
      </c>
      <c r="J197" s="66" t="s">
        <v>290</v>
      </c>
      <c r="K197" s="67">
        <v>28.16</v>
      </c>
      <c r="L197" s="66" t="s">
        <v>290</v>
      </c>
      <c r="M197" s="67">
        <v>44.44</v>
      </c>
      <c r="N197" s="66" t="s">
        <v>290</v>
      </c>
      <c r="O197" s="67">
        <v>64.790000000000006</v>
      </c>
      <c r="P197" s="68" t="s">
        <v>290</v>
      </c>
    </row>
    <row r="198" spans="1:16" ht="14" x14ac:dyDescent="0.25">
      <c r="A198" s="32" t="s">
        <v>354</v>
      </c>
      <c r="B198" s="33">
        <v>306</v>
      </c>
      <c r="C198" s="34">
        <v>1</v>
      </c>
      <c r="D198" s="69">
        <v>1.45</v>
      </c>
      <c r="E198" s="62">
        <v>15.5</v>
      </c>
      <c r="F198" s="62" t="s">
        <v>290</v>
      </c>
      <c r="G198" s="63">
        <v>19.5</v>
      </c>
      <c r="H198" s="62" t="s">
        <v>290</v>
      </c>
      <c r="I198" s="63">
        <v>21.5</v>
      </c>
      <c r="J198" s="62" t="s">
        <v>290</v>
      </c>
      <c r="K198" s="63">
        <v>23.5</v>
      </c>
      <c r="L198" s="62" t="s">
        <v>290</v>
      </c>
      <c r="M198" s="63">
        <v>31.5</v>
      </c>
      <c r="N198" s="62" t="s">
        <v>290</v>
      </c>
      <c r="O198" s="63">
        <v>41.5</v>
      </c>
      <c r="P198" s="64" t="s">
        <v>290</v>
      </c>
    </row>
    <row r="199" spans="1:16" ht="14" x14ac:dyDescent="0.25">
      <c r="A199" s="40" t="s">
        <v>440</v>
      </c>
      <c r="B199" s="41">
        <v>3380</v>
      </c>
      <c r="C199" s="42">
        <v>1</v>
      </c>
      <c r="D199" s="65">
        <v>0.97</v>
      </c>
      <c r="E199" s="66">
        <v>15.5</v>
      </c>
      <c r="F199" s="66" t="s">
        <v>290</v>
      </c>
      <c r="G199" s="67">
        <v>33.5</v>
      </c>
      <c r="H199" s="66" t="s">
        <v>290</v>
      </c>
      <c r="I199" s="67">
        <v>38.5</v>
      </c>
      <c r="J199" s="66" t="s">
        <v>290</v>
      </c>
      <c r="K199" s="67">
        <v>43.5</v>
      </c>
      <c r="L199" s="66" t="s">
        <v>290</v>
      </c>
      <c r="M199" s="67">
        <v>66.5</v>
      </c>
      <c r="N199" s="66" t="s">
        <v>290</v>
      </c>
      <c r="O199" s="67">
        <v>99</v>
      </c>
      <c r="P199" s="68" t="s">
        <v>290</v>
      </c>
    </row>
    <row r="200" spans="1:16" ht="14" x14ac:dyDescent="0.25">
      <c r="A200" s="32" t="s">
        <v>545</v>
      </c>
      <c r="B200" s="33">
        <v>9191</v>
      </c>
      <c r="C200" s="34">
        <v>1</v>
      </c>
      <c r="D200" s="61">
        <v>0.91</v>
      </c>
      <c r="E200" s="62">
        <v>16.46</v>
      </c>
      <c r="F200" s="62">
        <v>24.77</v>
      </c>
      <c r="G200" s="63">
        <v>23.78</v>
      </c>
      <c r="H200" s="62">
        <v>34.909999999999997</v>
      </c>
      <c r="I200" s="63">
        <v>27.44</v>
      </c>
      <c r="J200" s="62">
        <v>39.979999999999997</v>
      </c>
      <c r="K200" s="63">
        <v>31.1</v>
      </c>
      <c r="L200" s="62">
        <v>45.05</v>
      </c>
      <c r="M200" s="63">
        <v>46.4</v>
      </c>
      <c r="N200" s="62">
        <v>66.209999999999994</v>
      </c>
      <c r="O200" s="63">
        <v>66.349999999999994</v>
      </c>
      <c r="P200" s="64">
        <v>93.76</v>
      </c>
    </row>
    <row r="201" spans="1:16" ht="14" x14ac:dyDescent="0.25">
      <c r="A201" s="40" t="s">
        <v>386</v>
      </c>
      <c r="B201" s="41">
        <v>3156</v>
      </c>
      <c r="C201" s="42">
        <v>1</v>
      </c>
      <c r="D201" s="65">
        <v>1.23</v>
      </c>
      <c r="E201" s="66">
        <v>25.4</v>
      </c>
      <c r="F201" s="66">
        <v>28.96</v>
      </c>
      <c r="G201" s="67">
        <v>33.869999999999997</v>
      </c>
      <c r="H201" s="66">
        <v>38.61</v>
      </c>
      <c r="I201" s="67">
        <v>42.34</v>
      </c>
      <c r="J201" s="66">
        <v>48.26</v>
      </c>
      <c r="K201" s="67">
        <v>50.81</v>
      </c>
      <c r="L201" s="66">
        <v>57.91</v>
      </c>
      <c r="M201" s="67">
        <v>84.69</v>
      </c>
      <c r="N201" s="66">
        <v>96.51</v>
      </c>
      <c r="O201" s="67">
        <v>127.04</v>
      </c>
      <c r="P201" s="68">
        <v>144.76</v>
      </c>
    </row>
    <row r="202" spans="1:16" ht="14" x14ac:dyDescent="0.25">
      <c r="A202" s="32" t="s">
        <v>518</v>
      </c>
      <c r="B202" s="33">
        <v>1627</v>
      </c>
      <c r="C202" s="34">
        <v>1</v>
      </c>
      <c r="D202" s="69">
        <v>0.74</v>
      </c>
      <c r="E202" s="62">
        <v>15</v>
      </c>
      <c r="F202" s="62">
        <v>18.5</v>
      </c>
      <c r="G202" s="63">
        <v>37.799999999999997</v>
      </c>
      <c r="H202" s="62">
        <v>44.58</v>
      </c>
      <c r="I202" s="63">
        <v>43.5</v>
      </c>
      <c r="J202" s="62">
        <v>51.1</v>
      </c>
      <c r="K202" s="63">
        <v>49.2</v>
      </c>
      <c r="L202" s="62">
        <v>57.62</v>
      </c>
      <c r="M202" s="63">
        <v>72</v>
      </c>
      <c r="N202" s="62">
        <v>83.7</v>
      </c>
      <c r="O202" s="63">
        <v>100.5</v>
      </c>
      <c r="P202" s="64">
        <v>116.3</v>
      </c>
    </row>
    <row r="203" spans="1:16" ht="14" x14ac:dyDescent="0.25">
      <c r="A203" s="40" t="s">
        <v>152</v>
      </c>
      <c r="B203" s="41">
        <v>23643</v>
      </c>
      <c r="C203" s="42">
        <v>1</v>
      </c>
      <c r="D203" s="65">
        <v>1.1100000000000001</v>
      </c>
      <c r="E203" s="66">
        <v>15.98</v>
      </c>
      <c r="F203" s="66" t="s">
        <v>290</v>
      </c>
      <c r="G203" s="67">
        <v>30.44</v>
      </c>
      <c r="H203" s="66" t="s">
        <v>290</v>
      </c>
      <c r="I203" s="67">
        <v>37.67</v>
      </c>
      <c r="J203" s="66" t="s">
        <v>290</v>
      </c>
      <c r="K203" s="67">
        <v>44.9</v>
      </c>
      <c r="L203" s="66" t="s">
        <v>290</v>
      </c>
      <c r="M203" s="67">
        <v>79.22</v>
      </c>
      <c r="N203" s="66" t="s">
        <v>290</v>
      </c>
      <c r="O203" s="67">
        <v>133.32</v>
      </c>
      <c r="P203" s="68" t="s">
        <v>290</v>
      </c>
    </row>
    <row r="204" spans="1:16" ht="14" x14ac:dyDescent="0.25">
      <c r="A204" s="32" t="s">
        <v>308</v>
      </c>
      <c r="B204" s="33">
        <v>13943</v>
      </c>
      <c r="C204" s="34">
        <v>1</v>
      </c>
      <c r="D204" s="61">
        <v>1.22</v>
      </c>
      <c r="E204" s="62">
        <v>15.75</v>
      </c>
      <c r="F204" s="62">
        <v>24.3</v>
      </c>
      <c r="G204" s="63">
        <v>21</v>
      </c>
      <c r="H204" s="62">
        <v>32.4</v>
      </c>
      <c r="I204" s="63">
        <v>26.25</v>
      </c>
      <c r="J204" s="62">
        <v>40.5</v>
      </c>
      <c r="K204" s="63">
        <v>31.5</v>
      </c>
      <c r="L204" s="62">
        <v>48.6</v>
      </c>
      <c r="M204" s="63">
        <v>52.5</v>
      </c>
      <c r="N204" s="62">
        <v>81</v>
      </c>
      <c r="O204" s="63">
        <v>79</v>
      </c>
      <c r="P204" s="64">
        <v>121.75</v>
      </c>
    </row>
    <row r="205" spans="1:16" ht="14" x14ac:dyDescent="0.25">
      <c r="A205" s="40" t="s">
        <v>153</v>
      </c>
      <c r="B205" s="41">
        <v>2394</v>
      </c>
      <c r="C205" s="42">
        <v>1</v>
      </c>
      <c r="D205" s="65">
        <v>2.46</v>
      </c>
      <c r="E205" s="66">
        <v>21.62</v>
      </c>
      <c r="F205" s="66" t="s">
        <v>290</v>
      </c>
      <c r="G205" s="67">
        <v>29.28</v>
      </c>
      <c r="H205" s="66" t="s">
        <v>290</v>
      </c>
      <c r="I205" s="67">
        <v>33.11</v>
      </c>
      <c r="J205" s="66" t="s">
        <v>290</v>
      </c>
      <c r="K205" s="67">
        <v>37.43</v>
      </c>
      <c r="L205" s="66" t="s">
        <v>290</v>
      </c>
      <c r="M205" s="67">
        <v>54.71</v>
      </c>
      <c r="N205" s="66" t="s">
        <v>290</v>
      </c>
      <c r="O205" s="67">
        <v>76.31</v>
      </c>
      <c r="P205" s="68" t="s">
        <v>290</v>
      </c>
    </row>
    <row r="206" spans="1:16" ht="14" x14ac:dyDescent="0.25">
      <c r="A206" s="32" t="s">
        <v>154</v>
      </c>
      <c r="B206" s="33">
        <v>795657</v>
      </c>
      <c r="C206" s="34">
        <v>1</v>
      </c>
      <c r="D206" s="69">
        <v>1.43</v>
      </c>
      <c r="E206" s="62">
        <v>7.5</v>
      </c>
      <c r="F206" s="62" t="s">
        <v>290</v>
      </c>
      <c r="G206" s="63">
        <v>27.46</v>
      </c>
      <c r="H206" s="62" t="s">
        <v>290</v>
      </c>
      <c r="I206" s="63">
        <v>32.450000000000003</v>
      </c>
      <c r="J206" s="62" t="s">
        <v>290</v>
      </c>
      <c r="K206" s="63">
        <v>37.44</v>
      </c>
      <c r="L206" s="62" t="s">
        <v>290</v>
      </c>
      <c r="M206" s="63">
        <v>62.4</v>
      </c>
      <c r="N206" s="62" t="s">
        <v>290</v>
      </c>
      <c r="O206" s="63">
        <v>107.32</v>
      </c>
      <c r="P206" s="64" t="s">
        <v>290</v>
      </c>
    </row>
    <row r="207" spans="1:16" ht="14" x14ac:dyDescent="0.25">
      <c r="A207" s="40" t="s">
        <v>155</v>
      </c>
      <c r="B207" s="41">
        <v>3562</v>
      </c>
      <c r="C207" s="42">
        <v>1</v>
      </c>
      <c r="D207" s="65">
        <v>0.85</v>
      </c>
      <c r="E207" s="66">
        <v>17.32</v>
      </c>
      <c r="F207" s="66">
        <v>25.69</v>
      </c>
      <c r="G207" s="67">
        <v>21.49</v>
      </c>
      <c r="H207" s="66">
        <v>29.86</v>
      </c>
      <c r="I207" s="67">
        <v>25.66</v>
      </c>
      <c r="J207" s="66">
        <v>34.03</v>
      </c>
      <c r="K207" s="67">
        <v>29.83</v>
      </c>
      <c r="L207" s="66">
        <v>38.200000000000003</v>
      </c>
      <c r="M207" s="67">
        <v>46.51</v>
      </c>
      <c r="N207" s="66">
        <v>54.88</v>
      </c>
      <c r="O207" s="67">
        <v>67.36</v>
      </c>
      <c r="P207" s="68">
        <v>75.73</v>
      </c>
    </row>
    <row r="208" spans="1:16" ht="14" x14ac:dyDescent="0.25">
      <c r="A208" s="32" t="s">
        <v>41</v>
      </c>
      <c r="B208" s="33">
        <v>1318</v>
      </c>
      <c r="C208" s="34">
        <v>1</v>
      </c>
      <c r="D208" s="61">
        <v>1.1200000000000001</v>
      </c>
      <c r="E208" s="62">
        <v>12</v>
      </c>
      <c r="F208" s="62" t="s">
        <v>290</v>
      </c>
      <c r="G208" s="63">
        <v>23</v>
      </c>
      <c r="H208" s="62" t="s">
        <v>290</v>
      </c>
      <c r="I208" s="63">
        <v>27</v>
      </c>
      <c r="J208" s="62" t="s">
        <v>290</v>
      </c>
      <c r="K208" s="63">
        <v>31</v>
      </c>
      <c r="L208" s="62" t="s">
        <v>290</v>
      </c>
      <c r="M208" s="63">
        <v>47</v>
      </c>
      <c r="N208" s="62" t="s">
        <v>290</v>
      </c>
      <c r="O208" s="63">
        <v>72</v>
      </c>
      <c r="P208" s="64" t="s">
        <v>290</v>
      </c>
    </row>
    <row r="209" spans="1:16" ht="14" x14ac:dyDescent="0.25">
      <c r="A209" s="40" t="s">
        <v>441</v>
      </c>
      <c r="B209" s="41">
        <v>7305</v>
      </c>
      <c r="C209" s="42">
        <v>1</v>
      </c>
      <c r="D209" s="65">
        <v>1.17</v>
      </c>
      <c r="E209" s="66">
        <v>9.25</v>
      </c>
      <c r="F209" s="66" t="s">
        <v>290</v>
      </c>
      <c r="G209" s="67">
        <v>29.13</v>
      </c>
      <c r="H209" s="66" t="s">
        <v>290</v>
      </c>
      <c r="I209" s="67">
        <v>34.1</v>
      </c>
      <c r="J209" s="66" t="s">
        <v>290</v>
      </c>
      <c r="K209" s="67">
        <v>39.07</v>
      </c>
      <c r="L209" s="66" t="s">
        <v>290</v>
      </c>
      <c r="M209" s="67">
        <v>66.03</v>
      </c>
      <c r="N209" s="66" t="s">
        <v>290</v>
      </c>
      <c r="O209" s="67">
        <v>115.38</v>
      </c>
      <c r="P209" s="68" t="s">
        <v>290</v>
      </c>
    </row>
    <row r="210" spans="1:16" ht="14" x14ac:dyDescent="0.25">
      <c r="A210" s="32" t="s">
        <v>156</v>
      </c>
      <c r="B210" s="33">
        <v>1269</v>
      </c>
      <c r="C210" s="34">
        <v>1</v>
      </c>
      <c r="D210" s="69">
        <v>0.33</v>
      </c>
      <c r="E210" s="62">
        <v>24</v>
      </c>
      <c r="F210" s="62" t="s">
        <v>290</v>
      </c>
      <c r="G210" s="63">
        <v>31.5</v>
      </c>
      <c r="H210" s="62" t="s">
        <v>290</v>
      </c>
      <c r="I210" s="63">
        <v>35.25</v>
      </c>
      <c r="J210" s="62" t="s">
        <v>290</v>
      </c>
      <c r="K210" s="63">
        <v>39</v>
      </c>
      <c r="L210" s="62" t="s">
        <v>290</v>
      </c>
      <c r="M210" s="63">
        <v>54</v>
      </c>
      <c r="N210" s="62" t="s">
        <v>290</v>
      </c>
      <c r="O210" s="63">
        <v>72.75</v>
      </c>
      <c r="P210" s="64" t="s">
        <v>290</v>
      </c>
    </row>
    <row r="211" spans="1:16" ht="14" x14ac:dyDescent="0.25">
      <c r="A211" s="40" t="s">
        <v>157</v>
      </c>
      <c r="B211" s="41">
        <v>5790</v>
      </c>
      <c r="C211" s="42">
        <v>1</v>
      </c>
      <c r="D211" s="65">
        <v>1.19</v>
      </c>
      <c r="E211" s="66">
        <v>17.559999999999999</v>
      </c>
      <c r="F211" s="66" t="s">
        <v>290</v>
      </c>
      <c r="G211" s="67">
        <v>52.68</v>
      </c>
      <c r="H211" s="66" t="s">
        <v>290</v>
      </c>
      <c r="I211" s="67">
        <v>61.46</v>
      </c>
      <c r="J211" s="66" t="s">
        <v>290</v>
      </c>
      <c r="K211" s="67">
        <v>70.239999999999995</v>
      </c>
      <c r="L211" s="66" t="s">
        <v>290</v>
      </c>
      <c r="M211" s="67">
        <v>105.58</v>
      </c>
      <c r="N211" s="66" t="s">
        <v>290</v>
      </c>
      <c r="O211" s="67">
        <v>160.47999999999999</v>
      </c>
      <c r="P211" s="68" t="s">
        <v>290</v>
      </c>
    </row>
    <row r="212" spans="1:16" ht="14" x14ac:dyDescent="0.25">
      <c r="A212" s="32" t="s">
        <v>310</v>
      </c>
      <c r="B212" s="33">
        <v>12220</v>
      </c>
      <c r="C212" s="34">
        <v>1</v>
      </c>
      <c r="D212" s="61">
        <v>1.0900000000000001</v>
      </c>
      <c r="E212" s="62">
        <v>17</v>
      </c>
      <c r="F212" s="62" t="s">
        <v>290</v>
      </c>
      <c r="G212" s="63">
        <v>25.74</v>
      </c>
      <c r="H212" s="62" t="s">
        <v>290</v>
      </c>
      <c r="I212" s="63">
        <v>30.11</v>
      </c>
      <c r="J212" s="62" t="s">
        <v>290</v>
      </c>
      <c r="K212" s="63">
        <v>34.479999999999997</v>
      </c>
      <c r="L212" s="62" t="s">
        <v>290</v>
      </c>
      <c r="M212" s="63">
        <v>54.92</v>
      </c>
      <c r="N212" s="62" t="s">
        <v>290</v>
      </c>
      <c r="O212" s="63">
        <v>93.42</v>
      </c>
      <c r="P212" s="64" t="s">
        <v>290</v>
      </c>
    </row>
    <row r="213" spans="1:16" ht="14" x14ac:dyDescent="0.25">
      <c r="A213" s="40" t="s">
        <v>158</v>
      </c>
      <c r="B213" s="41">
        <v>6099</v>
      </c>
      <c r="C213" s="42">
        <v>1</v>
      </c>
      <c r="D213" s="65">
        <v>0.96</v>
      </c>
      <c r="E213" s="66">
        <v>13.93</v>
      </c>
      <c r="F213" s="66">
        <v>27.86</v>
      </c>
      <c r="G213" s="67">
        <v>21.51</v>
      </c>
      <c r="H213" s="66">
        <v>43.78</v>
      </c>
      <c r="I213" s="67">
        <v>25.3</v>
      </c>
      <c r="J213" s="66">
        <v>51.74</v>
      </c>
      <c r="K213" s="67">
        <v>29.09</v>
      </c>
      <c r="L213" s="66">
        <v>59.7</v>
      </c>
      <c r="M213" s="67">
        <v>44.25</v>
      </c>
      <c r="N213" s="66">
        <v>91.54</v>
      </c>
      <c r="O213" s="67">
        <v>63.2</v>
      </c>
      <c r="P213" s="68">
        <v>131.34</v>
      </c>
    </row>
    <row r="214" spans="1:16" ht="14" x14ac:dyDescent="0.25">
      <c r="A214" s="32" t="s">
        <v>159</v>
      </c>
      <c r="B214" s="33">
        <v>20062</v>
      </c>
      <c r="C214" s="34">
        <v>1</v>
      </c>
      <c r="D214" s="69">
        <v>1.02</v>
      </c>
      <c r="E214" s="62">
        <v>13.6</v>
      </c>
      <c r="F214" s="62" t="s">
        <v>290</v>
      </c>
      <c r="G214" s="63">
        <v>29.08</v>
      </c>
      <c r="H214" s="62" t="s">
        <v>290</v>
      </c>
      <c r="I214" s="63">
        <v>34.24</v>
      </c>
      <c r="J214" s="62" t="s">
        <v>290</v>
      </c>
      <c r="K214" s="63">
        <v>39.4</v>
      </c>
      <c r="L214" s="62" t="s">
        <v>290</v>
      </c>
      <c r="M214" s="63">
        <v>60.04</v>
      </c>
      <c r="N214" s="62" t="s">
        <v>290</v>
      </c>
      <c r="O214" s="63">
        <v>85.84</v>
      </c>
      <c r="P214" s="64" t="s">
        <v>290</v>
      </c>
    </row>
    <row r="215" spans="1:16" ht="14" x14ac:dyDescent="0.25">
      <c r="A215" s="40" t="s">
        <v>311</v>
      </c>
      <c r="B215" s="41">
        <v>4940</v>
      </c>
      <c r="C215" s="42">
        <v>1</v>
      </c>
      <c r="D215" s="65">
        <v>1.0900000000000001</v>
      </c>
      <c r="E215" s="66">
        <v>20</v>
      </c>
      <c r="F215" s="66" t="s">
        <v>290</v>
      </c>
      <c r="G215" s="67">
        <v>30.89</v>
      </c>
      <c r="H215" s="66" t="s">
        <v>290</v>
      </c>
      <c r="I215" s="67">
        <v>34.520000000000003</v>
      </c>
      <c r="J215" s="66" t="s">
        <v>290</v>
      </c>
      <c r="K215" s="67">
        <v>38.15</v>
      </c>
      <c r="L215" s="66" t="s">
        <v>290</v>
      </c>
      <c r="M215" s="67">
        <v>52.67</v>
      </c>
      <c r="N215" s="66" t="s">
        <v>290</v>
      </c>
      <c r="O215" s="67">
        <v>78.17</v>
      </c>
      <c r="P215" s="68" t="s">
        <v>290</v>
      </c>
    </row>
    <row r="216" spans="1:16" ht="14" x14ac:dyDescent="0.25">
      <c r="A216" s="32" t="s">
        <v>160</v>
      </c>
      <c r="B216" s="33">
        <v>6650</v>
      </c>
      <c r="C216" s="34">
        <v>1</v>
      </c>
      <c r="D216" s="61">
        <v>0.12</v>
      </c>
      <c r="E216" s="62">
        <v>11</v>
      </c>
      <c r="F216" s="62">
        <v>22</v>
      </c>
      <c r="G216" s="63">
        <v>16.18</v>
      </c>
      <c r="H216" s="62">
        <v>27.18</v>
      </c>
      <c r="I216" s="63">
        <v>19.63</v>
      </c>
      <c r="J216" s="62">
        <v>30.63</v>
      </c>
      <c r="K216" s="63">
        <v>23.08</v>
      </c>
      <c r="L216" s="62">
        <v>34.08</v>
      </c>
      <c r="M216" s="63">
        <v>36.880000000000003</v>
      </c>
      <c r="N216" s="62">
        <v>47.88</v>
      </c>
      <c r="O216" s="63">
        <v>54.13</v>
      </c>
      <c r="P216" s="64">
        <v>65.13</v>
      </c>
    </row>
    <row r="217" spans="1:16" ht="14" x14ac:dyDescent="0.25">
      <c r="A217" s="40" t="s">
        <v>444</v>
      </c>
      <c r="B217" s="41">
        <v>5504</v>
      </c>
      <c r="C217" s="42">
        <v>1</v>
      </c>
      <c r="D217" s="65">
        <v>1.31</v>
      </c>
      <c r="E217" s="66">
        <v>15</v>
      </c>
      <c r="F217" s="66">
        <v>22.5</v>
      </c>
      <c r="G217" s="67">
        <v>19.5</v>
      </c>
      <c r="H217" s="66">
        <v>29.24</v>
      </c>
      <c r="I217" s="67">
        <v>21.75</v>
      </c>
      <c r="J217" s="66">
        <v>32.61</v>
      </c>
      <c r="K217" s="67">
        <v>24</v>
      </c>
      <c r="L217" s="66">
        <v>35.979999999999997</v>
      </c>
      <c r="M217" s="67">
        <v>33</v>
      </c>
      <c r="N217" s="66">
        <v>49.46</v>
      </c>
      <c r="O217" s="67">
        <v>44.25</v>
      </c>
      <c r="P217" s="68">
        <v>66.31</v>
      </c>
    </row>
    <row r="218" spans="1:16" ht="14" x14ac:dyDescent="0.25">
      <c r="A218" s="32" t="s">
        <v>312</v>
      </c>
      <c r="B218" s="33">
        <v>8172</v>
      </c>
      <c r="C218" s="34">
        <v>1</v>
      </c>
      <c r="D218" s="69">
        <v>4.34</v>
      </c>
      <c r="E218" s="62">
        <v>14.95</v>
      </c>
      <c r="F218" s="62" t="s">
        <v>290</v>
      </c>
      <c r="G218" s="63">
        <v>36.950000000000003</v>
      </c>
      <c r="H218" s="62" t="s">
        <v>290</v>
      </c>
      <c r="I218" s="63">
        <v>42.45</v>
      </c>
      <c r="J218" s="62" t="s">
        <v>290</v>
      </c>
      <c r="K218" s="63">
        <v>49.4</v>
      </c>
      <c r="L218" s="62" t="s">
        <v>290</v>
      </c>
      <c r="M218" s="63">
        <v>77.2</v>
      </c>
      <c r="N218" s="62" t="s">
        <v>290</v>
      </c>
      <c r="O218" s="63">
        <v>115.95</v>
      </c>
      <c r="P218" s="64" t="s">
        <v>290</v>
      </c>
    </row>
    <row r="219" spans="1:16" ht="14" x14ac:dyDescent="0.25">
      <c r="A219" s="40" t="s">
        <v>446</v>
      </c>
      <c r="B219" s="41">
        <v>1851</v>
      </c>
      <c r="C219" s="42">
        <v>1</v>
      </c>
      <c r="D219" s="65">
        <v>0.82</v>
      </c>
      <c r="E219" s="66">
        <v>9</v>
      </c>
      <c r="F219" s="66">
        <v>16.5</v>
      </c>
      <c r="G219" s="67">
        <v>20.399999999999999</v>
      </c>
      <c r="H219" s="66">
        <v>31.42</v>
      </c>
      <c r="I219" s="67">
        <v>23.25</v>
      </c>
      <c r="J219" s="66">
        <v>35.15</v>
      </c>
      <c r="K219" s="67">
        <v>26.35</v>
      </c>
      <c r="L219" s="66">
        <v>39.25</v>
      </c>
      <c r="M219" s="67">
        <v>38.75</v>
      </c>
      <c r="N219" s="66">
        <v>55.65</v>
      </c>
      <c r="O219" s="67">
        <v>54.25</v>
      </c>
      <c r="P219" s="68">
        <v>76.150000000000006</v>
      </c>
    </row>
    <row r="220" spans="1:16" ht="14" x14ac:dyDescent="0.25">
      <c r="A220" s="32" t="s">
        <v>387</v>
      </c>
      <c r="B220" s="33">
        <v>218667</v>
      </c>
      <c r="C220" s="34">
        <v>1</v>
      </c>
      <c r="D220" s="61">
        <v>0.96</v>
      </c>
      <c r="E220" s="62">
        <v>12.89</v>
      </c>
      <c r="F220" s="62">
        <v>19.34</v>
      </c>
      <c r="G220" s="63">
        <v>32.770000000000003</v>
      </c>
      <c r="H220" s="62">
        <v>49.16</v>
      </c>
      <c r="I220" s="63">
        <v>37.74</v>
      </c>
      <c r="J220" s="62">
        <v>56.61</v>
      </c>
      <c r="K220" s="63">
        <v>42.71</v>
      </c>
      <c r="L220" s="62">
        <v>64.069999999999993</v>
      </c>
      <c r="M220" s="63">
        <v>69.75</v>
      </c>
      <c r="N220" s="62">
        <v>104.63</v>
      </c>
      <c r="O220" s="63">
        <v>119.15</v>
      </c>
      <c r="P220" s="64">
        <v>178.73</v>
      </c>
    </row>
    <row r="221" spans="1:16" ht="14" x14ac:dyDescent="0.25">
      <c r="A221" s="40" t="s">
        <v>161</v>
      </c>
      <c r="B221" s="41">
        <v>4011</v>
      </c>
      <c r="C221" s="42">
        <v>1</v>
      </c>
      <c r="D221" s="65">
        <v>0.8</v>
      </c>
      <c r="E221" s="66">
        <v>11</v>
      </c>
      <c r="F221" s="66" t="s">
        <v>290</v>
      </c>
      <c r="G221" s="67">
        <v>13.33</v>
      </c>
      <c r="H221" s="66" t="s">
        <v>290</v>
      </c>
      <c r="I221" s="67">
        <v>14.88</v>
      </c>
      <c r="J221" s="66" t="s">
        <v>290</v>
      </c>
      <c r="K221" s="67">
        <v>16.43</v>
      </c>
      <c r="L221" s="66" t="s">
        <v>290</v>
      </c>
      <c r="M221" s="67">
        <v>22.63</v>
      </c>
      <c r="N221" s="66" t="s">
        <v>290</v>
      </c>
      <c r="O221" s="67">
        <v>31.38</v>
      </c>
      <c r="P221" s="68" t="s">
        <v>290</v>
      </c>
    </row>
    <row r="222" spans="1:16" ht="14" x14ac:dyDescent="0.25">
      <c r="A222" s="32" t="s">
        <v>388</v>
      </c>
      <c r="B222" s="33">
        <v>5496</v>
      </c>
      <c r="C222" s="34">
        <v>1</v>
      </c>
      <c r="D222" s="69">
        <v>1.17</v>
      </c>
      <c r="E222" s="62">
        <v>28.2</v>
      </c>
      <c r="F222" s="62">
        <v>29.13</v>
      </c>
      <c r="G222" s="63">
        <v>42.2</v>
      </c>
      <c r="H222" s="62">
        <v>44.81</v>
      </c>
      <c r="I222" s="63">
        <v>47.2</v>
      </c>
      <c r="J222" s="62">
        <v>50.41</v>
      </c>
      <c r="K222" s="63">
        <v>52.2</v>
      </c>
      <c r="L222" s="62">
        <v>56.01</v>
      </c>
      <c r="M222" s="63">
        <v>72.2</v>
      </c>
      <c r="N222" s="62">
        <v>78.41</v>
      </c>
      <c r="O222" s="63">
        <v>97.2</v>
      </c>
      <c r="P222" s="64">
        <v>106.41</v>
      </c>
    </row>
    <row r="223" spans="1:16" ht="14" x14ac:dyDescent="0.25">
      <c r="A223" s="40" t="s">
        <v>447</v>
      </c>
      <c r="B223" s="41">
        <v>5496</v>
      </c>
      <c r="C223" s="42">
        <v>1</v>
      </c>
      <c r="D223" s="65">
        <v>1.17</v>
      </c>
      <c r="E223" s="66">
        <v>24.67</v>
      </c>
      <c r="F223" s="66">
        <v>25.48</v>
      </c>
      <c r="G223" s="67">
        <v>38.67</v>
      </c>
      <c r="H223" s="66">
        <v>41.16</v>
      </c>
      <c r="I223" s="67">
        <v>43.67</v>
      </c>
      <c r="J223" s="66">
        <v>46.76</v>
      </c>
      <c r="K223" s="67">
        <v>48.67</v>
      </c>
      <c r="L223" s="66">
        <v>52.36</v>
      </c>
      <c r="M223" s="67">
        <v>68.67</v>
      </c>
      <c r="N223" s="66">
        <v>74.760000000000005</v>
      </c>
      <c r="O223" s="67">
        <v>93.67</v>
      </c>
      <c r="P223" s="68">
        <v>102.76</v>
      </c>
    </row>
    <row r="224" spans="1:16" ht="14" x14ac:dyDescent="0.25">
      <c r="A224" s="32" t="s">
        <v>162</v>
      </c>
      <c r="B224" s="33">
        <v>490</v>
      </c>
      <c r="C224" s="34">
        <v>1</v>
      </c>
      <c r="D224" s="61">
        <v>1.25</v>
      </c>
      <c r="E224" s="62">
        <v>20</v>
      </c>
      <c r="F224" s="62" t="s">
        <v>290</v>
      </c>
      <c r="G224" s="63">
        <v>20</v>
      </c>
      <c r="H224" s="62" t="s">
        <v>290</v>
      </c>
      <c r="I224" s="63">
        <v>22.25</v>
      </c>
      <c r="J224" s="62" t="s">
        <v>290</v>
      </c>
      <c r="K224" s="63">
        <v>24.5</v>
      </c>
      <c r="L224" s="62" t="s">
        <v>290</v>
      </c>
      <c r="M224" s="63">
        <v>35</v>
      </c>
      <c r="N224" s="62" t="s">
        <v>290</v>
      </c>
      <c r="O224" s="63">
        <v>50</v>
      </c>
      <c r="P224" s="64" t="s">
        <v>290</v>
      </c>
    </row>
    <row r="225" spans="1:16" ht="14" x14ac:dyDescent="0.25">
      <c r="A225" s="40" t="s">
        <v>163</v>
      </c>
      <c r="B225" s="41">
        <v>24666</v>
      </c>
      <c r="C225" s="42">
        <v>1</v>
      </c>
      <c r="D225" s="65">
        <v>1.24</v>
      </c>
      <c r="E225" s="66">
        <v>14.12</v>
      </c>
      <c r="F225" s="66">
        <v>21.18</v>
      </c>
      <c r="G225" s="67">
        <v>16.32</v>
      </c>
      <c r="H225" s="66">
        <v>24.48</v>
      </c>
      <c r="I225" s="67">
        <v>18.52</v>
      </c>
      <c r="J225" s="66">
        <v>27.78</v>
      </c>
      <c r="K225" s="67">
        <v>20.72</v>
      </c>
      <c r="L225" s="66">
        <v>31.08</v>
      </c>
      <c r="M225" s="67">
        <v>30.21</v>
      </c>
      <c r="N225" s="66">
        <v>45.33</v>
      </c>
      <c r="O225" s="67">
        <v>43.08</v>
      </c>
      <c r="P225" s="68">
        <v>64.66</v>
      </c>
    </row>
    <row r="226" spans="1:16" ht="14" x14ac:dyDescent="0.25">
      <c r="A226" s="32" t="s">
        <v>343</v>
      </c>
      <c r="B226" s="33">
        <v>858</v>
      </c>
      <c r="C226" s="34">
        <v>1</v>
      </c>
      <c r="D226" s="69">
        <v>1.69</v>
      </c>
      <c r="E226" s="62">
        <v>11</v>
      </c>
      <c r="F226" s="62" t="s">
        <v>290</v>
      </c>
      <c r="G226" s="63">
        <v>22</v>
      </c>
      <c r="H226" s="62" t="s">
        <v>290</v>
      </c>
      <c r="I226" s="63">
        <v>27.5</v>
      </c>
      <c r="J226" s="62" t="s">
        <v>290</v>
      </c>
      <c r="K226" s="63">
        <v>33</v>
      </c>
      <c r="L226" s="62" t="s">
        <v>290</v>
      </c>
      <c r="M226" s="63">
        <v>71.5</v>
      </c>
      <c r="N226" s="62" t="s">
        <v>290</v>
      </c>
      <c r="O226" s="63">
        <v>126.5</v>
      </c>
      <c r="P226" s="64" t="s">
        <v>290</v>
      </c>
    </row>
    <row r="227" spans="1:16" ht="14" x14ac:dyDescent="0.25">
      <c r="A227" s="40" t="s">
        <v>355</v>
      </c>
      <c r="B227" s="41">
        <v>528</v>
      </c>
      <c r="C227" s="42">
        <v>1</v>
      </c>
      <c r="D227" s="65">
        <v>1.03</v>
      </c>
      <c r="E227" s="66">
        <v>10</v>
      </c>
      <c r="F227" s="66" t="s">
        <v>290</v>
      </c>
      <c r="G227" s="67">
        <v>16.399999999999999</v>
      </c>
      <c r="H227" s="66" t="s">
        <v>290</v>
      </c>
      <c r="I227" s="67">
        <v>18</v>
      </c>
      <c r="J227" s="66" t="s">
        <v>290</v>
      </c>
      <c r="K227" s="67">
        <v>19.8</v>
      </c>
      <c r="L227" s="66" t="s">
        <v>290</v>
      </c>
      <c r="M227" s="67">
        <v>27</v>
      </c>
      <c r="N227" s="66" t="s">
        <v>290</v>
      </c>
      <c r="O227" s="67">
        <v>37</v>
      </c>
      <c r="P227" s="68" t="s">
        <v>290</v>
      </c>
    </row>
    <row r="228" spans="1:16" ht="14" x14ac:dyDescent="0.25">
      <c r="A228" s="32" t="s">
        <v>164</v>
      </c>
      <c r="B228" s="33">
        <v>3866</v>
      </c>
      <c r="C228" s="34">
        <v>1</v>
      </c>
      <c r="D228" s="61">
        <v>1.68</v>
      </c>
      <c r="E228" s="62">
        <v>9.5</v>
      </c>
      <c r="F228" s="62">
        <v>12.75</v>
      </c>
      <c r="G228" s="63">
        <v>33.94</v>
      </c>
      <c r="H228" s="62">
        <v>37.19</v>
      </c>
      <c r="I228" s="63">
        <v>40.049999999999997</v>
      </c>
      <c r="J228" s="62">
        <v>43.3</v>
      </c>
      <c r="K228" s="63">
        <v>48.57</v>
      </c>
      <c r="L228" s="62">
        <v>51.82</v>
      </c>
      <c r="M228" s="63">
        <v>82.65</v>
      </c>
      <c r="N228" s="62">
        <v>85.9</v>
      </c>
      <c r="O228" s="63">
        <v>128.4</v>
      </c>
      <c r="P228" s="64">
        <v>131.65</v>
      </c>
    </row>
    <row r="229" spans="1:16" ht="14" x14ac:dyDescent="0.25">
      <c r="A229" s="40" t="s">
        <v>165</v>
      </c>
      <c r="B229" s="41">
        <v>977</v>
      </c>
      <c r="C229" s="42">
        <v>1</v>
      </c>
      <c r="D229" s="65">
        <v>1.5</v>
      </c>
      <c r="E229" s="66">
        <v>16.25</v>
      </c>
      <c r="F229" s="66" t="s">
        <v>290</v>
      </c>
      <c r="G229" s="67">
        <v>33.25</v>
      </c>
      <c r="H229" s="66" t="s">
        <v>290</v>
      </c>
      <c r="I229" s="67">
        <v>37.75</v>
      </c>
      <c r="J229" s="66" t="s">
        <v>290</v>
      </c>
      <c r="K229" s="67">
        <v>42.75</v>
      </c>
      <c r="L229" s="66" t="s">
        <v>290</v>
      </c>
      <c r="M229" s="67">
        <v>62.75</v>
      </c>
      <c r="N229" s="66" t="s">
        <v>290</v>
      </c>
      <c r="O229" s="67">
        <v>87.75</v>
      </c>
      <c r="P229" s="68" t="s">
        <v>290</v>
      </c>
    </row>
    <row r="230" spans="1:16" ht="14" x14ac:dyDescent="0.25">
      <c r="A230" s="32" t="s">
        <v>547</v>
      </c>
      <c r="B230" s="33">
        <v>3162</v>
      </c>
      <c r="C230" s="34">
        <v>1</v>
      </c>
      <c r="D230" s="69">
        <v>0.76</v>
      </c>
      <c r="E230" s="62">
        <v>7</v>
      </c>
      <c r="F230" s="62">
        <v>11.25</v>
      </c>
      <c r="G230" s="63">
        <v>11</v>
      </c>
      <c r="H230" s="62">
        <v>15.75</v>
      </c>
      <c r="I230" s="63">
        <v>13</v>
      </c>
      <c r="J230" s="62">
        <v>18</v>
      </c>
      <c r="K230" s="63">
        <v>15.25</v>
      </c>
      <c r="L230" s="62">
        <v>20.5</v>
      </c>
      <c r="M230" s="63">
        <v>24.25</v>
      </c>
      <c r="N230" s="62">
        <v>30.5</v>
      </c>
      <c r="O230" s="63">
        <v>38</v>
      </c>
      <c r="P230" s="64">
        <v>45.5</v>
      </c>
    </row>
    <row r="231" spans="1:16" ht="14" x14ac:dyDescent="0.25">
      <c r="A231" s="40" t="s">
        <v>166</v>
      </c>
      <c r="B231" s="41">
        <v>1594</v>
      </c>
      <c r="C231" s="42">
        <v>1</v>
      </c>
      <c r="D231" s="65" t="s">
        <v>290</v>
      </c>
      <c r="E231" s="66">
        <v>18.309999999999999</v>
      </c>
      <c r="F231" s="66" t="s">
        <v>290</v>
      </c>
      <c r="G231" s="67">
        <v>38.83</v>
      </c>
      <c r="H231" s="66" t="s">
        <v>290</v>
      </c>
      <c r="I231" s="67">
        <v>46.16</v>
      </c>
      <c r="J231" s="66" t="s">
        <v>290</v>
      </c>
      <c r="K231" s="67">
        <v>53.49</v>
      </c>
      <c r="L231" s="66" t="s">
        <v>290</v>
      </c>
      <c r="M231" s="67">
        <v>95.97</v>
      </c>
      <c r="N231" s="66" t="s">
        <v>290</v>
      </c>
      <c r="O231" s="67">
        <v>158.22</v>
      </c>
      <c r="P231" s="68" t="s">
        <v>290</v>
      </c>
    </row>
    <row r="232" spans="1:16" ht="14" x14ac:dyDescent="0.25">
      <c r="A232" s="32" t="s">
        <v>167</v>
      </c>
      <c r="B232" s="33">
        <v>75970</v>
      </c>
      <c r="C232" s="34">
        <v>1</v>
      </c>
      <c r="D232" s="61">
        <v>1.1399999999999999</v>
      </c>
      <c r="E232" s="62">
        <v>9</v>
      </c>
      <c r="F232" s="62" t="s">
        <v>290</v>
      </c>
      <c r="G232" s="63">
        <v>11.66</v>
      </c>
      <c r="H232" s="62" t="s">
        <v>290</v>
      </c>
      <c r="I232" s="63">
        <v>13.43</v>
      </c>
      <c r="J232" s="62" t="s">
        <v>290</v>
      </c>
      <c r="K232" s="63">
        <v>15.2</v>
      </c>
      <c r="L232" s="62" t="s">
        <v>290</v>
      </c>
      <c r="M232" s="63">
        <v>22.28</v>
      </c>
      <c r="N232" s="62" t="s">
        <v>290</v>
      </c>
      <c r="O232" s="63">
        <v>31.13</v>
      </c>
      <c r="P232" s="64" t="s">
        <v>290</v>
      </c>
    </row>
    <row r="233" spans="1:16" ht="14" x14ac:dyDescent="0.25">
      <c r="A233" s="40" t="s">
        <v>389</v>
      </c>
      <c r="B233" s="41">
        <v>532</v>
      </c>
      <c r="C233" s="42">
        <v>1</v>
      </c>
      <c r="D233" s="65" t="s">
        <v>290</v>
      </c>
      <c r="E233" s="66">
        <v>18.34</v>
      </c>
      <c r="F233" s="66" t="s">
        <v>290</v>
      </c>
      <c r="G233" s="67">
        <v>22.84</v>
      </c>
      <c r="H233" s="66" t="s">
        <v>290</v>
      </c>
      <c r="I233" s="67">
        <v>24.34</v>
      </c>
      <c r="J233" s="66" t="s">
        <v>290</v>
      </c>
      <c r="K233" s="67">
        <v>25.84</v>
      </c>
      <c r="L233" s="66" t="s">
        <v>290</v>
      </c>
      <c r="M233" s="67">
        <v>31.84</v>
      </c>
      <c r="N233" s="66" t="s">
        <v>290</v>
      </c>
      <c r="O233" s="67">
        <v>39.340000000000003</v>
      </c>
      <c r="P233" s="68" t="s">
        <v>290</v>
      </c>
    </row>
    <row r="234" spans="1:16" ht="14" x14ac:dyDescent="0.25">
      <c r="A234" s="32" t="s">
        <v>168</v>
      </c>
      <c r="B234" s="33">
        <v>432</v>
      </c>
      <c r="C234" s="34">
        <v>1</v>
      </c>
      <c r="D234" s="69">
        <v>1.06</v>
      </c>
      <c r="E234" s="62">
        <v>21</v>
      </c>
      <c r="F234" s="62" t="s">
        <v>290</v>
      </c>
      <c r="G234" s="63">
        <v>34.5</v>
      </c>
      <c r="H234" s="62" t="s">
        <v>290</v>
      </c>
      <c r="I234" s="63">
        <v>41.25</v>
      </c>
      <c r="J234" s="62" t="s">
        <v>290</v>
      </c>
      <c r="K234" s="63">
        <v>48</v>
      </c>
      <c r="L234" s="62" t="s">
        <v>290</v>
      </c>
      <c r="M234" s="63">
        <v>64</v>
      </c>
      <c r="N234" s="62" t="s">
        <v>290</v>
      </c>
      <c r="O234" s="63">
        <v>84</v>
      </c>
      <c r="P234" s="64" t="s">
        <v>290</v>
      </c>
    </row>
    <row r="235" spans="1:16" ht="14" x14ac:dyDescent="0.25">
      <c r="A235" s="40" t="s">
        <v>169</v>
      </c>
      <c r="B235" s="41">
        <v>1878</v>
      </c>
      <c r="C235" s="42">
        <v>1</v>
      </c>
      <c r="D235" s="65">
        <v>1.04</v>
      </c>
      <c r="E235" s="66">
        <v>18.75</v>
      </c>
      <c r="F235" s="66" t="s">
        <v>290</v>
      </c>
      <c r="G235" s="67">
        <v>27.55</v>
      </c>
      <c r="H235" s="66" t="s">
        <v>290</v>
      </c>
      <c r="I235" s="67">
        <v>31.95</v>
      </c>
      <c r="J235" s="66" t="s">
        <v>290</v>
      </c>
      <c r="K235" s="67">
        <v>36.35</v>
      </c>
      <c r="L235" s="66" t="s">
        <v>290</v>
      </c>
      <c r="M235" s="67">
        <v>53.95</v>
      </c>
      <c r="N235" s="66" t="s">
        <v>290</v>
      </c>
      <c r="O235" s="67">
        <v>75.95</v>
      </c>
      <c r="P235" s="68" t="s">
        <v>290</v>
      </c>
    </row>
    <row r="236" spans="1:16" ht="14" x14ac:dyDescent="0.25">
      <c r="A236" s="32" t="s">
        <v>356</v>
      </c>
      <c r="B236" s="33">
        <v>920</v>
      </c>
      <c r="C236" s="34">
        <v>1</v>
      </c>
      <c r="D236" s="61">
        <v>0.74</v>
      </c>
      <c r="E236" s="62">
        <v>12.5</v>
      </c>
      <c r="F236" s="62" t="s">
        <v>290</v>
      </c>
      <c r="G236" s="63">
        <v>17.5</v>
      </c>
      <c r="H236" s="62" t="s">
        <v>290</v>
      </c>
      <c r="I236" s="63">
        <v>20</v>
      </c>
      <c r="J236" s="62" t="s">
        <v>290</v>
      </c>
      <c r="K236" s="63">
        <v>22.5</v>
      </c>
      <c r="L236" s="62" t="s">
        <v>290</v>
      </c>
      <c r="M236" s="63">
        <v>32.5</v>
      </c>
      <c r="N236" s="62" t="s">
        <v>290</v>
      </c>
      <c r="O236" s="63">
        <v>45</v>
      </c>
      <c r="P236" s="64" t="s">
        <v>290</v>
      </c>
    </row>
    <row r="237" spans="1:16" ht="14" x14ac:dyDescent="0.25">
      <c r="A237" s="40" t="s">
        <v>4</v>
      </c>
      <c r="B237" s="41">
        <v>22500</v>
      </c>
      <c r="C237" s="42">
        <v>1</v>
      </c>
      <c r="D237" s="65">
        <v>1.1299999999999999</v>
      </c>
      <c r="E237" s="66">
        <v>12</v>
      </c>
      <c r="F237" s="66">
        <v>14</v>
      </c>
      <c r="G237" s="67">
        <v>17.5</v>
      </c>
      <c r="H237" s="66">
        <v>22.26</v>
      </c>
      <c r="I237" s="67">
        <v>20.25</v>
      </c>
      <c r="J237" s="66">
        <v>26.39</v>
      </c>
      <c r="K237" s="67">
        <v>23</v>
      </c>
      <c r="L237" s="66">
        <v>30.52</v>
      </c>
      <c r="M237" s="67">
        <v>34</v>
      </c>
      <c r="N237" s="66">
        <v>47.04</v>
      </c>
      <c r="O237" s="67">
        <v>47.75</v>
      </c>
      <c r="P237" s="68">
        <v>67.69</v>
      </c>
    </row>
    <row r="238" spans="1:16" ht="14" x14ac:dyDescent="0.25">
      <c r="A238" s="32" t="s">
        <v>614</v>
      </c>
      <c r="B238" s="33">
        <v>24957</v>
      </c>
      <c r="C238" s="34">
        <v>1</v>
      </c>
      <c r="D238" s="69">
        <v>1.1299999999999999</v>
      </c>
      <c r="E238" s="62">
        <v>12</v>
      </c>
      <c r="F238" s="62" t="s">
        <v>290</v>
      </c>
      <c r="G238" s="63">
        <v>38.68</v>
      </c>
      <c r="H238" s="62" t="s">
        <v>290</v>
      </c>
      <c r="I238" s="63">
        <v>45.35</v>
      </c>
      <c r="J238" s="62" t="s">
        <v>290</v>
      </c>
      <c r="K238" s="63">
        <v>53.06</v>
      </c>
      <c r="L238" s="62" t="s">
        <v>290</v>
      </c>
      <c r="M238" s="63">
        <v>101.53</v>
      </c>
      <c r="N238" s="62" t="s">
        <v>290</v>
      </c>
      <c r="O238" s="63">
        <v>168.08</v>
      </c>
      <c r="P238" s="64" t="s">
        <v>290</v>
      </c>
    </row>
    <row r="239" spans="1:16" ht="14" x14ac:dyDescent="0.25">
      <c r="A239" s="40" t="s">
        <v>170</v>
      </c>
      <c r="B239" s="41">
        <v>9600</v>
      </c>
      <c r="C239" s="42">
        <v>1</v>
      </c>
      <c r="D239" s="65">
        <v>1.1000000000000001</v>
      </c>
      <c r="E239" s="66">
        <v>15</v>
      </c>
      <c r="F239" s="66">
        <v>25</v>
      </c>
      <c r="G239" s="67">
        <v>24</v>
      </c>
      <c r="H239" s="66">
        <v>38</v>
      </c>
      <c r="I239" s="67">
        <v>26.25</v>
      </c>
      <c r="J239" s="66">
        <v>41.25</v>
      </c>
      <c r="K239" s="67">
        <v>28.5</v>
      </c>
      <c r="L239" s="66">
        <v>44.5</v>
      </c>
      <c r="M239" s="67">
        <v>37.5</v>
      </c>
      <c r="N239" s="66">
        <v>57.5</v>
      </c>
      <c r="O239" s="67">
        <v>48.75</v>
      </c>
      <c r="P239" s="68">
        <v>73.75</v>
      </c>
    </row>
    <row r="240" spans="1:16" ht="14" x14ac:dyDescent="0.25">
      <c r="A240" s="32" t="s">
        <v>548</v>
      </c>
      <c r="B240" s="33">
        <v>10501</v>
      </c>
      <c r="C240" s="34">
        <v>1</v>
      </c>
      <c r="D240" s="61">
        <v>1.89</v>
      </c>
      <c r="E240" s="62">
        <v>14</v>
      </c>
      <c r="F240" s="62" t="s">
        <v>290</v>
      </c>
      <c r="G240" s="63">
        <v>30.9</v>
      </c>
      <c r="H240" s="62" t="s">
        <v>290</v>
      </c>
      <c r="I240" s="63">
        <v>37.659999999999997</v>
      </c>
      <c r="J240" s="62" t="s">
        <v>290</v>
      </c>
      <c r="K240" s="63">
        <v>44.42</v>
      </c>
      <c r="L240" s="62" t="s">
        <v>290</v>
      </c>
      <c r="M240" s="63">
        <v>82.06</v>
      </c>
      <c r="N240" s="62" t="s">
        <v>290</v>
      </c>
      <c r="O240" s="63">
        <v>135.88999999999999</v>
      </c>
      <c r="P240" s="64" t="s">
        <v>290</v>
      </c>
    </row>
    <row r="241" spans="1:16" ht="14" x14ac:dyDescent="0.25">
      <c r="A241" s="40" t="s">
        <v>550</v>
      </c>
      <c r="B241" s="41">
        <v>2204</v>
      </c>
      <c r="C241" s="42">
        <v>1</v>
      </c>
      <c r="D241" s="65" t="s">
        <v>290</v>
      </c>
      <c r="E241" s="66">
        <v>27.3</v>
      </c>
      <c r="F241" s="66">
        <v>27.93</v>
      </c>
      <c r="G241" s="67">
        <v>33.799999999999997</v>
      </c>
      <c r="H241" s="66">
        <v>34.590000000000003</v>
      </c>
      <c r="I241" s="67">
        <v>37.049999999999997</v>
      </c>
      <c r="J241" s="66">
        <v>37.92</v>
      </c>
      <c r="K241" s="67">
        <v>40.299999999999997</v>
      </c>
      <c r="L241" s="66">
        <v>41.25</v>
      </c>
      <c r="M241" s="67">
        <v>53.3</v>
      </c>
      <c r="N241" s="66">
        <v>54.57</v>
      </c>
      <c r="O241" s="67">
        <v>69.55</v>
      </c>
      <c r="P241" s="68">
        <v>71.22</v>
      </c>
    </row>
    <row r="242" spans="1:16" ht="14" x14ac:dyDescent="0.25">
      <c r="A242" s="32" t="s">
        <v>313</v>
      </c>
      <c r="B242" s="33">
        <v>2083</v>
      </c>
      <c r="C242" s="34">
        <v>1</v>
      </c>
      <c r="D242" s="69" t="s">
        <v>290</v>
      </c>
      <c r="E242" s="62">
        <v>10.82</v>
      </c>
      <c r="F242" s="62" t="s">
        <v>290</v>
      </c>
      <c r="G242" s="63">
        <v>20.22</v>
      </c>
      <c r="H242" s="62" t="s">
        <v>290</v>
      </c>
      <c r="I242" s="63">
        <v>22.57</v>
      </c>
      <c r="J242" s="62" t="s">
        <v>290</v>
      </c>
      <c r="K242" s="63">
        <v>24.92</v>
      </c>
      <c r="L242" s="62" t="s">
        <v>290</v>
      </c>
      <c r="M242" s="63">
        <v>35.200000000000003</v>
      </c>
      <c r="N242" s="62" t="s">
        <v>290</v>
      </c>
      <c r="O242" s="63">
        <v>50.26</v>
      </c>
      <c r="P242" s="64" t="s">
        <v>290</v>
      </c>
    </row>
    <row r="243" spans="1:16" ht="14" x14ac:dyDescent="0.25">
      <c r="A243" s="40" t="s">
        <v>171</v>
      </c>
      <c r="B243" s="41">
        <v>332</v>
      </c>
      <c r="C243" s="42">
        <v>2</v>
      </c>
      <c r="D243" s="65">
        <v>1.29</v>
      </c>
      <c r="E243" s="66">
        <v>13</v>
      </c>
      <c r="F243" s="66">
        <v>16</v>
      </c>
      <c r="G243" s="67">
        <v>24</v>
      </c>
      <c r="H243" s="66">
        <v>28.5</v>
      </c>
      <c r="I243" s="67">
        <v>29.5</v>
      </c>
      <c r="J243" s="66">
        <v>34.75</v>
      </c>
      <c r="K243" s="67">
        <v>35</v>
      </c>
      <c r="L243" s="66">
        <v>41</v>
      </c>
      <c r="M243" s="67">
        <v>57</v>
      </c>
      <c r="N243" s="66">
        <v>66</v>
      </c>
      <c r="O243" s="67">
        <v>84.5</v>
      </c>
      <c r="P243" s="68">
        <v>97.25</v>
      </c>
    </row>
    <row r="244" spans="1:16" ht="14" x14ac:dyDescent="0.25">
      <c r="A244" s="32" t="s">
        <v>172</v>
      </c>
      <c r="B244" s="33">
        <v>10200</v>
      </c>
      <c r="C244" s="34">
        <v>1</v>
      </c>
      <c r="D244" s="61">
        <v>0.89</v>
      </c>
      <c r="E244" s="62">
        <v>6</v>
      </c>
      <c r="F244" s="62" t="s">
        <v>290</v>
      </c>
      <c r="G244" s="63">
        <v>15.52</v>
      </c>
      <c r="H244" s="62" t="s">
        <v>290</v>
      </c>
      <c r="I244" s="63">
        <v>17.95</v>
      </c>
      <c r="J244" s="62" t="s">
        <v>290</v>
      </c>
      <c r="K244" s="63">
        <v>20.48</v>
      </c>
      <c r="L244" s="62" t="s">
        <v>290</v>
      </c>
      <c r="M244" s="63">
        <v>30.6</v>
      </c>
      <c r="N244" s="62" t="s">
        <v>290</v>
      </c>
      <c r="O244" s="63">
        <v>43.75</v>
      </c>
      <c r="P244" s="64" t="s">
        <v>290</v>
      </c>
    </row>
    <row r="245" spans="1:16" ht="14" x14ac:dyDescent="0.25">
      <c r="A245" s="40" t="s">
        <v>36</v>
      </c>
      <c r="B245" s="41">
        <v>11611</v>
      </c>
      <c r="C245" s="42">
        <v>1</v>
      </c>
      <c r="D245" s="65">
        <v>0.97</v>
      </c>
      <c r="E245" s="66">
        <v>18.61</v>
      </c>
      <c r="F245" s="66" t="s">
        <v>290</v>
      </c>
      <c r="G245" s="67">
        <v>26.13</v>
      </c>
      <c r="H245" s="66" t="s">
        <v>290</v>
      </c>
      <c r="I245" s="67">
        <v>29.89</v>
      </c>
      <c r="J245" s="66" t="s">
        <v>290</v>
      </c>
      <c r="K245" s="67">
        <v>33.65</v>
      </c>
      <c r="L245" s="66" t="s">
        <v>290</v>
      </c>
      <c r="M245" s="67">
        <v>48.69</v>
      </c>
      <c r="N245" s="66" t="s">
        <v>290</v>
      </c>
      <c r="O245" s="67">
        <v>67.489999999999995</v>
      </c>
      <c r="P245" s="68" t="s">
        <v>290</v>
      </c>
    </row>
    <row r="246" spans="1:16" ht="14" x14ac:dyDescent="0.25">
      <c r="A246" s="32" t="s">
        <v>173</v>
      </c>
      <c r="B246" s="33">
        <v>18697</v>
      </c>
      <c r="C246" s="34">
        <v>1</v>
      </c>
      <c r="D246" s="69">
        <v>1.41</v>
      </c>
      <c r="E246" s="62">
        <v>12.65</v>
      </c>
      <c r="F246" s="62">
        <v>18.649999999999999</v>
      </c>
      <c r="G246" s="63">
        <v>21.17</v>
      </c>
      <c r="H246" s="62">
        <v>30.45</v>
      </c>
      <c r="I246" s="63">
        <v>23.3</v>
      </c>
      <c r="J246" s="62">
        <v>33.4</v>
      </c>
      <c r="K246" s="63">
        <v>25.43</v>
      </c>
      <c r="L246" s="62">
        <v>36.35</v>
      </c>
      <c r="M246" s="63">
        <v>35.31</v>
      </c>
      <c r="N246" s="62">
        <v>49.51</v>
      </c>
      <c r="O246" s="63">
        <v>47.66</v>
      </c>
      <c r="P246" s="64">
        <v>65.959999999999994</v>
      </c>
    </row>
    <row r="247" spans="1:16" ht="14" x14ac:dyDescent="0.25">
      <c r="A247" s="40" t="s">
        <v>391</v>
      </c>
      <c r="B247" s="41">
        <v>1263</v>
      </c>
      <c r="C247" s="42">
        <v>1</v>
      </c>
      <c r="D247" s="65">
        <v>1.1599999999999999</v>
      </c>
      <c r="E247" s="66">
        <v>8.4</v>
      </c>
      <c r="F247" s="66">
        <v>12.6</v>
      </c>
      <c r="G247" s="67">
        <v>25.2</v>
      </c>
      <c r="H247" s="66">
        <v>37.799999999999997</v>
      </c>
      <c r="I247" s="67">
        <v>29.4</v>
      </c>
      <c r="J247" s="66">
        <v>44.1</v>
      </c>
      <c r="K247" s="67">
        <v>39.9</v>
      </c>
      <c r="L247" s="66">
        <v>59.88</v>
      </c>
      <c r="M247" s="67">
        <v>71.400000000000006</v>
      </c>
      <c r="N247" s="66">
        <v>107.1</v>
      </c>
      <c r="O247" s="67">
        <v>102.9</v>
      </c>
      <c r="P247" s="68">
        <v>154.35</v>
      </c>
    </row>
    <row r="248" spans="1:16" ht="14" x14ac:dyDescent="0.25">
      <c r="A248" s="32" t="s">
        <v>392</v>
      </c>
      <c r="B248" s="33">
        <v>304</v>
      </c>
      <c r="C248" s="34">
        <v>1</v>
      </c>
      <c r="D248" s="61">
        <v>3.7</v>
      </c>
      <c r="E248" s="62">
        <v>25</v>
      </c>
      <c r="F248" s="62" t="s">
        <v>290</v>
      </c>
      <c r="G248" s="63">
        <v>29.5</v>
      </c>
      <c r="H248" s="62" t="s">
        <v>290</v>
      </c>
      <c r="I248" s="63">
        <v>31</v>
      </c>
      <c r="J248" s="62" t="s">
        <v>290</v>
      </c>
      <c r="K248" s="63">
        <v>32.5</v>
      </c>
      <c r="L248" s="62" t="s">
        <v>290</v>
      </c>
      <c r="M248" s="63">
        <v>38.5</v>
      </c>
      <c r="N248" s="62" t="s">
        <v>290</v>
      </c>
      <c r="O248" s="63">
        <v>46</v>
      </c>
      <c r="P248" s="64" t="s">
        <v>290</v>
      </c>
    </row>
    <row r="249" spans="1:16" ht="14" x14ac:dyDescent="0.25">
      <c r="A249" s="40" t="s">
        <v>174</v>
      </c>
      <c r="B249" s="41">
        <v>18177</v>
      </c>
      <c r="C249" s="42">
        <v>1</v>
      </c>
      <c r="D249" s="65">
        <v>2</v>
      </c>
      <c r="E249" s="66">
        <v>11</v>
      </c>
      <c r="F249" s="66">
        <v>16.5</v>
      </c>
      <c r="G249" s="67">
        <v>21</v>
      </c>
      <c r="H249" s="66">
        <v>31.5</v>
      </c>
      <c r="I249" s="67">
        <v>23.5</v>
      </c>
      <c r="J249" s="66">
        <v>35.25</v>
      </c>
      <c r="K249" s="67">
        <v>26</v>
      </c>
      <c r="L249" s="66">
        <v>39</v>
      </c>
      <c r="M249" s="67">
        <v>36</v>
      </c>
      <c r="N249" s="66">
        <v>54</v>
      </c>
      <c r="O249" s="67">
        <v>48.5</v>
      </c>
      <c r="P249" s="68">
        <v>72.75</v>
      </c>
    </row>
    <row r="250" spans="1:16" ht="14" x14ac:dyDescent="0.25">
      <c r="A250" s="32" t="s">
        <v>357</v>
      </c>
      <c r="B250" s="33">
        <v>41852</v>
      </c>
      <c r="C250" s="34">
        <v>1</v>
      </c>
      <c r="D250" s="69">
        <v>1.1200000000000001</v>
      </c>
      <c r="E250" s="62">
        <v>6</v>
      </c>
      <c r="F250" s="62">
        <v>9</v>
      </c>
      <c r="G250" s="63">
        <v>22.56</v>
      </c>
      <c r="H250" s="62">
        <v>33.840000000000003</v>
      </c>
      <c r="I250" s="63">
        <v>26.7</v>
      </c>
      <c r="J250" s="62">
        <v>40.049999999999997</v>
      </c>
      <c r="K250" s="63">
        <v>30.84</v>
      </c>
      <c r="L250" s="62">
        <v>46.26</v>
      </c>
      <c r="M250" s="63">
        <v>47.4</v>
      </c>
      <c r="N250" s="62">
        <v>71.099999999999994</v>
      </c>
      <c r="O250" s="63">
        <v>68.099999999999994</v>
      </c>
      <c r="P250" s="64">
        <v>102.15</v>
      </c>
    </row>
    <row r="251" spans="1:16" ht="14" x14ac:dyDescent="0.25">
      <c r="A251" s="40" t="s">
        <v>176</v>
      </c>
      <c r="B251" s="41">
        <v>3049</v>
      </c>
      <c r="C251" s="42">
        <v>1</v>
      </c>
      <c r="D251" s="65">
        <v>1.25</v>
      </c>
      <c r="E251" s="66">
        <v>15</v>
      </c>
      <c r="F251" s="66" t="s">
        <v>290</v>
      </c>
      <c r="G251" s="67">
        <v>24</v>
      </c>
      <c r="H251" s="66" t="s">
        <v>290</v>
      </c>
      <c r="I251" s="67">
        <v>27</v>
      </c>
      <c r="J251" s="66" t="s">
        <v>290</v>
      </c>
      <c r="K251" s="67">
        <v>30</v>
      </c>
      <c r="L251" s="66" t="s">
        <v>290</v>
      </c>
      <c r="M251" s="67">
        <v>42</v>
      </c>
      <c r="N251" s="66" t="s">
        <v>290</v>
      </c>
      <c r="O251" s="67">
        <v>57</v>
      </c>
      <c r="P251" s="68" t="s">
        <v>290</v>
      </c>
    </row>
    <row r="252" spans="1:16" ht="14" x14ac:dyDescent="0.25">
      <c r="A252" s="32" t="s">
        <v>175</v>
      </c>
      <c r="B252" s="33">
        <v>731</v>
      </c>
      <c r="C252" s="34">
        <v>1</v>
      </c>
      <c r="D252" s="61">
        <v>1.19</v>
      </c>
      <c r="E252" s="62">
        <v>15.5</v>
      </c>
      <c r="F252" s="62" t="s">
        <v>290</v>
      </c>
      <c r="G252" s="63">
        <v>19.5</v>
      </c>
      <c r="H252" s="62" t="s">
        <v>290</v>
      </c>
      <c r="I252" s="63">
        <v>21.5</v>
      </c>
      <c r="J252" s="62" t="s">
        <v>290</v>
      </c>
      <c r="K252" s="63">
        <v>23.5</v>
      </c>
      <c r="L252" s="62" t="s">
        <v>290</v>
      </c>
      <c r="M252" s="63">
        <v>31.5</v>
      </c>
      <c r="N252" s="62" t="s">
        <v>290</v>
      </c>
      <c r="O252" s="63">
        <v>41.5</v>
      </c>
      <c r="P252" s="64" t="s">
        <v>290</v>
      </c>
    </row>
    <row r="253" spans="1:16" ht="14" x14ac:dyDescent="0.25">
      <c r="A253" s="40" t="s">
        <v>177</v>
      </c>
      <c r="B253" s="41">
        <v>8190</v>
      </c>
      <c r="C253" s="42">
        <v>1</v>
      </c>
      <c r="D253" s="65">
        <v>1.1000000000000001</v>
      </c>
      <c r="E253" s="66">
        <v>12</v>
      </c>
      <c r="F253" s="66">
        <v>19</v>
      </c>
      <c r="G253" s="67">
        <v>25</v>
      </c>
      <c r="H253" s="66">
        <v>33</v>
      </c>
      <c r="I253" s="67">
        <v>31.5</v>
      </c>
      <c r="J253" s="66">
        <v>40</v>
      </c>
      <c r="K253" s="67">
        <v>38</v>
      </c>
      <c r="L253" s="66">
        <v>47</v>
      </c>
      <c r="M253" s="67">
        <v>64</v>
      </c>
      <c r="N253" s="66">
        <v>75</v>
      </c>
      <c r="O253" s="67">
        <v>96.5</v>
      </c>
      <c r="P253" s="68">
        <v>110</v>
      </c>
    </row>
    <row r="254" spans="1:16" ht="14" x14ac:dyDescent="0.25">
      <c r="A254" s="32" t="s">
        <v>554</v>
      </c>
      <c r="B254" s="33">
        <v>559</v>
      </c>
      <c r="C254" s="34">
        <v>1</v>
      </c>
      <c r="D254" s="69">
        <v>0.49</v>
      </c>
      <c r="E254" s="62">
        <v>12</v>
      </c>
      <c r="F254" s="62" t="s">
        <v>290</v>
      </c>
      <c r="G254" s="63">
        <v>18</v>
      </c>
      <c r="H254" s="62" t="s">
        <v>290</v>
      </c>
      <c r="I254" s="63">
        <v>21</v>
      </c>
      <c r="J254" s="62" t="s">
        <v>290</v>
      </c>
      <c r="K254" s="63">
        <v>24</v>
      </c>
      <c r="L254" s="62" t="s">
        <v>290</v>
      </c>
      <c r="M254" s="63">
        <v>36</v>
      </c>
      <c r="N254" s="62" t="s">
        <v>290</v>
      </c>
      <c r="O254" s="63">
        <v>51</v>
      </c>
      <c r="P254" s="64" t="s">
        <v>290</v>
      </c>
    </row>
    <row r="255" spans="1:16" ht="14" x14ac:dyDescent="0.25">
      <c r="A255" s="40" t="s">
        <v>615</v>
      </c>
      <c r="B255" s="41">
        <v>14340</v>
      </c>
      <c r="C255" s="42">
        <v>1</v>
      </c>
      <c r="D255" s="65">
        <v>1.1100000000000001</v>
      </c>
      <c r="E255" s="66">
        <v>19</v>
      </c>
      <c r="F255" s="66" t="s">
        <v>290</v>
      </c>
      <c r="G255" s="67">
        <v>28</v>
      </c>
      <c r="H255" s="66" t="s">
        <v>290</v>
      </c>
      <c r="I255" s="67">
        <v>30.25</v>
      </c>
      <c r="J255" s="66" t="s">
        <v>290</v>
      </c>
      <c r="K255" s="67">
        <v>32.5</v>
      </c>
      <c r="L255" s="66" t="s">
        <v>290</v>
      </c>
      <c r="M255" s="67">
        <v>42</v>
      </c>
      <c r="N255" s="66" t="s">
        <v>290</v>
      </c>
      <c r="O255" s="67">
        <v>55.75</v>
      </c>
      <c r="P255" s="68" t="s">
        <v>290</v>
      </c>
    </row>
    <row r="256" spans="1:16" ht="14" x14ac:dyDescent="0.25">
      <c r="A256" s="32" t="s">
        <v>178</v>
      </c>
      <c r="B256" s="33">
        <v>3266</v>
      </c>
      <c r="C256" s="34">
        <v>1</v>
      </c>
      <c r="D256" s="61">
        <v>0.8</v>
      </c>
      <c r="E256" s="62">
        <v>13.66</v>
      </c>
      <c r="F256" s="62" t="s">
        <v>290</v>
      </c>
      <c r="G256" s="63">
        <v>21.86</v>
      </c>
      <c r="H256" s="62" t="s">
        <v>290</v>
      </c>
      <c r="I256" s="63">
        <v>24.11</v>
      </c>
      <c r="J256" s="62" t="s">
        <v>290</v>
      </c>
      <c r="K256" s="63">
        <v>26.86</v>
      </c>
      <c r="L256" s="62" t="s">
        <v>290</v>
      </c>
      <c r="M256" s="63">
        <v>37.86</v>
      </c>
      <c r="N256" s="62" t="s">
        <v>290</v>
      </c>
      <c r="O256" s="63">
        <v>54.11</v>
      </c>
      <c r="P256" s="64" t="s">
        <v>290</v>
      </c>
    </row>
    <row r="257" spans="1:16" ht="14" x14ac:dyDescent="0.25">
      <c r="A257" s="40" t="s">
        <v>448</v>
      </c>
      <c r="B257" s="41">
        <v>1243</v>
      </c>
      <c r="C257" s="42">
        <v>1</v>
      </c>
      <c r="D257" s="65">
        <v>0.79</v>
      </c>
      <c r="E257" s="66">
        <v>8.9</v>
      </c>
      <c r="F257" s="66">
        <v>13.35</v>
      </c>
      <c r="G257" s="67">
        <v>20.9</v>
      </c>
      <c r="H257" s="66">
        <v>31.35</v>
      </c>
      <c r="I257" s="67">
        <v>23.9</v>
      </c>
      <c r="J257" s="66">
        <v>35.85</v>
      </c>
      <c r="K257" s="67">
        <v>27.4</v>
      </c>
      <c r="L257" s="66">
        <v>41.1</v>
      </c>
      <c r="M257" s="67">
        <v>41.4</v>
      </c>
      <c r="N257" s="66">
        <v>62.1</v>
      </c>
      <c r="O257" s="67">
        <v>60.15</v>
      </c>
      <c r="P257" s="68">
        <v>90.25</v>
      </c>
    </row>
    <row r="258" spans="1:16" ht="14" x14ac:dyDescent="0.25">
      <c r="A258" s="32" t="s">
        <v>491</v>
      </c>
      <c r="B258" s="33">
        <v>403</v>
      </c>
      <c r="C258" s="34">
        <v>1</v>
      </c>
      <c r="D258" s="69">
        <v>0.99</v>
      </c>
      <c r="E258" s="62">
        <v>14</v>
      </c>
      <c r="F258" s="62" t="s">
        <v>290</v>
      </c>
      <c r="G258" s="63">
        <v>22</v>
      </c>
      <c r="H258" s="62" t="s">
        <v>290</v>
      </c>
      <c r="I258" s="63">
        <v>24</v>
      </c>
      <c r="J258" s="62" t="s">
        <v>290</v>
      </c>
      <c r="K258" s="63">
        <v>26</v>
      </c>
      <c r="L258" s="62" t="s">
        <v>290</v>
      </c>
      <c r="M258" s="63">
        <v>34</v>
      </c>
      <c r="N258" s="62" t="s">
        <v>290</v>
      </c>
      <c r="O258" s="63">
        <v>45.25</v>
      </c>
      <c r="P258" s="64" t="s">
        <v>290</v>
      </c>
    </row>
    <row r="259" spans="1:16" ht="14" x14ac:dyDescent="0.25">
      <c r="A259" s="40" t="s">
        <v>492</v>
      </c>
      <c r="B259" s="41">
        <v>814</v>
      </c>
      <c r="C259" s="42">
        <v>1</v>
      </c>
      <c r="D259" s="65">
        <v>1.39</v>
      </c>
      <c r="E259" s="66">
        <v>23</v>
      </c>
      <c r="F259" s="66">
        <v>33</v>
      </c>
      <c r="G259" s="67">
        <v>27</v>
      </c>
      <c r="H259" s="66">
        <v>37</v>
      </c>
      <c r="I259" s="67">
        <v>31</v>
      </c>
      <c r="J259" s="66">
        <v>41</v>
      </c>
      <c r="K259" s="67">
        <v>47</v>
      </c>
      <c r="L259" s="66">
        <v>57</v>
      </c>
      <c r="M259" s="67">
        <v>71</v>
      </c>
      <c r="N259" s="66">
        <v>81</v>
      </c>
      <c r="O259" s="67">
        <v>101</v>
      </c>
      <c r="P259" s="68">
        <v>111</v>
      </c>
    </row>
    <row r="260" spans="1:16" ht="14" x14ac:dyDescent="0.25">
      <c r="A260" s="32" t="s">
        <v>475</v>
      </c>
      <c r="B260" s="33">
        <v>910</v>
      </c>
      <c r="C260" s="34">
        <v>1</v>
      </c>
      <c r="D260" s="61">
        <v>0.56000000000000005</v>
      </c>
      <c r="E260" s="62">
        <v>33.5</v>
      </c>
      <c r="F260" s="62" t="s">
        <v>290</v>
      </c>
      <c r="G260" s="63">
        <v>36.5</v>
      </c>
      <c r="H260" s="62" t="s">
        <v>290</v>
      </c>
      <c r="I260" s="63">
        <v>38</v>
      </c>
      <c r="J260" s="62" t="s">
        <v>290</v>
      </c>
      <c r="K260" s="63">
        <v>39.5</v>
      </c>
      <c r="L260" s="62" t="s">
        <v>290</v>
      </c>
      <c r="M260" s="63">
        <v>46.7</v>
      </c>
      <c r="N260" s="62" t="s">
        <v>290</v>
      </c>
      <c r="O260" s="63">
        <v>56.5</v>
      </c>
      <c r="P260" s="64" t="s">
        <v>290</v>
      </c>
    </row>
    <row r="261" spans="1:16" ht="14" x14ac:dyDescent="0.25">
      <c r="A261" s="40" t="s">
        <v>5</v>
      </c>
      <c r="B261" s="41">
        <v>3812</v>
      </c>
      <c r="C261" s="42">
        <v>1</v>
      </c>
      <c r="D261" s="65">
        <v>0.87</v>
      </c>
      <c r="E261" s="66">
        <v>30.35</v>
      </c>
      <c r="F261" s="66" t="s">
        <v>290</v>
      </c>
      <c r="G261" s="67">
        <v>47.98</v>
      </c>
      <c r="H261" s="66" t="s">
        <v>290</v>
      </c>
      <c r="I261" s="67">
        <v>55.03</v>
      </c>
      <c r="J261" s="66" t="s">
        <v>290</v>
      </c>
      <c r="K261" s="67">
        <v>62.08</v>
      </c>
      <c r="L261" s="66" t="s">
        <v>290</v>
      </c>
      <c r="M261" s="67">
        <v>90.28</v>
      </c>
      <c r="N261" s="66" t="s">
        <v>290</v>
      </c>
      <c r="O261" s="67">
        <v>125.53</v>
      </c>
      <c r="P261" s="68" t="s">
        <v>290</v>
      </c>
    </row>
    <row r="262" spans="1:16" ht="14" x14ac:dyDescent="0.25">
      <c r="A262" s="32" t="s">
        <v>6</v>
      </c>
      <c r="B262" s="33">
        <v>1657</v>
      </c>
      <c r="C262" s="34">
        <v>1</v>
      </c>
      <c r="D262" s="69">
        <v>1.0900000000000001</v>
      </c>
      <c r="E262" s="62">
        <v>26.01</v>
      </c>
      <c r="F262" s="62" t="s">
        <v>290</v>
      </c>
      <c r="G262" s="63">
        <v>35.64</v>
      </c>
      <c r="H262" s="62" t="s">
        <v>290</v>
      </c>
      <c r="I262" s="63">
        <v>39.49</v>
      </c>
      <c r="J262" s="62" t="s">
        <v>290</v>
      </c>
      <c r="K262" s="63">
        <v>43.34</v>
      </c>
      <c r="L262" s="62" t="s">
        <v>290</v>
      </c>
      <c r="M262" s="63">
        <v>58.74</v>
      </c>
      <c r="N262" s="62" t="s">
        <v>290</v>
      </c>
      <c r="O262" s="63">
        <v>77.989999999999995</v>
      </c>
      <c r="P262" s="64" t="s">
        <v>290</v>
      </c>
    </row>
    <row r="263" spans="1:16" ht="14" x14ac:dyDescent="0.25">
      <c r="A263" s="40" t="s">
        <v>393</v>
      </c>
      <c r="B263" s="41">
        <v>5648</v>
      </c>
      <c r="C263" s="42">
        <v>1</v>
      </c>
      <c r="D263" s="65">
        <v>1.29</v>
      </c>
      <c r="E263" s="66">
        <v>16.649999999999999</v>
      </c>
      <c r="F263" s="66" t="s">
        <v>290</v>
      </c>
      <c r="G263" s="67">
        <v>35.590000000000003</v>
      </c>
      <c r="H263" s="66" t="s">
        <v>290</v>
      </c>
      <c r="I263" s="67">
        <v>45.06</v>
      </c>
      <c r="J263" s="66" t="s">
        <v>290</v>
      </c>
      <c r="K263" s="67">
        <v>54.53</v>
      </c>
      <c r="L263" s="66" t="s">
        <v>290</v>
      </c>
      <c r="M263" s="67">
        <v>92.41</v>
      </c>
      <c r="N263" s="66" t="s">
        <v>290</v>
      </c>
      <c r="O263" s="67">
        <v>153.01</v>
      </c>
      <c r="P263" s="68" t="s">
        <v>290</v>
      </c>
    </row>
    <row r="264" spans="1:16" ht="14" x14ac:dyDescent="0.25">
      <c r="A264" s="32" t="s">
        <v>179</v>
      </c>
      <c r="B264" s="33">
        <v>12319</v>
      </c>
      <c r="C264" s="34">
        <v>1</v>
      </c>
      <c r="D264" s="61">
        <v>1.02</v>
      </c>
      <c r="E264" s="62">
        <v>23.04</v>
      </c>
      <c r="F264" s="62" t="s">
        <v>290</v>
      </c>
      <c r="G264" s="63">
        <v>36.36</v>
      </c>
      <c r="H264" s="62" t="s">
        <v>290</v>
      </c>
      <c r="I264" s="63">
        <v>43.02</v>
      </c>
      <c r="J264" s="62" t="s">
        <v>290</v>
      </c>
      <c r="K264" s="63">
        <v>49.68</v>
      </c>
      <c r="L264" s="62" t="s">
        <v>290</v>
      </c>
      <c r="M264" s="63">
        <v>76.319999999999993</v>
      </c>
      <c r="N264" s="62" t="s">
        <v>290</v>
      </c>
      <c r="O264" s="63">
        <v>117.82</v>
      </c>
      <c r="P264" s="64" t="s">
        <v>290</v>
      </c>
    </row>
    <row r="265" spans="1:16" ht="14" x14ac:dyDescent="0.25">
      <c r="A265" s="40" t="s">
        <v>493</v>
      </c>
      <c r="B265" s="41">
        <v>273</v>
      </c>
      <c r="C265" s="42">
        <v>1</v>
      </c>
      <c r="D265" s="65" t="s">
        <v>290</v>
      </c>
      <c r="E265" s="66">
        <v>20.5</v>
      </c>
      <c r="F265" s="66">
        <v>21.5</v>
      </c>
      <c r="G265" s="67">
        <v>46.5</v>
      </c>
      <c r="H265" s="66">
        <v>47.5</v>
      </c>
      <c r="I265" s="67">
        <v>53</v>
      </c>
      <c r="J265" s="66">
        <v>54</v>
      </c>
      <c r="K265" s="67">
        <v>59.5</v>
      </c>
      <c r="L265" s="66">
        <v>60.5</v>
      </c>
      <c r="M265" s="67">
        <v>85.5</v>
      </c>
      <c r="N265" s="66">
        <v>86.5</v>
      </c>
      <c r="O265" s="67">
        <v>118</v>
      </c>
      <c r="P265" s="68">
        <v>119</v>
      </c>
    </row>
    <row r="266" spans="1:16" ht="14" x14ac:dyDescent="0.25">
      <c r="A266" s="32" t="s">
        <v>180</v>
      </c>
      <c r="B266" s="33">
        <v>4965</v>
      </c>
      <c r="C266" s="34">
        <v>1</v>
      </c>
      <c r="D266" s="69">
        <v>1.01</v>
      </c>
      <c r="E266" s="62">
        <v>18</v>
      </c>
      <c r="F266" s="62">
        <v>19</v>
      </c>
      <c r="G266" s="63">
        <v>25.5</v>
      </c>
      <c r="H266" s="62">
        <v>27</v>
      </c>
      <c r="I266" s="63">
        <v>29.25</v>
      </c>
      <c r="J266" s="62">
        <v>31</v>
      </c>
      <c r="K266" s="63">
        <v>33</v>
      </c>
      <c r="L266" s="62">
        <v>35</v>
      </c>
      <c r="M266" s="63">
        <v>48</v>
      </c>
      <c r="N266" s="62">
        <v>51</v>
      </c>
      <c r="O266" s="63">
        <v>66.75</v>
      </c>
      <c r="P266" s="64">
        <v>71</v>
      </c>
    </row>
    <row r="267" spans="1:16" ht="14" x14ac:dyDescent="0.25">
      <c r="A267" s="40" t="s">
        <v>181</v>
      </c>
      <c r="B267" s="41">
        <v>16586</v>
      </c>
      <c r="C267" s="42">
        <v>1</v>
      </c>
      <c r="D267" s="65">
        <v>1.33</v>
      </c>
      <c r="E267" s="66">
        <v>18.14</v>
      </c>
      <c r="F267" s="66" t="s">
        <v>290</v>
      </c>
      <c r="G267" s="67">
        <v>20.7</v>
      </c>
      <c r="H267" s="66" t="s">
        <v>290</v>
      </c>
      <c r="I267" s="67">
        <v>23.26</v>
      </c>
      <c r="J267" s="66" t="s">
        <v>290</v>
      </c>
      <c r="K267" s="67">
        <v>25.82</v>
      </c>
      <c r="L267" s="66" t="s">
        <v>290</v>
      </c>
      <c r="M267" s="67">
        <v>39.18</v>
      </c>
      <c r="N267" s="66" t="s">
        <v>290</v>
      </c>
      <c r="O267" s="67">
        <v>58.73</v>
      </c>
      <c r="P267" s="68" t="s">
        <v>290</v>
      </c>
    </row>
    <row r="268" spans="1:16" ht="14" x14ac:dyDescent="0.25">
      <c r="A268" s="32" t="s">
        <v>182</v>
      </c>
      <c r="B268" s="33">
        <v>2860</v>
      </c>
      <c r="C268" s="34">
        <v>1</v>
      </c>
      <c r="D268" s="61">
        <v>0.82</v>
      </c>
      <c r="E268" s="62">
        <v>13.75</v>
      </c>
      <c r="F268" s="62">
        <v>16.07</v>
      </c>
      <c r="G268" s="63">
        <v>31.95</v>
      </c>
      <c r="H268" s="62">
        <v>37.909999999999997</v>
      </c>
      <c r="I268" s="63">
        <v>36.5</v>
      </c>
      <c r="J268" s="62">
        <v>43.37</v>
      </c>
      <c r="K268" s="63">
        <v>41.25</v>
      </c>
      <c r="L268" s="62">
        <v>49.55</v>
      </c>
      <c r="M268" s="63">
        <v>60.25</v>
      </c>
      <c r="N268" s="62">
        <v>74.27</v>
      </c>
      <c r="O268" s="63">
        <v>85.7</v>
      </c>
      <c r="P268" s="64">
        <v>106.07</v>
      </c>
    </row>
    <row r="269" spans="1:16" ht="14" x14ac:dyDescent="0.25">
      <c r="A269" s="40" t="s">
        <v>495</v>
      </c>
      <c r="B269" s="41">
        <v>941</v>
      </c>
      <c r="C269" s="42">
        <v>1</v>
      </c>
      <c r="D269" s="65">
        <v>0.39</v>
      </c>
      <c r="E269" s="66">
        <v>19.25</v>
      </c>
      <c r="F269" s="66" t="s">
        <v>290</v>
      </c>
      <c r="G269" s="67">
        <v>19.25</v>
      </c>
      <c r="H269" s="66" t="s">
        <v>290</v>
      </c>
      <c r="I269" s="67">
        <v>21.25</v>
      </c>
      <c r="J269" s="66" t="s">
        <v>290</v>
      </c>
      <c r="K269" s="67">
        <v>23.25</v>
      </c>
      <c r="L269" s="66" t="s">
        <v>290</v>
      </c>
      <c r="M269" s="67">
        <v>31.25</v>
      </c>
      <c r="N269" s="66" t="s">
        <v>290</v>
      </c>
      <c r="O269" s="67">
        <v>41.25</v>
      </c>
      <c r="P269" s="68" t="s">
        <v>290</v>
      </c>
    </row>
    <row r="270" spans="1:16" ht="14" x14ac:dyDescent="0.25">
      <c r="A270" s="32" t="s">
        <v>616</v>
      </c>
      <c r="B270" s="33">
        <v>3329</v>
      </c>
      <c r="C270" s="34">
        <v>1</v>
      </c>
      <c r="D270" s="69">
        <v>1</v>
      </c>
      <c r="E270" s="62">
        <v>31.25</v>
      </c>
      <c r="F270" s="62" t="s">
        <v>290</v>
      </c>
      <c r="G270" s="63">
        <v>61.1</v>
      </c>
      <c r="H270" s="62" t="s">
        <v>290</v>
      </c>
      <c r="I270" s="63">
        <v>70.099999999999994</v>
      </c>
      <c r="J270" s="62" t="s">
        <v>290</v>
      </c>
      <c r="K270" s="63">
        <v>79.5</v>
      </c>
      <c r="L270" s="62" t="s">
        <v>290</v>
      </c>
      <c r="M270" s="63">
        <v>128.30000000000001</v>
      </c>
      <c r="N270" s="62" t="s">
        <v>290</v>
      </c>
      <c r="O270" s="63">
        <v>203.3</v>
      </c>
      <c r="P270" s="64" t="s">
        <v>290</v>
      </c>
    </row>
    <row r="271" spans="1:16" ht="14" x14ac:dyDescent="0.25">
      <c r="A271" s="40" t="s">
        <v>617</v>
      </c>
      <c r="B271" s="41">
        <v>1302</v>
      </c>
      <c r="C271" s="42">
        <v>1</v>
      </c>
      <c r="D271" s="65">
        <v>0.78</v>
      </c>
      <c r="E271" s="66">
        <v>22</v>
      </c>
      <c r="F271" s="66">
        <v>24</v>
      </c>
      <c r="G271" s="67">
        <v>32.4</v>
      </c>
      <c r="H271" s="66">
        <v>34.4</v>
      </c>
      <c r="I271" s="67">
        <v>37.6</v>
      </c>
      <c r="J271" s="66">
        <v>39.6</v>
      </c>
      <c r="K271" s="67">
        <v>42.8</v>
      </c>
      <c r="L271" s="66">
        <v>44.8</v>
      </c>
      <c r="M271" s="67">
        <v>63.6</v>
      </c>
      <c r="N271" s="66">
        <v>65.599999999999994</v>
      </c>
      <c r="O271" s="67">
        <v>89.6</v>
      </c>
      <c r="P271" s="68">
        <v>91.6</v>
      </c>
    </row>
    <row r="272" spans="1:16" ht="14" x14ac:dyDescent="0.25">
      <c r="A272" s="32" t="s">
        <v>183</v>
      </c>
      <c r="B272" s="33">
        <v>1360</v>
      </c>
      <c r="C272" s="34">
        <v>1</v>
      </c>
      <c r="D272" s="61">
        <v>1.44</v>
      </c>
      <c r="E272" s="62">
        <v>15</v>
      </c>
      <c r="F272" s="62">
        <v>16</v>
      </c>
      <c r="G272" s="63">
        <v>24.88</v>
      </c>
      <c r="H272" s="62">
        <v>26.38</v>
      </c>
      <c r="I272" s="63">
        <v>28.83</v>
      </c>
      <c r="J272" s="62">
        <v>30.53</v>
      </c>
      <c r="K272" s="63">
        <v>32.78</v>
      </c>
      <c r="L272" s="62">
        <v>34.68</v>
      </c>
      <c r="M272" s="63">
        <v>48.58</v>
      </c>
      <c r="N272" s="62">
        <v>51.28</v>
      </c>
      <c r="O272" s="63">
        <v>68.33</v>
      </c>
      <c r="P272" s="64">
        <v>72.03</v>
      </c>
    </row>
    <row r="273" spans="1:16" ht="14" x14ac:dyDescent="0.25">
      <c r="A273" s="40" t="s">
        <v>314</v>
      </c>
      <c r="B273" s="41">
        <v>130024</v>
      </c>
      <c r="C273" s="42">
        <v>1</v>
      </c>
      <c r="D273" s="65">
        <v>1.23</v>
      </c>
      <c r="E273" s="66">
        <v>9</v>
      </c>
      <c r="F273" s="66" t="s">
        <v>290</v>
      </c>
      <c r="G273" s="67">
        <v>23.06</v>
      </c>
      <c r="H273" s="66" t="s">
        <v>290</v>
      </c>
      <c r="I273" s="67">
        <v>26.58</v>
      </c>
      <c r="J273" s="66" t="s">
        <v>290</v>
      </c>
      <c r="K273" s="67">
        <v>30.09</v>
      </c>
      <c r="L273" s="66" t="s">
        <v>290</v>
      </c>
      <c r="M273" s="67">
        <v>44.16</v>
      </c>
      <c r="N273" s="66" t="s">
        <v>290</v>
      </c>
      <c r="O273" s="67">
        <v>61.74</v>
      </c>
      <c r="P273" s="68" t="s">
        <v>290</v>
      </c>
    </row>
    <row r="274" spans="1:16" ht="14" x14ac:dyDescent="0.25">
      <c r="A274" s="32" t="s">
        <v>7</v>
      </c>
      <c r="B274" s="33">
        <v>5215</v>
      </c>
      <c r="C274" s="34">
        <v>1</v>
      </c>
      <c r="D274" s="69">
        <v>1.69</v>
      </c>
      <c r="E274" s="62">
        <v>4.5999999999999996</v>
      </c>
      <c r="F274" s="62" t="s">
        <v>290</v>
      </c>
      <c r="G274" s="63">
        <v>29.8</v>
      </c>
      <c r="H274" s="62" t="s">
        <v>290</v>
      </c>
      <c r="I274" s="63">
        <v>36.1</v>
      </c>
      <c r="J274" s="62" t="s">
        <v>290</v>
      </c>
      <c r="K274" s="63">
        <v>42.4</v>
      </c>
      <c r="L274" s="62" t="s">
        <v>290</v>
      </c>
      <c r="M274" s="63">
        <v>67.599999999999994</v>
      </c>
      <c r="N274" s="62" t="s">
        <v>290</v>
      </c>
      <c r="O274" s="63">
        <v>99.1</v>
      </c>
      <c r="P274" s="64" t="s">
        <v>290</v>
      </c>
    </row>
    <row r="275" spans="1:16" ht="14" x14ac:dyDescent="0.25">
      <c r="A275" s="40" t="s">
        <v>184</v>
      </c>
      <c r="B275" s="41">
        <v>2884</v>
      </c>
      <c r="C275" s="42">
        <v>1</v>
      </c>
      <c r="D275" s="65" t="s">
        <v>290</v>
      </c>
      <c r="E275" s="66">
        <v>25</v>
      </c>
      <c r="F275" s="66" t="s">
        <v>290</v>
      </c>
      <c r="G275" s="67">
        <v>31.5</v>
      </c>
      <c r="H275" s="66" t="s">
        <v>290</v>
      </c>
      <c r="I275" s="67">
        <v>38</v>
      </c>
      <c r="J275" s="66" t="s">
        <v>290</v>
      </c>
      <c r="K275" s="67">
        <v>44.5</v>
      </c>
      <c r="L275" s="66" t="s">
        <v>290</v>
      </c>
      <c r="M275" s="67">
        <v>70.5</v>
      </c>
      <c r="N275" s="66" t="s">
        <v>290</v>
      </c>
      <c r="O275" s="67">
        <v>104.5</v>
      </c>
      <c r="P275" s="68" t="s">
        <v>290</v>
      </c>
    </row>
    <row r="276" spans="1:16" ht="14" x14ac:dyDescent="0.25">
      <c r="A276" s="32" t="s">
        <v>185</v>
      </c>
      <c r="B276" s="33">
        <v>5343</v>
      </c>
      <c r="C276" s="34">
        <v>1</v>
      </c>
      <c r="D276" s="61">
        <v>1.2</v>
      </c>
      <c r="E276" s="62">
        <v>15</v>
      </c>
      <c r="F276" s="62">
        <v>26.95</v>
      </c>
      <c r="G276" s="63">
        <v>34.28</v>
      </c>
      <c r="H276" s="62">
        <v>58.83</v>
      </c>
      <c r="I276" s="63">
        <v>39.1</v>
      </c>
      <c r="J276" s="62">
        <v>66.8</v>
      </c>
      <c r="K276" s="63">
        <v>43.92</v>
      </c>
      <c r="L276" s="62">
        <v>74.77</v>
      </c>
      <c r="M276" s="63">
        <v>63.2</v>
      </c>
      <c r="N276" s="62">
        <v>106.65</v>
      </c>
      <c r="O276" s="63">
        <v>87.3</v>
      </c>
      <c r="P276" s="64">
        <v>146.5</v>
      </c>
    </row>
    <row r="277" spans="1:16" ht="14" x14ac:dyDescent="0.25">
      <c r="A277" s="40" t="s">
        <v>186</v>
      </c>
      <c r="B277" s="41">
        <v>791</v>
      </c>
      <c r="C277" s="42">
        <v>1</v>
      </c>
      <c r="D277" s="65" t="s">
        <v>290</v>
      </c>
      <c r="E277" s="66">
        <v>16</v>
      </c>
      <c r="F277" s="66" t="s">
        <v>290</v>
      </c>
      <c r="G277" s="67">
        <v>28.4</v>
      </c>
      <c r="H277" s="66" t="s">
        <v>290</v>
      </c>
      <c r="I277" s="67">
        <v>31.5</v>
      </c>
      <c r="J277" s="66" t="s">
        <v>290</v>
      </c>
      <c r="K277" s="67">
        <v>37.1</v>
      </c>
      <c r="L277" s="66" t="s">
        <v>290</v>
      </c>
      <c r="M277" s="67">
        <v>59.5</v>
      </c>
      <c r="N277" s="66" t="s">
        <v>290</v>
      </c>
      <c r="O277" s="67">
        <v>87.5</v>
      </c>
      <c r="P277" s="68" t="s">
        <v>290</v>
      </c>
    </row>
    <row r="278" spans="1:16" ht="14" x14ac:dyDescent="0.25">
      <c r="A278" s="32" t="s">
        <v>315</v>
      </c>
      <c r="B278" s="33">
        <v>60100</v>
      </c>
      <c r="C278" s="34">
        <v>1</v>
      </c>
      <c r="D278" s="69" t="s">
        <v>290</v>
      </c>
      <c r="E278" s="62">
        <v>13.26</v>
      </c>
      <c r="F278" s="62" t="s">
        <v>290</v>
      </c>
      <c r="G278" s="63">
        <v>29.56</v>
      </c>
      <c r="H278" s="62" t="s">
        <v>290</v>
      </c>
      <c r="I278" s="63">
        <v>34.54</v>
      </c>
      <c r="J278" s="62" t="s">
        <v>290</v>
      </c>
      <c r="K278" s="63">
        <v>39.520000000000003</v>
      </c>
      <c r="L278" s="62" t="s">
        <v>290</v>
      </c>
      <c r="M278" s="63">
        <v>63.04</v>
      </c>
      <c r="N278" s="62" t="s">
        <v>290</v>
      </c>
      <c r="O278" s="63">
        <v>104.74</v>
      </c>
      <c r="P278" s="64" t="s">
        <v>290</v>
      </c>
    </row>
    <row r="279" spans="1:16" ht="14" x14ac:dyDescent="0.25">
      <c r="A279" s="40" t="s">
        <v>422</v>
      </c>
      <c r="B279" s="41">
        <v>5251</v>
      </c>
      <c r="C279" s="42">
        <v>1</v>
      </c>
      <c r="D279" s="65">
        <v>1.07</v>
      </c>
      <c r="E279" s="66">
        <v>27.1</v>
      </c>
      <c r="F279" s="66" t="s">
        <v>290</v>
      </c>
      <c r="G279" s="67">
        <v>36.5</v>
      </c>
      <c r="H279" s="66" t="s">
        <v>290</v>
      </c>
      <c r="I279" s="67">
        <v>39.1</v>
      </c>
      <c r="J279" s="66" t="s">
        <v>290</v>
      </c>
      <c r="K279" s="67">
        <v>42.2</v>
      </c>
      <c r="L279" s="66" t="s">
        <v>290</v>
      </c>
      <c r="M279" s="67">
        <v>54.6</v>
      </c>
      <c r="N279" s="66" t="s">
        <v>290</v>
      </c>
      <c r="O279" s="67">
        <v>72.599999999999994</v>
      </c>
      <c r="P279" s="68" t="s">
        <v>290</v>
      </c>
    </row>
    <row r="280" spans="1:16" ht="14" x14ac:dyDescent="0.25">
      <c r="A280" s="32" t="s">
        <v>497</v>
      </c>
      <c r="B280" s="33">
        <v>1269</v>
      </c>
      <c r="C280" s="34">
        <v>1</v>
      </c>
      <c r="D280" s="61">
        <v>0.84</v>
      </c>
      <c r="E280" s="62">
        <v>22.63</v>
      </c>
      <c r="F280" s="62" t="s">
        <v>290</v>
      </c>
      <c r="G280" s="63">
        <v>34.07</v>
      </c>
      <c r="H280" s="62" t="s">
        <v>290</v>
      </c>
      <c r="I280" s="63">
        <v>37.11</v>
      </c>
      <c r="J280" s="62" t="s">
        <v>290</v>
      </c>
      <c r="K280" s="63">
        <v>40.15</v>
      </c>
      <c r="L280" s="62" t="s">
        <v>290</v>
      </c>
      <c r="M280" s="63">
        <v>52.31</v>
      </c>
      <c r="N280" s="62" t="s">
        <v>290</v>
      </c>
      <c r="O280" s="63">
        <v>69.010000000000005</v>
      </c>
      <c r="P280" s="64" t="s">
        <v>290</v>
      </c>
    </row>
    <row r="281" spans="1:16" ht="14" x14ac:dyDescent="0.25">
      <c r="A281" s="40" t="s">
        <v>358</v>
      </c>
      <c r="B281" s="41">
        <v>1635</v>
      </c>
      <c r="C281" s="42">
        <v>1</v>
      </c>
      <c r="D281" s="65">
        <v>0.98</v>
      </c>
      <c r="E281" s="66">
        <v>24</v>
      </c>
      <c r="F281" s="66">
        <v>26.5</v>
      </c>
      <c r="G281" s="67">
        <v>27.4</v>
      </c>
      <c r="H281" s="66">
        <v>29.9</v>
      </c>
      <c r="I281" s="67">
        <v>30.8</v>
      </c>
      <c r="J281" s="66">
        <v>33.299999999999997</v>
      </c>
      <c r="K281" s="67">
        <v>34.200000000000003</v>
      </c>
      <c r="L281" s="66">
        <v>36.700000000000003</v>
      </c>
      <c r="M281" s="67">
        <v>47.8</v>
      </c>
      <c r="N281" s="66">
        <v>50.3</v>
      </c>
      <c r="O281" s="67">
        <v>64.8</v>
      </c>
      <c r="P281" s="68">
        <v>67.3</v>
      </c>
    </row>
    <row r="282" spans="1:16" ht="14" x14ac:dyDescent="0.25">
      <c r="A282" s="32" t="s">
        <v>450</v>
      </c>
      <c r="B282" s="33">
        <v>281</v>
      </c>
      <c r="C282" s="34">
        <v>1</v>
      </c>
      <c r="D282" s="69" t="s">
        <v>290</v>
      </c>
      <c r="E282" s="62">
        <v>20</v>
      </c>
      <c r="F282" s="62">
        <v>28.5</v>
      </c>
      <c r="G282" s="63">
        <v>31.25</v>
      </c>
      <c r="H282" s="62">
        <v>42</v>
      </c>
      <c r="I282" s="63">
        <v>35.75</v>
      </c>
      <c r="J282" s="62">
        <v>46.5</v>
      </c>
      <c r="K282" s="63">
        <v>40.25</v>
      </c>
      <c r="L282" s="62">
        <v>51</v>
      </c>
      <c r="M282" s="63">
        <v>61.25</v>
      </c>
      <c r="N282" s="62">
        <v>72</v>
      </c>
      <c r="O282" s="63">
        <v>91.25</v>
      </c>
      <c r="P282" s="64">
        <v>102</v>
      </c>
    </row>
    <row r="283" spans="1:16" ht="14" x14ac:dyDescent="0.25">
      <c r="A283" s="40" t="s">
        <v>316</v>
      </c>
      <c r="B283" s="41">
        <v>2077</v>
      </c>
      <c r="C283" s="42">
        <v>1</v>
      </c>
      <c r="D283" s="65">
        <v>0.95</v>
      </c>
      <c r="E283" s="66">
        <v>26.79</v>
      </c>
      <c r="F283" s="66">
        <v>38.299999999999997</v>
      </c>
      <c r="G283" s="67">
        <v>39.75</v>
      </c>
      <c r="H283" s="66">
        <v>51.26</v>
      </c>
      <c r="I283" s="67">
        <v>46.23</v>
      </c>
      <c r="J283" s="66">
        <v>57.74</v>
      </c>
      <c r="K283" s="67">
        <v>52.71</v>
      </c>
      <c r="L283" s="66">
        <v>64.22</v>
      </c>
      <c r="M283" s="67">
        <v>78.63</v>
      </c>
      <c r="N283" s="66">
        <v>90.14</v>
      </c>
      <c r="O283" s="67">
        <v>111.03</v>
      </c>
      <c r="P283" s="68">
        <v>122.54</v>
      </c>
    </row>
    <row r="284" spans="1:16" ht="14" x14ac:dyDescent="0.25">
      <c r="A284" s="32" t="s">
        <v>187</v>
      </c>
      <c r="B284" s="33">
        <v>7020</v>
      </c>
      <c r="C284" s="34">
        <v>1</v>
      </c>
      <c r="D284" s="61">
        <v>1.02</v>
      </c>
      <c r="E284" s="62">
        <v>15</v>
      </c>
      <c r="F284" s="62">
        <v>22.5</v>
      </c>
      <c r="G284" s="63">
        <v>34.200000000000003</v>
      </c>
      <c r="H284" s="62">
        <v>51.3</v>
      </c>
      <c r="I284" s="63">
        <v>39</v>
      </c>
      <c r="J284" s="62">
        <v>58.5</v>
      </c>
      <c r="K284" s="63">
        <v>43.8</v>
      </c>
      <c r="L284" s="62">
        <v>65.7</v>
      </c>
      <c r="M284" s="63">
        <v>63</v>
      </c>
      <c r="N284" s="62">
        <v>94.5</v>
      </c>
      <c r="O284" s="63">
        <v>87</v>
      </c>
      <c r="P284" s="64">
        <v>130.5</v>
      </c>
    </row>
    <row r="285" spans="1:16" ht="14" x14ac:dyDescent="0.25">
      <c r="A285" s="40" t="s">
        <v>188</v>
      </c>
      <c r="B285" s="41">
        <v>8962</v>
      </c>
      <c r="C285" s="42">
        <v>1</v>
      </c>
      <c r="D285" s="65">
        <v>1.17</v>
      </c>
      <c r="E285" s="66">
        <v>12.39</v>
      </c>
      <c r="F285" s="66" t="s">
        <v>290</v>
      </c>
      <c r="G285" s="67">
        <v>31.11</v>
      </c>
      <c r="H285" s="66" t="s">
        <v>290</v>
      </c>
      <c r="I285" s="67">
        <v>35.79</v>
      </c>
      <c r="J285" s="66" t="s">
        <v>290</v>
      </c>
      <c r="K285" s="67">
        <v>40.47</v>
      </c>
      <c r="L285" s="66" t="s">
        <v>290</v>
      </c>
      <c r="M285" s="67">
        <v>65.95</v>
      </c>
      <c r="N285" s="66" t="s">
        <v>290</v>
      </c>
      <c r="O285" s="67">
        <v>112.5</v>
      </c>
      <c r="P285" s="68" t="s">
        <v>290</v>
      </c>
    </row>
    <row r="286" spans="1:16" ht="14" x14ac:dyDescent="0.25">
      <c r="A286" s="32" t="s">
        <v>189</v>
      </c>
      <c r="B286" s="33">
        <v>2959</v>
      </c>
      <c r="C286" s="34">
        <v>1</v>
      </c>
      <c r="D286" s="69">
        <v>1.1499999999999999</v>
      </c>
      <c r="E286" s="62">
        <v>30</v>
      </c>
      <c r="F286" s="62" t="s">
        <v>290</v>
      </c>
      <c r="G286" s="63">
        <v>30</v>
      </c>
      <c r="H286" s="62" t="s">
        <v>290</v>
      </c>
      <c r="I286" s="63">
        <v>30</v>
      </c>
      <c r="J286" s="62" t="s">
        <v>290</v>
      </c>
      <c r="K286" s="63">
        <v>33.25</v>
      </c>
      <c r="L286" s="62" t="s">
        <v>290</v>
      </c>
      <c r="M286" s="63">
        <v>46.25</v>
      </c>
      <c r="N286" s="62" t="s">
        <v>290</v>
      </c>
      <c r="O286" s="63">
        <v>62.5</v>
      </c>
      <c r="P286" s="64" t="s">
        <v>290</v>
      </c>
    </row>
    <row r="287" spans="1:16" ht="14" x14ac:dyDescent="0.25">
      <c r="A287" s="40" t="s">
        <v>190</v>
      </c>
      <c r="B287" s="41">
        <v>650</v>
      </c>
      <c r="C287" s="42">
        <v>1</v>
      </c>
      <c r="D287" s="65">
        <v>0.56999999999999995</v>
      </c>
      <c r="E287" s="66">
        <v>17.5</v>
      </c>
      <c r="F287" s="66" t="s">
        <v>290</v>
      </c>
      <c r="G287" s="67">
        <v>21.9</v>
      </c>
      <c r="H287" s="66" t="s">
        <v>290</v>
      </c>
      <c r="I287" s="67">
        <v>24.1</v>
      </c>
      <c r="J287" s="66" t="s">
        <v>290</v>
      </c>
      <c r="K287" s="67">
        <v>26.3</v>
      </c>
      <c r="L287" s="66" t="s">
        <v>290</v>
      </c>
      <c r="M287" s="67">
        <v>35.1</v>
      </c>
      <c r="N287" s="66" t="s">
        <v>290</v>
      </c>
      <c r="O287" s="67">
        <v>46.1</v>
      </c>
      <c r="P287" s="68" t="s">
        <v>290</v>
      </c>
    </row>
    <row r="288" spans="1:16" ht="14" x14ac:dyDescent="0.25">
      <c r="A288" s="32" t="s">
        <v>395</v>
      </c>
      <c r="B288" s="33">
        <v>4907</v>
      </c>
      <c r="C288" s="34">
        <v>1</v>
      </c>
      <c r="D288" s="61">
        <v>1.1200000000000001</v>
      </c>
      <c r="E288" s="62">
        <v>5.91</v>
      </c>
      <c r="F288" s="62">
        <v>8.86</v>
      </c>
      <c r="G288" s="63">
        <v>11.94</v>
      </c>
      <c r="H288" s="62">
        <v>17.989999999999998</v>
      </c>
      <c r="I288" s="63">
        <v>14.89</v>
      </c>
      <c r="J288" s="62">
        <v>22.46</v>
      </c>
      <c r="K288" s="63">
        <v>17.84</v>
      </c>
      <c r="L288" s="62">
        <v>26.93</v>
      </c>
      <c r="M288" s="63">
        <v>29.04</v>
      </c>
      <c r="N288" s="62">
        <v>43.83</v>
      </c>
      <c r="O288" s="63">
        <v>42.89</v>
      </c>
      <c r="P288" s="64">
        <v>64.58</v>
      </c>
    </row>
    <row r="289" spans="1:16" ht="14" x14ac:dyDescent="0.25">
      <c r="A289" s="40" t="s">
        <v>452</v>
      </c>
      <c r="B289" s="41">
        <v>315</v>
      </c>
      <c r="C289" s="42">
        <v>1</v>
      </c>
      <c r="D289" s="65">
        <v>1.04</v>
      </c>
      <c r="E289" s="66">
        <v>16</v>
      </c>
      <c r="F289" s="66" t="s">
        <v>290</v>
      </c>
      <c r="G289" s="67">
        <v>26</v>
      </c>
      <c r="H289" s="66" t="s">
        <v>290</v>
      </c>
      <c r="I289" s="67">
        <v>31</v>
      </c>
      <c r="J289" s="66" t="s">
        <v>290</v>
      </c>
      <c r="K289" s="67">
        <v>36</v>
      </c>
      <c r="L289" s="66" t="s">
        <v>290</v>
      </c>
      <c r="M289" s="67">
        <v>56</v>
      </c>
      <c r="N289" s="66" t="s">
        <v>290</v>
      </c>
      <c r="O289" s="67">
        <v>81</v>
      </c>
      <c r="P289" s="68" t="s">
        <v>290</v>
      </c>
    </row>
    <row r="290" spans="1:16" ht="14" x14ac:dyDescent="0.25">
      <c r="A290" s="32" t="s">
        <v>396</v>
      </c>
      <c r="B290" s="33">
        <v>1076</v>
      </c>
      <c r="C290" s="34">
        <v>1</v>
      </c>
      <c r="D290" s="69">
        <v>0.91</v>
      </c>
      <c r="E290" s="62">
        <v>13.5</v>
      </c>
      <c r="F290" s="62">
        <v>19.239999999999998</v>
      </c>
      <c r="G290" s="63">
        <v>19.2</v>
      </c>
      <c r="H290" s="62">
        <v>36.06</v>
      </c>
      <c r="I290" s="63">
        <v>22.05</v>
      </c>
      <c r="J290" s="62">
        <v>40.340000000000003</v>
      </c>
      <c r="K290" s="63">
        <v>25.05</v>
      </c>
      <c r="L290" s="62">
        <v>44.84</v>
      </c>
      <c r="M290" s="63">
        <v>37.049999999999997</v>
      </c>
      <c r="N290" s="62">
        <v>62.84</v>
      </c>
      <c r="O290" s="63">
        <v>52.05</v>
      </c>
      <c r="P290" s="64">
        <v>85.34</v>
      </c>
    </row>
    <row r="291" spans="1:16" ht="14" x14ac:dyDescent="0.25">
      <c r="A291" s="40" t="s">
        <v>191</v>
      </c>
      <c r="B291" s="41">
        <v>949</v>
      </c>
      <c r="C291" s="42">
        <v>1</v>
      </c>
      <c r="D291" s="65">
        <v>0.74</v>
      </c>
      <c r="E291" s="66">
        <v>12</v>
      </c>
      <c r="F291" s="66">
        <v>20</v>
      </c>
      <c r="G291" s="67">
        <v>21</v>
      </c>
      <c r="H291" s="66">
        <v>43.13</v>
      </c>
      <c r="I291" s="67">
        <v>25.5</v>
      </c>
      <c r="J291" s="66">
        <v>52.38</v>
      </c>
      <c r="K291" s="67">
        <v>30</v>
      </c>
      <c r="L291" s="66">
        <v>61.63</v>
      </c>
      <c r="M291" s="67">
        <v>48</v>
      </c>
      <c r="N291" s="66">
        <v>98.63</v>
      </c>
      <c r="O291" s="67">
        <v>70.5</v>
      </c>
      <c r="P291" s="68">
        <v>144.88</v>
      </c>
    </row>
    <row r="292" spans="1:16" ht="14" x14ac:dyDescent="0.25">
      <c r="A292" s="32" t="s">
        <v>192</v>
      </c>
      <c r="B292" s="33">
        <v>4776</v>
      </c>
      <c r="C292" s="34">
        <v>1</v>
      </c>
      <c r="D292" s="61">
        <v>1.0900000000000001</v>
      </c>
      <c r="E292" s="62">
        <v>14</v>
      </c>
      <c r="F292" s="62" t="s">
        <v>290</v>
      </c>
      <c r="G292" s="63">
        <v>24</v>
      </c>
      <c r="H292" s="62" t="s">
        <v>290</v>
      </c>
      <c r="I292" s="63">
        <v>28</v>
      </c>
      <c r="J292" s="62" t="s">
        <v>290</v>
      </c>
      <c r="K292" s="63">
        <v>32</v>
      </c>
      <c r="L292" s="62" t="s">
        <v>290</v>
      </c>
      <c r="M292" s="63">
        <v>48</v>
      </c>
      <c r="N292" s="62" t="s">
        <v>290</v>
      </c>
      <c r="O292" s="63">
        <v>73</v>
      </c>
      <c r="P292" s="64" t="s">
        <v>290</v>
      </c>
    </row>
    <row r="293" spans="1:16" ht="14" x14ac:dyDescent="0.25">
      <c r="A293" s="40" t="s">
        <v>500</v>
      </c>
      <c r="B293" s="41">
        <v>450</v>
      </c>
      <c r="C293" s="42">
        <v>1</v>
      </c>
      <c r="D293" s="65">
        <v>0.54</v>
      </c>
      <c r="E293" s="66">
        <v>6.25</v>
      </c>
      <c r="F293" s="66">
        <v>8.25</v>
      </c>
      <c r="G293" s="67">
        <v>11.25</v>
      </c>
      <c r="H293" s="66">
        <v>15.77</v>
      </c>
      <c r="I293" s="67">
        <v>12.5</v>
      </c>
      <c r="J293" s="66">
        <v>17.649999999999999</v>
      </c>
      <c r="K293" s="67">
        <v>14</v>
      </c>
      <c r="L293" s="66">
        <v>19.899999999999999</v>
      </c>
      <c r="M293" s="67">
        <v>20</v>
      </c>
      <c r="N293" s="66">
        <v>28.9</v>
      </c>
      <c r="O293" s="67">
        <v>28.75</v>
      </c>
      <c r="P293" s="68">
        <v>42.05</v>
      </c>
    </row>
    <row r="294" spans="1:16" ht="14" x14ac:dyDescent="0.25">
      <c r="A294" s="32" t="s">
        <v>193</v>
      </c>
      <c r="B294" s="33">
        <v>2595</v>
      </c>
      <c r="C294" s="34">
        <v>1</v>
      </c>
      <c r="D294" s="69">
        <v>1.52</v>
      </c>
      <c r="E294" s="62">
        <v>19.45</v>
      </c>
      <c r="F294" s="62">
        <v>21.81</v>
      </c>
      <c r="G294" s="63">
        <v>25.95</v>
      </c>
      <c r="H294" s="62">
        <v>29.61</v>
      </c>
      <c r="I294" s="63">
        <v>27.7</v>
      </c>
      <c r="J294" s="62">
        <v>31.71</v>
      </c>
      <c r="K294" s="63">
        <v>29.7</v>
      </c>
      <c r="L294" s="62">
        <v>34.11</v>
      </c>
      <c r="M294" s="63">
        <v>37.700000000000003</v>
      </c>
      <c r="N294" s="62">
        <v>43.71</v>
      </c>
      <c r="O294" s="63">
        <v>48.95</v>
      </c>
      <c r="P294" s="64">
        <v>57.21</v>
      </c>
    </row>
    <row r="295" spans="1:16" ht="14" x14ac:dyDescent="0.25">
      <c r="A295" s="40" t="s">
        <v>194</v>
      </c>
      <c r="B295" s="41">
        <v>20540</v>
      </c>
      <c r="C295" s="42">
        <v>1</v>
      </c>
      <c r="D295" s="65">
        <v>1</v>
      </c>
      <c r="E295" s="66">
        <v>12.89</v>
      </c>
      <c r="F295" s="66">
        <v>20.48</v>
      </c>
      <c r="G295" s="67">
        <v>15.74</v>
      </c>
      <c r="H295" s="66">
        <v>25.18</v>
      </c>
      <c r="I295" s="67">
        <v>18.59</v>
      </c>
      <c r="J295" s="66">
        <v>29.88</v>
      </c>
      <c r="K295" s="67">
        <v>21.44</v>
      </c>
      <c r="L295" s="66">
        <v>34.58</v>
      </c>
      <c r="M295" s="67">
        <v>32.840000000000003</v>
      </c>
      <c r="N295" s="66">
        <v>53.38</v>
      </c>
      <c r="O295" s="67">
        <v>47.09</v>
      </c>
      <c r="P295" s="68">
        <v>76.88</v>
      </c>
    </row>
    <row r="296" spans="1:16" ht="14" x14ac:dyDescent="0.25">
      <c r="A296" s="32" t="s">
        <v>317</v>
      </c>
      <c r="B296" s="33">
        <v>5879</v>
      </c>
      <c r="C296" s="34">
        <v>1</v>
      </c>
      <c r="D296" s="61">
        <v>1.22</v>
      </c>
      <c r="E296" s="62">
        <v>12</v>
      </c>
      <c r="F296" s="62">
        <v>16</v>
      </c>
      <c r="G296" s="63">
        <v>20.28</v>
      </c>
      <c r="H296" s="62">
        <v>28.32</v>
      </c>
      <c r="I296" s="63">
        <v>22.35</v>
      </c>
      <c r="J296" s="62">
        <v>31.4</v>
      </c>
      <c r="K296" s="63">
        <v>24.42</v>
      </c>
      <c r="L296" s="62">
        <v>34.479999999999997</v>
      </c>
      <c r="M296" s="63">
        <v>32.81</v>
      </c>
      <c r="N296" s="62">
        <v>46.8</v>
      </c>
      <c r="O296" s="63">
        <v>43.71</v>
      </c>
      <c r="P296" s="64">
        <v>62.2</v>
      </c>
    </row>
    <row r="297" spans="1:16" ht="14" x14ac:dyDescent="0.25">
      <c r="A297" s="40" t="s">
        <v>195</v>
      </c>
      <c r="B297" s="41">
        <v>1311</v>
      </c>
      <c r="C297" s="42">
        <v>1</v>
      </c>
      <c r="D297" s="65">
        <v>1.35</v>
      </c>
      <c r="E297" s="66">
        <v>17</v>
      </c>
      <c r="F297" s="66">
        <v>23.3</v>
      </c>
      <c r="G297" s="67">
        <v>42.4</v>
      </c>
      <c r="H297" s="66">
        <v>50.9</v>
      </c>
      <c r="I297" s="67">
        <v>48.75</v>
      </c>
      <c r="J297" s="66">
        <v>57.8</v>
      </c>
      <c r="K297" s="67">
        <v>55.1</v>
      </c>
      <c r="L297" s="66">
        <v>64.7</v>
      </c>
      <c r="M297" s="67">
        <v>80.5</v>
      </c>
      <c r="N297" s="66">
        <v>92.3</v>
      </c>
      <c r="O297" s="67">
        <v>112.25</v>
      </c>
      <c r="P297" s="68">
        <v>126.8</v>
      </c>
    </row>
    <row r="298" spans="1:16" ht="14" x14ac:dyDescent="0.25">
      <c r="A298" s="32" t="s">
        <v>501</v>
      </c>
      <c r="B298" s="33">
        <v>210</v>
      </c>
      <c r="C298" s="34">
        <v>1</v>
      </c>
      <c r="D298" s="69">
        <v>0.77</v>
      </c>
      <c r="E298" s="62">
        <v>17</v>
      </c>
      <c r="F298" s="62" t="s">
        <v>290</v>
      </c>
      <c r="G298" s="63">
        <v>26</v>
      </c>
      <c r="H298" s="62" t="s">
        <v>290</v>
      </c>
      <c r="I298" s="63">
        <v>29</v>
      </c>
      <c r="J298" s="62" t="s">
        <v>290</v>
      </c>
      <c r="K298" s="63">
        <v>32</v>
      </c>
      <c r="L298" s="62" t="s">
        <v>290</v>
      </c>
      <c r="M298" s="63">
        <v>44</v>
      </c>
      <c r="N298" s="62" t="s">
        <v>290</v>
      </c>
      <c r="O298" s="63">
        <v>59</v>
      </c>
      <c r="P298" s="64" t="s">
        <v>290</v>
      </c>
    </row>
    <row r="299" spans="1:16" ht="14" x14ac:dyDescent="0.25">
      <c r="A299" s="40" t="s">
        <v>196</v>
      </c>
      <c r="B299" s="41">
        <v>534</v>
      </c>
      <c r="C299" s="42">
        <v>1</v>
      </c>
      <c r="D299" s="65">
        <v>0.97</v>
      </c>
      <c r="E299" s="66">
        <v>16</v>
      </c>
      <c r="F299" s="66" t="s">
        <v>290</v>
      </c>
      <c r="G299" s="67">
        <v>27.5</v>
      </c>
      <c r="H299" s="66" t="s">
        <v>290</v>
      </c>
      <c r="I299" s="67">
        <v>33.25</v>
      </c>
      <c r="J299" s="66" t="s">
        <v>290</v>
      </c>
      <c r="K299" s="67">
        <v>39</v>
      </c>
      <c r="L299" s="66" t="s">
        <v>290</v>
      </c>
      <c r="M299" s="67">
        <v>65</v>
      </c>
      <c r="N299" s="66" t="s">
        <v>290</v>
      </c>
      <c r="O299" s="67">
        <v>98.75</v>
      </c>
      <c r="P299" s="68" t="s">
        <v>290</v>
      </c>
    </row>
    <row r="300" spans="1:16" ht="14" x14ac:dyDescent="0.25">
      <c r="A300" s="32" t="s">
        <v>8</v>
      </c>
      <c r="B300" s="33">
        <v>23376</v>
      </c>
      <c r="C300" s="34">
        <v>1</v>
      </c>
      <c r="D300" s="61">
        <v>1.6</v>
      </c>
      <c r="E300" s="62">
        <v>11.25</v>
      </c>
      <c r="F300" s="62">
        <v>15</v>
      </c>
      <c r="G300" s="63">
        <v>27.39</v>
      </c>
      <c r="H300" s="62">
        <v>39.22</v>
      </c>
      <c r="I300" s="63">
        <v>32.770000000000003</v>
      </c>
      <c r="J300" s="62">
        <v>47.29</v>
      </c>
      <c r="K300" s="63">
        <v>38.15</v>
      </c>
      <c r="L300" s="62">
        <v>55.36</v>
      </c>
      <c r="M300" s="63">
        <v>65.069999999999993</v>
      </c>
      <c r="N300" s="62">
        <v>95.76</v>
      </c>
      <c r="O300" s="63">
        <v>105.42</v>
      </c>
      <c r="P300" s="64">
        <v>156.36000000000001</v>
      </c>
    </row>
    <row r="301" spans="1:16" ht="14" x14ac:dyDescent="0.25">
      <c r="A301" s="40" t="s">
        <v>474</v>
      </c>
      <c r="B301" s="41">
        <v>8123</v>
      </c>
      <c r="C301" s="42">
        <v>1</v>
      </c>
      <c r="D301" s="65">
        <v>0.57999999999999996</v>
      </c>
      <c r="E301" s="66">
        <v>16</v>
      </c>
      <c r="F301" s="66" t="s">
        <v>290</v>
      </c>
      <c r="G301" s="67">
        <v>32.5</v>
      </c>
      <c r="H301" s="66" t="s">
        <v>290</v>
      </c>
      <c r="I301" s="67">
        <v>39</v>
      </c>
      <c r="J301" s="66" t="s">
        <v>290</v>
      </c>
      <c r="K301" s="67">
        <v>45.5</v>
      </c>
      <c r="L301" s="66" t="s">
        <v>290</v>
      </c>
      <c r="M301" s="67">
        <v>71.5</v>
      </c>
      <c r="N301" s="66" t="s">
        <v>290</v>
      </c>
      <c r="O301" s="67">
        <v>109</v>
      </c>
      <c r="P301" s="68" t="s">
        <v>290</v>
      </c>
    </row>
    <row r="302" spans="1:16" ht="14" x14ac:dyDescent="0.25">
      <c r="A302" s="32" t="s">
        <v>197</v>
      </c>
      <c r="B302" s="33">
        <v>4065</v>
      </c>
      <c r="C302" s="34">
        <v>1</v>
      </c>
      <c r="D302" s="69">
        <v>1.28</v>
      </c>
      <c r="E302" s="62">
        <v>6</v>
      </c>
      <c r="F302" s="62" t="s">
        <v>290</v>
      </c>
      <c r="G302" s="63">
        <v>23</v>
      </c>
      <c r="H302" s="62" t="s">
        <v>290</v>
      </c>
      <c r="I302" s="63">
        <v>27.5</v>
      </c>
      <c r="J302" s="62" t="s">
        <v>290</v>
      </c>
      <c r="K302" s="63">
        <v>32</v>
      </c>
      <c r="L302" s="62" t="s">
        <v>290</v>
      </c>
      <c r="M302" s="63">
        <v>50</v>
      </c>
      <c r="N302" s="62" t="s">
        <v>290</v>
      </c>
      <c r="O302" s="63">
        <v>75</v>
      </c>
      <c r="P302" s="64" t="s">
        <v>290</v>
      </c>
    </row>
    <row r="303" spans="1:16" ht="14" x14ac:dyDescent="0.25">
      <c r="A303" s="40" t="s">
        <v>318</v>
      </c>
      <c r="B303" s="41">
        <v>3505</v>
      </c>
      <c r="C303" s="42">
        <v>1</v>
      </c>
      <c r="D303" s="65">
        <v>1.04</v>
      </c>
      <c r="E303" s="66">
        <v>24</v>
      </c>
      <c r="F303" s="66" t="s">
        <v>290</v>
      </c>
      <c r="G303" s="67">
        <v>31</v>
      </c>
      <c r="H303" s="66" t="s">
        <v>290</v>
      </c>
      <c r="I303" s="67">
        <v>36.5</v>
      </c>
      <c r="J303" s="66" t="s">
        <v>290</v>
      </c>
      <c r="K303" s="67">
        <v>42</v>
      </c>
      <c r="L303" s="66" t="s">
        <v>290</v>
      </c>
      <c r="M303" s="67">
        <v>64.400000000000006</v>
      </c>
      <c r="N303" s="66" t="s">
        <v>290</v>
      </c>
      <c r="O303" s="67">
        <v>92.4</v>
      </c>
      <c r="P303" s="68" t="s">
        <v>290</v>
      </c>
    </row>
    <row r="304" spans="1:16" ht="14" x14ac:dyDescent="0.25">
      <c r="A304" s="32" t="s">
        <v>560</v>
      </c>
      <c r="B304" s="33">
        <v>367</v>
      </c>
      <c r="C304" s="34">
        <v>1</v>
      </c>
      <c r="D304" s="61">
        <v>1.7</v>
      </c>
      <c r="E304" s="62">
        <v>6</v>
      </c>
      <c r="F304" s="62" t="s">
        <v>290</v>
      </c>
      <c r="G304" s="63">
        <v>8.5</v>
      </c>
      <c r="H304" s="62" t="s">
        <v>290</v>
      </c>
      <c r="I304" s="63">
        <v>11</v>
      </c>
      <c r="J304" s="62" t="s">
        <v>290</v>
      </c>
      <c r="K304" s="63">
        <v>13.5</v>
      </c>
      <c r="L304" s="62" t="s">
        <v>290</v>
      </c>
      <c r="M304" s="63">
        <v>23.5</v>
      </c>
      <c r="N304" s="62" t="s">
        <v>290</v>
      </c>
      <c r="O304" s="63">
        <v>36</v>
      </c>
      <c r="P304" s="64" t="s">
        <v>290</v>
      </c>
    </row>
    <row r="305" spans="1:16" ht="14" x14ac:dyDescent="0.25">
      <c r="A305" s="40" t="s">
        <v>9</v>
      </c>
      <c r="B305" s="41">
        <v>1768</v>
      </c>
      <c r="C305" s="42">
        <v>1</v>
      </c>
      <c r="D305" s="65">
        <v>1.23</v>
      </c>
      <c r="E305" s="66">
        <v>31</v>
      </c>
      <c r="F305" s="66">
        <v>34.5</v>
      </c>
      <c r="G305" s="67">
        <v>39</v>
      </c>
      <c r="H305" s="66">
        <v>44.5</v>
      </c>
      <c r="I305" s="67">
        <v>43</v>
      </c>
      <c r="J305" s="66">
        <v>49.5</v>
      </c>
      <c r="K305" s="67">
        <v>47</v>
      </c>
      <c r="L305" s="66">
        <v>54.5</v>
      </c>
      <c r="M305" s="67">
        <v>63</v>
      </c>
      <c r="N305" s="66">
        <v>74.5</v>
      </c>
      <c r="O305" s="67">
        <v>83</v>
      </c>
      <c r="P305" s="68">
        <v>99.5</v>
      </c>
    </row>
    <row r="306" spans="1:16" ht="14" x14ac:dyDescent="0.25">
      <c r="A306" s="32" t="s">
        <v>10</v>
      </c>
      <c r="B306" s="33">
        <v>572</v>
      </c>
      <c r="C306" s="34">
        <v>1</v>
      </c>
      <c r="D306" s="69">
        <v>0.91</v>
      </c>
      <c r="E306" s="62">
        <v>15.15</v>
      </c>
      <c r="F306" s="62" t="s">
        <v>290</v>
      </c>
      <c r="G306" s="63">
        <v>27.65</v>
      </c>
      <c r="H306" s="62" t="s">
        <v>290</v>
      </c>
      <c r="I306" s="63">
        <v>30.9</v>
      </c>
      <c r="J306" s="62" t="s">
        <v>290</v>
      </c>
      <c r="K306" s="63">
        <v>34.4</v>
      </c>
      <c r="L306" s="62" t="s">
        <v>290</v>
      </c>
      <c r="M306" s="63">
        <v>48.4</v>
      </c>
      <c r="N306" s="62" t="s">
        <v>290</v>
      </c>
      <c r="O306" s="63">
        <v>67.150000000000006</v>
      </c>
      <c r="P306" s="64" t="s">
        <v>290</v>
      </c>
    </row>
    <row r="307" spans="1:16" ht="14" x14ac:dyDescent="0.25">
      <c r="A307" s="40" t="s">
        <v>397</v>
      </c>
      <c r="B307" s="41">
        <v>14954</v>
      </c>
      <c r="C307" s="42">
        <v>1</v>
      </c>
      <c r="D307" s="65">
        <v>1.1100000000000001</v>
      </c>
      <c r="E307" s="66">
        <v>20.5</v>
      </c>
      <c r="F307" s="66" t="s">
        <v>290</v>
      </c>
      <c r="G307" s="67">
        <v>25.3</v>
      </c>
      <c r="H307" s="66" t="s">
        <v>290</v>
      </c>
      <c r="I307" s="67">
        <v>27.7</v>
      </c>
      <c r="J307" s="66" t="s">
        <v>290</v>
      </c>
      <c r="K307" s="67">
        <v>30.1</v>
      </c>
      <c r="L307" s="66" t="s">
        <v>290</v>
      </c>
      <c r="M307" s="67">
        <v>39.700000000000003</v>
      </c>
      <c r="N307" s="66" t="s">
        <v>290</v>
      </c>
      <c r="O307" s="67">
        <v>51.7</v>
      </c>
      <c r="P307" s="68" t="s">
        <v>290</v>
      </c>
    </row>
    <row r="308" spans="1:16" ht="14" x14ac:dyDescent="0.25">
      <c r="A308" s="32" t="s">
        <v>199</v>
      </c>
      <c r="B308" s="33">
        <v>557</v>
      </c>
      <c r="C308" s="34">
        <v>1</v>
      </c>
      <c r="D308" s="61">
        <v>1</v>
      </c>
      <c r="E308" s="62">
        <v>7.58</v>
      </c>
      <c r="F308" s="62" t="s">
        <v>290</v>
      </c>
      <c r="G308" s="63">
        <v>34.090000000000003</v>
      </c>
      <c r="H308" s="62" t="s">
        <v>290</v>
      </c>
      <c r="I308" s="63">
        <v>50.27</v>
      </c>
      <c r="J308" s="62" t="s">
        <v>290</v>
      </c>
      <c r="K308" s="63">
        <v>70.02</v>
      </c>
      <c r="L308" s="62" t="s">
        <v>290</v>
      </c>
      <c r="M308" s="63">
        <v>149.02000000000001</v>
      </c>
      <c r="N308" s="62" t="s">
        <v>290</v>
      </c>
      <c r="O308" s="63">
        <v>247.77</v>
      </c>
      <c r="P308" s="64" t="s">
        <v>290</v>
      </c>
    </row>
    <row r="309" spans="1:16" ht="14" x14ac:dyDescent="0.25">
      <c r="A309" s="40" t="s">
        <v>11</v>
      </c>
      <c r="B309" s="41">
        <v>1384</v>
      </c>
      <c r="C309" s="42">
        <v>1</v>
      </c>
      <c r="D309" s="65">
        <v>0.73</v>
      </c>
      <c r="E309" s="66">
        <v>17</v>
      </c>
      <c r="F309" s="66">
        <v>30</v>
      </c>
      <c r="G309" s="67">
        <v>27</v>
      </c>
      <c r="H309" s="66">
        <v>42</v>
      </c>
      <c r="I309" s="67">
        <v>32</v>
      </c>
      <c r="J309" s="66">
        <v>48</v>
      </c>
      <c r="K309" s="67">
        <v>37</v>
      </c>
      <c r="L309" s="66">
        <v>54</v>
      </c>
      <c r="M309" s="67">
        <v>57</v>
      </c>
      <c r="N309" s="66">
        <v>78</v>
      </c>
      <c r="O309" s="67">
        <v>97</v>
      </c>
      <c r="P309" s="68">
        <v>128</v>
      </c>
    </row>
    <row r="310" spans="1:16" ht="14" x14ac:dyDescent="0.25">
      <c r="A310" s="32" t="s">
        <v>561</v>
      </c>
      <c r="B310" s="33">
        <v>2258</v>
      </c>
      <c r="C310" s="34">
        <v>1</v>
      </c>
      <c r="D310" s="69">
        <v>1.1399999999999999</v>
      </c>
      <c r="E310" s="62">
        <v>16</v>
      </c>
      <c r="F310" s="62">
        <v>18</v>
      </c>
      <c r="G310" s="63">
        <v>19.5</v>
      </c>
      <c r="H310" s="62">
        <v>21.5</v>
      </c>
      <c r="I310" s="63">
        <v>21.25</v>
      </c>
      <c r="J310" s="62">
        <v>23.25</v>
      </c>
      <c r="K310" s="63">
        <v>23</v>
      </c>
      <c r="L310" s="62">
        <v>25</v>
      </c>
      <c r="M310" s="63">
        <v>30</v>
      </c>
      <c r="N310" s="62">
        <v>32</v>
      </c>
      <c r="O310" s="63">
        <v>38.75</v>
      </c>
      <c r="P310" s="64">
        <v>40.75</v>
      </c>
    </row>
    <row r="311" spans="1:16" ht="14" x14ac:dyDescent="0.25">
      <c r="A311" s="40" t="s">
        <v>198</v>
      </c>
      <c r="B311" s="41">
        <v>1691</v>
      </c>
      <c r="C311" s="42">
        <v>1</v>
      </c>
      <c r="D311" s="65">
        <v>1.1299999999999999</v>
      </c>
      <c r="E311" s="66">
        <v>22</v>
      </c>
      <c r="F311" s="66" t="s">
        <v>290</v>
      </c>
      <c r="G311" s="67">
        <v>34.4</v>
      </c>
      <c r="H311" s="66" t="s">
        <v>290</v>
      </c>
      <c r="I311" s="67">
        <v>40.6</v>
      </c>
      <c r="J311" s="66" t="s">
        <v>290</v>
      </c>
      <c r="K311" s="67">
        <v>46.8</v>
      </c>
      <c r="L311" s="66" t="s">
        <v>290</v>
      </c>
      <c r="M311" s="67">
        <v>71.599999999999994</v>
      </c>
      <c r="N311" s="66" t="s">
        <v>290</v>
      </c>
      <c r="O311" s="67">
        <v>102.6</v>
      </c>
      <c r="P311" s="68" t="s">
        <v>290</v>
      </c>
    </row>
    <row r="312" spans="1:16" ht="14" x14ac:dyDescent="0.25">
      <c r="A312" s="32" t="s">
        <v>562</v>
      </c>
      <c r="B312" s="33">
        <v>36846</v>
      </c>
      <c r="C312" s="34">
        <v>1</v>
      </c>
      <c r="D312" s="61">
        <v>1.19</v>
      </c>
      <c r="E312" s="62">
        <v>39</v>
      </c>
      <c r="F312" s="62" t="s">
        <v>290</v>
      </c>
      <c r="G312" s="63">
        <v>39</v>
      </c>
      <c r="H312" s="62" t="s">
        <v>290</v>
      </c>
      <c r="I312" s="63">
        <v>39</v>
      </c>
      <c r="J312" s="62" t="s">
        <v>290</v>
      </c>
      <c r="K312" s="63">
        <v>39</v>
      </c>
      <c r="L312" s="62" t="s">
        <v>290</v>
      </c>
      <c r="M312" s="63">
        <v>47</v>
      </c>
      <c r="N312" s="62" t="s">
        <v>290</v>
      </c>
      <c r="O312" s="63">
        <v>60</v>
      </c>
      <c r="P312" s="64" t="s">
        <v>290</v>
      </c>
    </row>
    <row r="313" spans="1:16" ht="14" x14ac:dyDescent="0.25">
      <c r="A313" s="40" t="s">
        <v>650</v>
      </c>
      <c r="B313" s="41">
        <v>244</v>
      </c>
      <c r="C313" s="42">
        <v>1</v>
      </c>
      <c r="D313" s="65">
        <v>1.19</v>
      </c>
      <c r="E313" s="66">
        <v>41</v>
      </c>
      <c r="F313" s="66" t="s">
        <v>290</v>
      </c>
      <c r="G313" s="67">
        <v>41</v>
      </c>
      <c r="H313" s="66" t="s">
        <v>290</v>
      </c>
      <c r="I313" s="67">
        <v>41</v>
      </c>
      <c r="J313" s="66" t="s">
        <v>290</v>
      </c>
      <c r="K313" s="67">
        <v>41</v>
      </c>
      <c r="L313" s="66" t="s">
        <v>290</v>
      </c>
      <c r="M313" s="67">
        <v>49</v>
      </c>
      <c r="N313" s="66" t="s">
        <v>290</v>
      </c>
      <c r="O313" s="67">
        <v>62</v>
      </c>
      <c r="P313" s="68" t="s">
        <v>290</v>
      </c>
    </row>
    <row r="314" spans="1:16" ht="14" x14ac:dyDescent="0.25">
      <c r="A314" s="32" t="s">
        <v>563</v>
      </c>
      <c r="B314" s="33">
        <v>36846</v>
      </c>
      <c r="C314" s="34">
        <v>1</v>
      </c>
      <c r="D314" s="69">
        <v>1.19</v>
      </c>
      <c r="E314" s="62">
        <v>33</v>
      </c>
      <c r="F314" s="62" t="s">
        <v>290</v>
      </c>
      <c r="G314" s="63">
        <v>35.5</v>
      </c>
      <c r="H314" s="62" t="s">
        <v>290</v>
      </c>
      <c r="I314" s="63">
        <v>38</v>
      </c>
      <c r="J314" s="62" t="s">
        <v>290</v>
      </c>
      <c r="K314" s="63">
        <v>40.5</v>
      </c>
      <c r="L314" s="62" t="s">
        <v>290</v>
      </c>
      <c r="M314" s="63">
        <v>51</v>
      </c>
      <c r="N314" s="62" t="s">
        <v>290</v>
      </c>
      <c r="O314" s="63">
        <v>66</v>
      </c>
      <c r="P314" s="64" t="s">
        <v>290</v>
      </c>
    </row>
    <row r="315" spans="1:16" ht="14" x14ac:dyDescent="0.25">
      <c r="A315" s="40" t="s">
        <v>651</v>
      </c>
      <c r="B315" s="41">
        <v>36846</v>
      </c>
      <c r="C315" s="42">
        <v>1</v>
      </c>
      <c r="D315" s="65">
        <v>1.19</v>
      </c>
      <c r="E315" s="66">
        <v>44</v>
      </c>
      <c r="F315" s="66" t="s">
        <v>290</v>
      </c>
      <c r="G315" s="67">
        <v>44</v>
      </c>
      <c r="H315" s="66" t="s">
        <v>290</v>
      </c>
      <c r="I315" s="67">
        <v>44</v>
      </c>
      <c r="J315" s="66" t="s">
        <v>290</v>
      </c>
      <c r="K315" s="67">
        <v>44</v>
      </c>
      <c r="L315" s="66" t="s">
        <v>290</v>
      </c>
      <c r="M315" s="67">
        <v>52</v>
      </c>
      <c r="N315" s="66" t="s">
        <v>290</v>
      </c>
      <c r="O315" s="67">
        <v>65</v>
      </c>
      <c r="P315" s="68" t="s">
        <v>290</v>
      </c>
    </row>
    <row r="316" spans="1:16" ht="14" x14ac:dyDescent="0.25">
      <c r="A316" s="32" t="s">
        <v>652</v>
      </c>
      <c r="B316" s="33">
        <v>3266</v>
      </c>
      <c r="C316" s="34">
        <v>1</v>
      </c>
      <c r="D316" s="61">
        <v>1.19</v>
      </c>
      <c r="E316" s="62">
        <v>48</v>
      </c>
      <c r="F316" s="62" t="s">
        <v>290</v>
      </c>
      <c r="G316" s="63">
        <v>48</v>
      </c>
      <c r="H316" s="62" t="s">
        <v>290</v>
      </c>
      <c r="I316" s="63">
        <v>48</v>
      </c>
      <c r="J316" s="62" t="s">
        <v>290</v>
      </c>
      <c r="K316" s="63">
        <v>48</v>
      </c>
      <c r="L316" s="62" t="s">
        <v>290</v>
      </c>
      <c r="M316" s="63">
        <v>56</v>
      </c>
      <c r="N316" s="62" t="s">
        <v>290</v>
      </c>
      <c r="O316" s="63">
        <v>69</v>
      </c>
      <c r="P316" s="64" t="s">
        <v>290</v>
      </c>
    </row>
    <row r="317" spans="1:16" ht="14" x14ac:dyDescent="0.25">
      <c r="A317" s="40" t="s">
        <v>200</v>
      </c>
      <c r="B317" s="41">
        <v>1134</v>
      </c>
      <c r="C317" s="42">
        <v>1</v>
      </c>
      <c r="D317" s="65">
        <v>0.91</v>
      </c>
      <c r="E317" s="66">
        <v>7</v>
      </c>
      <c r="F317" s="66" t="s">
        <v>290</v>
      </c>
      <c r="G317" s="67">
        <v>17.5</v>
      </c>
      <c r="H317" s="66" t="s">
        <v>290</v>
      </c>
      <c r="I317" s="67">
        <v>20.25</v>
      </c>
      <c r="J317" s="66" t="s">
        <v>290</v>
      </c>
      <c r="K317" s="67">
        <v>23</v>
      </c>
      <c r="L317" s="66" t="s">
        <v>290</v>
      </c>
      <c r="M317" s="67">
        <v>34</v>
      </c>
      <c r="N317" s="66" t="s">
        <v>290</v>
      </c>
      <c r="O317" s="67">
        <v>47.75</v>
      </c>
      <c r="P317" s="68" t="s">
        <v>290</v>
      </c>
    </row>
    <row r="318" spans="1:16" ht="14" x14ac:dyDescent="0.25">
      <c r="A318" s="32" t="s">
        <v>12</v>
      </c>
      <c r="B318" s="33">
        <v>4542</v>
      </c>
      <c r="C318" s="34">
        <v>1</v>
      </c>
      <c r="D318" s="69">
        <v>1.22</v>
      </c>
      <c r="E318" s="62">
        <v>7.95</v>
      </c>
      <c r="F318" s="62" t="s">
        <v>290</v>
      </c>
      <c r="G318" s="63">
        <v>15.2</v>
      </c>
      <c r="H318" s="62" t="s">
        <v>290</v>
      </c>
      <c r="I318" s="63">
        <v>17.2</v>
      </c>
      <c r="J318" s="62" t="s">
        <v>290</v>
      </c>
      <c r="K318" s="63">
        <v>19.45</v>
      </c>
      <c r="L318" s="62" t="s">
        <v>290</v>
      </c>
      <c r="M318" s="63">
        <v>28.45</v>
      </c>
      <c r="N318" s="62" t="s">
        <v>290</v>
      </c>
      <c r="O318" s="63">
        <v>40.950000000000003</v>
      </c>
      <c r="P318" s="64" t="s">
        <v>290</v>
      </c>
    </row>
    <row r="319" spans="1:16" ht="14" x14ac:dyDescent="0.25">
      <c r="A319" s="40" t="s">
        <v>398</v>
      </c>
      <c r="B319" s="41">
        <v>227</v>
      </c>
      <c r="C319" s="42">
        <v>1</v>
      </c>
      <c r="D319" s="65">
        <v>0.91</v>
      </c>
      <c r="E319" s="66">
        <v>20</v>
      </c>
      <c r="F319" s="66" t="s">
        <v>290</v>
      </c>
      <c r="G319" s="67">
        <v>23</v>
      </c>
      <c r="H319" s="66" t="s">
        <v>290</v>
      </c>
      <c r="I319" s="67">
        <v>24.5</v>
      </c>
      <c r="J319" s="66" t="s">
        <v>290</v>
      </c>
      <c r="K319" s="67">
        <v>26.15</v>
      </c>
      <c r="L319" s="66" t="s">
        <v>290</v>
      </c>
      <c r="M319" s="67">
        <v>33.450000000000003</v>
      </c>
      <c r="N319" s="66" t="s">
        <v>290</v>
      </c>
      <c r="O319" s="67">
        <v>48.45</v>
      </c>
      <c r="P319" s="68" t="s">
        <v>290</v>
      </c>
    </row>
    <row r="320" spans="1:16" ht="14" x14ac:dyDescent="0.25">
      <c r="A320" s="32" t="s">
        <v>201</v>
      </c>
      <c r="B320" s="33">
        <v>49987</v>
      </c>
      <c r="C320" s="34">
        <v>1</v>
      </c>
      <c r="D320" s="61" t="s">
        <v>290</v>
      </c>
      <c r="E320" s="62">
        <v>14.25</v>
      </c>
      <c r="F320" s="62">
        <v>14.25</v>
      </c>
      <c r="G320" s="63">
        <v>31.13</v>
      </c>
      <c r="H320" s="62">
        <v>31.25</v>
      </c>
      <c r="I320" s="63">
        <v>37.35</v>
      </c>
      <c r="J320" s="62">
        <v>37.47</v>
      </c>
      <c r="K320" s="63">
        <v>43.57</v>
      </c>
      <c r="L320" s="62">
        <v>43.69</v>
      </c>
      <c r="M320" s="63">
        <v>72.55</v>
      </c>
      <c r="N320" s="62">
        <v>72.67</v>
      </c>
      <c r="O320" s="63">
        <v>113.9</v>
      </c>
      <c r="P320" s="64">
        <v>114.02</v>
      </c>
    </row>
    <row r="321" spans="1:16" ht="14" x14ac:dyDescent="0.25">
      <c r="A321" s="40" t="s">
        <v>502</v>
      </c>
      <c r="B321" s="41">
        <v>655</v>
      </c>
      <c r="C321" s="42">
        <v>1</v>
      </c>
      <c r="D321" s="65">
        <v>1.97</v>
      </c>
      <c r="E321" s="66">
        <v>20</v>
      </c>
      <c r="F321" s="66" t="s">
        <v>290</v>
      </c>
      <c r="G321" s="67">
        <v>20</v>
      </c>
      <c r="H321" s="66" t="s">
        <v>290</v>
      </c>
      <c r="I321" s="67">
        <v>20</v>
      </c>
      <c r="J321" s="66" t="s">
        <v>290</v>
      </c>
      <c r="K321" s="67">
        <v>20</v>
      </c>
      <c r="L321" s="66" t="s">
        <v>290</v>
      </c>
      <c r="M321" s="67">
        <v>22</v>
      </c>
      <c r="N321" s="66" t="s">
        <v>290</v>
      </c>
      <c r="O321" s="67">
        <v>27</v>
      </c>
      <c r="P321" s="68" t="s">
        <v>290</v>
      </c>
    </row>
    <row r="322" spans="1:16" ht="14" x14ac:dyDescent="0.25">
      <c r="A322" s="32" t="s">
        <v>618</v>
      </c>
      <c r="B322" s="33">
        <v>63340</v>
      </c>
      <c r="C322" s="34">
        <v>1</v>
      </c>
      <c r="D322" s="69">
        <v>1.34</v>
      </c>
      <c r="E322" s="62">
        <v>11.72</v>
      </c>
      <c r="F322" s="62" t="s">
        <v>290</v>
      </c>
      <c r="G322" s="63">
        <v>26.81</v>
      </c>
      <c r="H322" s="62" t="s">
        <v>290</v>
      </c>
      <c r="I322" s="63">
        <v>33.29</v>
      </c>
      <c r="J322" s="62" t="s">
        <v>290</v>
      </c>
      <c r="K322" s="63">
        <v>39.770000000000003</v>
      </c>
      <c r="L322" s="62" t="s">
        <v>290</v>
      </c>
      <c r="M322" s="63">
        <v>68.47</v>
      </c>
      <c r="N322" s="62" t="s">
        <v>290</v>
      </c>
      <c r="O322" s="63">
        <v>107.82</v>
      </c>
      <c r="P322" s="64" t="s">
        <v>290</v>
      </c>
    </row>
    <row r="323" spans="1:16" ht="14" x14ac:dyDescent="0.25">
      <c r="A323" s="40" t="s">
        <v>503</v>
      </c>
      <c r="B323" s="41">
        <v>2745</v>
      </c>
      <c r="C323" s="42">
        <v>1</v>
      </c>
      <c r="D323" s="65">
        <v>0.92</v>
      </c>
      <c r="E323" s="66">
        <v>6.36</v>
      </c>
      <c r="F323" s="66" t="s">
        <v>290</v>
      </c>
      <c r="G323" s="67">
        <v>10.46</v>
      </c>
      <c r="H323" s="66" t="s">
        <v>290</v>
      </c>
      <c r="I323" s="67">
        <v>11.51</v>
      </c>
      <c r="J323" s="66" t="s">
        <v>290</v>
      </c>
      <c r="K323" s="67">
        <v>12.56</v>
      </c>
      <c r="L323" s="66" t="s">
        <v>290</v>
      </c>
      <c r="M323" s="67">
        <v>16.760000000000002</v>
      </c>
      <c r="N323" s="66" t="s">
        <v>290</v>
      </c>
      <c r="O323" s="67">
        <v>22.01</v>
      </c>
      <c r="P323" s="68" t="s">
        <v>290</v>
      </c>
    </row>
    <row r="324" spans="1:16" ht="14" x14ac:dyDescent="0.25">
      <c r="A324" s="32" t="s">
        <v>319</v>
      </c>
      <c r="B324" s="33">
        <v>3164</v>
      </c>
      <c r="C324" s="34">
        <v>1</v>
      </c>
      <c r="D324" s="61">
        <v>1.08</v>
      </c>
      <c r="E324" s="62">
        <v>13</v>
      </c>
      <c r="F324" s="62" t="s">
        <v>290</v>
      </c>
      <c r="G324" s="63">
        <v>32.799999999999997</v>
      </c>
      <c r="H324" s="62" t="s">
        <v>290</v>
      </c>
      <c r="I324" s="63">
        <v>39.4</v>
      </c>
      <c r="J324" s="62" t="s">
        <v>290</v>
      </c>
      <c r="K324" s="63">
        <v>46</v>
      </c>
      <c r="L324" s="62" t="s">
        <v>290</v>
      </c>
      <c r="M324" s="63">
        <v>74.400000000000006</v>
      </c>
      <c r="N324" s="62" t="s">
        <v>290</v>
      </c>
      <c r="O324" s="63">
        <v>117.4</v>
      </c>
      <c r="P324" s="64" t="s">
        <v>290</v>
      </c>
    </row>
    <row r="325" spans="1:16" ht="14" x14ac:dyDescent="0.25">
      <c r="A325" s="40" t="s">
        <v>13</v>
      </c>
      <c r="B325" s="41">
        <v>239</v>
      </c>
      <c r="C325" s="42">
        <v>1</v>
      </c>
      <c r="D325" s="65">
        <v>0.75</v>
      </c>
      <c r="E325" s="66">
        <v>9</v>
      </c>
      <c r="F325" s="66" t="s">
        <v>290</v>
      </c>
      <c r="G325" s="67">
        <v>11.2</v>
      </c>
      <c r="H325" s="66" t="s">
        <v>290</v>
      </c>
      <c r="I325" s="67">
        <v>12.3</v>
      </c>
      <c r="J325" s="66" t="s">
        <v>290</v>
      </c>
      <c r="K325" s="67">
        <v>13.4</v>
      </c>
      <c r="L325" s="66" t="s">
        <v>290</v>
      </c>
      <c r="M325" s="67">
        <v>17.8</v>
      </c>
      <c r="N325" s="66" t="s">
        <v>290</v>
      </c>
      <c r="O325" s="67">
        <v>23.3</v>
      </c>
      <c r="P325" s="68" t="s">
        <v>290</v>
      </c>
    </row>
    <row r="326" spans="1:16" ht="14" x14ac:dyDescent="0.25">
      <c r="A326" s="32" t="s">
        <v>320</v>
      </c>
      <c r="B326" s="33">
        <v>13465</v>
      </c>
      <c r="C326" s="34">
        <v>1</v>
      </c>
      <c r="D326" s="69">
        <v>1.17</v>
      </c>
      <c r="E326" s="62">
        <v>23</v>
      </c>
      <c r="F326" s="62" t="s">
        <v>290</v>
      </c>
      <c r="G326" s="63">
        <v>31</v>
      </c>
      <c r="H326" s="62" t="s">
        <v>290</v>
      </c>
      <c r="I326" s="63">
        <v>35</v>
      </c>
      <c r="J326" s="62" t="s">
        <v>290</v>
      </c>
      <c r="K326" s="63">
        <v>39</v>
      </c>
      <c r="L326" s="62" t="s">
        <v>290</v>
      </c>
      <c r="M326" s="63">
        <v>55</v>
      </c>
      <c r="N326" s="62" t="s">
        <v>290</v>
      </c>
      <c r="O326" s="63">
        <v>75</v>
      </c>
      <c r="P326" s="64" t="s">
        <v>290</v>
      </c>
    </row>
    <row r="327" spans="1:16" ht="14" x14ac:dyDescent="0.25">
      <c r="A327" s="40" t="s">
        <v>653</v>
      </c>
      <c r="B327" s="41">
        <v>4035</v>
      </c>
      <c r="C327" s="42">
        <v>1</v>
      </c>
      <c r="D327" s="65">
        <v>1.17</v>
      </c>
      <c r="E327" s="66">
        <v>46</v>
      </c>
      <c r="F327" s="66" t="s">
        <v>290</v>
      </c>
      <c r="G327" s="67">
        <v>54</v>
      </c>
      <c r="H327" s="66" t="s">
        <v>290</v>
      </c>
      <c r="I327" s="67">
        <v>58</v>
      </c>
      <c r="J327" s="66" t="s">
        <v>290</v>
      </c>
      <c r="K327" s="67">
        <v>62</v>
      </c>
      <c r="L327" s="66" t="s">
        <v>290</v>
      </c>
      <c r="M327" s="67">
        <v>78</v>
      </c>
      <c r="N327" s="66" t="s">
        <v>290</v>
      </c>
      <c r="O327" s="67">
        <v>98</v>
      </c>
      <c r="P327" s="68" t="s">
        <v>290</v>
      </c>
    </row>
    <row r="328" spans="1:16" ht="14" x14ac:dyDescent="0.25">
      <c r="A328" s="32" t="s">
        <v>565</v>
      </c>
      <c r="B328" s="33">
        <v>350</v>
      </c>
      <c r="C328" s="34">
        <v>1</v>
      </c>
      <c r="D328" s="61" t="s">
        <v>290</v>
      </c>
      <c r="E328" s="62">
        <v>20</v>
      </c>
      <c r="F328" s="62">
        <v>0</v>
      </c>
      <c r="G328" s="63">
        <v>22</v>
      </c>
      <c r="H328" s="62">
        <v>20</v>
      </c>
      <c r="I328" s="63">
        <v>23</v>
      </c>
      <c r="J328" s="62">
        <v>25</v>
      </c>
      <c r="K328" s="63">
        <v>24</v>
      </c>
      <c r="L328" s="62">
        <v>30</v>
      </c>
      <c r="M328" s="63">
        <v>28</v>
      </c>
      <c r="N328" s="62">
        <v>50</v>
      </c>
      <c r="O328" s="63">
        <v>33</v>
      </c>
      <c r="P328" s="64">
        <v>75</v>
      </c>
    </row>
    <row r="329" spans="1:16" ht="14" x14ac:dyDescent="0.25">
      <c r="A329" s="40" t="s">
        <v>359</v>
      </c>
      <c r="B329" s="41">
        <v>2592</v>
      </c>
      <c r="C329" s="42">
        <v>1</v>
      </c>
      <c r="D329" s="65">
        <v>0.97</v>
      </c>
      <c r="E329" s="66">
        <v>10.25</v>
      </c>
      <c r="F329" s="66">
        <v>20.25</v>
      </c>
      <c r="G329" s="67">
        <v>13.65</v>
      </c>
      <c r="H329" s="66">
        <v>23.85</v>
      </c>
      <c r="I329" s="67">
        <v>15.35</v>
      </c>
      <c r="J329" s="66">
        <v>25.65</v>
      </c>
      <c r="K329" s="67">
        <v>17.05</v>
      </c>
      <c r="L329" s="66">
        <v>27.45</v>
      </c>
      <c r="M329" s="67">
        <v>23.85</v>
      </c>
      <c r="N329" s="66">
        <v>34.65</v>
      </c>
      <c r="O329" s="67">
        <v>33.1</v>
      </c>
      <c r="P329" s="68">
        <v>44.4</v>
      </c>
    </row>
    <row r="330" spans="1:16" ht="14" x14ac:dyDescent="0.25">
      <c r="A330" s="32" t="s">
        <v>202</v>
      </c>
      <c r="B330" s="33">
        <v>21949</v>
      </c>
      <c r="C330" s="34">
        <v>1</v>
      </c>
      <c r="D330" s="69">
        <v>2.44</v>
      </c>
      <c r="E330" s="62">
        <v>12.39</v>
      </c>
      <c r="F330" s="62" t="s">
        <v>290</v>
      </c>
      <c r="G330" s="63">
        <v>36.840000000000003</v>
      </c>
      <c r="H330" s="62" t="s">
        <v>290</v>
      </c>
      <c r="I330" s="63">
        <v>42.18</v>
      </c>
      <c r="J330" s="62" t="s">
        <v>290</v>
      </c>
      <c r="K330" s="63">
        <v>47.52</v>
      </c>
      <c r="L330" s="62" t="s">
        <v>290</v>
      </c>
      <c r="M330" s="63">
        <v>74.760000000000005</v>
      </c>
      <c r="N330" s="62" t="s">
        <v>290</v>
      </c>
      <c r="O330" s="63">
        <v>113.23</v>
      </c>
      <c r="P330" s="64" t="s">
        <v>290</v>
      </c>
    </row>
    <row r="331" spans="1:16" ht="14" x14ac:dyDescent="0.25">
      <c r="A331" s="40" t="s">
        <v>203</v>
      </c>
      <c r="B331" s="41">
        <v>645</v>
      </c>
      <c r="C331" s="42">
        <v>1</v>
      </c>
      <c r="D331" s="65">
        <v>0.75</v>
      </c>
      <c r="E331" s="66">
        <v>9</v>
      </c>
      <c r="F331" s="66" t="s">
        <v>290</v>
      </c>
      <c r="G331" s="67">
        <v>18</v>
      </c>
      <c r="H331" s="66" t="s">
        <v>290</v>
      </c>
      <c r="I331" s="67">
        <v>20.5</v>
      </c>
      <c r="J331" s="66" t="s">
        <v>290</v>
      </c>
      <c r="K331" s="67">
        <v>23.5</v>
      </c>
      <c r="L331" s="66" t="s">
        <v>290</v>
      </c>
      <c r="M331" s="67">
        <v>35.5</v>
      </c>
      <c r="N331" s="66" t="s">
        <v>290</v>
      </c>
      <c r="O331" s="67">
        <v>53</v>
      </c>
      <c r="P331" s="68" t="s">
        <v>290</v>
      </c>
    </row>
    <row r="332" spans="1:16" ht="14" x14ac:dyDescent="0.25">
      <c r="A332" s="32" t="s">
        <v>567</v>
      </c>
      <c r="B332" s="33">
        <v>4059</v>
      </c>
      <c r="C332" s="34">
        <v>1</v>
      </c>
      <c r="D332" s="61" t="s">
        <v>290</v>
      </c>
      <c r="E332" s="62">
        <v>7.5</v>
      </c>
      <c r="F332" s="62" t="s">
        <v>290</v>
      </c>
      <c r="G332" s="63">
        <v>14.5</v>
      </c>
      <c r="H332" s="62" t="s">
        <v>290</v>
      </c>
      <c r="I332" s="63">
        <v>16.25</v>
      </c>
      <c r="J332" s="62" t="s">
        <v>290</v>
      </c>
      <c r="K332" s="63">
        <v>18</v>
      </c>
      <c r="L332" s="62" t="s">
        <v>290</v>
      </c>
      <c r="M332" s="63">
        <v>25</v>
      </c>
      <c r="N332" s="62" t="s">
        <v>290</v>
      </c>
      <c r="O332" s="63">
        <v>33.75</v>
      </c>
      <c r="P332" s="64" t="s">
        <v>290</v>
      </c>
    </row>
    <row r="333" spans="1:16" ht="14" x14ac:dyDescent="0.25">
      <c r="A333" s="40" t="s">
        <v>14</v>
      </c>
      <c r="B333" s="41">
        <v>2132</v>
      </c>
      <c r="C333" s="42">
        <v>1</v>
      </c>
      <c r="D333" s="65">
        <v>1.27</v>
      </c>
      <c r="E333" s="66">
        <v>19.77</v>
      </c>
      <c r="F333" s="66" t="s">
        <v>290</v>
      </c>
      <c r="G333" s="67">
        <v>26.36</v>
      </c>
      <c r="H333" s="66" t="s">
        <v>290</v>
      </c>
      <c r="I333" s="67">
        <v>32.950000000000003</v>
      </c>
      <c r="J333" s="66" t="s">
        <v>290</v>
      </c>
      <c r="K333" s="67">
        <v>39.54</v>
      </c>
      <c r="L333" s="66" t="s">
        <v>290</v>
      </c>
      <c r="M333" s="67">
        <v>65.900000000000006</v>
      </c>
      <c r="N333" s="66" t="s">
        <v>290</v>
      </c>
      <c r="O333" s="67">
        <v>98.85</v>
      </c>
      <c r="P333" s="68" t="s">
        <v>290</v>
      </c>
    </row>
    <row r="334" spans="1:16" ht="14" x14ac:dyDescent="0.25">
      <c r="A334" s="32" t="s">
        <v>204</v>
      </c>
      <c r="B334" s="33">
        <v>4718</v>
      </c>
      <c r="C334" s="34">
        <v>1</v>
      </c>
      <c r="D334" s="69">
        <v>11.73</v>
      </c>
      <c r="E334" s="62">
        <v>15.7</v>
      </c>
      <c r="F334" s="62" t="s">
        <v>290</v>
      </c>
      <c r="G334" s="63">
        <v>26.4</v>
      </c>
      <c r="H334" s="62" t="s">
        <v>290</v>
      </c>
      <c r="I334" s="63">
        <v>31.75</v>
      </c>
      <c r="J334" s="62" t="s">
        <v>290</v>
      </c>
      <c r="K334" s="63">
        <v>37.1</v>
      </c>
      <c r="L334" s="62" t="s">
        <v>290</v>
      </c>
      <c r="M334" s="63">
        <v>60.6</v>
      </c>
      <c r="N334" s="62" t="s">
        <v>290</v>
      </c>
      <c r="O334" s="63">
        <v>92.6</v>
      </c>
      <c r="P334" s="64" t="s">
        <v>290</v>
      </c>
    </row>
    <row r="335" spans="1:16" ht="14" x14ac:dyDescent="0.25">
      <c r="A335" s="40" t="s">
        <v>400</v>
      </c>
      <c r="B335" s="41">
        <v>234</v>
      </c>
      <c r="C335" s="42">
        <v>1</v>
      </c>
      <c r="D335" s="65">
        <v>2.1800000000000002</v>
      </c>
      <c r="E335" s="66">
        <v>11</v>
      </c>
      <c r="F335" s="66" t="s">
        <v>290</v>
      </c>
      <c r="G335" s="67">
        <v>22.6</v>
      </c>
      <c r="H335" s="66" t="s">
        <v>290</v>
      </c>
      <c r="I335" s="67">
        <v>25.5</v>
      </c>
      <c r="J335" s="66" t="s">
        <v>290</v>
      </c>
      <c r="K335" s="67">
        <v>28.4</v>
      </c>
      <c r="L335" s="66" t="s">
        <v>290</v>
      </c>
      <c r="M335" s="67">
        <v>41.36</v>
      </c>
      <c r="N335" s="66" t="s">
        <v>290</v>
      </c>
      <c r="O335" s="67">
        <v>59.12</v>
      </c>
      <c r="P335" s="68" t="s">
        <v>290</v>
      </c>
    </row>
    <row r="336" spans="1:16" ht="14" x14ac:dyDescent="0.25">
      <c r="A336" s="32" t="s">
        <v>205</v>
      </c>
      <c r="B336" s="33">
        <v>849</v>
      </c>
      <c r="C336" s="34">
        <v>1</v>
      </c>
      <c r="D336" s="61">
        <v>0.8</v>
      </c>
      <c r="E336" s="62">
        <v>17.5</v>
      </c>
      <c r="F336" s="62">
        <v>21.5</v>
      </c>
      <c r="G336" s="63">
        <v>25.75</v>
      </c>
      <c r="H336" s="62">
        <v>33.880000000000003</v>
      </c>
      <c r="I336" s="63">
        <v>28</v>
      </c>
      <c r="J336" s="62">
        <v>37.26</v>
      </c>
      <c r="K336" s="63">
        <v>30.5</v>
      </c>
      <c r="L336" s="62">
        <v>41.01</v>
      </c>
      <c r="M336" s="63">
        <v>40.5</v>
      </c>
      <c r="N336" s="62">
        <v>56.01</v>
      </c>
      <c r="O336" s="63">
        <v>54.25</v>
      </c>
      <c r="P336" s="64">
        <v>76.66</v>
      </c>
    </row>
    <row r="337" spans="1:16" ht="14" x14ac:dyDescent="0.25">
      <c r="A337" s="40" t="s">
        <v>206</v>
      </c>
      <c r="B337" s="41">
        <v>117468</v>
      </c>
      <c r="C337" s="42">
        <v>1</v>
      </c>
      <c r="D337" s="65">
        <v>1.17</v>
      </c>
      <c r="E337" s="66">
        <v>7</v>
      </c>
      <c r="F337" s="66" t="s">
        <v>290</v>
      </c>
      <c r="G337" s="67">
        <v>44.52</v>
      </c>
      <c r="H337" s="66" t="s">
        <v>290</v>
      </c>
      <c r="I337" s="67">
        <v>53.9</v>
      </c>
      <c r="J337" s="66" t="s">
        <v>290</v>
      </c>
      <c r="K337" s="67">
        <v>63.28</v>
      </c>
      <c r="L337" s="66" t="s">
        <v>290</v>
      </c>
      <c r="M337" s="67">
        <v>102.66</v>
      </c>
      <c r="N337" s="66" t="s">
        <v>290</v>
      </c>
      <c r="O337" s="67">
        <v>154.21</v>
      </c>
      <c r="P337" s="68" t="s">
        <v>290</v>
      </c>
    </row>
    <row r="338" spans="1:16" ht="14" x14ac:dyDescent="0.25">
      <c r="A338" s="32" t="s">
        <v>207</v>
      </c>
      <c r="B338" s="33">
        <v>798</v>
      </c>
      <c r="C338" s="34">
        <v>1</v>
      </c>
      <c r="D338" s="69">
        <v>0.84</v>
      </c>
      <c r="E338" s="62">
        <v>20</v>
      </c>
      <c r="F338" s="62" t="s">
        <v>290</v>
      </c>
      <c r="G338" s="63">
        <v>32</v>
      </c>
      <c r="H338" s="62" t="s">
        <v>290</v>
      </c>
      <c r="I338" s="63">
        <v>36</v>
      </c>
      <c r="J338" s="62" t="s">
        <v>290</v>
      </c>
      <c r="K338" s="63">
        <v>40</v>
      </c>
      <c r="L338" s="62" t="s">
        <v>290</v>
      </c>
      <c r="M338" s="63">
        <v>56</v>
      </c>
      <c r="N338" s="62" t="s">
        <v>290</v>
      </c>
      <c r="O338" s="63">
        <v>76</v>
      </c>
      <c r="P338" s="64" t="s">
        <v>290</v>
      </c>
    </row>
    <row r="339" spans="1:16" ht="14" x14ac:dyDescent="0.25">
      <c r="A339" s="40" t="s">
        <v>322</v>
      </c>
      <c r="B339" s="41">
        <v>2236</v>
      </c>
      <c r="C339" s="42">
        <v>1</v>
      </c>
      <c r="D339" s="65">
        <v>1.17</v>
      </c>
      <c r="E339" s="66">
        <v>7.31</v>
      </c>
      <c r="F339" s="66" t="s">
        <v>290</v>
      </c>
      <c r="G339" s="67">
        <v>20.11</v>
      </c>
      <c r="H339" s="66" t="s">
        <v>290</v>
      </c>
      <c r="I339" s="67">
        <v>23.36</v>
      </c>
      <c r="J339" s="66" t="s">
        <v>290</v>
      </c>
      <c r="K339" s="67">
        <v>26.86</v>
      </c>
      <c r="L339" s="66" t="s">
        <v>290</v>
      </c>
      <c r="M339" s="67">
        <v>40.86</v>
      </c>
      <c r="N339" s="66" t="s">
        <v>290</v>
      </c>
      <c r="O339" s="67">
        <v>58.36</v>
      </c>
      <c r="P339" s="68" t="s">
        <v>290</v>
      </c>
    </row>
    <row r="340" spans="1:16" ht="14" x14ac:dyDescent="0.25">
      <c r="A340" s="32" t="s">
        <v>453</v>
      </c>
      <c r="B340" s="33">
        <v>3416</v>
      </c>
      <c r="C340" s="34">
        <v>1</v>
      </c>
      <c r="D340" s="61">
        <v>0.93</v>
      </c>
      <c r="E340" s="62">
        <v>19</v>
      </c>
      <c r="F340" s="62">
        <v>24.7</v>
      </c>
      <c r="G340" s="63">
        <v>25.9</v>
      </c>
      <c r="H340" s="62">
        <v>33.67</v>
      </c>
      <c r="I340" s="63">
        <v>28.2</v>
      </c>
      <c r="J340" s="62">
        <v>36.659999999999997</v>
      </c>
      <c r="K340" s="63">
        <v>30.5</v>
      </c>
      <c r="L340" s="62">
        <v>39.65</v>
      </c>
      <c r="M340" s="63">
        <v>39.700000000000003</v>
      </c>
      <c r="N340" s="62">
        <v>51.61</v>
      </c>
      <c r="O340" s="63">
        <v>51.2</v>
      </c>
      <c r="P340" s="64">
        <v>66.56</v>
      </c>
    </row>
    <row r="341" spans="1:16" ht="14" x14ac:dyDescent="0.25">
      <c r="A341" s="40" t="s">
        <v>15</v>
      </c>
      <c r="B341" s="41">
        <v>2574</v>
      </c>
      <c r="C341" s="42">
        <v>1</v>
      </c>
      <c r="D341" s="65">
        <v>0.92</v>
      </c>
      <c r="E341" s="66">
        <v>20.5</v>
      </c>
      <c r="F341" s="66">
        <v>21</v>
      </c>
      <c r="G341" s="67">
        <v>30.75</v>
      </c>
      <c r="H341" s="66">
        <v>31.25</v>
      </c>
      <c r="I341" s="67">
        <v>32.35</v>
      </c>
      <c r="J341" s="66">
        <v>32.85</v>
      </c>
      <c r="K341" s="67">
        <v>34.35</v>
      </c>
      <c r="L341" s="66">
        <v>34.85</v>
      </c>
      <c r="M341" s="67">
        <v>42.55</v>
      </c>
      <c r="N341" s="66">
        <v>43.05</v>
      </c>
      <c r="O341" s="67">
        <v>53.95</v>
      </c>
      <c r="P341" s="68">
        <v>54.45</v>
      </c>
    </row>
    <row r="342" spans="1:16" ht="14" x14ac:dyDescent="0.25">
      <c r="A342" s="32" t="s">
        <v>568</v>
      </c>
      <c r="B342" s="33">
        <v>28132</v>
      </c>
      <c r="C342" s="34">
        <v>1</v>
      </c>
      <c r="D342" s="69">
        <v>1.08</v>
      </c>
      <c r="E342" s="62">
        <v>3</v>
      </c>
      <c r="F342" s="62" t="s">
        <v>290</v>
      </c>
      <c r="G342" s="63">
        <v>18.3</v>
      </c>
      <c r="H342" s="62" t="s">
        <v>290</v>
      </c>
      <c r="I342" s="63">
        <v>22.13</v>
      </c>
      <c r="J342" s="62" t="s">
        <v>290</v>
      </c>
      <c r="K342" s="63">
        <v>25.95</v>
      </c>
      <c r="L342" s="62" t="s">
        <v>290</v>
      </c>
      <c r="M342" s="63">
        <v>41.25</v>
      </c>
      <c r="N342" s="62" t="s">
        <v>290</v>
      </c>
      <c r="O342" s="63">
        <v>60.38</v>
      </c>
      <c r="P342" s="64" t="s">
        <v>290</v>
      </c>
    </row>
    <row r="343" spans="1:16" ht="14" x14ac:dyDescent="0.25">
      <c r="A343" s="40" t="s">
        <v>619</v>
      </c>
      <c r="B343" s="41">
        <v>7153</v>
      </c>
      <c r="C343" s="42">
        <v>1</v>
      </c>
      <c r="D343" s="65">
        <v>1.08</v>
      </c>
      <c r="E343" s="66">
        <v>36</v>
      </c>
      <c r="F343" s="66" t="s">
        <v>290</v>
      </c>
      <c r="G343" s="67">
        <v>52</v>
      </c>
      <c r="H343" s="66" t="s">
        <v>290</v>
      </c>
      <c r="I343" s="67">
        <v>58</v>
      </c>
      <c r="J343" s="66" t="s">
        <v>290</v>
      </c>
      <c r="K343" s="67">
        <v>65</v>
      </c>
      <c r="L343" s="66" t="s">
        <v>290</v>
      </c>
      <c r="M343" s="67">
        <v>93</v>
      </c>
      <c r="N343" s="66" t="s">
        <v>290</v>
      </c>
      <c r="O343" s="67">
        <v>128</v>
      </c>
      <c r="P343" s="68" t="s">
        <v>290</v>
      </c>
    </row>
    <row r="344" spans="1:16" ht="14" x14ac:dyDescent="0.25">
      <c r="A344" s="32" t="s">
        <v>569</v>
      </c>
      <c r="B344" s="33">
        <v>17349</v>
      </c>
      <c r="C344" s="34">
        <v>2</v>
      </c>
      <c r="D344" s="61" t="s">
        <v>290</v>
      </c>
      <c r="E344" s="62">
        <v>36.5</v>
      </c>
      <c r="F344" s="62" t="s">
        <v>290</v>
      </c>
      <c r="G344" s="63">
        <v>51.5</v>
      </c>
      <c r="H344" s="62" t="s">
        <v>290</v>
      </c>
      <c r="I344" s="63">
        <v>59</v>
      </c>
      <c r="J344" s="62" t="s">
        <v>290</v>
      </c>
      <c r="K344" s="63">
        <v>67.5</v>
      </c>
      <c r="L344" s="62" t="s">
        <v>290</v>
      </c>
      <c r="M344" s="63">
        <v>101.5</v>
      </c>
      <c r="N344" s="62" t="s">
        <v>290</v>
      </c>
      <c r="O344" s="63">
        <v>147</v>
      </c>
      <c r="P344" s="64" t="s">
        <v>290</v>
      </c>
    </row>
    <row r="345" spans="1:16" ht="14" x14ac:dyDescent="0.25">
      <c r="A345" s="40" t="s">
        <v>654</v>
      </c>
      <c r="B345" s="41">
        <v>18327</v>
      </c>
      <c r="C345" s="42">
        <v>2</v>
      </c>
      <c r="D345" s="65" t="s">
        <v>290</v>
      </c>
      <c r="E345" s="66">
        <v>37</v>
      </c>
      <c r="F345" s="66" t="s">
        <v>290</v>
      </c>
      <c r="G345" s="67">
        <v>50</v>
      </c>
      <c r="H345" s="66" t="s">
        <v>290</v>
      </c>
      <c r="I345" s="67">
        <v>56.5</v>
      </c>
      <c r="J345" s="66" t="s">
        <v>290</v>
      </c>
      <c r="K345" s="67">
        <v>63</v>
      </c>
      <c r="L345" s="66" t="s">
        <v>290</v>
      </c>
      <c r="M345" s="67">
        <v>89</v>
      </c>
      <c r="N345" s="66" t="s">
        <v>290</v>
      </c>
      <c r="O345" s="67">
        <v>121.5</v>
      </c>
      <c r="P345" s="68" t="s">
        <v>290</v>
      </c>
    </row>
    <row r="346" spans="1:16" ht="14" x14ac:dyDescent="0.25">
      <c r="A346" s="32" t="s">
        <v>209</v>
      </c>
      <c r="B346" s="33">
        <v>460</v>
      </c>
      <c r="C346" s="34">
        <v>1</v>
      </c>
      <c r="D346" s="69">
        <v>1.84</v>
      </c>
      <c r="E346" s="62">
        <v>27.5</v>
      </c>
      <c r="F346" s="62" t="s">
        <v>290</v>
      </c>
      <c r="G346" s="63">
        <v>30.5</v>
      </c>
      <c r="H346" s="62" t="s">
        <v>290</v>
      </c>
      <c r="I346" s="63">
        <v>32</v>
      </c>
      <c r="J346" s="62" t="s">
        <v>290</v>
      </c>
      <c r="K346" s="63">
        <v>33.5</v>
      </c>
      <c r="L346" s="62" t="s">
        <v>290</v>
      </c>
      <c r="M346" s="63">
        <v>39.5</v>
      </c>
      <c r="N346" s="62" t="s">
        <v>290</v>
      </c>
      <c r="O346" s="63">
        <v>47</v>
      </c>
      <c r="P346" s="64" t="s">
        <v>290</v>
      </c>
    </row>
    <row r="347" spans="1:16" ht="14" x14ac:dyDescent="0.25">
      <c r="A347" s="40" t="s">
        <v>208</v>
      </c>
      <c r="B347" s="41">
        <v>1775</v>
      </c>
      <c r="C347" s="42">
        <v>1</v>
      </c>
      <c r="D347" s="65">
        <v>0.97</v>
      </c>
      <c r="E347" s="66">
        <v>12</v>
      </c>
      <c r="F347" s="66">
        <v>15</v>
      </c>
      <c r="G347" s="67">
        <v>18.75</v>
      </c>
      <c r="H347" s="66">
        <v>24.75</v>
      </c>
      <c r="I347" s="67">
        <v>21</v>
      </c>
      <c r="J347" s="66">
        <v>28</v>
      </c>
      <c r="K347" s="67">
        <v>23.25</v>
      </c>
      <c r="L347" s="66">
        <v>31.25</v>
      </c>
      <c r="M347" s="67">
        <v>32.25</v>
      </c>
      <c r="N347" s="66">
        <v>44.25</v>
      </c>
      <c r="O347" s="67">
        <v>43.5</v>
      </c>
      <c r="P347" s="68">
        <v>60.5</v>
      </c>
    </row>
    <row r="348" spans="1:16" ht="14" x14ac:dyDescent="0.25">
      <c r="A348" s="32" t="s">
        <v>360</v>
      </c>
      <c r="B348" s="33">
        <v>508</v>
      </c>
      <c r="C348" s="34">
        <v>1</v>
      </c>
      <c r="D348" s="61">
        <v>0.76</v>
      </c>
      <c r="E348" s="62">
        <v>15</v>
      </c>
      <c r="F348" s="62" t="s">
        <v>290</v>
      </c>
      <c r="G348" s="63">
        <v>16.649999999999999</v>
      </c>
      <c r="H348" s="62" t="s">
        <v>290</v>
      </c>
      <c r="I348" s="63">
        <v>18.3</v>
      </c>
      <c r="J348" s="62" t="s">
        <v>290</v>
      </c>
      <c r="K348" s="63">
        <v>19.95</v>
      </c>
      <c r="L348" s="62" t="s">
        <v>290</v>
      </c>
      <c r="M348" s="63">
        <v>26.55</v>
      </c>
      <c r="N348" s="62" t="s">
        <v>290</v>
      </c>
      <c r="O348" s="63">
        <v>34.799999999999997</v>
      </c>
      <c r="P348" s="64" t="s">
        <v>290</v>
      </c>
    </row>
    <row r="349" spans="1:16" ht="14" x14ac:dyDescent="0.25">
      <c r="A349" s="40" t="s">
        <v>210</v>
      </c>
      <c r="B349" s="41">
        <v>889</v>
      </c>
      <c r="C349" s="42">
        <v>1</v>
      </c>
      <c r="D349" s="65">
        <v>0.7</v>
      </c>
      <c r="E349" s="66">
        <v>14.65</v>
      </c>
      <c r="F349" s="66">
        <v>19.559999999999999</v>
      </c>
      <c r="G349" s="67">
        <v>19.45</v>
      </c>
      <c r="H349" s="66">
        <v>25.56</v>
      </c>
      <c r="I349" s="67">
        <v>21.05</v>
      </c>
      <c r="J349" s="66">
        <v>27.56</v>
      </c>
      <c r="K349" s="67">
        <v>22.7</v>
      </c>
      <c r="L349" s="66">
        <v>29.62</v>
      </c>
      <c r="M349" s="67">
        <v>29.3</v>
      </c>
      <c r="N349" s="66">
        <v>37.86</v>
      </c>
      <c r="O349" s="67">
        <v>37.799999999999997</v>
      </c>
      <c r="P349" s="68">
        <v>48.51</v>
      </c>
    </row>
    <row r="350" spans="1:16" ht="14" x14ac:dyDescent="0.25">
      <c r="A350" s="32" t="s">
        <v>323</v>
      </c>
      <c r="B350" s="33">
        <v>23792</v>
      </c>
      <c r="C350" s="34">
        <v>1</v>
      </c>
      <c r="D350" s="69" t="s">
        <v>290</v>
      </c>
      <c r="E350" s="62">
        <v>18.55</v>
      </c>
      <c r="F350" s="62" t="s">
        <v>290</v>
      </c>
      <c r="G350" s="63">
        <v>33.950000000000003</v>
      </c>
      <c r="H350" s="62" t="s">
        <v>290</v>
      </c>
      <c r="I350" s="63">
        <v>41.65</v>
      </c>
      <c r="J350" s="62" t="s">
        <v>290</v>
      </c>
      <c r="K350" s="63">
        <v>49.35</v>
      </c>
      <c r="L350" s="62" t="s">
        <v>290</v>
      </c>
      <c r="M350" s="63">
        <v>80.900000000000006</v>
      </c>
      <c r="N350" s="62" t="s">
        <v>290</v>
      </c>
      <c r="O350" s="63">
        <v>121.55</v>
      </c>
      <c r="P350" s="64" t="s">
        <v>290</v>
      </c>
    </row>
    <row r="351" spans="1:16" ht="14" x14ac:dyDescent="0.25">
      <c r="A351" s="40" t="s">
        <v>655</v>
      </c>
      <c r="B351" s="41">
        <v>23792</v>
      </c>
      <c r="C351" s="42">
        <v>1</v>
      </c>
      <c r="D351" s="65" t="s">
        <v>290</v>
      </c>
      <c r="E351" s="66">
        <v>15.02</v>
      </c>
      <c r="F351" s="66" t="s">
        <v>290</v>
      </c>
      <c r="G351" s="67">
        <v>31.04</v>
      </c>
      <c r="H351" s="66" t="s">
        <v>290</v>
      </c>
      <c r="I351" s="67">
        <v>39.049999999999997</v>
      </c>
      <c r="J351" s="66" t="s">
        <v>290</v>
      </c>
      <c r="K351" s="67">
        <v>47.06</v>
      </c>
      <c r="L351" s="66" t="s">
        <v>290</v>
      </c>
      <c r="M351" s="67">
        <v>79.849999999999994</v>
      </c>
      <c r="N351" s="66" t="s">
        <v>290</v>
      </c>
      <c r="O351" s="67">
        <v>121.9</v>
      </c>
      <c r="P351" s="68" t="s">
        <v>290</v>
      </c>
    </row>
    <row r="352" spans="1:16" ht="14" x14ac:dyDescent="0.25">
      <c r="A352" s="32" t="s">
        <v>211</v>
      </c>
      <c r="B352" s="33">
        <v>21187</v>
      </c>
      <c r="C352" s="34">
        <v>1</v>
      </c>
      <c r="D352" s="61">
        <v>1.21</v>
      </c>
      <c r="E352" s="62">
        <v>9.86</v>
      </c>
      <c r="F352" s="62" t="s">
        <v>290</v>
      </c>
      <c r="G352" s="63">
        <v>15.04</v>
      </c>
      <c r="H352" s="62" t="s">
        <v>290</v>
      </c>
      <c r="I352" s="63">
        <v>17.63</v>
      </c>
      <c r="J352" s="62" t="s">
        <v>290</v>
      </c>
      <c r="K352" s="63">
        <v>20.22</v>
      </c>
      <c r="L352" s="62" t="s">
        <v>290</v>
      </c>
      <c r="M352" s="63">
        <v>33.6</v>
      </c>
      <c r="N352" s="62" t="s">
        <v>290</v>
      </c>
      <c r="O352" s="63">
        <v>57.78</v>
      </c>
      <c r="P352" s="64" t="s">
        <v>290</v>
      </c>
    </row>
    <row r="353" spans="1:16" ht="14" x14ac:dyDescent="0.25">
      <c r="A353" s="40" t="s">
        <v>212</v>
      </c>
      <c r="B353" s="41">
        <v>879</v>
      </c>
      <c r="C353" s="42">
        <v>1</v>
      </c>
      <c r="D353" s="65">
        <v>0.61</v>
      </c>
      <c r="E353" s="66">
        <v>16</v>
      </c>
      <c r="F353" s="66">
        <v>19</v>
      </c>
      <c r="G353" s="67">
        <v>20</v>
      </c>
      <c r="H353" s="66">
        <v>23.5</v>
      </c>
      <c r="I353" s="67">
        <v>22</v>
      </c>
      <c r="J353" s="66">
        <v>25.75</v>
      </c>
      <c r="K353" s="67">
        <v>24</v>
      </c>
      <c r="L353" s="66">
        <v>28</v>
      </c>
      <c r="M353" s="67">
        <v>32</v>
      </c>
      <c r="N353" s="66">
        <v>37</v>
      </c>
      <c r="O353" s="67">
        <v>42.5</v>
      </c>
      <c r="P353" s="68">
        <v>49.5</v>
      </c>
    </row>
    <row r="354" spans="1:16" ht="14" x14ac:dyDescent="0.25">
      <c r="A354" s="32" t="s">
        <v>570</v>
      </c>
      <c r="B354" s="33">
        <v>884</v>
      </c>
      <c r="C354" s="34">
        <v>1</v>
      </c>
      <c r="D354" s="69">
        <v>1.1100000000000001</v>
      </c>
      <c r="E354" s="62">
        <v>15.18</v>
      </c>
      <c r="F354" s="62" t="s">
        <v>290</v>
      </c>
      <c r="G354" s="63">
        <v>30.36</v>
      </c>
      <c r="H354" s="62" t="s">
        <v>290</v>
      </c>
      <c r="I354" s="63">
        <v>37.950000000000003</v>
      </c>
      <c r="J354" s="62" t="s">
        <v>290</v>
      </c>
      <c r="K354" s="63">
        <v>45.54</v>
      </c>
      <c r="L354" s="62" t="s">
        <v>290</v>
      </c>
      <c r="M354" s="63">
        <v>75.900000000000006</v>
      </c>
      <c r="N354" s="62" t="s">
        <v>290</v>
      </c>
      <c r="O354" s="63">
        <v>113.85</v>
      </c>
      <c r="P354" s="64" t="s">
        <v>290</v>
      </c>
    </row>
    <row r="355" spans="1:16" ht="14" x14ac:dyDescent="0.25">
      <c r="A355" s="40" t="s">
        <v>401</v>
      </c>
      <c r="B355" s="41">
        <v>5500</v>
      </c>
      <c r="C355" s="42">
        <v>1</v>
      </c>
      <c r="D355" s="65">
        <v>1.18</v>
      </c>
      <c r="E355" s="66">
        <v>12.19</v>
      </c>
      <c r="F355" s="66">
        <v>21.3</v>
      </c>
      <c r="G355" s="67">
        <v>20.48</v>
      </c>
      <c r="H355" s="66">
        <v>33.520000000000003</v>
      </c>
      <c r="I355" s="67">
        <v>22.92</v>
      </c>
      <c r="J355" s="66">
        <v>36.880000000000003</v>
      </c>
      <c r="K355" s="67">
        <v>25.37</v>
      </c>
      <c r="L355" s="66">
        <v>40.229999999999997</v>
      </c>
      <c r="M355" s="67">
        <v>36.270000000000003</v>
      </c>
      <c r="N355" s="66">
        <v>55.14</v>
      </c>
      <c r="O355" s="67">
        <v>50.7</v>
      </c>
      <c r="P355" s="68">
        <v>74.849999999999994</v>
      </c>
    </row>
    <row r="356" spans="1:16" ht="14" x14ac:dyDescent="0.25">
      <c r="A356" s="32" t="s">
        <v>213</v>
      </c>
      <c r="B356" s="33">
        <v>879</v>
      </c>
      <c r="C356" s="34">
        <v>1</v>
      </c>
      <c r="D356" s="61">
        <v>1.08</v>
      </c>
      <c r="E356" s="62">
        <v>21</v>
      </c>
      <c r="F356" s="62">
        <v>25</v>
      </c>
      <c r="G356" s="63">
        <v>23</v>
      </c>
      <c r="H356" s="62">
        <v>27</v>
      </c>
      <c r="I356" s="63">
        <v>25</v>
      </c>
      <c r="J356" s="62">
        <v>29</v>
      </c>
      <c r="K356" s="63">
        <v>27</v>
      </c>
      <c r="L356" s="62">
        <v>31</v>
      </c>
      <c r="M356" s="63">
        <v>35</v>
      </c>
      <c r="N356" s="62">
        <v>39</v>
      </c>
      <c r="O356" s="63">
        <v>45</v>
      </c>
      <c r="P356" s="64">
        <v>49</v>
      </c>
    </row>
    <row r="357" spans="1:16" ht="14" x14ac:dyDescent="0.25">
      <c r="A357" s="40" t="s">
        <v>214</v>
      </c>
      <c r="B357" s="41">
        <v>280</v>
      </c>
      <c r="C357" s="42">
        <v>1</v>
      </c>
      <c r="D357" s="65">
        <v>1.34</v>
      </c>
      <c r="E357" s="66">
        <v>13</v>
      </c>
      <c r="F357" s="66" t="s">
        <v>290</v>
      </c>
      <c r="G357" s="67">
        <v>15</v>
      </c>
      <c r="H357" s="66" t="s">
        <v>290</v>
      </c>
      <c r="I357" s="67">
        <v>17</v>
      </c>
      <c r="J357" s="66" t="s">
        <v>290</v>
      </c>
      <c r="K357" s="67">
        <v>19</v>
      </c>
      <c r="L357" s="66" t="s">
        <v>290</v>
      </c>
      <c r="M357" s="67">
        <v>30</v>
      </c>
      <c r="N357" s="66" t="s">
        <v>290</v>
      </c>
      <c r="O357" s="67">
        <v>48</v>
      </c>
      <c r="P357" s="68" t="s">
        <v>290</v>
      </c>
    </row>
    <row r="358" spans="1:16" ht="14" x14ac:dyDescent="0.25">
      <c r="A358" s="32" t="s">
        <v>215</v>
      </c>
      <c r="B358" s="33">
        <v>4870</v>
      </c>
      <c r="C358" s="34">
        <v>1</v>
      </c>
      <c r="D358" s="69" t="s">
        <v>290</v>
      </c>
      <c r="E358" s="62">
        <v>6.37</v>
      </c>
      <c r="F358" s="62" t="s">
        <v>290</v>
      </c>
      <c r="G358" s="63">
        <v>16.27</v>
      </c>
      <c r="H358" s="62" t="s">
        <v>290</v>
      </c>
      <c r="I358" s="63">
        <v>19.02</v>
      </c>
      <c r="J358" s="62" t="s">
        <v>290</v>
      </c>
      <c r="K358" s="63">
        <v>22.02</v>
      </c>
      <c r="L358" s="62" t="s">
        <v>290</v>
      </c>
      <c r="M358" s="63">
        <v>34.020000000000003</v>
      </c>
      <c r="N358" s="62" t="s">
        <v>290</v>
      </c>
      <c r="O358" s="63">
        <v>49.02</v>
      </c>
      <c r="P358" s="64" t="s">
        <v>290</v>
      </c>
    </row>
    <row r="359" spans="1:16" ht="14" x14ac:dyDescent="0.25">
      <c r="A359" s="40" t="s">
        <v>456</v>
      </c>
      <c r="B359" s="41">
        <v>4587</v>
      </c>
      <c r="C359" s="42">
        <v>1</v>
      </c>
      <c r="D359" s="65">
        <v>0.95</v>
      </c>
      <c r="E359" s="66">
        <v>18</v>
      </c>
      <c r="F359" s="66" t="s">
        <v>290</v>
      </c>
      <c r="G359" s="67">
        <v>36</v>
      </c>
      <c r="H359" s="66" t="s">
        <v>290</v>
      </c>
      <c r="I359" s="67">
        <v>45</v>
      </c>
      <c r="J359" s="66" t="s">
        <v>290</v>
      </c>
      <c r="K359" s="67">
        <v>54</v>
      </c>
      <c r="L359" s="66" t="s">
        <v>290</v>
      </c>
      <c r="M359" s="67">
        <v>90</v>
      </c>
      <c r="N359" s="66" t="s">
        <v>290</v>
      </c>
      <c r="O359" s="67">
        <v>135</v>
      </c>
      <c r="P359" s="68" t="s">
        <v>290</v>
      </c>
    </row>
    <row r="360" spans="1:16" ht="14" x14ac:dyDescent="0.25">
      <c r="A360" s="32" t="s">
        <v>457</v>
      </c>
      <c r="B360" s="33">
        <v>1108</v>
      </c>
      <c r="C360" s="34">
        <v>1</v>
      </c>
      <c r="D360" s="61" t="s">
        <v>290</v>
      </c>
      <c r="E360" s="62">
        <v>7.46</v>
      </c>
      <c r="F360" s="62">
        <v>9.4600000000000009</v>
      </c>
      <c r="G360" s="63">
        <v>16.059999999999999</v>
      </c>
      <c r="H360" s="62">
        <v>22.38</v>
      </c>
      <c r="I360" s="63">
        <v>18.21</v>
      </c>
      <c r="J360" s="62">
        <v>25.61</v>
      </c>
      <c r="K360" s="63">
        <v>20.36</v>
      </c>
      <c r="L360" s="62">
        <v>28.84</v>
      </c>
      <c r="M360" s="63">
        <v>28.96</v>
      </c>
      <c r="N360" s="62">
        <v>41.76</v>
      </c>
      <c r="O360" s="63">
        <v>39.71</v>
      </c>
      <c r="P360" s="64">
        <v>57.91</v>
      </c>
    </row>
    <row r="361" spans="1:16" ht="14" x14ac:dyDescent="0.25">
      <c r="A361" s="40" t="s">
        <v>571</v>
      </c>
      <c r="B361" s="41">
        <v>325</v>
      </c>
      <c r="C361" s="42">
        <v>1</v>
      </c>
      <c r="D361" s="65">
        <v>0.49</v>
      </c>
      <c r="E361" s="66">
        <v>10</v>
      </c>
      <c r="F361" s="66">
        <v>12</v>
      </c>
      <c r="G361" s="67">
        <v>14.5</v>
      </c>
      <c r="H361" s="66">
        <v>16.5</v>
      </c>
      <c r="I361" s="67">
        <v>16.75</v>
      </c>
      <c r="J361" s="66">
        <v>18.75</v>
      </c>
      <c r="K361" s="67">
        <v>19</v>
      </c>
      <c r="L361" s="66">
        <v>21</v>
      </c>
      <c r="M361" s="67">
        <v>28</v>
      </c>
      <c r="N361" s="66">
        <v>30</v>
      </c>
      <c r="O361" s="67">
        <v>39.25</v>
      </c>
      <c r="P361" s="68">
        <v>41.25</v>
      </c>
    </row>
    <row r="362" spans="1:16" ht="14" x14ac:dyDescent="0.25">
      <c r="A362" s="32" t="s">
        <v>324</v>
      </c>
      <c r="B362" s="33">
        <v>182</v>
      </c>
      <c r="C362" s="34">
        <v>1</v>
      </c>
      <c r="D362" s="69" t="s">
        <v>290</v>
      </c>
      <c r="E362" s="62">
        <v>20</v>
      </c>
      <c r="F362" s="62" t="s">
        <v>290</v>
      </c>
      <c r="G362" s="63">
        <v>33.4</v>
      </c>
      <c r="H362" s="62" t="s">
        <v>290</v>
      </c>
      <c r="I362" s="63">
        <v>36.75</v>
      </c>
      <c r="J362" s="62" t="s">
        <v>290</v>
      </c>
      <c r="K362" s="63">
        <v>40.200000000000003</v>
      </c>
      <c r="L362" s="62" t="s">
        <v>290</v>
      </c>
      <c r="M362" s="63">
        <v>54</v>
      </c>
      <c r="N362" s="62" t="s">
        <v>290</v>
      </c>
      <c r="O362" s="63">
        <v>71.75</v>
      </c>
      <c r="P362" s="64" t="s">
        <v>290</v>
      </c>
    </row>
    <row r="363" spans="1:16" ht="14" x14ac:dyDescent="0.25">
      <c r="A363" s="40" t="s">
        <v>572</v>
      </c>
      <c r="B363" s="41">
        <v>2594</v>
      </c>
      <c r="C363" s="42">
        <v>1</v>
      </c>
      <c r="D363" s="65">
        <v>0.77</v>
      </c>
      <c r="E363" s="66">
        <v>12</v>
      </c>
      <c r="F363" s="66">
        <v>21</v>
      </c>
      <c r="G363" s="67">
        <v>25.25</v>
      </c>
      <c r="H363" s="66">
        <v>37.65</v>
      </c>
      <c r="I363" s="67">
        <v>30.95</v>
      </c>
      <c r="J363" s="66">
        <v>41.5</v>
      </c>
      <c r="K363" s="67">
        <v>36.64</v>
      </c>
      <c r="L363" s="66">
        <v>47.65</v>
      </c>
      <c r="M363" s="67">
        <v>59.48</v>
      </c>
      <c r="N363" s="66">
        <v>72.88</v>
      </c>
      <c r="O363" s="67">
        <v>74.48</v>
      </c>
      <c r="P363" s="68">
        <v>89.13</v>
      </c>
    </row>
    <row r="364" spans="1:16" ht="14" x14ac:dyDescent="0.25">
      <c r="A364" s="32" t="s">
        <v>216</v>
      </c>
      <c r="B364" s="33">
        <v>1306</v>
      </c>
      <c r="C364" s="34">
        <v>1</v>
      </c>
      <c r="D364" s="61">
        <v>1.74</v>
      </c>
      <c r="E364" s="62">
        <v>22.5</v>
      </c>
      <c r="F364" s="62" t="s">
        <v>290</v>
      </c>
      <c r="G364" s="63">
        <v>26.1</v>
      </c>
      <c r="H364" s="62" t="s">
        <v>290</v>
      </c>
      <c r="I364" s="63">
        <v>27.9</v>
      </c>
      <c r="J364" s="62" t="s">
        <v>290</v>
      </c>
      <c r="K364" s="63">
        <v>29.7</v>
      </c>
      <c r="L364" s="62" t="s">
        <v>290</v>
      </c>
      <c r="M364" s="63">
        <v>36.9</v>
      </c>
      <c r="N364" s="62" t="s">
        <v>290</v>
      </c>
      <c r="O364" s="63">
        <v>45.9</v>
      </c>
      <c r="P364" s="64" t="s">
        <v>290</v>
      </c>
    </row>
    <row r="365" spans="1:16" ht="14" x14ac:dyDescent="0.25">
      <c r="A365" s="40" t="s">
        <v>361</v>
      </c>
      <c r="B365" s="41">
        <v>1170</v>
      </c>
      <c r="C365" s="42">
        <v>1</v>
      </c>
      <c r="D365" s="65">
        <v>0.76</v>
      </c>
      <c r="E365" s="66">
        <v>14.5</v>
      </c>
      <c r="F365" s="66">
        <v>19.5</v>
      </c>
      <c r="G365" s="67">
        <v>21.8</v>
      </c>
      <c r="H365" s="66">
        <v>30.8</v>
      </c>
      <c r="I365" s="67">
        <v>25.45</v>
      </c>
      <c r="J365" s="66">
        <v>36.450000000000003</v>
      </c>
      <c r="K365" s="67">
        <v>29.1</v>
      </c>
      <c r="L365" s="66">
        <v>42.1</v>
      </c>
      <c r="M365" s="67">
        <v>43.7</v>
      </c>
      <c r="N365" s="66">
        <v>64.7</v>
      </c>
      <c r="O365" s="67">
        <v>61.95</v>
      </c>
      <c r="P365" s="68">
        <v>92.95</v>
      </c>
    </row>
    <row r="366" spans="1:16" ht="14" x14ac:dyDescent="0.25">
      <c r="A366" s="32" t="s">
        <v>217</v>
      </c>
      <c r="B366" s="33">
        <v>416</v>
      </c>
      <c r="C366" s="34">
        <v>1</v>
      </c>
      <c r="D366" s="69">
        <v>1.21</v>
      </c>
      <c r="E366" s="62">
        <v>30</v>
      </c>
      <c r="F366" s="62" t="s">
        <v>290</v>
      </c>
      <c r="G366" s="63">
        <v>30</v>
      </c>
      <c r="H366" s="62" t="s">
        <v>290</v>
      </c>
      <c r="I366" s="63">
        <v>30</v>
      </c>
      <c r="J366" s="62" t="s">
        <v>290</v>
      </c>
      <c r="K366" s="63">
        <v>30</v>
      </c>
      <c r="L366" s="62" t="s">
        <v>290</v>
      </c>
      <c r="M366" s="63">
        <v>30</v>
      </c>
      <c r="N366" s="62" t="s">
        <v>290</v>
      </c>
      <c r="O366" s="63">
        <v>30</v>
      </c>
      <c r="P366" s="64" t="s">
        <v>290</v>
      </c>
    </row>
    <row r="367" spans="1:16" ht="14" x14ac:dyDescent="0.25">
      <c r="A367" s="40" t="s">
        <v>218</v>
      </c>
      <c r="B367" s="41">
        <v>1131</v>
      </c>
      <c r="C367" s="42">
        <v>1</v>
      </c>
      <c r="D367" s="65">
        <v>0.91</v>
      </c>
      <c r="E367" s="66">
        <v>15</v>
      </c>
      <c r="F367" s="66" t="s">
        <v>290</v>
      </c>
      <c r="G367" s="67">
        <v>17</v>
      </c>
      <c r="H367" s="66" t="s">
        <v>290</v>
      </c>
      <c r="I367" s="67">
        <v>18</v>
      </c>
      <c r="J367" s="66" t="s">
        <v>290</v>
      </c>
      <c r="K367" s="67">
        <v>19</v>
      </c>
      <c r="L367" s="66" t="s">
        <v>290</v>
      </c>
      <c r="M367" s="67">
        <v>23</v>
      </c>
      <c r="N367" s="66" t="s">
        <v>290</v>
      </c>
      <c r="O367" s="67">
        <v>28</v>
      </c>
      <c r="P367" s="68" t="s">
        <v>290</v>
      </c>
    </row>
    <row r="368" spans="1:16" ht="14" x14ac:dyDescent="0.25">
      <c r="A368" s="32" t="s">
        <v>219</v>
      </c>
      <c r="B368" s="33">
        <v>1451</v>
      </c>
      <c r="C368" s="34">
        <v>1</v>
      </c>
      <c r="D368" s="61">
        <v>0.85</v>
      </c>
      <c r="E368" s="62">
        <v>22</v>
      </c>
      <c r="F368" s="62" t="s">
        <v>290</v>
      </c>
      <c r="G368" s="63">
        <v>44</v>
      </c>
      <c r="H368" s="62" t="s">
        <v>290</v>
      </c>
      <c r="I368" s="63">
        <v>49.5</v>
      </c>
      <c r="J368" s="62" t="s">
        <v>290</v>
      </c>
      <c r="K368" s="63">
        <v>55</v>
      </c>
      <c r="L368" s="62" t="s">
        <v>290</v>
      </c>
      <c r="M368" s="63">
        <v>77</v>
      </c>
      <c r="N368" s="62" t="s">
        <v>290</v>
      </c>
      <c r="O368" s="63">
        <v>104.5</v>
      </c>
      <c r="P368" s="64" t="s">
        <v>290</v>
      </c>
    </row>
    <row r="369" spans="1:16" ht="14" x14ac:dyDescent="0.25">
      <c r="A369" s="40" t="s">
        <v>220</v>
      </c>
      <c r="B369" s="41">
        <v>12594</v>
      </c>
      <c r="C369" s="42">
        <v>1</v>
      </c>
      <c r="D369" s="65">
        <v>1.35</v>
      </c>
      <c r="E369" s="66">
        <v>20.5</v>
      </c>
      <c r="F369" s="66">
        <v>30.75</v>
      </c>
      <c r="G369" s="67">
        <v>33.299999999999997</v>
      </c>
      <c r="H369" s="66">
        <v>49.95</v>
      </c>
      <c r="I369" s="67">
        <v>36.5</v>
      </c>
      <c r="J369" s="66">
        <v>54.75</v>
      </c>
      <c r="K369" s="67">
        <v>39.700000000000003</v>
      </c>
      <c r="L369" s="66">
        <v>59.55</v>
      </c>
      <c r="M369" s="67">
        <v>53.3</v>
      </c>
      <c r="N369" s="66">
        <v>79.95</v>
      </c>
      <c r="O369" s="67">
        <v>72.3</v>
      </c>
      <c r="P369" s="68">
        <v>108.45</v>
      </c>
    </row>
    <row r="370" spans="1:16" ht="14" x14ac:dyDescent="0.25">
      <c r="A370" s="32" t="s">
        <v>362</v>
      </c>
      <c r="B370" s="33">
        <v>164</v>
      </c>
      <c r="C370" s="34">
        <v>1</v>
      </c>
      <c r="D370" s="69">
        <v>0.42</v>
      </c>
      <c r="E370" s="62">
        <v>12.5</v>
      </c>
      <c r="F370" s="62" t="s">
        <v>290</v>
      </c>
      <c r="G370" s="63">
        <v>18.5</v>
      </c>
      <c r="H370" s="62" t="s">
        <v>290</v>
      </c>
      <c r="I370" s="63">
        <v>21.5</v>
      </c>
      <c r="J370" s="62" t="s">
        <v>290</v>
      </c>
      <c r="K370" s="63">
        <v>24.5</v>
      </c>
      <c r="L370" s="62" t="s">
        <v>290</v>
      </c>
      <c r="M370" s="63">
        <v>36.5</v>
      </c>
      <c r="N370" s="62" t="s">
        <v>290</v>
      </c>
      <c r="O370" s="63">
        <v>51.5</v>
      </c>
      <c r="P370" s="64" t="s">
        <v>290</v>
      </c>
    </row>
    <row r="371" spans="1:16" ht="14" x14ac:dyDescent="0.25">
      <c r="A371" s="40" t="s">
        <v>325</v>
      </c>
      <c r="B371" s="41">
        <v>9880</v>
      </c>
      <c r="C371" s="42">
        <v>1</v>
      </c>
      <c r="D371" s="65">
        <v>2.0499999999999998</v>
      </c>
      <c r="E371" s="66">
        <v>13</v>
      </c>
      <c r="F371" s="66">
        <v>19.5</v>
      </c>
      <c r="G371" s="67">
        <v>17</v>
      </c>
      <c r="H371" s="66">
        <v>25</v>
      </c>
      <c r="I371" s="67">
        <v>21</v>
      </c>
      <c r="J371" s="66">
        <v>30.5</v>
      </c>
      <c r="K371" s="67">
        <v>25</v>
      </c>
      <c r="L371" s="66">
        <v>36</v>
      </c>
      <c r="M371" s="67">
        <v>42.5</v>
      </c>
      <c r="N371" s="66">
        <v>58.75</v>
      </c>
      <c r="O371" s="67">
        <v>70</v>
      </c>
      <c r="P371" s="68">
        <v>90</v>
      </c>
    </row>
    <row r="372" spans="1:16" ht="14" x14ac:dyDescent="0.25">
      <c r="A372" s="32" t="s">
        <v>221</v>
      </c>
      <c r="B372" s="33">
        <v>2743</v>
      </c>
      <c r="C372" s="34">
        <v>1</v>
      </c>
      <c r="D372" s="61">
        <v>1.01</v>
      </c>
      <c r="E372" s="62">
        <v>14.03</v>
      </c>
      <c r="F372" s="62" t="s">
        <v>290</v>
      </c>
      <c r="G372" s="63">
        <v>21.65</v>
      </c>
      <c r="H372" s="62" t="s">
        <v>290</v>
      </c>
      <c r="I372" s="63">
        <v>25.46</v>
      </c>
      <c r="J372" s="62" t="s">
        <v>290</v>
      </c>
      <c r="K372" s="63">
        <v>29.27</v>
      </c>
      <c r="L372" s="62" t="s">
        <v>290</v>
      </c>
      <c r="M372" s="63">
        <v>44.51</v>
      </c>
      <c r="N372" s="62" t="s">
        <v>290</v>
      </c>
      <c r="O372" s="63">
        <v>63.56</v>
      </c>
      <c r="P372" s="64" t="s">
        <v>290</v>
      </c>
    </row>
    <row r="373" spans="1:16" ht="14" x14ac:dyDescent="0.25">
      <c r="A373" s="40" t="s">
        <v>222</v>
      </c>
      <c r="B373" s="41">
        <v>3143</v>
      </c>
      <c r="C373" s="42">
        <v>1</v>
      </c>
      <c r="D373" s="65">
        <v>0.85</v>
      </c>
      <c r="E373" s="66">
        <v>16.5</v>
      </c>
      <c r="F373" s="66">
        <v>19.75</v>
      </c>
      <c r="G373" s="67">
        <v>28.5</v>
      </c>
      <c r="H373" s="66">
        <v>32.75</v>
      </c>
      <c r="I373" s="67">
        <v>31.5</v>
      </c>
      <c r="J373" s="66">
        <v>36</v>
      </c>
      <c r="K373" s="67">
        <v>34.5</v>
      </c>
      <c r="L373" s="66">
        <v>39.25</v>
      </c>
      <c r="M373" s="67">
        <v>46.5</v>
      </c>
      <c r="N373" s="66">
        <v>52.25</v>
      </c>
      <c r="O373" s="67">
        <v>61.5</v>
      </c>
      <c r="P373" s="68">
        <v>68.5</v>
      </c>
    </row>
    <row r="374" spans="1:16" ht="14" x14ac:dyDescent="0.25">
      <c r="A374" s="32" t="s">
        <v>460</v>
      </c>
      <c r="B374" s="33">
        <v>1487</v>
      </c>
      <c r="C374" s="34">
        <v>1</v>
      </c>
      <c r="D374" s="69">
        <v>1.1599999999999999</v>
      </c>
      <c r="E374" s="62">
        <v>17.5</v>
      </c>
      <c r="F374" s="62">
        <v>19.5</v>
      </c>
      <c r="G374" s="63">
        <v>28.98</v>
      </c>
      <c r="H374" s="62">
        <v>30.98</v>
      </c>
      <c r="I374" s="63">
        <v>31.85</v>
      </c>
      <c r="J374" s="62">
        <v>33.85</v>
      </c>
      <c r="K374" s="63">
        <v>34.72</v>
      </c>
      <c r="L374" s="62">
        <v>36.72</v>
      </c>
      <c r="M374" s="63">
        <v>46.2</v>
      </c>
      <c r="N374" s="62">
        <v>48.2</v>
      </c>
      <c r="O374" s="63">
        <v>60.55</v>
      </c>
      <c r="P374" s="64">
        <v>62.55</v>
      </c>
    </row>
    <row r="375" spans="1:16" ht="14" x14ac:dyDescent="0.25">
      <c r="A375" s="40" t="s">
        <v>620</v>
      </c>
      <c r="B375" s="41">
        <v>72621</v>
      </c>
      <c r="C375" s="42">
        <v>1</v>
      </c>
      <c r="D375" s="65">
        <v>1.25</v>
      </c>
      <c r="E375" s="66">
        <v>14.63</v>
      </c>
      <c r="F375" s="66" t="s">
        <v>290</v>
      </c>
      <c r="G375" s="67">
        <v>32.090000000000003</v>
      </c>
      <c r="H375" s="66" t="s">
        <v>290</v>
      </c>
      <c r="I375" s="67">
        <v>37.22</v>
      </c>
      <c r="J375" s="66" t="s">
        <v>290</v>
      </c>
      <c r="K375" s="67">
        <v>42.35</v>
      </c>
      <c r="L375" s="66" t="s">
        <v>290</v>
      </c>
      <c r="M375" s="67">
        <v>65.959999999999994</v>
      </c>
      <c r="N375" s="66" t="s">
        <v>290</v>
      </c>
      <c r="O375" s="67">
        <v>99.85</v>
      </c>
      <c r="P375" s="68" t="s">
        <v>290</v>
      </c>
    </row>
    <row r="376" spans="1:16" ht="14" x14ac:dyDescent="0.25">
      <c r="A376" s="32" t="s">
        <v>344</v>
      </c>
      <c r="B376" s="33">
        <v>8016</v>
      </c>
      <c r="C376" s="34">
        <v>1</v>
      </c>
      <c r="D376" s="61">
        <v>1.29</v>
      </c>
      <c r="E376" s="62">
        <v>9.57</v>
      </c>
      <c r="F376" s="62">
        <v>14.35</v>
      </c>
      <c r="G376" s="63">
        <v>19.13</v>
      </c>
      <c r="H376" s="62">
        <v>28.69</v>
      </c>
      <c r="I376" s="63">
        <v>23.91</v>
      </c>
      <c r="J376" s="62">
        <v>35.86</v>
      </c>
      <c r="K376" s="63">
        <v>28.69</v>
      </c>
      <c r="L376" s="62">
        <v>43.03</v>
      </c>
      <c r="M376" s="63">
        <v>47.81</v>
      </c>
      <c r="N376" s="62">
        <v>71.709999999999994</v>
      </c>
      <c r="O376" s="63">
        <v>72.91</v>
      </c>
      <c r="P376" s="64">
        <v>109.31</v>
      </c>
    </row>
    <row r="377" spans="1:16" ht="14" x14ac:dyDescent="0.25">
      <c r="A377" s="40" t="s">
        <v>326</v>
      </c>
      <c r="B377" s="41">
        <v>185</v>
      </c>
      <c r="C377" s="42">
        <v>1</v>
      </c>
      <c r="D377" s="65">
        <v>0.9</v>
      </c>
      <c r="E377" s="66">
        <v>15</v>
      </c>
      <c r="F377" s="66" t="s">
        <v>290</v>
      </c>
      <c r="G377" s="67">
        <v>23</v>
      </c>
      <c r="H377" s="66" t="s">
        <v>290</v>
      </c>
      <c r="I377" s="67">
        <v>27</v>
      </c>
      <c r="J377" s="66" t="s">
        <v>290</v>
      </c>
      <c r="K377" s="67">
        <v>39.25</v>
      </c>
      <c r="L377" s="66" t="s">
        <v>290</v>
      </c>
      <c r="M377" s="67">
        <v>56.25</v>
      </c>
      <c r="N377" s="66" t="s">
        <v>290</v>
      </c>
      <c r="O377" s="67">
        <v>100</v>
      </c>
      <c r="P377" s="68" t="s">
        <v>290</v>
      </c>
    </row>
    <row r="378" spans="1:16" ht="14" x14ac:dyDescent="0.25">
      <c r="A378" s="32" t="s">
        <v>223</v>
      </c>
      <c r="B378" s="33">
        <v>14300</v>
      </c>
      <c r="C378" s="34">
        <v>1</v>
      </c>
      <c r="D378" s="69">
        <v>0.81</v>
      </c>
      <c r="E378" s="62">
        <v>5.5</v>
      </c>
      <c r="F378" s="62" t="s">
        <v>290</v>
      </c>
      <c r="G378" s="63">
        <v>23.58</v>
      </c>
      <c r="H378" s="62" t="s">
        <v>290</v>
      </c>
      <c r="I378" s="63">
        <v>28.1</v>
      </c>
      <c r="J378" s="62" t="s">
        <v>290</v>
      </c>
      <c r="K378" s="63">
        <v>37.14</v>
      </c>
      <c r="L378" s="62" t="s">
        <v>290</v>
      </c>
      <c r="M378" s="63">
        <v>73.3</v>
      </c>
      <c r="N378" s="62" t="s">
        <v>290</v>
      </c>
      <c r="O378" s="63">
        <v>141.1</v>
      </c>
      <c r="P378" s="64" t="s">
        <v>290</v>
      </c>
    </row>
    <row r="379" spans="1:16" ht="14" x14ac:dyDescent="0.25">
      <c r="A379" s="40" t="s">
        <v>224</v>
      </c>
      <c r="B379" s="41">
        <v>2800</v>
      </c>
      <c r="C379" s="42">
        <v>1</v>
      </c>
      <c r="D379" s="65">
        <v>1.28</v>
      </c>
      <c r="E379" s="66">
        <v>9.2799999999999994</v>
      </c>
      <c r="F379" s="66">
        <v>16.100000000000001</v>
      </c>
      <c r="G379" s="67">
        <v>22.92</v>
      </c>
      <c r="H379" s="66">
        <v>38.14</v>
      </c>
      <c r="I379" s="67">
        <v>26.33</v>
      </c>
      <c r="J379" s="66">
        <v>43.65</v>
      </c>
      <c r="K379" s="67">
        <v>29.74</v>
      </c>
      <c r="L379" s="66">
        <v>49.16</v>
      </c>
      <c r="M379" s="67">
        <v>43.38</v>
      </c>
      <c r="N379" s="66">
        <v>71.2</v>
      </c>
      <c r="O379" s="67">
        <v>60.43</v>
      </c>
      <c r="P379" s="68">
        <v>98.75</v>
      </c>
    </row>
    <row r="380" spans="1:16" ht="14" x14ac:dyDescent="0.25">
      <c r="A380" s="32" t="s">
        <v>225</v>
      </c>
      <c r="B380" s="33">
        <v>993</v>
      </c>
      <c r="C380" s="34">
        <v>1</v>
      </c>
      <c r="D380" s="61">
        <v>1.37</v>
      </c>
      <c r="E380" s="62">
        <v>14</v>
      </c>
      <c r="F380" s="62" t="s">
        <v>290</v>
      </c>
      <c r="G380" s="63">
        <v>22</v>
      </c>
      <c r="H380" s="62" t="s">
        <v>290</v>
      </c>
      <c r="I380" s="63">
        <v>26</v>
      </c>
      <c r="J380" s="62" t="s">
        <v>290</v>
      </c>
      <c r="K380" s="63">
        <v>30</v>
      </c>
      <c r="L380" s="62" t="s">
        <v>290</v>
      </c>
      <c r="M380" s="63">
        <v>47</v>
      </c>
      <c r="N380" s="62" t="s">
        <v>290</v>
      </c>
      <c r="O380" s="63">
        <v>70.75</v>
      </c>
      <c r="P380" s="64" t="s">
        <v>290</v>
      </c>
    </row>
    <row r="381" spans="1:16" ht="14" x14ac:dyDescent="0.25">
      <c r="A381" s="40" t="s">
        <v>226</v>
      </c>
      <c r="B381" s="41">
        <v>6045</v>
      </c>
      <c r="C381" s="42">
        <v>1</v>
      </c>
      <c r="D381" s="65">
        <v>0.98</v>
      </c>
      <c r="E381" s="66">
        <v>20</v>
      </c>
      <c r="F381" s="66">
        <v>20</v>
      </c>
      <c r="G381" s="67">
        <v>25.8</v>
      </c>
      <c r="H381" s="66">
        <v>27.8</v>
      </c>
      <c r="I381" s="67">
        <v>28.7</v>
      </c>
      <c r="J381" s="66">
        <v>31.7</v>
      </c>
      <c r="K381" s="67">
        <v>31.6</v>
      </c>
      <c r="L381" s="66">
        <v>35.6</v>
      </c>
      <c r="M381" s="67">
        <v>43.2</v>
      </c>
      <c r="N381" s="66">
        <v>51.2</v>
      </c>
      <c r="O381" s="67">
        <v>57.7</v>
      </c>
      <c r="P381" s="68">
        <v>70.7</v>
      </c>
    </row>
    <row r="382" spans="1:16" ht="14" x14ac:dyDescent="0.25">
      <c r="A382" s="32" t="s">
        <v>575</v>
      </c>
      <c r="B382" s="33">
        <v>229</v>
      </c>
      <c r="C382" s="34">
        <v>1</v>
      </c>
      <c r="D382" s="69" t="s">
        <v>290</v>
      </c>
      <c r="E382" s="62">
        <v>10</v>
      </c>
      <c r="F382" s="62" t="s">
        <v>290</v>
      </c>
      <c r="G382" s="63">
        <v>12.25</v>
      </c>
      <c r="H382" s="62" t="s">
        <v>290</v>
      </c>
      <c r="I382" s="63">
        <v>14.5</v>
      </c>
      <c r="J382" s="62" t="s">
        <v>290</v>
      </c>
      <c r="K382" s="63">
        <v>16.75</v>
      </c>
      <c r="L382" s="62" t="s">
        <v>290</v>
      </c>
      <c r="M382" s="63">
        <v>25.75</v>
      </c>
      <c r="N382" s="62" t="s">
        <v>290</v>
      </c>
      <c r="O382" s="63">
        <v>37</v>
      </c>
      <c r="P382" s="64" t="s">
        <v>290</v>
      </c>
    </row>
    <row r="383" spans="1:16" ht="14" x14ac:dyDescent="0.25">
      <c r="A383" s="40" t="s">
        <v>227</v>
      </c>
      <c r="B383" s="41">
        <v>362</v>
      </c>
      <c r="C383" s="42">
        <v>1</v>
      </c>
      <c r="D383" s="65">
        <v>0.74</v>
      </c>
      <c r="E383" s="66">
        <v>25</v>
      </c>
      <c r="F383" s="66">
        <v>25</v>
      </c>
      <c r="G383" s="67">
        <v>27</v>
      </c>
      <c r="H383" s="66">
        <v>28</v>
      </c>
      <c r="I383" s="67">
        <v>29</v>
      </c>
      <c r="J383" s="66">
        <v>31</v>
      </c>
      <c r="K383" s="67">
        <v>31</v>
      </c>
      <c r="L383" s="66">
        <v>34</v>
      </c>
      <c r="M383" s="67">
        <v>41</v>
      </c>
      <c r="N383" s="66">
        <v>48</v>
      </c>
      <c r="O383" s="67">
        <v>55</v>
      </c>
      <c r="P383" s="68">
        <v>67</v>
      </c>
    </row>
    <row r="384" spans="1:16" ht="14" x14ac:dyDescent="0.25">
      <c r="A384" s="32" t="s">
        <v>327</v>
      </c>
      <c r="B384" s="33">
        <v>14311</v>
      </c>
      <c r="C384" s="34">
        <v>1</v>
      </c>
      <c r="D384" s="61">
        <v>0.82</v>
      </c>
      <c r="E384" s="62">
        <v>12</v>
      </c>
      <c r="F384" s="62" t="s">
        <v>290</v>
      </c>
      <c r="G384" s="63">
        <v>19.03</v>
      </c>
      <c r="H384" s="62" t="s">
        <v>290</v>
      </c>
      <c r="I384" s="63">
        <v>21.84</v>
      </c>
      <c r="J384" s="62" t="s">
        <v>290</v>
      </c>
      <c r="K384" s="63">
        <v>24.64</v>
      </c>
      <c r="L384" s="62" t="s">
        <v>290</v>
      </c>
      <c r="M384" s="63">
        <v>35.869999999999997</v>
      </c>
      <c r="N384" s="62" t="s">
        <v>290</v>
      </c>
      <c r="O384" s="63">
        <v>49.91</v>
      </c>
      <c r="P384" s="64" t="s">
        <v>290</v>
      </c>
    </row>
    <row r="385" spans="1:16" ht="14" x14ac:dyDescent="0.25">
      <c r="A385" s="40" t="s">
        <v>228</v>
      </c>
      <c r="B385" s="41">
        <v>215676</v>
      </c>
      <c r="C385" s="42">
        <v>1</v>
      </c>
      <c r="D385" s="65">
        <v>1.27</v>
      </c>
      <c r="E385" s="66">
        <v>5.53</v>
      </c>
      <c r="F385" s="66">
        <v>8.3000000000000007</v>
      </c>
      <c r="G385" s="67">
        <v>11.89</v>
      </c>
      <c r="H385" s="66">
        <v>17.809999999999999</v>
      </c>
      <c r="I385" s="67">
        <v>13.48</v>
      </c>
      <c r="J385" s="66">
        <v>20.190000000000001</v>
      </c>
      <c r="K385" s="67">
        <v>15.17</v>
      </c>
      <c r="L385" s="66">
        <v>22.71</v>
      </c>
      <c r="M385" s="67">
        <v>22.49</v>
      </c>
      <c r="N385" s="66">
        <v>33.67</v>
      </c>
      <c r="O385" s="67">
        <v>31.65</v>
      </c>
      <c r="P385" s="68">
        <v>47.38</v>
      </c>
    </row>
    <row r="386" spans="1:16" ht="14" x14ac:dyDescent="0.25">
      <c r="A386" s="32" t="s">
        <v>345</v>
      </c>
      <c r="B386" s="33">
        <v>1368</v>
      </c>
      <c r="C386" s="34">
        <v>1</v>
      </c>
      <c r="D386" s="61">
        <v>0.65</v>
      </c>
      <c r="E386" s="62">
        <v>33</v>
      </c>
      <c r="F386" s="62" t="s">
        <v>290</v>
      </c>
      <c r="G386" s="63">
        <v>39</v>
      </c>
      <c r="H386" s="62" t="s">
        <v>290</v>
      </c>
      <c r="I386" s="63">
        <v>42</v>
      </c>
      <c r="J386" s="62" t="s">
        <v>290</v>
      </c>
      <c r="K386" s="63">
        <v>45</v>
      </c>
      <c r="L386" s="62" t="s">
        <v>290</v>
      </c>
      <c r="M386" s="63">
        <v>57</v>
      </c>
      <c r="N386" s="62" t="s">
        <v>290</v>
      </c>
      <c r="O386" s="63">
        <v>72</v>
      </c>
      <c r="P386" s="64" t="s">
        <v>290</v>
      </c>
    </row>
    <row r="387" spans="1:16" ht="14" x14ac:dyDescent="0.25">
      <c r="A387" s="40" t="s">
        <v>507</v>
      </c>
      <c r="B387" s="41">
        <v>372</v>
      </c>
      <c r="C387" s="42">
        <v>1</v>
      </c>
      <c r="D387" s="65" t="s">
        <v>290</v>
      </c>
      <c r="E387" s="66">
        <v>18</v>
      </c>
      <c r="F387" s="66" t="s">
        <v>290</v>
      </c>
      <c r="G387" s="67">
        <v>18</v>
      </c>
      <c r="H387" s="66" t="s">
        <v>290</v>
      </c>
      <c r="I387" s="67">
        <v>18</v>
      </c>
      <c r="J387" s="66" t="s">
        <v>290</v>
      </c>
      <c r="K387" s="67">
        <v>19</v>
      </c>
      <c r="L387" s="66" t="s">
        <v>290</v>
      </c>
      <c r="M387" s="67">
        <v>27</v>
      </c>
      <c r="N387" s="66" t="s">
        <v>290</v>
      </c>
      <c r="O387" s="67">
        <v>37</v>
      </c>
      <c r="P387" s="68" t="s">
        <v>290</v>
      </c>
    </row>
    <row r="388" spans="1:16" ht="14" x14ac:dyDescent="0.25">
      <c r="A388" s="32" t="s">
        <v>576</v>
      </c>
      <c r="B388" s="33">
        <v>250</v>
      </c>
      <c r="C388" s="34">
        <v>1</v>
      </c>
      <c r="D388" s="61" t="s">
        <v>290</v>
      </c>
      <c r="E388" s="62">
        <v>20</v>
      </c>
      <c r="F388" s="62" t="s">
        <v>290</v>
      </c>
      <c r="G388" s="63">
        <v>26</v>
      </c>
      <c r="H388" s="62" t="s">
        <v>290</v>
      </c>
      <c r="I388" s="63">
        <v>29</v>
      </c>
      <c r="J388" s="62" t="s">
        <v>290</v>
      </c>
      <c r="K388" s="63">
        <v>32</v>
      </c>
      <c r="L388" s="62" t="s">
        <v>290</v>
      </c>
      <c r="M388" s="63">
        <v>44</v>
      </c>
      <c r="N388" s="62" t="s">
        <v>290</v>
      </c>
      <c r="O388" s="63">
        <v>59</v>
      </c>
      <c r="P388" s="64" t="s">
        <v>290</v>
      </c>
    </row>
    <row r="389" spans="1:16" ht="14" x14ac:dyDescent="0.25">
      <c r="A389" s="40" t="s">
        <v>365</v>
      </c>
      <c r="B389" s="41">
        <v>840</v>
      </c>
      <c r="C389" s="42">
        <v>1</v>
      </c>
      <c r="D389" s="65">
        <v>0.94</v>
      </c>
      <c r="E389" s="66">
        <v>14.02</v>
      </c>
      <c r="F389" s="66" t="s">
        <v>290</v>
      </c>
      <c r="G389" s="67">
        <v>24.52</v>
      </c>
      <c r="H389" s="66" t="s">
        <v>290</v>
      </c>
      <c r="I389" s="67">
        <v>27.27</v>
      </c>
      <c r="J389" s="66" t="s">
        <v>290</v>
      </c>
      <c r="K389" s="67">
        <v>30.27</v>
      </c>
      <c r="L389" s="66" t="s">
        <v>290</v>
      </c>
      <c r="M389" s="67">
        <v>42.27</v>
      </c>
      <c r="N389" s="66" t="s">
        <v>290</v>
      </c>
      <c r="O389" s="67">
        <v>58.52</v>
      </c>
      <c r="P389" s="68" t="s">
        <v>290</v>
      </c>
    </row>
    <row r="390" spans="1:16" ht="14" x14ac:dyDescent="0.25">
      <c r="A390" s="32" t="s">
        <v>229</v>
      </c>
      <c r="B390" s="33">
        <v>5018</v>
      </c>
      <c r="C390" s="34">
        <v>1</v>
      </c>
      <c r="D390" s="61">
        <v>1.05</v>
      </c>
      <c r="E390" s="62">
        <v>16</v>
      </c>
      <c r="F390" s="62">
        <v>23.5</v>
      </c>
      <c r="G390" s="63">
        <v>32.5</v>
      </c>
      <c r="H390" s="62">
        <v>43</v>
      </c>
      <c r="I390" s="63">
        <v>38</v>
      </c>
      <c r="J390" s="62">
        <v>49.5</v>
      </c>
      <c r="K390" s="63">
        <v>44.2</v>
      </c>
      <c r="L390" s="62">
        <v>56.7</v>
      </c>
      <c r="M390" s="63">
        <v>69</v>
      </c>
      <c r="N390" s="62">
        <v>85.5</v>
      </c>
      <c r="O390" s="63">
        <v>103.5</v>
      </c>
      <c r="P390" s="64">
        <v>125</v>
      </c>
    </row>
    <row r="391" spans="1:16" ht="14" x14ac:dyDescent="0.25">
      <c r="A391" s="40" t="s">
        <v>230</v>
      </c>
      <c r="B391" s="41">
        <v>1084</v>
      </c>
      <c r="C391" s="42">
        <v>1</v>
      </c>
      <c r="D391" s="65">
        <v>0.74</v>
      </c>
      <c r="E391" s="66">
        <v>10</v>
      </c>
      <c r="F391" s="66" t="s">
        <v>290</v>
      </c>
      <c r="G391" s="67">
        <v>15.44</v>
      </c>
      <c r="H391" s="66" t="s">
        <v>290</v>
      </c>
      <c r="I391" s="67">
        <v>18.16</v>
      </c>
      <c r="J391" s="66" t="s">
        <v>290</v>
      </c>
      <c r="K391" s="67">
        <v>20.88</v>
      </c>
      <c r="L391" s="66" t="s">
        <v>290</v>
      </c>
      <c r="M391" s="67">
        <v>31.76</v>
      </c>
      <c r="N391" s="66" t="s">
        <v>290</v>
      </c>
      <c r="O391" s="67">
        <v>45.36</v>
      </c>
      <c r="P391" s="68" t="s">
        <v>290</v>
      </c>
    </row>
    <row r="392" spans="1:16" ht="14" x14ac:dyDescent="0.25">
      <c r="A392" s="32" t="s">
        <v>346</v>
      </c>
      <c r="B392" s="33">
        <v>416</v>
      </c>
      <c r="C392" s="34">
        <v>1</v>
      </c>
      <c r="D392" s="61">
        <v>0.79</v>
      </c>
      <c r="E392" s="62">
        <v>20</v>
      </c>
      <c r="F392" s="62" t="s">
        <v>290</v>
      </c>
      <c r="G392" s="63">
        <v>26</v>
      </c>
      <c r="H392" s="62" t="s">
        <v>290</v>
      </c>
      <c r="I392" s="63">
        <v>29</v>
      </c>
      <c r="J392" s="62" t="s">
        <v>290</v>
      </c>
      <c r="K392" s="63">
        <v>32</v>
      </c>
      <c r="L392" s="62" t="s">
        <v>290</v>
      </c>
      <c r="M392" s="63">
        <v>44</v>
      </c>
      <c r="N392" s="62" t="s">
        <v>290</v>
      </c>
      <c r="O392" s="63">
        <v>59</v>
      </c>
      <c r="P392" s="64" t="s">
        <v>290</v>
      </c>
    </row>
    <row r="393" spans="1:16" ht="14" x14ac:dyDescent="0.25">
      <c r="A393" s="40" t="s">
        <v>231</v>
      </c>
      <c r="B393" s="41">
        <v>1877</v>
      </c>
      <c r="C393" s="42">
        <v>1</v>
      </c>
      <c r="D393" s="65">
        <v>1.78</v>
      </c>
      <c r="E393" s="66">
        <v>39.5</v>
      </c>
      <c r="F393" s="66">
        <v>59.25</v>
      </c>
      <c r="G393" s="67">
        <v>64.5</v>
      </c>
      <c r="H393" s="66">
        <v>89.25</v>
      </c>
      <c r="I393" s="67">
        <v>94.49</v>
      </c>
      <c r="J393" s="66">
        <v>104.25</v>
      </c>
      <c r="K393" s="67">
        <v>105.49</v>
      </c>
      <c r="L393" s="66">
        <v>120.75</v>
      </c>
      <c r="M393" s="67">
        <v>204.48</v>
      </c>
      <c r="N393" s="66">
        <v>186.75</v>
      </c>
      <c r="O393" s="67">
        <v>324.47000000000003</v>
      </c>
      <c r="P393" s="68">
        <v>276.75</v>
      </c>
    </row>
    <row r="394" spans="1:16" ht="14" x14ac:dyDescent="0.25">
      <c r="A394" s="32" t="s">
        <v>508</v>
      </c>
      <c r="B394" s="33">
        <v>673</v>
      </c>
      <c r="C394" s="34">
        <v>1</v>
      </c>
      <c r="D394" s="61">
        <v>0.28999999999999998</v>
      </c>
      <c r="E394" s="62">
        <v>15</v>
      </c>
      <c r="F394" s="62" t="s">
        <v>290</v>
      </c>
      <c r="G394" s="63">
        <v>18</v>
      </c>
      <c r="H394" s="62" t="s">
        <v>290</v>
      </c>
      <c r="I394" s="63">
        <v>19.5</v>
      </c>
      <c r="J394" s="62" t="s">
        <v>290</v>
      </c>
      <c r="K394" s="63">
        <v>21</v>
      </c>
      <c r="L394" s="62" t="s">
        <v>290</v>
      </c>
      <c r="M394" s="63">
        <v>27</v>
      </c>
      <c r="N394" s="62" t="s">
        <v>290</v>
      </c>
      <c r="O394" s="63">
        <v>34.5</v>
      </c>
      <c r="P394" s="64" t="s">
        <v>290</v>
      </c>
    </row>
    <row r="395" spans="1:16" ht="14" x14ac:dyDescent="0.25">
      <c r="A395" s="40" t="s">
        <v>232</v>
      </c>
      <c r="B395" s="41">
        <v>35000</v>
      </c>
      <c r="C395" s="42">
        <v>1</v>
      </c>
      <c r="D395" s="65">
        <v>1.34</v>
      </c>
      <c r="E395" s="66">
        <v>15.18</v>
      </c>
      <c r="F395" s="66" t="s">
        <v>290</v>
      </c>
      <c r="G395" s="67">
        <v>33.42</v>
      </c>
      <c r="H395" s="66" t="s">
        <v>290</v>
      </c>
      <c r="I395" s="67">
        <v>39.03</v>
      </c>
      <c r="J395" s="66" t="s">
        <v>290</v>
      </c>
      <c r="K395" s="67">
        <v>44.64</v>
      </c>
      <c r="L395" s="66" t="s">
        <v>290</v>
      </c>
      <c r="M395" s="67">
        <v>71.22</v>
      </c>
      <c r="N395" s="66" t="s">
        <v>290</v>
      </c>
      <c r="O395" s="67">
        <v>107.36</v>
      </c>
      <c r="P395" s="68" t="s">
        <v>290</v>
      </c>
    </row>
    <row r="396" spans="1:16" ht="14" x14ac:dyDescent="0.25">
      <c r="A396" s="32" t="s">
        <v>233</v>
      </c>
      <c r="B396" s="33">
        <v>4235</v>
      </c>
      <c r="C396" s="34">
        <v>1</v>
      </c>
      <c r="D396" s="61">
        <v>1.36</v>
      </c>
      <c r="E396" s="62">
        <v>20.91</v>
      </c>
      <c r="F396" s="62">
        <v>31.37</v>
      </c>
      <c r="G396" s="63">
        <v>41.41</v>
      </c>
      <c r="H396" s="62">
        <v>62.09</v>
      </c>
      <c r="I396" s="63">
        <v>51.66</v>
      </c>
      <c r="J396" s="62">
        <v>77.45</v>
      </c>
      <c r="K396" s="63">
        <v>61.91</v>
      </c>
      <c r="L396" s="62">
        <v>92.81</v>
      </c>
      <c r="M396" s="63">
        <v>102.91</v>
      </c>
      <c r="N396" s="62">
        <v>154.25</v>
      </c>
      <c r="O396" s="63">
        <v>154.16</v>
      </c>
      <c r="P396" s="64">
        <v>231.05</v>
      </c>
    </row>
    <row r="397" spans="1:16" ht="14" x14ac:dyDescent="0.25">
      <c r="A397" s="40" t="s">
        <v>621</v>
      </c>
      <c r="B397" s="41">
        <v>40430</v>
      </c>
      <c r="C397" s="42">
        <v>1</v>
      </c>
      <c r="D397" s="65">
        <v>1.22</v>
      </c>
      <c r="E397" s="66">
        <v>13.71</v>
      </c>
      <c r="F397" s="66" t="s">
        <v>290</v>
      </c>
      <c r="G397" s="67">
        <v>45.51</v>
      </c>
      <c r="H397" s="66" t="s">
        <v>290</v>
      </c>
      <c r="I397" s="67">
        <v>53.46</v>
      </c>
      <c r="J397" s="66" t="s">
        <v>290</v>
      </c>
      <c r="K397" s="67">
        <v>61.41</v>
      </c>
      <c r="L397" s="66" t="s">
        <v>290</v>
      </c>
      <c r="M397" s="67">
        <v>99.18</v>
      </c>
      <c r="N397" s="66" t="s">
        <v>290</v>
      </c>
      <c r="O397" s="67">
        <v>153.63</v>
      </c>
      <c r="P397" s="68" t="s">
        <v>290</v>
      </c>
    </row>
    <row r="398" spans="1:16" ht="14" x14ac:dyDescent="0.25">
      <c r="A398" s="32" t="s">
        <v>577</v>
      </c>
      <c r="B398" s="33">
        <v>3710</v>
      </c>
      <c r="C398" s="34">
        <v>1</v>
      </c>
      <c r="D398" s="61">
        <v>0.95</v>
      </c>
      <c r="E398" s="62">
        <v>10.28</v>
      </c>
      <c r="F398" s="62">
        <v>11.83</v>
      </c>
      <c r="G398" s="63">
        <v>20.78</v>
      </c>
      <c r="H398" s="62">
        <v>27.59</v>
      </c>
      <c r="I398" s="63">
        <v>23.53</v>
      </c>
      <c r="J398" s="62">
        <v>31.72</v>
      </c>
      <c r="K398" s="63">
        <v>26.53</v>
      </c>
      <c r="L398" s="62">
        <v>36.22</v>
      </c>
      <c r="M398" s="63">
        <v>38.53</v>
      </c>
      <c r="N398" s="62">
        <v>54.22</v>
      </c>
      <c r="O398" s="63">
        <v>53.53</v>
      </c>
      <c r="P398" s="64">
        <v>76.72</v>
      </c>
    </row>
    <row r="399" spans="1:16" ht="14" x14ac:dyDescent="0.25">
      <c r="A399" s="40" t="s">
        <v>234</v>
      </c>
      <c r="B399" s="41">
        <v>3100</v>
      </c>
      <c r="C399" s="42">
        <v>1</v>
      </c>
      <c r="D399" s="65">
        <v>1.26</v>
      </c>
      <c r="E399" s="66">
        <v>11.55</v>
      </c>
      <c r="F399" s="66">
        <v>17.329999999999998</v>
      </c>
      <c r="G399" s="67">
        <v>16.170000000000002</v>
      </c>
      <c r="H399" s="66">
        <v>23.11</v>
      </c>
      <c r="I399" s="67">
        <v>18.48</v>
      </c>
      <c r="J399" s="66">
        <v>26</v>
      </c>
      <c r="K399" s="67">
        <v>21.37</v>
      </c>
      <c r="L399" s="66">
        <v>30.04</v>
      </c>
      <c r="M399" s="67">
        <v>32.93</v>
      </c>
      <c r="N399" s="66">
        <v>46.2</v>
      </c>
      <c r="O399" s="67">
        <v>47.38</v>
      </c>
      <c r="P399" s="68">
        <v>66.400000000000006</v>
      </c>
    </row>
    <row r="400" spans="1:16" ht="14" x14ac:dyDescent="0.25">
      <c r="A400" s="32" t="s">
        <v>579</v>
      </c>
      <c r="B400" s="33">
        <v>430</v>
      </c>
      <c r="C400" s="34">
        <v>1</v>
      </c>
      <c r="D400" s="61">
        <v>0.83</v>
      </c>
      <c r="E400" s="62">
        <v>15</v>
      </c>
      <c r="F400" s="62" t="s">
        <v>290</v>
      </c>
      <c r="G400" s="63">
        <v>30</v>
      </c>
      <c r="H400" s="62" t="s">
        <v>290</v>
      </c>
      <c r="I400" s="63">
        <v>33.75</v>
      </c>
      <c r="J400" s="62" t="s">
        <v>290</v>
      </c>
      <c r="K400" s="63">
        <v>37.5</v>
      </c>
      <c r="L400" s="62" t="s">
        <v>290</v>
      </c>
      <c r="M400" s="63">
        <v>52.5</v>
      </c>
      <c r="N400" s="62" t="s">
        <v>290</v>
      </c>
      <c r="O400" s="63">
        <v>71.25</v>
      </c>
      <c r="P400" s="64" t="s">
        <v>290</v>
      </c>
    </row>
    <row r="401" spans="1:16" ht="14" x14ac:dyDescent="0.25">
      <c r="A401" s="40" t="s">
        <v>235</v>
      </c>
      <c r="B401" s="41">
        <v>36846</v>
      </c>
      <c r="C401" s="42">
        <v>1</v>
      </c>
      <c r="D401" s="65">
        <v>1.21</v>
      </c>
      <c r="E401" s="66">
        <v>7.5</v>
      </c>
      <c r="F401" s="66">
        <v>15</v>
      </c>
      <c r="G401" s="67">
        <v>16.5</v>
      </c>
      <c r="H401" s="66">
        <v>33</v>
      </c>
      <c r="I401" s="67">
        <v>18.75</v>
      </c>
      <c r="J401" s="66">
        <v>37.5</v>
      </c>
      <c r="K401" s="67">
        <v>21</v>
      </c>
      <c r="L401" s="66">
        <v>42</v>
      </c>
      <c r="M401" s="67">
        <v>30.1</v>
      </c>
      <c r="N401" s="66">
        <v>60.2</v>
      </c>
      <c r="O401" s="67">
        <v>41.85</v>
      </c>
      <c r="P401" s="68">
        <v>83.7</v>
      </c>
    </row>
    <row r="402" spans="1:16" ht="14" x14ac:dyDescent="0.25">
      <c r="A402" s="32" t="s">
        <v>236</v>
      </c>
      <c r="B402" s="33">
        <v>3986</v>
      </c>
      <c r="C402" s="34">
        <v>1</v>
      </c>
      <c r="D402" s="61" t="s">
        <v>290</v>
      </c>
      <c r="E402" s="62">
        <v>23.05</v>
      </c>
      <c r="F402" s="62">
        <v>34.630000000000003</v>
      </c>
      <c r="G402" s="63">
        <v>36.82</v>
      </c>
      <c r="H402" s="62">
        <v>49.34</v>
      </c>
      <c r="I402" s="63">
        <v>44.76</v>
      </c>
      <c r="J402" s="62">
        <v>57.79</v>
      </c>
      <c r="K402" s="63">
        <v>52.7</v>
      </c>
      <c r="L402" s="62">
        <v>66.239999999999995</v>
      </c>
      <c r="M402" s="63">
        <v>84.46</v>
      </c>
      <c r="N402" s="62">
        <v>100.04</v>
      </c>
      <c r="O402" s="63">
        <v>124.16</v>
      </c>
      <c r="P402" s="64">
        <v>142.29</v>
      </c>
    </row>
    <row r="403" spans="1:16" ht="14" x14ac:dyDescent="0.25">
      <c r="A403" s="40" t="s">
        <v>509</v>
      </c>
      <c r="B403" s="41">
        <v>2979</v>
      </c>
      <c r="C403" s="42">
        <v>1</v>
      </c>
      <c r="D403" s="65">
        <v>0</v>
      </c>
      <c r="E403" s="66">
        <v>16.75</v>
      </c>
      <c r="F403" s="66" t="s">
        <v>290</v>
      </c>
      <c r="G403" s="67">
        <v>19</v>
      </c>
      <c r="H403" s="66" t="s">
        <v>290</v>
      </c>
      <c r="I403" s="67">
        <v>21.25</v>
      </c>
      <c r="J403" s="66" t="s">
        <v>290</v>
      </c>
      <c r="K403" s="67">
        <v>23.5</v>
      </c>
      <c r="L403" s="66" t="s">
        <v>290</v>
      </c>
      <c r="M403" s="67">
        <v>32.5</v>
      </c>
      <c r="N403" s="66" t="s">
        <v>290</v>
      </c>
      <c r="O403" s="67">
        <v>43.75</v>
      </c>
      <c r="P403" s="68" t="s">
        <v>290</v>
      </c>
    </row>
    <row r="404" spans="1:16" ht="14" x14ac:dyDescent="0.25">
      <c r="A404" s="32" t="s">
        <v>461</v>
      </c>
      <c r="B404" s="33">
        <v>530</v>
      </c>
      <c r="C404" s="34">
        <v>1</v>
      </c>
      <c r="D404" s="61">
        <v>0.61</v>
      </c>
      <c r="E404" s="62">
        <v>17.5</v>
      </c>
      <c r="F404" s="62" t="s">
        <v>290</v>
      </c>
      <c r="G404" s="63">
        <v>22</v>
      </c>
      <c r="H404" s="62" t="s">
        <v>290</v>
      </c>
      <c r="I404" s="63">
        <v>24.25</v>
      </c>
      <c r="J404" s="62" t="s">
        <v>290</v>
      </c>
      <c r="K404" s="63">
        <v>27.63</v>
      </c>
      <c r="L404" s="62" t="s">
        <v>290</v>
      </c>
      <c r="M404" s="63">
        <v>41.15</v>
      </c>
      <c r="N404" s="62" t="s">
        <v>290</v>
      </c>
      <c r="O404" s="63">
        <v>63.65</v>
      </c>
      <c r="P404" s="64" t="s">
        <v>290</v>
      </c>
    </row>
    <row r="405" spans="1:16" ht="14" x14ac:dyDescent="0.25">
      <c r="A405" s="40" t="s">
        <v>656</v>
      </c>
      <c r="B405" s="41">
        <v>17270</v>
      </c>
      <c r="C405" s="42">
        <v>1</v>
      </c>
      <c r="D405" s="65">
        <v>0.87</v>
      </c>
      <c r="E405" s="66">
        <v>20.45</v>
      </c>
      <c r="F405" s="66" t="s">
        <v>290</v>
      </c>
      <c r="G405" s="67">
        <v>31.89</v>
      </c>
      <c r="H405" s="66" t="s">
        <v>290</v>
      </c>
      <c r="I405" s="67">
        <v>34.75</v>
      </c>
      <c r="J405" s="66" t="s">
        <v>290</v>
      </c>
      <c r="K405" s="67">
        <v>37.61</v>
      </c>
      <c r="L405" s="66" t="s">
        <v>290</v>
      </c>
      <c r="M405" s="67">
        <v>50.73</v>
      </c>
      <c r="N405" s="66" t="s">
        <v>290</v>
      </c>
      <c r="O405" s="67">
        <v>67.13</v>
      </c>
      <c r="P405" s="68" t="s">
        <v>290</v>
      </c>
    </row>
    <row r="406" spans="1:16" ht="14" x14ac:dyDescent="0.25">
      <c r="A406" s="32" t="s">
        <v>237</v>
      </c>
      <c r="B406" s="33">
        <v>6500</v>
      </c>
      <c r="C406" s="34">
        <v>1</v>
      </c>
      <c r="D406" s="61">
        <v>1.08</v>
      </c>
      <c r="E406" s="62">
        <v>6</v>
      </c>
      <c r="F406" s="62" t="s">
        <v>290</v>
      </c>
      <c r="G406" s="63">
        <v>30.6</v>
      </c>
      <c r="H406" s="62" t="s">
        <v>290</v>
      </c>
      <c r="I406" s="63">
        <v>40.049999999999997</v>
      </c>
      <c r="J406" s="62" t="s">
        <v>290</v>
      </c>
      <c r="K406" s="63">
        <v>49.5</v>
      </c>
      <c r="L406" s="62" t="s">
        <v>290</v>
      </c>
      <c r="M406" s="63">
        <v>90.54</v>
      </c>
      <c r="N406" s="62" t="s">
        <v>290</v>
      </c>
      <c r="O406" s="63">
        <v>153.99</v>
      </c>
      <c r="P406" s="64" t="s">
        <v>290</v>
      </c>
    </row>
    <row r="407" spans="1:16" ht="14" x14ac:dyDescent="0.25">
      <c r="A407" s="40" t="s">
        <v>238</v>
      </c>
      <c r="B407" s="41">
        <v>11651</v>
      </c>
      <c r="C407" s="42">
        <v>1</v>
      </c>
      <c r="D407" s="65">
        <v>1.43</v>
      </c>
      <c r="E407" s="66">
        <v>18.71</v>
      </c>
      <c r="F407" s="66">
        <v>23.74</v>
      </c>
      <c r="G407" s="67">
        <v>27.09</v>
      </c>
      <c r="H407" s="66">
        <v>34.72</v>
      </c>
      <c r="I407" s="67">
        <v>31.28</v>
      </c>
      <c r="J407" s="66">
        <v>40.21</v>
      </c>
      <c r="K407" s="67">
        <v>35.47</v>
      </c>
      <c r="L407" s="66">
        <v>45.7</v>
      </c>
      <c r="M407" s="67">
        <v>52.23</v>
      </c>
      <c r="N407" s="66">
        <v>67.66</v>
      </c>
      <c r="O407" s="67">
        <v>73.180000000000007</v>
      </c>
      <c r="P407" s="68">
        <v>95.11</v>
      </c>
    </row>
    <row r="408" spans="1:16" ht="14" x14ac:dyDescent="0.25">
      <c r="A408" s="32" t="s">
        <v>239</v>
      </c>
      <c r="B408" s="33">
        <v>432</v>
      </c>
      <c r="C408" s="34">
        <v>1</v>
      </c>
      <c r="D408" s="61" t="s">
        <v>290</v>
      </c>
      <c r="E408" s="62">
        <v>12.5</v>
      </c>
      <c r="F408" s="62" t="s">
        <v>290</v>
      </c>
      <c r="G408" s="63">
        <v>20.5</v>
      </c>
      <c r="H408" s="62" t="s">
        <v>290</v>
      </c>
      <c r="I408" s="63">
        <v>24</v>
      </c>
      <c r="J408" s="62" t="s">
        <v>290</v>
      </c>
      <c r="K408" s="63">
        <v>27.5</v>
      </c>
      <c r="L408" s="62" t="s">
        <v>290</v>
      </c>
      <c r="M408" s="63">
        <v>41.5</v>
      </c>
      <c r="N408" s="62" t="s">
        <v>290</v>
      </c>
      <c r="O408" s="63">
        <v>59</v>
      </c>
      <c r="P408" s="64" t="s">
        <v>290</v>
      </c>
    </row>
    <row r="409" spans="1:16" ht="14" x14ac:dyDescent="0.25">
      <c r="A409" s="40" t="s">
        <v>240</v>
      </c>
      <c r="B409" s="41">
        <v>916</v>
      </c>
      <c r="C409" s="42">
        <v>1</v>
      </c>
      <c r="D409" s="65">
        <v>1.17</v>
      </c>
      <c r="E409" s="66">
        <v>20.5</v>
      </c>
      <c r="F409" s="66" t="s">
        <v>290</v>
      </c>
      <c r="G409" s="67">
        <v>27.82</v>
      </c>
      <c r="H409" s="66" t="s">
        <v>290</v>
      </c>
      <c r="I409" s="67">
        <v>31.48</v>
      </c>
      <c r="J409" s="66" t="s">
        <v>290</v>
      </c>
      <c r="K409" s="67">
        <v>36.58</v>
      </c>
      <c r="L409" s="66" t="s">
        <v>290</v>
      </c>
      <c r="M409" s="67">
        <v>60.82</v>
      </c>
      <c r="N409" s="66" t="s">
        <v>290</v>
      </c>
      <c r="O409" s="67">
        <v>95.92</v>
      </c>
      <c r="P409" s="68" t="s">
        <v>290</v>
      </c>
    </row>
    <row r="410" spans="1:16" ht="14" x14ac:dyDescent="0.25">
      <c r="A410" s="32" t="s">
        <v>580</v>
      </c>
      <c r="B410" s="33">
        <v>8500</v>
      </c>
      <c r="C410" s="34">
        <v>1</v>
      </c>
      <c r="D410" s="61">
        <v>1.62</v>
      </c>
      <c r="E410" s="62">
        <v>7.96</v>
      </c>
      <c r="F410" s="62">
        <v>11.94</v>
      </c>
      <c r="G410" s="63">
        <v>16.559999999999999</v>
      </c>
      <c r="H410" s="62">
        <v>24.85</v>
      </c>
      <c r="I410" s="63">
        <v>21.09</v>
      </c>
      <c r="J410" s="62">
        <v>31.65</v>
      </c>
      <c r="K410" s="63">
        <v>25.62</v>
      </c>
      <c r="L410" s="62">
        <v>38.450000000000003</v>
      </c>
      <c r="M410" s="63">
        <v>43.74</v>
      </c>
      <c r="N410" s="62">
        <v>65.650000000000006</v>
      </c>
      <c r="O410" s="63">
        <v>66.39</v>
      </c>
      <c r="P410" s="64">
        <v>99.65</v>
      </c>
    </row>
    <row r="411" spans="1:16" ht="14" x14ac:dyDescent="0.25">
      <c r="A411" s="40" t="s">
        <v>241</v>
      </c>
      <c r="B411" s="41">
        <v>4910</v>
      </c>
      <c r="C411" s="42">
        <v>1</v>
      </c>
      <c r="D411" s="65">
        <v>1.2</v>
      </c>
      <c r="E411" s="66">
        <v>16</v>
      </c>
      <c r="F411" s="66">
        <v>20.75</v>
      </c>
      <c r="G411" s="67">
        <v>24.48</v>
      </c>
      <c r="H411" s="66">
        <v>33.479999999999997</v>
      </c>
      <c r="I411" s="67">
        <v>26.72</v>
      </c>
      <c r="J411" s="66">
        <v>36.85</v>
      </c>
      <c r="K411" s="67">
        <v>28.96</v>
      </c>
      <c r="L411" s="66">
        <v>40.22</v>
      </c>
      <c r="M411" s="67">
        <v>37.92</v>
      </c>
      <c r="N411" s="66">
        <v>53.7</v>
      </c>
      <c r="O411" s="67">
        <v>49.42</v>
      </c>
      <c r="P411" s="68">
        <v>71.05</v>
      </c>
    </row>
    <row r="412" spans="1:16" ht="14" x14ac:dyDescent="0.25">
      <c r="A412" s="32" t="s">
        <v>242</v>
      </c>
      <c r="B412" s="33">
        <v>6923</v>
      </c>
      <c r="C412" s="34">
        <v>1</v>
      </c>
      <c r="D412" s="61">
        <v>1.07</v>
      </c>
      <c r="E412" s="62">
        <v>15</v>
      </c>
      <c r="F412" s="62">
        <v>18</v>
      </c>
      <c r="G412" s="63">
        <v>24</v>
      </c>
      <c r="H412" s="62">
        <v>31</v>
      </c>
      <c r="I412" s="63">
        <v>26.25</v>
      </c>
      <c r="J412" s="62">
        <v>34.25</v>
      </c>
      <c r="K412" s="63">
        <v>28.73</v>
      </c>
      <c r="L412" s="62">
        <v>37.729999999999997</v>
      </c>
      <c r="M412" s="63">
        <v>38.65</v>
      </c>
      <c r="N412" s="62">
        <v>51.65</v>
      </c>
      <c r="O412" s="63">
        <v>48.65</v>
      </c>
      <c r="P412" s="64">
        <v>66.650000000000006</v>
      </c>
    </row>
    <row r="413" spans="1:16" ht="14" x14ac:dyDescent="0.25">
      <c r="A413" s="40" t="s">
        <v>243</v>
      </c>
      <c r="B413" s="41">
        <v>3369</v>
      </c>
      <c r="C413" s="42">
        <v>1</v>
      </c>
      <c r="D413" s="65">
        <v>1.1299999999999999</v>
      </c>
      <c r="E413" s="66">
        <v>35.590000000000003</v>
      </c>
      <c r="F413" s="66" t="s">
        <v>290</v>
      </c>
      <c r="G413" s="67">
        <v>44.59</v>
      </c>
      <c r="H413" s="66" t="s">
        <v>290</v>
      </c>
      <c r="I413" s="67">
        <v>49.09</v>
      </c>
      <c r="J413" s="66" t="s">
        <v>290</v>
      </c>
      <c r="K413" s="67">
        <v>53.59</v>
      </c>
      <c r="L413" s="66" t="s">
        <v>290</v>
      </c>
      <c r="M413" s="67">
        <v>71.59</v>
      </c>
      <c r="N413" s="66" t="s">
        <v>290</v>
      </c>
      <c r="O413" s="67">
        <v>94.09</v>
      </c>
      <c r="P413" s="68" t="s">
        <v>290</v>
      </c>
    </row>
    <row r="414" spans="1:16" ht="14" x14ac:dyDescent="0.25">
      <c r="A414" s="32" t="s">
        <v>402</v>
      </c>
      <c r="B414" s="33">
        <v>733</v>
      </c>
      <c r="C414" s="34">
        <v>1</v>
      </c>
      <c r="D414" s="61">
        <v>0.99</v>
      </c>
      <c r="E414" s="62">
        <v>25.67</v>
      </c>
      <c r="F414" s="62" t="s">
        <v>290</v>
      </c>
      <c r="G414" s="63">
        <v>26.32</v>
      </c>
      <c r="H414" s="62" t="s">
        <v>290</v>
      </c>
      <c r="I414" s="63">
        <v>26.64</v>
      </c>
      <c r="J414" s="62" t="s">
        <v>290</v>
      </c>
      <c r="K414" s="63">
        <v>26.97</v>
      </c>
      <c r="L414" s="62" t="s">
        <v>290</v>
      </c>
      <c r="M414" s="63">
        <v>28.27</v>
      </c>
      <c r="N414" s="62" t="s">
        <v>290</v>
      </c>
      <c r="O414" s="63">
        <v>29.89</v>
      </c>
      <c r="P414" s="64" t="s">
        <v>290</v>
      </c>
    </row>
    <row r="415" spans="1:16" ht="14" x14ac:dyDescent="0.25">
      <c r="A415" s="40" t="s">
        <v>244</v>
      </c>
      <c r="B415" s="41">
        <v>4680</v>
      </c>
      <c r="C415" s="42">
        <v>1</v>
      </c>
      <c r="D415" s="65">
        <v>1.07</v>
      </c>
      <c r="E415" s="66">
        <v>8</v>
      </c>
      <c r="F415" s="66">
        <v>12</v>
      </c>
      <c r="G415" s="67">
        <v>24</v>
      </c>
      <c r="H415" s="66">
        <v>36</v>
      </c>
      <c r="I415" s="67">
        <v>28</v>
      </c>
      <c r="J415" s="66">
        <v>42</v>
      </c>
      <c r="K415" s="67">
        <v>32</v>
      </c>
      <c r="L415" s="66">
        <v>48</v>
      </c>
      <c r="M415" s="67">
        <v>48</v>
      </c>
      <c r="N415" s="66">
        <v>72</v>
      </c>
      <c r="O415" s="67">
        <v>68</v>
      </c>
      <c r="P415" s="68">
        <v>102</v>
      </c>
    </row>
    <row r="416" spans="1:16" ht="14" x14ac:dyDescent="0.25">
      <c r="A416" s="32" t="s">
        <v>582</v>
      </c>
      <c r="B416" s="33">
        <v>169</v>
      </c>
      <c r="C416" s="34">
        <v>1</v>
      </c>
      <c r="D416" s="61">
        <v>0.48</v>
      </c>
      <c r="E416" s="62">
        <v>31</v>
      </c>
      <c r="F416" s="62" t="s">
        <v>290</v>
      </c>
      <c r="G416" s="63">
        <v>40</v>
      </c>
      <c r="H416" s="62" t="s">
        <v>290</v>
      </c>
      <c r="I416" s="63">
        <v>44.75</v>
      </c>
      <c r="J416" s="62" t="s">
        <v>290</v>
      </c>
      <c r="K416" s="63">
        <v>49.5</v>
      </c>
      <c r="L416" s="62" t="s">
        <v>290</v>
      </c>
      <c r="M416" s="63">
        <v>69.25</v>
      </c>
      <c r="N416" s="62" t="s">
        <v>290</v>
      </c>
      <c r="O416" s="63">
        <v>94.25</v>
      </c>
      <c r="P416" s="64" t="s">
        <v>290</v>
      </c>
    </row>
    <row r="417" spans="1:16" ht="14" x14ac:dyDescent="0.25">
      <c r="A417" s="40" t="s">
        <v>510</v>
      </c>
      <c r="B417" s="41">
        <v>87</v>
      </c>
      <c r="C417" s="42">
        <v>1</v>
      </c>
      <c r="D417" s="65">
        <v>0.94</v>
      </c>
      <c r="E417" s="66">
        <v>30</v>
      </c>
      <c r="F417" s="66" t="s">
        <v>290</v>
      </c>
      <c r="G417" s="67">
        <v>44</v>
      </c>
      <c r="H417" s="66" t="s">
        <v>290</v>
      </c>
      <c r="I417" s="67">
        <v>47.5</v>
      </c>
      <c r="J417" s="66" t="s">
        <v>290</v>
      </c>
      <c r="K417" s="67">
        <v>51</v>
      </c>
      <c r="L417" s="66" t="s">
        <v>290</v>
      </c>
      <c r="M417" s="67">
        <v>65</v>
      </c>
      <c r="N417" s="66" t="s">
        <v>290</v>
      </c>
      <c r="O417" s="67">
        <v>82.5</v>
      </c>
      <c r="P417" s="68" t="s">
        <v>290</v>
      </c>
    </row>
    <row r="418" spans="1:16" ht="14" x14ac:dyDescent="0.25">
      <c r="A418" s="32" t="s">
        <v>472</v>
      </c>
      <c r="B418" s="33">
        <v>94</v>
      </c>
      <c r="C418" s="34">
        <v>1</v>
      </c>
      <c r="D418" s="61" t="s">
        <v>290</v>
      </c>
      <c r="E418" s="62">
        <v>24.5</v>
      </c>
      <c r="F418" s="62" t="s">
        <v>290</v>
      </c>
      <c r="G418" s="63">
        <v>24.5</v>
      </c>
      <c r="H418" s="62" t="s">
        <v>290</v>
      </c>
      <c r="I418" s="63">
        <v>24.5</v>
      </c>
      <c r="J418" s="62" t="s">
        <v>290</v>
      </c>
      <c r="K418" s="63">
        <v>25.7</v>
      </c>
      <c r="L418" s="62" t="s">
        <v>290</v>
      </c>
      <c r="M418" s="63">
        <v>30.5</v>
      </c>
      <c r="N418" s="62" t="s">
        <v>290</v>
      </c>
      <c r="O418" s="63">
        <v>36.5</v>
      </c>
      <c r="P418" s="64" t="s">
        <v>290</v>
      </c>
    </row>
    <row r="419" spans="1:16" ht="14" x14ac:dyDescent="0.25">
      <c r="A419" s="40" t="s">
        <v>245</v>
      </c>
      <c r="B419" s="41">
        <v>4500</v>
      </c>
      <c r="C419" s="42">
        <v>1</v>
      </c>
      <c r="D419" s="65">
        <v>1.35</v>
      </c>
      <c r="E419" s="66">
        <v>7.72</v>
      </c>
      <c r="F419" s="66" t="s">
        <v>290</v>
      </c>
      <c r="G419" s="67">
        <v>33.64</v>
      </c>
      <c r="H419" s="66" t="s">
        <v>290</v>
      </c>
      <c r="I419" s="67">
        <v>40.119999999999997</v>
      </c>
      <c r="J419" s="66" t="s">
        <v>290</v>
      </c>
      <c r="K419" s="67">
        <v>46.6</v>
      </c>
      <c r="L419" s="66" t="s">
        <v>290</v>
      </c>
      <c r="M419" s="67">
        <v>74.59</v>
      </c>
      <c r="N419" s="66" t="s">
        <v>290</v>
      </c>
      <c r="O419" s="67">
        <v>109.94</v>
      </c>
      <c r="P419" s="68" t="s">
        <v>290</v>
      </c>
    </row>
    <row r="420" spans="1:16" ht="14" x14ac:dyDescent="0.25">
      <c r="A420" s="32" t="s">
        <v>347</v>
      </c>
      <c r="B420" s="33">
        <v>1854</v>
      </c>
      <c r="C420" s="34">
        <v>1</v>
      </c>
      <c r="D420" s="61">
        <v>0.79</v>
      </c>
      <c r="E420" s="62">
        <v>6.96</v>
      </c>
      <c r="F420" s="62">
        <v>8.4600000000000009</v>
      </c>
      <c r="G420" s="63">
        <v>17.96</v>
      </c>
      <c r="H420" s="62">
        <v>24.96</v>
      </c>
      <c r="I420" s="63">
        <v>20.76</v>
      </c>
      <c r="J420" s="62">
        <v>29.16</v>
      </c>
      <c r="K420" s="63">
        <v>23.76</v>
      </c>
      <c r="L420" s="62">
        <v>33.659999999999997</v>
      </c>
      <c r="M420" s="63">
        <v>35.76</v>
      </c>
      <c r="N420" s="62">
        <v>51.66</v>
      </c>
      <c r="O420" s="63">
        <v>52.01</v>
      </c>
      <c r="P420" s="64">
        <v>76.06</v>
      </c>
    </row>
    <row r="421" spans="1:16" ht="14" x14ac:dyDescent="0.25">
      <c r="A421" s="40" t="s">
        <v>246</v>
      </c>
      <c r="B421" s="41">
        <v>12482</v>
      </c>
      <c r="C421" s="42">
        <v>1</v>
      </c>
      <c r="D421" s="65">
        <v>1.26</v>
      </c>
      <c r="E421" s="66">
        <v>6.5</v>
      </c>
      <c r="F421" s="66" t="s">
        <v>290</v>
      </c>
      <c r="G421" s="67">
        <v>36.22</v>
      </c>
      <c r="H421" s="66" t="s">
        <v>290</v>
      </c>
      <c r="I421" s="67">
        <v>43.65</v>
      </c>
      <c r="J421" s="66" t="s">
        <v>290</v>
      </c>
      <c r="K421" s="67">
        <v>51.08</v>
      </c>
      <c r="L421" s="66" t="s">
        <v>290</v>
      </c>
      <c r="M421" s="67">
        <v>80.8</v>
      </c>
      <c r="N421" s="66" t="s">
        <v>290</v>
      </c>
      <c r="O421" s="67">
        <v>117.95</v>
      </c>
      <c r="P421" s="68" t="s">
        <v>290</v>
      </c>
    </row>
    <row r="422" spans="1:16" ht="14" x14ac:dyDescent="0.25">
      <c r="A422" s="32" t="s">
        <v>363</v>
      </c>
      <c r="B422" s="33">
        <v>24206</v>
      </c>
      <c r="C422" s="34">
        <v>1</v>
      </c>
      <c r="D422" s="61">
        <v>1.19</v>
      </c>
      <c r="E422" s="62">
        <v>17.77</v>
      </c>
      <c r="F422" s="62">
        <v>31.53</v>
      </c>
      <c r="G422" s="63">
        <v>26.13</v>
      </c>
      <c r="H422" s="62">
        <v>44.49</v>
      </c>
      <c r="I422" s="63">
        <v>28.22</v>
      </c>
      <c r="J422" s="62">
        <v>47.73</v>
      </c>
      <c r="K422" s="63">
        <v>30.31</v>
      </c>
      <c r="L422" s="62">
        <v>50.97</v>
      </c>
      <c r="M422" s="63">
        <v>38.67</v>
      </c>
      <c r="N422" s="62">
        <v>63.93</v>
      </c>
      <c r="O422" s="63">
        <v>49.12</v>
      </c>
      <c r="P422" s="64">
        <v>80.13</v>
      </c>
    </row>
    <row r="423" spans="1:16" ht="25" x14ac:dyDescent="0.25">
      <c r="A423" s="40" t="s">
        <v>328</v>
      </c>
      <c r="B423" s="41">
        <v>17717</v>
      </c>
      <c r="C423" s="42">
        <v>1</v>
      </c>
      <c r="D423" s="65" t="s">
        <v>290</v>
      </c>
      <c r="E423" s="66">
        <v>9.44</v>
      </c>
      <c r="F423" s="66" t="s">
        <v>290</v>
      </c>
      <c r="G423" s="67">
        <v>32.92</v>
      </c>
      <c r="H423" s="66" t="s">
        <v>290</v>
      </c>
      <c r="I423" s="67">
        <v>38.79</v>
      </c>
      <c r="J423" s="66" t="s">
        <v>290</v>
      </c>
      <c r="K423" s="67">
        <v>44.66</v>
      </c>
      <c r="L423" s="66" t="s">
        <v>290</v>
      </c>
      <c r="M423" s="67">
        <v>68.14</v>
      </c>
      <c r="N423" s="66" t="s">
        <v>290</v>
      </c>
      <c r="O423" s="67">
        <v>97.49</v>
      </c>
      <c r="P423" s="68" t="s">
        <v>290</v>
      </c>
    </row>
    <row r="424" spans="1:16" ht="14" x14ac:dyDescent="0.25">
      <c r="A424" s="32" t="s">
        <v>348</v>
      </c>
      <c r="B424" s="33">
        <v>2668</v>
      </c>
      <c r="C424" s="34">
        <v>1</v>
      </c>
      <c r="D424" s="61">
        <v>1.08</v>
      </c>
      <c r="E424" s="62">
        <v>10</v>
      </c>
      <c r="F424" s="62" t="s">
        <v>290</v>
      </c>
      <c r="G424" s="63">
        <v>17.16</v>
      </c>
      <c r="H424" s="62" t="s">
        <v>290</v>
      </c>
      <c r="I424" s="63">
        <v>18.95</v>
      </c>
      <c r="J424" s="62" t="s">
        <v>290</v>
      </c>
      <c r="K424" s="63">
        <v>23.08</v>
      </c>
      <c r="L424" s="62" t="s">
        <v>290</v>
      </c>
      <c r="M424" s="63">
        <v>31.8</v>
      </c>
      <c r="N424" s="62" t="s">
        <v>290</v>
      </c>
      <c r="O424" s="63">
        <v>50.05</v>
      </c>
      <c r="P424" s="64" t="s">
        <v>290</v>
      </c>
    </row>
    <row r="425" spans="1:16" ht="14" x14ac:dyDescent="0.25">
      <c r="A425" s="40" t="s">
        <v>247</v>
      </c>
      <c r="B425" s="41">
        <v>26452</v>
      </c>
      <c r="C425" s="42">
        <v>1</v>
      </c>
      <c r="D425" s="65">
        <v>1.58</v>
      </c>
      <c r="E425" s="66">
        <v>7.72</v>
      </c>
      <c r="F425" s="66">
        <v>11.49</v>
      </c>
      <c r="G425" s="67">
        <v>12.6</v>
      </c>
      <c r="H425" s="66">
        <v>18.53</v>
      </c>
      <c r="I425" s="67">
        <v>13.82</v>
      </c>
      <c r="J425" s="66">
        <v>20.29</v>
      </c>
      <c r="K425" s="67">
        <v>15.04</v>
      </c>
      <c r="L425" s="66">
        <v>22.05</v>
      </c>
      <c r="M425" s="67">
        <v>19.920000000000002</v>
      </c>
      <c r="N425" s="66">
        <v>29.09</v>
      </c>
      <c r="O425" s="67">
        <v>26.02</v>
      </c>
      <c r="P425" s="68">
        <v>37.89</v>
      </c>
    </row>
    <row r="426" spans="1:16" ht="14" x14ac:dyDescent="0.25">
      <c r="A426" s="32" t="s">
        <v>248</v>
      </c>
      <c r="B426" s="33">
        <v>835</v>
      </c>
      <c r="C426" s="34">
        <v>1</v>
      </c>
      <c r="D426" s="61">
        <v>0.72</v>
      </c>
      <c r="E426" s="62">
        <v>17.75</v>
      </c>
      <c r="F426" s="62">
        <v>30</v>
      </c>
      <c r="G426" s="63">
        <v>25.95</v>
      </c>
      <c r="H426" s="62">
        <v>36</v>
      </c>
      <c r="I426" s="63">
        <v>30.05</v>
      </c>
      <c r="J426" s="62">
        <v>39</v>
      </c>
      <c r="K426" s="63">
        <v>34.549999999999997</v>
      </c>
      <c r="L426" s="62">
        <v>45.75</v>
      </c>
      <c r="M426" s="63">
        <v>52.55</v>
      </c>
      <c r="N426" s="62">
        <v>72.75</v>
      </c>
      <c r="O426" s="63">
        <v>80.05</v>
      </c>
      <c r="P426" s="64">
        <v>114</v>
      </c>
    </row>
    <row r="427" spans="1:16" ht="14" x14ac:dyDescent="0.25">
      <c r="A427" s="40" t="s">
        <v>249</v>
      </c>
      <c r="B427" s="41">
        <v>24960</v>
      </c>
      <c r="C427" s="42">
        <v>1</v>
      </c>
      <c r="D427" s="65">
        <v>1.24</v>
      </c>
      <c r="E427" s="66">
        <v>15.75</v>
      </c>
      <c r="F427" s="66">
        <v>19.690000000000001</v>
      </c>
      <c r="G427" s="67">
        <v>25.25</v>
      </c>
      <c r="H427" s="66">
        <v>31.57</v>
      </c>
      <c r="I427" s="67">
        <v>30</v>
      </c>
      <c r="J427" s="66">
        <v>37.51</v>
      </c>
      <c r="K427" s="67">
        <v>34.75</v>
      </c>
      <c r="L427" s="66">
        <v>43.45</v>
      </c>
      <c r="M427" s="67">
        <v>53.75</v>
      </c>
      <c r="N427" s="66">
        <v>67.209999999999994</v>
      </c>
      <c r="O427" s="67">
        <v>77.5</v>
      </c>
      <c r="P427" s="68">
        <v>96.91</v>
      </c>
    </row>
    <row r="428" spans="1:16" ht="14" x14ac:dyDescent="0.25">
      <c r="A428" s="32" t="s">
        <v>250</v>
      </c>
      <c r="B428" s="33">
        <v>472</v>
      </c>
      <c r="C428" s="34">
        <v>1</v>
      </c>
      <c r="D428" s="61">
        <v>0.67</v>
      </c>
      <c r="E428" s="62">
        <v>18</v>
      </c>
      <c r="F428" s="62" t="s">
        <v>290</v>
      </c>
      <c r="G428" s="63">
        <v>26</v>
      </c>
      <c r="H428" s="62" t="s">
        <v>290</v>
      </c>
      <c r="I428" s="63">
        <v>30</v>
      </c>
      <c r="J428" s="62" t="s">
        <v>290</v>
      </c>
      <c r="K428" s="63">
        <v>34</v>
      </c>
      <c r="L428" s="62" t="s">
        <v>290</v>
      </c>
      <c r="M428" s="63">
        <v>50</v>
      </c>
      <c r="N428" s="62" t="s">
        <v>290</v>
      </c>
      <c r="O428" s="63">
        <v>70</v>
      </c>
      <c r="P428" s="64" t="s">
        <v>290</v>
      </c>
    </row>
    <row r="429" spans="1:16" ht="14" x14ac:dyDescent="0.25">
      <c r="A429" s="40" t="s">
        <v>329</v>
      </c>
      <c r="B429" s="41">
        <v>10257</v>
      </c>
      <c r="C429" s="42">
        <v>1</v>
      </c>
      <c r="D429" s="65">
        <v>1.47</v>
      </c>
      <c r="E429" s="66">
        <v>25</v>
      </c>
      <c r="F429" s="66" t="s">
        <v>290</v>
      </c>
      <c r="G429" s="67">
        <v>49</v>
      </c>
      <c r="H429" s="66" t="s">
        <v>290</v>
      </c>
      <c r="I429" s="67">
        <v>55</v>
      </c>
      <c r="J429" s="66" t="s">
        <v>290</v>
      </c>
      <c r="K429" s="67">
        <v>61</v>
      </c>
      <c r="L429" s="66" t="s">
        <v>290</v>
      </c>
      <c r="M429" s="67">
        <v>85</v>
      </c>
      <c r="N429" s="66" t="s">
        <v>290</v>
      </c>
      <c r="O429" s="67">
        <v>115</v>
      </c>
      <c r="P429" s="68" t="s">
        <v>290</v>
      </c>
    </row>
    <row r="430" spans="1:16" ht="14" x14ac:dyDescent="0.25">
      <c r="A430" s="32" t="s">
        <v>251</v>
      </c>
      <c r="B430" s="33">
        <v>2400</v>
      </c>
      <c r="C430" s="34">
        <v>1</v>
      </c>
      <c r="D430" s="61">
        <v>1.05</v>
      </c>
      <c r="E430" s="62">
        <v>15</v>
      </c>
      <c r="F430" s="62" t="s">
        <v>290</v>
      </c>
      <c r="G430" s="63">
        <v>22.5</v>
      </c>
      <c r="H430" s="62" t="s">
        <v>290</v>
      </c>
      <c r="I430" s="63">
        <v>27.5</v>
      </c>
      <c r="J430" s="62" t="s">
        <v>290</v>
      </c>
      <c r="K430" s="63">
        <v>35.5</v>
      </c>
      <c r="L430" s="62" t="s">
        <v>290</v>
      </c>
      <c r="M430" s="63">
        <v>67.5</v>
      </c>
      <c r="N430" s="62" t="s">
        <v>290</v>
      </c>
      <c r="O430" s="63">
        <v>112.5</v>
      </c>
      <c r="P430" s="64" t="s">
        <v>290</v>
      </c>
    </row>
    <row r="431" spans="1:16" ht="14" x14ac:dyDescent="0.25">
      <c r="A431" s="40" t="s">
        <v>462</v>
      </c>
      <c r="B431" s="41">
        <v>671</v>
      </c>
      <c r="C431" s="42">
        <v>1</v>
      </c>
      <c r="D431" s="65" t="s">
        <v>290</v>
      </c>
      <c r="E431" s="66">
        <v>17</v>
      </c>
      <c r="F431" s="66" t="s">
        <v>290</v>
      </c>
      <c r="G431" s="67">
        <v>31.9</v>
      </c>
      <c r="H431" s="66" t="s">
        <v>290</v>
      </c>
      <c r="I431" s="67">
        <v>36.85</v>
      </c>
      <c r="J431" s="66" t="s">
        <v>290</v>
      </c>
      <c r="K431" s="67">
        <v>43.2</v>
      </c>
      <c r="L431" s="66" t="s">
        <v>290</v>
      </c>
      <c r="M431" s="67">
        <v>68.599999999999994</v>
      </c>
      <c r="N431" s="66" t="s">
        <v>290</v>
      </c>
      <c r="O431" s="67">
        <v>106.6</v>
      </c>
      <c r="P431" s="68" t="s">
        <v>290</v>
      </c>
    </row>
    <row r="432" spans="1:16" ht="14" x14ac:dyDescent="0.25">
      <c r="A432" s="32" t="s">
        <v>585</v>
      </c>
      <c r="B432" s="33">
        <v>2514</v>
      </c>
      <c r="C432" s="34">
        <v>1</v>
      </c>
      <c r="D432" s="61" t="s">
        <v>290</v>
      </c>
      <c r="E432" s="62">
        <v>40</v>
      </c>
      <c r="F432" s="62" t="s">
        <v>290</v>
      </c>
      <c r="G432" s="63">
        <v>40</v>
      </c>
      <c r="H432" s="62" t="s">
        <v>290</v>
      </c>
      <c r="I432" s="63">
        <v>46</v>
      </c>
      <c r="J432" s="62" t="s">
        <v>290</v>
      </c>
      <c r="K432" s="63">
        <v>52</v>
      </c>
      <c r="L432" s="62" t="s">
        <v>290</v>
      </c>
      <c r="M432" s="63">
        <v>76</v>
      </c>
      <c r="N432" s="62" t="s">
        <v>290</v>
      </c>
      <c r="O432" s="63">
        <v>126</v>
      </c>
      <c r="P432" s="64" t="s">
        <v>290</v>
      </c>
    </row>
    <row r="433" spans="1:16" ht="14" x14ac:dyDescent="0.25">
      <c r="A433" s="40" t="s">
        <v>252</v>
      </c>
      <c r="B433" s="41">
        <v>373</v>
      </c>
      <c r="C433" s="42">
        <v>1</v>
      </c>
      <c r="D433" s="65">
        <v>0.51</v>
      </c>
      <c r="E433" s="66">
        <v>23.5</v>
      </c>
      <c r="F433" s="66" t="s">
        <v>290</v>
      </c>
      <c r="G433" s="67">
        <v>34</v>
      </c>
      <c r="H433" s="66" t="s">
        <v>290</v>
      </c>
      <c r="I433" s="67">
        <v>39.25</v>
      </c>
      <c r="J433" s="66" t="s">
        <v>290</v>
      </c>
      <c r="K433" s="67">
        <v>44.5</v>
      </c>
      <c r="L433" s="66" t="s">
        <v>290</v>
      </c>
      <c r="M433" s="67">
        <v>65.5</v>
      </c>
      <c r="N433" s="66" t="s">
        <v>290</v>
      </c>
      <c r="O433" s="67">
        <v>91.75</v>
      </c>
      <c r="P433" s="68" t="s">
        <v>290</v>
      </c>
    </row>
    <row r="434" spans="1:16" ht="14" x14ac:dyDescent="0.25">
      <c r="A434" s="32" t="s">
        <v>586</v>
      </c>
      <c r="B434" s="33">
        <v>1500</v>
      </c>
      <c r="C434" s="34">
        <v>1</v>
      </c>
      <c r="D434" s="61">
        <v>1.05</v>
      </c>
      <c r="E434" s="62">
        <v>11</v>
      </c>
      <c r="F434" s="62">
        <v>15.5</v>
      </c>
      <c r="G434" s="63">
        <v>17</v>
      </c>
      <c r="H434" s="62">
        <v>21.5</v>
      </c>
      <c r="I434" s="63">
        <v>20</v>
      </c>
      <c r="J434" s="62">
        <v>24.5</v>
      </c>
      <c r="K434" s="63">
        <v>23</v>
      </c>
      <c r="L434" s="62">
        <v>27.5</v>
      </c>
      <c r="M434" s="63">
        <v>35</v>
      </c>
      <c r="N434" s="62">
        <v>39.5</v>
      </c>
      <c r="O434" s="63">
        <v>51.25</v>
      </c>
      <c r="P434" s="64">
        <v>55.75</v>
      </c>
    </row>
    <row r="435" spans="1:16" ht="14" x14ac:dyDescent="0.25">
      <c r="A435" s="40" t="s">
        <v>253</v>
      </c>
      <c r="B435" s="41">
        <v>8047</v>
      </c>
      <c r="C435" s="42">
        <v>1</v>
      </c>
      <c r="D435" s="65">
        <v>1.22</v>
      </c>
      <c r="E435" s="66">
        <v>11.15</v>
      </c>
      <c r="F435" s="66" t="s">
        <v>290</v>
      </c>
      <c r="G435" s="67">
        <v>14.66</v>
      </c>
      <c r="H435" s="66" t="s">
        <v>290</v>
      </c>
      <c r="I435" s="67">
        <v>18.170000000000002</v>
      </c>
      <c r="J435" s="66" t="s">
        <v>290</v>
      </c>
      <c r="K435" s="67">
        <v>21.97</v>
      </c>
      <c r="L435" s="66" t="s">
        <v>290</v>
      </c>
      <c r="M435" s="67">
        <v>37.17</v>
      </c>
      <c r="N435" s="66" t="s">
        <v>290</v>
      </c>
      <c r="O435" s="67">
        <v>57.62</v>
      </c>
      <c r="P435" s="68" t="s">
        <v>290</v>
      </c>
    </row>
    <row r="436" spans="1:16" ht="14" x14ac:dyDescent="0.25">
      <c r="A436" s="32" t="s">
        <v>463</v>
      </c>
      <c r="B436" s="33">
        <v>7295</v>
      </c>
      <c r="C436" s="34">
        <v>2</v>
      </c>
      <c r="D436" s="61">
        <v>0.73</v>
      </c>
      <c r="E436" s="62">
        <v>18.48</v>
      </c>
      <c r="F436" s="62" t="s">
        <v>290</v>
      </c>
      <c r="G436" s="63">
        <v>24.94</v>
      </c>
      <c r="H436" s="62" t="s">
        <v>290</v>
      </c>
      <c r="I436" s="63">
        <v>28.17</v>
      </c>
      <c r="J436" s="62" t="s">
        <v>290</v>
      </c>
      <c r="K436" s="63">
        <v>31.4</v>
      </c>
      <c r="L436" s="62" t="s">
        <v>290</v>
      </c>
      <c r="M436" s="63">
        <v>44.32</v>
      </c>
      <c r="N436" s="62" t="s">
        <v>290</v>
      </c>
      <c r="O436" s="63">
        <v>60.47</v>
      </c>
      <c r="P436" s="64" t="s">
        <v>290</v>
      </c>
    </row>
    <row r="437" spans="1:16" ht="14" x14ac:dyDescent="0.25">
      <c r="A437" s="40" t="s">
        <v>511</v>
      </c>
      <c r="B437" s="41">
        <v>3442</v>
      </c>
      <c r="C437" s="42">
        <v>1</v>
      </c>
      <c r="D437" s="65">
        <v>4.2699999999999996</v>
      </c>
      <c r="E437" s="66">
        <v>9</v>
      </c>
      <c r="F437" s="66" t="s">
        <v>290</v>
      </c>
      <c r="G437" s="67">
        <v>14.28</v>
      </c>
      <c r="H437" s="66" t="s">
        <v>290</v>
      </c>
      <c r="I437" s="67">
        <v>16.920000000000002</v>
      </c>
      <c r="J437" s="66" t="s">
        <v>290</v>
      </c>
      <c r="K437" s="67">
        <v>19.559999999999999</v>
      </c>
      <c r="L437" s="66" t="s">
        <v>290</v>
      </c>
      <c r="M437" s="67">
        <v>30.12</v>
      </c>
      <c r="N437" s="66" t="s">
        <v>290</v>
      </c>
      <c r="O437" s="67">
        <v>43.32</v>
      </c>
      <c r="P437" s="68" t="s">
        <v>290</v>
      </c>
    </row>
    <row r="438" spans="1:16" ht="14" x14ac:dyDescent="0.25">
      <c r="A438" s="32" t="s">
        <v>254</v>
      </c>
      <c r="B438" s="33">
        <v>18636</v>
      </c>
      <c r="C438" s="34">
        <v>1</v>
      </c>
      <c r="D438" s="61">
        <v>0</v>
      </c>
      <c r="E438" s="62">
        <v>4</v>
      </c>
      <c r="F438" s="62" t="s">
        <v>290</v>
      </c>
      <c r="G438" s="63">
        <v>42.24</v>
      </c>
      <c r="H438" s="62" t="s">
        <v>290</v>
      </c>
      <c r="I438" s="63">
        <v>51.8</v>
      </c>
      <c r="J438" s="62" t="s">
        <v>290</v>
      </c>
      <c r="K438" s="63">
        <v>61.36</v>
      </c>
      <c r="L438" s="62" t="s">
        <v>290</v>
      </c>
      <c r="M438" s="63">
        <v>99.6</v>
      </c>
      <c r="N438" s="62" t="s">
        <v>290</v>
      </c>
      <c r="O438" s="63">
        <v>147.4</v>
      </c>
      <c r="P438" s="64" t="s">
        <v>290</v>
      </c>
    </row>
    <row r="439" spans="1:16" ht="14" x14ac:dyDescent="0.25">
      <c r="A439" s="40" t="s">
        <v>588</v>
      </c>
      <c r="B439" s="41">
        <v>2114</v>
      </c>
      <c r="C439" s="42">
        <v>1</v>
      </c>
      <c r="D439" s="65">
        <v>0</v>
      </c>
      <c r="E439" s="66">
        <v>25.2</v>
      </c>
      <c r="F439" s="66" t="s">
        <v>290</v>
      </c>
      <c r="G439" s="67">
        <v>44.32</v>
      </c>
      <c r="H439" s="66" t="s">
        <v>290</v>
      </c>
      <c r="I439" s="67">
        <v>49.1</v>
      </c>
      <c r="J439" s="66" t="s">
        <v>290</v>
      </c>
      <c r="K439" s="67">
        <v>53.88</v>
      </c>
      <c r="L439" s="66" t="s">
        <v>290</v>
      </c>
      <c r="M439" s="67">
        <v>73</v>
      </c>
      <c r="N439" s="66" t="s">
        <v>290</v>
      </c>
      <c r="O439" s="67">
        <v>96.9</v>
      </c>
      <c r="P439" s="68" t="s">
        <v>290</v>
      </c>
    </row>
    <row r="440" spans="1:16" ht="14" x14ac:dyDescent="0.25">
      <c r="A440" s="32" t="s">
        <v>255</v>
      </c>
      <c r="B440" s="33">
        <v>5737</v>
      </c>
      <c r="C440" s="34">
        <v>1</v>
      </c>
      <c r="D440" s="61">
        <v>0</v>
      </c>
      <c r="E440" s="62">
        <v>23</v>
      </c>
      <c r="F440" s="62" t="s">
        <v>290</v>
      </c>
      <c r="G440" s="63">
        <v>41.5</v>
      </c>
      <c r="H440" s="62" t="s">
        <v>290</v>
      </c>
      <c r="I440" s="63">
        <v>46.25</v>
      </c>
      <c r="J440" s="62" t="s">
        <v>290</v>
      </c>
      <c r="K440" s="63">
        <v>51.25</v>
      </c>
      <c r="L440" s="62" t="s">
        <v>290</v>
      </c>
      <c r="M440" s="63">
        <v>71.25</v>
      </c>
      <c r="N440" s="62" t="s">
        <v>290</v>
      </c>
      <c r="O440" s="63">
        <v>97.5</v>
      </c>
      <c r="P440" s="64" t="s">
        <v>290</v>
      </c>
    </row>
    <row r="441" spans="1:16" ht="14" x14ac:dyDescent="0.25">
      <c r="A441" s="40" t="s">
        <v>589</v>
      </c>
      <c r="B441" s="41">
        <v>44</v>
      </c>
      <c r="C441" s="42">
        <v>1</v>
      </c>
      <c r="D441" s="65">
        <v>0</v>
      </c>
      <c r="E441" s="66">
        <v>54.9</v>
      </c>
      <c r="F441" s="66" t="s">
        <v>290</v>
      </c>
      <c r="G441" s="67">
        <v>74.42</v>
      </c>
      <c r="H441" s="66" t="s">
        <v>290</v>
      </c>
      <c r="I441" s="67">
        <v>84.18</v>
      </c>
      <c r="J441" s="66" t="s">
        <v>290</v>
      </c>
      <c r="K441" s="67">
        <v>93.94</v>
      </c>
      <c r="L441" s="66" t="s">
        <v>290</v>
      </c>
      <c r="M441" s="67">
        <v>132.97999999999999</v>
      </c>
      <c r="N441" s="66" t="s">
        <v>290</v>
      </c>
      <c r="O441" s="67">
        <v>181.78</v>
      </c>
      <c r="P441" s="68" t="s">
        <v>290</v>
      </c>
    </row>
    <row r="442" spans="1:16" ht="14" x14ac:dyDescent="0.25">
      <c r="A442" s="32" t="s">
        <v>624</v>
      </c>
      <c r="B442" s="33">
        <v>6396</v>
      </c>
      <c r="C442" s="34">
        <v>1</v>
      </c>
      <c r="D442" s="61">
        <v>0</v>
      </c>
      <c r="E442" s="62">
        <v>95.11</v>
      </c>
      <c r="F442" s="62" t="s">
        <v>290</v>
      </c>
      <c r="G442" s="63">
        <v>114.55</v>
      </c>
      <c r="H442" s="62" t="s">
        <v>290</v>
      </c>
      <c r="I442" s="63">
        <v>119.41</v>
      </c>
      <c r="J442" s="62" t="s">
        <v>290</v>
      </c>
      <c r="K442" s="63">
        <v>125.81</v>
      </c>
      <c r="L442" s="62" t="s">
        <v>290</v>
      </c>
      <c r="M442" s="63">
        <v>151.41</v>
      </c>
      <c r="N442" s="62" t="s">
        <v>290</v>
      </c>
      <c r="O442" s="63">
        <v>183.41</v>
      </c>
      <c r="P442" s="64" t="s">
        <v>290</v>
      </c>
    </row>
    <row r="443" spans="1:16" ht="14" x14ac:dyDescent="0.25">
      <c r="A443" s="40" t="s">
        <v>658</v>
      </c>
      <c r="B443" s="41">
        <v>347</v>
      </c>
      <c r="C443" s="42">
        <v>1</v>
      </c>
      <c r="D443" s="65">
        <v>0</v>
      </c>
      <c r="E443" s="66">
        <v>19.829999999999998</v>
      </c>
      <c r="F443" s="66" t="s">
        <v>290</v>
      </c>
      <c r="G443" s="67">
        <v>29.87</v>
      </c>
      <c r="H443" s="66" t="s">
        <v>290</v>
      </c>
      <c r="I443" s="67">
        <v>32.380000000000003</v>
      </c>
      <c r="J443" s="66" t="s">
        <v>290</v>
      </c>
      <c r="K443" s="67">
        <v>35.79</v>
      </c>
      <c r="L443" s="66" t="s">
        <v>290</v>
      </c>
      <c r="M443" s="67">
        <v>49.43</v>
      </c>
      <c r="N443" s="66" t="s">
        <v>290</v>
      </c>
      <c r="O443" s="67">
        <v>88.43</v>
      </c>
      <c r="P443" s="68" t="s">
        <v>290</v>
      </c>
    </row>
    <row r="444" spans="1:16" ht="14" x14ac:dyDescent="0.25">
      <c r="A444" s="32" t="s">
        <v>590</v>
      </c>
      <c r="B444" s="33">
        <v>11058</v>
      </c>
      <c r="C444" s="34">
        <v>1</v>
      </c>
      <c r="D444" s="61">
        <v>0</v>
      </c>
      <c r="E444" s="62">
        <v>18.25</v>
      </c>
      <c r="F444" s="62" t="s">
        <v>290</v>
      </c>
      <c r="G444" s="63">
        <v>27.49</v>
      </c>
      <c r="H444" s="62" t="s">
        <v>290</v>
      </c>
      <c r="I444" s="63">
        <v>29.8</v>
      </c>
      <c r="J444" s="62" t="s">
        <v>290</v>
      </c>
      <c r="K444" s="63">
        <v>32.94</v>
      </c>
      <c r="L444" s="62" t="s">
        <v>290</v>
      </c>
      <c r="M444" s="63">
        <v>45.5</v>
      </c>
      <c r="N444" s="62" t="s">
        <v>290</v>
      </c>
      <c r="O444" s="63">
        <v>78.599999999999994</v>
      </c>
      <c r="P444" s="64" t="s">
        <v>290</v>
      </c>
    </row>
    <row r="445" spans="1:16" ht="14" x14ac:dyDescent="0.25">
      <c r="A445" s="40" t="s">
        <v>592</v>
      </c>
      <c r="B445" s="41">
        <v>639</v>
      </c>
      <c r="C445" s="42">
        <v>1</v>
      </c>
      <c r="D445" s="65">
        <v>0</v>
      </c>
      <c r="E445" s="66">
        <v>46</v>
      </c>
      <c r="F445" s="66" t="s">
        <v>290</v>
      </c>
      <c r="G445" s="67">
        <v>51.75</v>
      </c>
      <c r="H445" s="66" t="s">
        <v>290</v>
      </c>
      <c r="I445" s="67">
        <v>57.5</v>
      </c>
      <c r="J445" s="66" t="s">
        <v>290</v>
      </c>
      <c r="K445" s="67">
        <v>63.25</v>
      </c>
      <c r="L445" s="66" t="s">
        <v>290</v>
      </c>
      <c r="M445" s="67">
        <v>86.25</v>
      </c>
      <c r="N445" s="66" t="s">
        <v>290</v>
      </c>
      <c r="O445" s="67">
        <v>121.1</v>
      </c>
      <c r="P445" s="68" t="s">
        <v>290</v>
      </c>
    </row>
    <row r="446" spans="1:16" ht="14" x14ac:dyDescent="0.25">
      <c r="A446" s="32" t="s">
        <v>256</v>
      </c>
      <c r="B446" s="33">
        <v>51769</v>
      </c>
      <c r="C446" s="34">
        <v>1</v>
      </c>
      <c r="D446" s="61">
        <v>0</v>
      </c>
      <c r="E446" s="62">
        <v>8.52</v>
      </c>
      <c r="F446" s="62">
        <v>17.02</v>
      </c>
      <c r="G446" s="63">
        <v>16.61</v>
      </c>
      <c r="H446" s="62">
        <v>35.5</v>
      </c>
      <c r="I446" s="63">
        <v>19.46</v>
      </c>
      <c r="J446" s="62">
        <v>41.18</v>
      </c>
      <c r="K446" s="63">
        <v>22.3</v>
      </c>
      <c r="L446" s="62">
        <v>46.86</v>
      </c>
      <c r="M446" s="63">
        <v>33.69</v>
      </c>
      <c r="N446" s="62">
        <v>69.58</v>
      </c>
      <c r="O446" s="63">
        <v>47.93</v>
      </c>
      <c r="P446" s="64">
        <v>97.99</v>
      </c>
    </row>
    <row r="447" spans="1:16" ht="14" x14ac:dyDescent="0.25">
      <c r="A447" s="40" t="s">
        <v>257</v>
      </c>
      <c r="B447" s="41">
        <v>13050</v>
      </c>
      <c r="C447" s="42">
        <v>1</v>
      </c>
      <c r="D447" s="65">
        <v>0</v>
      </c>
      <c r="E447" s="66">
        <v>8</v>
      </c>
      <c r="F447" s="66">
        <v>12</v>
      </c>
      <c r="G447" s="67">
        <v>11.32</v>
      </c>
      <c r="H447" s="66">
        <v>16.66</v>
      </c>
      <c r="I447" s="67">
        <v>12.98</v>
      </c>
      <c r="J447" s="66">
        <v>18.989999999999998</v>
      </c>
      <c r="K447" s="67">
        <v>14.64</v>
      </c>
      <c r="L447" s="66">
        <v>21.32</v>
      </c>
      <c r="M447" s="67">
        <v>21.28</v>
      </c>
      <c r="N447" s="66">
        <v>30.64</v>
      </c>
      <c r="O447" s="67">
        <v>30.93</v>
      </c>
      <c r="P447" s="68">
        <v>43.64</v>
      </c>
    </row>
    <row r="448" spans="1:16" ht="14" x14ac:dyDescent="0.25">
      <c r="A448" s="32" t="s">
        <v>512</v>
      </c>
      <c r="B448" s="33">
        <v>3305</v>
      </c>
      <c r="C448" s="34">
        <v>1</v>
      </c>
      <c r="D448" s="61">
        <v>0</v>
      </c>
      <c r="E448" s="62">
        <v>13</v>
      </c>
      <c r="F448" s="62">
        <v>14.41</v>
      </c>
      <c r="G448" s="63">
        <v>25.8</v>
      </c>
      <c r="H448" s="62">
        <v>31.07</v>
      </c>
      <c r="I448" s="63">
        <v>29.15</v>
      </c>
      <c r="J448" s="62">
        <v>35.43</v>
      </c>
      <c r="K448" s="63">
        <v>33</v>
      </c>
      <c r="L448" s="62">
        <v>40.44</v>
      </c>
      <c r="M448" s="63">
        <v>48.4</v>
      </c>
      <c r="N448" s="62">
        <v>60.48</v>
      </c>
      <c r="O448" s="63">
        <v>68.400000000000006</v>
      </c>
      <c r="P448" s="64">
        <v>86.48</v>
      </c>
    </row>
    <row r="449" spans="1:16" ht="14" x14ac:dyDescent="0.25">
      <c r="A449" s="40" t="s">
        <v>258</v>
      </c>
      <c r="B449" s="41">
        <v>15667</v>
      </c>
      <c r="C449" s="42">
        <v>1</v>
      </c>
      <c r="D449" s="65">
        <v>0</v>
      </c>
      <c r="E449" s="66">
        <v>13</v>
      </c>
      <c r="F449" s="66">
        <v>19.5</v>
      </c>
      <c r="G449" s="67">
        <v>28.4</v>
      </c>
      <c r="H449" s="66">
        <v>42.58</v>
      </c>
      <c r="I449" s="67">
        <v>32.630000000000003</v>
      </c>
      <c r="J449" s="66">
        <v>48.92</v>
      </c>
      <c r="K449" s="67">
        <v>36.86</v>
      </c>
      <c r="L449" s="66">
        <v>55.26</v>
      </c>
      <c r="M449" s="67">
        <v>53.78</v>
      </c>
      <c r="N449" s="66">
        <v>80.62</v>
      </c>
      <c r="O449" s="67">
        <v>80.23</v>
      </c>
      <c r="P449" s="68">
        <v>120.32</v>
      </c>
    </row>
    <row r="450" spans="1:16" ht="14" x14ac:dyDescent="0.25">
      <c r="A450" s="32" t="s">
        <v>514</v>
      </c>
      <c r="B450" s="33">
        <v>884</v>
      </c>
      <c r="C450" s="34">
        <v>1</v>
      </c>
      <c r="D450" s="61">
        <v>0</v>
      </c>
      <c r="E450" s="62">
        <v>17</v>
      </c>
      <c r="F450" s="62">
        <v>25.5</v>
      </c>
      <c r="G450" s="63">
        <v>28</v>
      </c>
      <c r="H450" s="62">
        <v>37.5</v>
      </c>
      <c r="I450" s="63">
        <v>33.5</v>
      </c>
      <c r="J450" s="62">
        <v>43.5</v>
      </c>
      <c r="K450" s="63">
        <v>39</v>
      </c>
      <c r="L450" s="62">
        <v>49.5</v>
      </c>
      <c r="M450" s="63">
        <v>61</v>
      </c>
      <c r="N450" s="62">
        <v>73.5</v>
      </c>
      <c r="O450" s="63">
        <v>88.5</v>
      </c>
      <c r="P450" s="64">
        <v>103.5</v>
      </c>
    </row>
    <row r="451" spans="1:16" ht="14" x14ac:dyDescent="0.25">
      <c r="A451" s="40" t="s">
        <v>259</v>
      </c>
      <c r="B451" s="41">
        <v>2394</v>
      </c>
      <c r="C451" s="42">
        <v>1</v>
      </c>
      <c r="D451" s="65">
        <v>0</v>
      </c>
      <c r="E451" s="66">
        <v>16.2</v>
      </c>
      <c r="F451" s="66" t="s">
        <v>290</v>
      </c>
      <c r="G451" s="67">
        <v>19.7</v>
      </c>
      <c r="H451" s="66" t="s">
        <v>290</v>
      </c>
      <c r="I451" s="67">
        <v>21.45</v>
      </c>
      <c r="J451" s="66" t="s">
        <v>290</v>
      </c>
      <c r="K451" s="67">
        <v>23.2</v>
      </c>
      <c r="L451" s="66" t="s">
        <v>290</v>
      </c>
      <c r="M451" s="67">
        <v>30.2</v>
      </c>
      <c r="N451" s="66" t="s">
        <v>290</v>
      </c>
      <c r="O451" s="67">
        <v>38.950000000000003</v>
      </c>
      <c r="P451" s="68" t="s">
        <v>290</v>
      </c>
    </row>
    <row r="452" spans="1:16" ht="14" x14ac:dyDescent="0.25">
      <c r="A452" s="32" t="s">
        <v>260</v>
      </c>
      <c r="B452" s="33">
        <v>2691</v>
      </c>
      <c r="C452" s="34">
        <v>1</v>
      </c>
      <c r="D452" s="61">
        <v>0</v>
      </c>
      <c r="E452" s="62">
        <v>19.21</v>
      </c>
      <c r="F452" s="62" t="s">
        <v>290</v>
      </c>
      <c r="G452" s="63">
        <v>34.75</v>
      </c>
      <c r="H452" s="62" t="s">
        <v>290</v>
      </c>
      <c r="I452" s="63">
        <v>42.52</v>
      </c>
      <c r="J452" s="62" t="s">
        <v>290</v>
      </c>
      <c r="K452" s="63">
        <v>51</v>
      </c>
      <c r="L452" s="62" t="s">
        <v>290</v>
      </c>
      <c r="M452" s="63">
        <v>84.92</v>
      </c>
      <c r="N452" s="62" t="s">
        <v>290</v>
      </c>
      <c r="O452" s="63">
        <v>127.32</v>
      </c>
      <c r="P452" s="64" t="s">
        <v>290</v>
      </c>
    </row>
    <row r="453" spans="1:16" ht="14" x14ac:dyDescent="0.25">
      <c r="A453" s="40" t="s">
        <v>330</v>
      </c>
      <c r="B453" s="41">
        <v>3270</v>
      </c>
      <c r="C453" s="42">
        <v>1</v>
      </c>
      <c r="D453" s="65">
        <v>0</v>
      </c>
      <c r="E453" s="66">
        <v>19.600000000000001</v>
      </c>
      <c r="F453" s="66" t="s">
        <v>290</v>
      </c>
      <c r="G453" s="67">
        <v>34.15</v>
      </c>
      <c r="H453" s="66" t="s">
        <v>290</v>
      </c>
      <c r="I453" s="67">
        <v>39</v>
      </c>
      <c r="J453" s="66" t="s">
        <v>290</v>
      </c>
      <c r="K453" s="67">
        <v>43.85</v>
      </c>
      <c r="L453" s="66" t="s">
        <v>290</v>
      </c>
      <c r="M453" s="67">
        <v>63.25</v>
      </c>
      <c r="N453" s="66" t="s">
        <v>290</v>
      </c>
      <c r="O453" s="67">
        <v>87.5</v>
      </c>
      <c r="P453" s="68" t="s">
        <v>290</v>
      </c>
    </row>
    <row r="454" spans="1:16" ht="14" x14ac:dyDescent="0.25">
      <c r="A454" s="32" t="s">
        <v>625</v>
      </c>
      <c r="B454" s="33">
        <v>36000</v>
      </c>
      <c r="C454" s="34">
        <v>1</v>
      </c>
      <c r="D454" s="61">
        <v>0</v>
      </c>
      <c r="E454" s="62">
        <v>19</v>
      </c>
      <c r="F454" s="62" t="s">
        <v>290</v>
      </c>
      <c r="G454" s="63">
        <v>37.94</v>
      </c>
      <c r="H454" s="62" t="s">
        <v>290</v>
      </c>
      <c r="I454" s="63">
        <v>42.74</v>
      </c>
      <c r="J454" s="62" t="s">
        <v>290</v>
      </c>
      <c r="K454" s="63">
        <v>47.54</v>
      </c>
      <c r="L454" s="62" t="s">
        <v>290</v>
      </c>
      <c r="M454" s="63">
        <v>67.040000000000006</v>
      </c>
      <c r="N454" s="62" t="s">
        <v>290</v>
      </c>
      <c r="O454" s="63">
        <v>91.79</v>
      </c>
      <c r="P454" s="64" t="s">
        <v>290</v>
      </c>
    </row>
    <row r="455" spans="1:16" ht="14" x14ac:dyDescent="0.25">
      <c r="A455" s="40" t="s">
        <v>261</v>
      </c>
      <c r="B455" s="41">
        <v>3858</v>
      </c>
      <c r="C455" s="42">
        <v>1</v>
      </c>
      <c r="D455" s="65">
        <v>0</v>
      </c>
      <c r="E455" s="66">
        <v>14.7</v>
      </c>
      <c r="F455" s="66">
        <v>19.2</v>
      </c>
      <c r="G455" s="67">
        <v>21.2</v>
      </c>
      <c r="H455" s="66">
        <v>28.95</v>
      </c>
      <c r="I455" s="67">
        <v>23.4</v>
      </c>
      <c r="J455" s="66">
        <v>32.25</v>
      </c>
      <c r="K455" s="67">
        <v>25.7</v>
      </c>
      <c r="L455" s="66">
        <v>35.700000000000003</v>
      </c>
      <c r="M455" s="67">
        <v>34.9</v>
      </c>
      <c r="N455" s="66">
        <v>49.5</v>
      </c>
      <c r="O455" s="67">
        <v>46.9</v>
      </c>
      <c r="P455" s="68">
        <v>67.5</v>
      </c>
    </row>
    <row r="456" spans="1:16" ht="14" x14ac:dyDescent="0.25">
      <c r="A456" s="32" t="s">
        <v>626</v>
      </c>
      <c r="B456" s="33">
        <v>40400</v>
      </c>
      <c r="C456" s="34">
        <v>1</v>
      </c>
      <c r="D456" s="61">
        <v>0</v>
      </c>
      <c r="E456" s="62">
        <v>23.75</v>
      </c>
      <c r="F456" s="62" t="s">
        <v>290</v>
      </c>
      <c r="G456" s="63">
        <v>37.99</v>
      </c>
      <c r="H456" s="62" t="s">
        <v>290</v>
      </c>
      <c r="I456" s="63">
        <v>45.11</v>
      </c>
      <c r="J456" s="62" t="s">
        <v>290</v>
      </c>
      <c r="K456" s="63">
        <v>52.23</v>
      </c>
      <c r="L456" s="62" t="s">
        <v>290</v>
      </c>
      <c r="M456" s="63">
        <v>84.37</v>
      </c>
      <c r="N456" s="62" t="s">
        <v>290</v>
      </c>
      <c r="O456" s="63">
        <v>129.12</v>
      </c>
      <c r="P456" s="64" t="s">
        <v>290</v>
      </c>
    </row>
    <row r="457" spans="1:16" ht="14" x14ac:dyDescent="0.25">
      <c r="A457" s="40" t="s">
        <v>627</v>
      </c>
      <c r="B457" s="41">
        <v>1107</v>
      </c>
      <c r="C457" s="42">
        <v>1</v>
      </c>
      <c r="D457" s="65">
        <v>0</v>
      </c>
      <c r="E457" s="66">
        <v>17</v>
      </c>
      <c r="F457" s="66">
        <v>26</v>
      </c>
      <c r="G457" s="67">
        <v>48.8</v>
      </c>
      <c r="H457" s="66">
        <v>57.8</v>
      </c>
      <c r="I457" s="67">
        <v>56.75</v>
      </c>
      <c r="J457" s="66">
        <v>65.75</v>
      </c>
      <c r="K457" s="67">
        <v>64.7</v>
      </c>
      <c r="L457" s="66">
        <v>73.7</v>
      </c>
      <c r="M457" s="67">
        <v>96.5</v>
      </c>
      <c r="N457" s="66">
        <v>105.5</v>
      </c>
      <c r="O457" s="67">
        <v>136.25</v>
      </c>
      <c r="P457" s="68">
        <v>145.25</v>
      </c>
    </row>
    <row r="458" spans="1:16" ht="14" x14ac:dyDescent="0.25">
      <c r="A458" s="32" t="s">
        <v>262</v>
      </c>
      <c r="B458" s="33">
        <v>69498</v>
      </c>
      <c r="C458" s="34">
        <v>1</v>
      </c>
      <c r="D458" s="61">
        <v>0</v>
      </c>
      <c r="E458" s="62">
        <v>6.8</v>
      </c>
      <c r="F458" s="62" t="s">
        <v>290</v>
      </c>
      <c r="G458" s="63">
        <v>13.72</v>
      </c>
      <c r="H458" s="62" t="s">
        <v>290</v>
      </c>
      <c r="I458" s="63">
        <v>15.45</v>
      </c>
      <c r="J458" s="62" t="s">
        <v>290</v>
      </c>
      <c r="K458" s="63">
        <v>17.18</v>
      </c>
      <c r="L458" s="62" t="s">
        <v>290</v>
      </c>
      <c r="M458" s="63">
        <v>24.1</v>
      </c>
      <c r="N458" s="62" t="s">
        <v>290</v>
      </c>
      <c r="O458" s="63">
        <v>32.75</v>
      </c>
      <c r="P458" s="64" t="s">
        <v>290</v>
      </c>
    </row>
    <row r="459" spans="1:16" ht="14" x14ac:dyDescent="0.25">
      <c r="A459" s="40" t="s">
        <v>263</v>
      </c>
      <c r="B459" s="41">
        <v>2800</v>
      </c>
      <c r="C459" s="42">
        <v>1</v>
      </c>
      <c r="D459" s="65">
        <v>0</v>
      </c>
      <c r="E459" s="66">
        <v>20.32</v>
      </c>
      <c r="F459" s="66">
        <v>23.17</v>
      </c>
      <c r="G459" s="67">
        <v>32.520000000000003</v>
      </c>
      <c r="H459" s="66">
        <v>36.9</v>
      </c>
      <c r="I459" s="67">
        <v>37.4</v>
      </c>
      <c r="J459" s="66">
        <v>42.39</v>
      </c>
      <c r="K459" s="67">
        <v>42.28</v>
      </c>
      <c r="L459" s="66">
        <v>47.88</v>
      </c>
      <c r="M459" s="67">
        <v>61.8</v>
      </c>
      <c r="N459" s="66">
        <v>69.84</v>
      </c>
      <c r="O459" s="67">
        <v>95.25</v>
      </c>
      <c r="P459" s="68">
        <v>106.29</v>
      </c>
    </row>
    <row r="460" spans="1:16" ht="14" x14ac:dyDescent="0.25">
      <c r="A460" s="32" t="s">
        <v>364</v>
      </c>
      <c r="B460" s="33">
        <v>504</v>
      </c>
      <c r="C460" s="34">
        <v>1</v>
      </c>
      <c r="D460" s="61">
        <v>0</v>
      </c>
      <c r="E460" s="62">
        <v>14</v>
      </c>
      <c r="F460" s="62" t="s">
        <v>290</v>
      </c>
      <c r="G460" s="63">
        <v>24.75</v>
      </c>
      <c r="H460" s="62" t="s">
        <v>290</v>
      </c>
      <c r="I460" s="63">
        <v>28.5</v>
      </c>
      <c r="J460" s="62" t="s">
        <v>290</v>
      </c>
      <c r="K460" s="63">
        <v>32.5</v>
      </c>
      <c r="L460" s="62" t="s">
        <v>290</v>
      </c>
      <c r="M460" s="63">
        <v>48.5</v>
      </c>
      <c r="N460" s="62" t="s">
        <v>290</v>
      </c>
      <c r="O460" s="63">
        <v>68.5</v>
      </c>
      <c r="P460" s="64" t="s">
        <v>290</v>
      </c>
    </row>
    <row r="461" spans="1:16" ht="14" x14ac:dyDescent="0.25">
      <c r="A461" s="40" t="s">
        <v>264</v>
      </c>
      <c r="B461" s="41">
        <v>4134</v>
      </c>
      <c r="C461" s="42">
        <v>1</v>
      </c>
      <c r="D461" s="65">
        <v>0</v>
      </c>
      <c r="E461" s="66">
        <v>19.5</v>
      </c>
      <c r="F461" s="66">
        <v>29.25</v>
      </c>
      <c r="G461" s="67">
        <v>35.9</v>
      </c>
      <c r="H461" s="66">
        <v>53.85</v>
      </c>
      <c r="I461" s="67">
        <v>40</v>
      </c>
      <c r="J461" s="66">
        <v>60</v>
      </c>
      <c r="K461" s="67">
        <v>44.1</v>
      </c>
      <c r="L461" s="66">
        <v>66.150000000000006</v>
      </c>
      <c r="M461" s="67">
        <v>60.5</v>
      </c>
      <c r="N461" s="66">
        <v>90.75</v>
      </c>
      <c r="O461" s="67">
        <v>81</v>
      </c>
      <c r="P461" s="68">
        <v>121.5</v>
      </c>
    </row>
    <row r="462" spans="1:16" ht="14" x14ac:dyDescent="0.25">
      <c r="A462" s="32" t="s">
        <v>596</v>
      </c>
      <c r="B462" s="33">
        <v>704</v>
      </c>
      <c r="C462" s="34">
        <v>1</v>
      </c>
      <c r="D462" s="61">
        <v>0</v>
      </c>
      <c r="E462" s="62">
        <v>25</v>
      </c>
      <c r="F462" s="62" t="s">
        <v>290</v>
      </c>
      <c r="G462" s="63">
        <v>25</v>
      </c>
      <c r="H462" s="62" t="s">
        <v>290</v>
      </c>
      <c r="I462" s="63">
        <v>25</v>
      </c>
      <c r="J462" s="62" t="s">
        <v>290</v>
      </c>
      <c r="K462" s="63">
        <v>33.35</v>
      </c>
      <c r="L462" s="62" t="s">
        <v>290</v>
      </c>
      <c r="M462" s="63">
        <v>66.75</v>
      </c>
      <c r="N462" s="62" t="s">
        <v>290</v>
      </c>
      <c r="O462" s="63">
        <v>108.5</v>
      </c>
      <c r="P462" s="64" t="s">
        <v>290</v>
      </c>
    </row>
    <row r="463" spans="1:16" ht="14" x14ac:dyDescent="0.25">
      <c r="A463" s="40" t="s">
        <v>404</v>
      </c>
      <c r="B463" s="41">
        <v>21154</v>
      </c>
      <c r="C463" s="42">
        <v>1</v>
      </c>
      <c r="D463" s="65">
        <v>0</v>
      </c>
      <c r="E463" s="66">
        <v>17.010000000000002</v>
      </c>
      <c r="F463" s="66" t="s">
        <v>290</v>
      </c>
      <c r="G463" s="67">
        <v>22.16</v>
      </c>
      <c r="H463" s="66" t="s">
        <v>290</v>
      </c>
      <c r="I463" s="67">
        <v>23.66</v>
      </c>
      <c r="J463" s="66" t="s">
        <v>290</v>
      </c>
      <c r="K463" s="67">
        <v>25.15</v>
      </c>
      <c r="L463" s="66" t="s">
        <v>290</v>
      </c>
      <c r="M463" s="67">
        <v>31.22</v>
      </c>
      <c r="N463" s="66" t="s">
        <v>290</v>
      </c>
      <c r="O463" s="67">
        <v>40.18</v>
      </c>
      <c r="P463" s="68" t="s">
        <v>290</v>
      </c>
    </row>
    <row r="464" spans="1:16" ht="14" x14ac:dyDescent="0.25">
      <c r="A464" s="32" t="s">
        <v>466</v>
      </c>
      <c r="B464" s="33">
        <v>5813</v>
      </c>
      <c r="C464" s="34">
        <v>1</v>
      </c>
      <c r="D464" s="61">
        <v>0</v>
      </c>
      <c r="E464" s="62">
        <v>7</v>
      </c>
      <c r="F464" s="62">
        <v>7</v>
      </c>
      <c r="G464" s="63">
        <v>26</v>
      </c>
      <c r="H464" s="62">
        <v>32.44</v>
      </c>
      <c r="I464" s="63">
        <v>30.75</v>
      </c>
      <c r="J464" s="62">
        <v>38.799999999999997</v>
      </c>
      <c r="K464" s="63">
        <v>35.5</v>
      </c>
      <c r="L464" s="62">
        <v>45.16</v>
      </c>
      <c r="M464" s="63">
        <v>54.5</v>
      </c>
      <c r="N464" s="62">
        <v>70.599999999999994</v>
      </c>
      <c r="O464" s="63">
        <v>78.25</v>
      </c>
      <c r="P464" s="64">
        <v>102.4</v>
      </c>
    </row>
    <row r="465" spans="1:16" ht="14" x14ac:dyDescent="0.25">
      <c r="A465" s="40" t="s">
        <v>331</v>
      </c>
      <c r="B465" s="41">
        <v>1014</v>
      </c>
      <c r="C465" s="42">
        <v>1</v>
      </c>
      <c r="D465" s="65">
        <v>1.18</v>
      </c>
      <c r="E465" s="66">
        <v>14</v>
      </c>
      <c r="F465" s="66">
        <v>20</v>
      </c>
      <c r="G465" s="67">
        <v>15.5</v>
      </c>
      <c r="H465" s="66">
        <v>21.5</v>
      </c>
      <c r="I465" s="67">
        <v>17</v>
      </c>
      <c r="J465" s="66">
        <v>23</v>
      </c>
      <c r="K465" s="67">
        <v>18.5</v>
      </c>
      <c r="L465" s="66">
        <v>24.5</v>
      </c>
      <c r="M465" s="67">
        <v>24.5</v>
      </c>
      <c r="N465" s="66">
        <v>30.5</v>
      </c>
      <c r="O465" s="67">
        <v>32</v>
      </c>
      <c r="P465" s="68">
        <v>38</v>
      </c>
    </row>
    <row r="466" spans="1:16" ht="14" x14ac:dyDescent="0.25">
      <c r="A466" s="32" t="s">
        <v>265</v>
      </c>
      <c r="B466" s="33">
        <v>5800</v>
      </c>
      <c r="C466" s="34">
        <v>1</v>
      </c>
      <c r="D466" s="61">
        <v>0</v>
      </c>
      <c r="E466" s="62">
        <v>9.1199999999999992</v>
      </c>
      <c r="F466" s="62">
        <v>13.41</v>
      </c>
      <c r="G466" s="63">
        <v>25.11</v>
      </c>
      <c r="H466" s="62">
        <v>33.520000000000003</v>
      </c>
      <c r="I466" s="63">
        <v>29.11</v>
      </c>
      <c r="J466" s="62">
        <v>38.54</v>
      </c>
      <c r="K466" s="63">
        <v>33.1</v>
      </c>
      <c r="L466" s="62">
        <v>43.57</v>
      </c>
      <c r="M466" s="63">
        <v>54.82</v>
      </c>
      <c r="N466" s="62">
        <v>66.42</v>
      </c>
      <c r="O466" s="63">
        <v>84.69</v>
      </c>
      <c r="P466" s="64">
        <v>96.3</v>
      </c>
    </row>
    <row r="467" spans="1:16" ht="14" x14ac:dyDescent="0.25">
      <c r="A467" s="40" t="s">
        <v>266</v>
      </c>
      <c r="B467" s="41">
        <v>861</v>
      </c>
      <c r="C467" s="42">
        <v>1</v>
      </c>
      <c r="D467" s="65">
        <v>0</v>
      </c>
      <c r="E467" s="66">
        <v>10.42</v>
      </c>
      <c r="F467" s="66" t="s">
        <v>290</v>
      </c>
      <c r="G467" s="67">
        <v>15.04</v>
      </c>
      <c r="H467" s="66" t="s">
        <v>290</v>
      </c>
      <c r="I467" s="67">
        <v>17.350000000000001</v>
      </c>
      <c r="J467" s="66" t="s">
        <v>290</v>
      </c>
      <c r="K467" s="67">
        <v>19.66</v>
      </c>
      <c r="L467" s="66" t="s">
        <v>290</v>
      </c>
      <c r="M467" s="67">
        <v>28.9</v>
      </c>
      <c r="N467" s="66" t="s">
        <v>290</v>
      </c>
      <c r="O467" s="67">
        <v>40.450000000000003</v>
      </c>
      <c r="P467" s="68" t="s">
        <v>290</v>
      </c>
    </row>
    <row r="468" spans="1:16" ht="14" x14ac:dyDescent="0.25">
      <c r="A468" s="32" t="s">
        <v>267</v>
      </c>
      <c r="B468" s="33">
        <v>806</v>
      </c>
      <c r="C468" s="34">
        <v>1</v>
      </c>
      <c r="D468" s="61">
        <v>0</v>
      </c>
      <c r="E468" s="62">
        <v>13.11</v>
      </c>
      <c r="F468" s="62">
        <v>17.48</v>
      </c>
      <c r="G468" s="63">
        <v>24.03</v>
      </c>
      <c r="H468" s="62">
        <v>31.16</v>
      </c>
      <c r="I468" s="63">
        <v>26.76</v>
      </c>
      <c r="J468" s="62">
        <v>34.58</v>
      </c>
      <c r="K468" s="63">
        <v>29.49</v>
      </c>
      <c r="L468" s="62">
        <v>38</v>
      </c>
      <c r="M468" s="63">
        <v>43.82</v>
      </c>
      <c r="N468" s="62">
        <v>55.96</v>
      </c>
      <c r="O468" s="63">
        <v>64.3</v>
      </c>
      <c r="P468" s="64">
        <v>81.61</v>
      </c>
    </row>
    <row r="469" spans="1:16" ht="14" x14ac:dyDescent="0.25">
      <c r="A469" s="40" t="s">
        <v>332</v>
      </c>
      <c r="B469" s="41">
        <v>4420</v>
      </c>
      <c r="C469" s="42">
        <v>1</v>
      </c>
      <c r="D469" s="65">
        <v>0</v>
      </c>
      <c r="E469" s="66">
        <v>28</v>
      </c>
      <c r="F469" s="66" t="s">
        <v>290</v>
      </c>
      <c r="G469" s="67">
        <v>41.2</v>
      </c>
      <c r="H469" s="66" t="s">
        <v>290</v>
      </c>
      <c r="I469" s="67">
        <v>46.2</v>
      </c>
      <c r="J469" s="66" t="s">
        <v>290</v>
      </c>
      <c r="K469" s="67">
        <v>51.2</v>
      </c>
      <c r="L469" s="66" t="s">
        <v>290</v>
      </c>
      <c r="M469" s="67">
        <v>74.8</v>
      </c>
      <c r="N469" s="66" t="s">
        <v>290</v>
      </c>
      <c r="O469" s="67">
        <v>104.3</v>
      </c>
      <c r="P469" s="68" t="s">
        <v>290</v>
      </c>
    </row>
    <row r="470" spans="1:16" ht="14" x14ac:dyDescent="0.25">
      <c r="A470" s="32" t="s">
        <v>467</v>
      </c>
      <c r="B470" s="33">
        <v>437</v>
      </c>
      <c r="C470" s="34">
        <v>1</v>
      </c>
      <c r="D470" s="61">
        <v>0</v>
      </c>
      <c r="E470" s="62">
        <v>20</v>
      </c>
      <c r="F470" s="62" t="s">
        <v>290</v>
      </c>
      <c r="G470" s="63">
        <v>26</v>
      </c>
      <c r="H470" s="62" t="s">
        <v>290</v>
      </c>
      <c r="I470" s="63">
        <v>29</v>
      </c>
      <c r="J470" s="62" t="s">
        <v>290</v>
      </c>
      <c r="K470" s="63">
        <v>32</v>
      </c>
      <c r="L470" s="62" t="s">
        <v>290</v>
      </c>
      <c r="M470" s="63">
        <v>44</v>
      </c>
      <c r="N470" s="62" t="s">
        <v>290</v>
      </c>
      <c r="O470" s="63">
        <v>59</v>
      </c>
      <c r="P470" s="64" t="s">
        <v>290</v>
      </c>
    </row>
    <row r="471" spans="1:16" ht="14" x14ac:dyDescent="0.25">
      <c r="A471" s="40" t="s">
        <v>268</v>
      </c>
      <c r="B471" s="41">
        <v>931</v>
      </c>
      <c r="C471" s="42">
        <v>1</v>
      </c>
      <c r="D471" s="65">
        <v>0</v>
      </c>
      <c r="E471" s="66">
        <v>20</v>
      </c>
      <c r="F471" s="66">
        <v>29</v>
      </c>
      <c r="G471" s="67">
        <v>32.880000000000003</v>
      </c>
      <c r="H471" s="66">
        <v>46.8</v>
      </c>
      <c r="I471" s="67">
        <v>36.1</v>
      </c>
      <c r="J471" s="66">
        <v>51.25</v>
      </c>
      <c r="K471" s="67">
        <v>39.32</v>
      </c>
      <c r="L471" s="66">
        <v>55.7</v>
      </c>
      <c r="M471" s="67">
        <v>52.2</v>
      </c>
      <c r="N471" s="66">
        <v>73.5</v>
      </c>
      <c r="O471" s="67">
        <v>68.3</v>
      </c>
      <c r="P471" s="68">
        <v>95.75</v>
      </c>
    </row>
    <row r="472" spans="1:16" ht="14" x14ac:dyDescent="0.25">
      <c r="A472" s="32" t="s">
        <v>269</v>
      </c>
      <c r="B472" s="33">
        <v>1435</v>
      </c>
      <c r="C472" s="34">
        <v>1</v>
      </c>
      <c r="D472" s="61">
        <v>0</v>
      </c>
      <c r="E472" s="62">
        <v>12.5</v>
      </c>
      <c r="F472" s="62" t="s">
        <v>290</v>
      </c>
      <c r="G472" s="63">
        <v>15.5</v>
      </c>
      <c r="H472" s="62" t="s">
        <v>290</v>
      </c>
      <c r="I472" s="63">
        <v>18.5</v>
      </c>
      <c r="J472" s="62" t="s">
        <v>290</v>
      </c>
      <c r="K472" s="63">
        <v>21.5</v>
      </c>
      <c r="L472" s="62" t="s">
        <v>290</v>
      </c>
      <c r="M472" s="63">
        <v>33.5</v>
      </c>
      <c r="N472" s="62" t="s">
        <v>290</v>
      </c>
      <c r="O472" s="63">
        <v>48.5</v>
      </c>
      <c r="P472" s="64" t="s">
        <v>290</v>
      </c>
    </row>
    <row r="473" spans="1:16" ht="14" x14ac:dyDescent="0.25">
      <c r="A473" s="40" t="s">
        <v>270</v>
      </c>
      <c r="B473" s="41">
        <v>559</v>
      </c>
      <c r="C473" s="42">
        <v>1</v>
      </c>
      <c r="D473" s="65">
        <v>0</v>
      </c>
      <c r="E473" s="66">
        <v>17.25</v>
      </c>
      <c r="F473" s="66">
        <v>17.25</v>
      </c>
      <c r="G473" s="67">
        <v>34.380000000000003</v>
      </c>
      <c r="H473" s="66">
        <v>37.75</v>
      </c>
      <c r="I473" s="67">
        <v>42.47</v>
      </c>
      <c r="J473" s="66">
        <v>47.08</v>
      </c>
      <c r="K473" s="67">
        <v>51.83</v>
      </c>
      <c r="L473" s="66">
        <v>57.53</v>
      </c>
      <c r="M473" s="67">
        <v>89.23</v>
      </c>
      <c r="N473" s="66">
        <v>99.32</v>
      </c>
      <c r="O473" s="67">
        <v>135.97999999999999</v>
      </c>
      <c r="P473" s="68">
        <v>151.58000000000001</v>
      </c>
    </row>
    <row r="474" spans="1:16" ht="14" x14ac:dyDescent="0.25">
      <c r="A474" s="32" t="s">
        <v>271</v>
      </c>
      <c r="B474" s="33">
        <v>40820</v>
      </c>
      <c r="C474" s="34">
        <v>1</v>
      </c>
      <c r="D474" s="61">
        <v>0</v>
      </c>
      <c r="E474" s="62">
        <v>17</v>
      </c>
      <c r="F474" s="62">
        <v>25.2</v>
      </c>
      <c r="G474" s="63">
        <v>39</v>
      </c>
      <c r="H474" s="62">
        <v>47.2</v>
      </c>
      <c r="I474" s="63">
        <v>47</v>
      </c>
      <c r="J474" s="62">
        <v>55.2</v>
      </c>
      <c r="K474" s="63">
        <v>55</v>
      </c>
      <c r="L474" s="62">
        <v>63.2</v>
      </c>
      <c r="M474" s="63">
        <v>90</v>
      </c>
      <c r="N474" s="62">
        <v>98.2</v>
      </c>
      <c r="O474" s="63">
        <v>135</v>
      </c>
      <c r="P474" s="64">
        <v>143.19999999999999</v>
      </c>
    </row>
    <row r="475" spans="1:16" ht="14" x14ac:dyDescent="0.25">
      <c r="A475" s="40" t="s">
        <v>515</v>
      </c>
      <c r="B475" s="41">
        <v>1508</v>
      </c>
      <c r="C475" s="42">
        <v>1</v>
      </c>
      <c r="D475" s="65" t="s">
        <v>290</v>
      </c>
      <c r="E475" s="66">
        <v>6</v>
      </c>
      <c r="F475" s="66" t="s">
        <v>290</v>
      </c>
      <c r="G475" s="67">
        <v>13.52</v>
      </c>
      <c r="H475" s="66" t="s">
        <v>290</v>
      </c>
      <c r="I475" s="67">
        <v>15.4</v>
      </c>
      <c r="J475" s="66" t="s">
        <v>290</v>
      </c>
      <c r="K475" s="67">
        <v>17.54</v>
      </c>
      <c r="L475" s="66" t="s">
        <v>290</v>
      </c>
      <c r="M475" s="67">
        <v>26.1</v>
      </c>
      <c r="N475" s="66" t="s">
        <v>290</v>
      </c>
      <c r="O475" s="67">
        <v>37.85</v>
      </c>
      <c r="P475" s="68" t="s">
        <v>290</v>
      </c>
    </row>
    <row r="476" spans="1:16" ht="14" x14ac:dyDescent="0.25">
      <c r="A476" s="32" t="s">
        <v>516</v>
      </c>
      <c r="B476" s="33">
        <v>961</v>
      </c>
      <c r="C476" s="34">
        <v>1</v>
      </c>
      <c r="D476" s="61">
        <v>0</v>
      </c>
      <c r="E476" s="62">
        <v>20.54</v>
      </c>
      <c r="F476" s="62">
        <v>27.65</v>
      </c>
      <c r="G476" s="63">
        <v>48.34</v>
      </c>
      <c r="H476" s="62">
        <v>63.33</v>
      </c>
      <c r="I476" s="63">
        <v>55.29</v>
      </c>
      <c r="J476" s="62">
        <v>72.25</v>
      </c>
      <c r="K476" s="63">
        <v>65.709999999999994</v>
      </c>
      <c r="L476" s="62">
        <v>85.64</v>
      </c>
      <c r="M476" s="63">
        <v>114.35</v>
      </c>
      <c r="N476" s="62">
        <v>148.13999999999999</v>
      </c>
      <c r="O476" s="63">
        <v>183.85</v>
      </c>
      <c r="P476" s="64">
        <v>237.44</v>
      </c>
    </row>
    <row r="477" spans="1:16" ht="14" x14ac:dyDescent="0.25">
      <c r="A477" s="40" t="s">
        <v>597</v>
      </c>
      <c r="B477" s="41">
        <v>346</v>
      </c>
      <c r="C477" s="42">
        <v>1</v>
      </c>
      <c r="D477" s="65" t="s">
        <v>290</v>
      </c>
      <c r="E477" s="66">
        <v>30</v>
      </c>
      <c r="F477" s="66" t="s">
        <v>290</v>
      </c>
      <c r="G477" s="67">
        <v>44.2</v>
      </c>
      <c r="H477" s="66" t="s">
        <v>290</v>
      </c>
      <c r="I477" s="67">
        <v>47.75</v>
      </c>
      <c r="J477" s="66" t="s">
        <v>290</v>
      </c>
      <c r="K477" s="67">
        <v>51.3</v>
      </c>
      <c r="L477" s="66" t="s">
        <v>290</v>
      </c>
      <c r="M477" s="67">
        <v>65.5</v>
      </c>
      <c r="N477" s="66" t="s">
        <v>290</v>
      </c>
      <c r="O477" s="67">
        <v>83.25</v>
      </c>
      <c r="P477" s="68" t="s">
        <v>290</v>
      </c>
    </row>
    <row r="478" spans="1:16" ht="14" x14ac:dyDescent="0.25">
      <c r="A478" s="32" t="s">
        <v>272</v>
      </c>
      <c r="B478" s="33">
        <v>10070</v>
      </c>
      <c r="C478" s="34">
        <v>1</v>
      </c>
      <c r="D478" s="61">
        <v>0</v>
      </c>
      <c r="E478" s="62">
        <v>12</v>
      </c>
      <c r="F478" s="62" t="s">
        <v>290</v>
      </c>
      <c r="G478" s="63">
        <v>28.5</v>
      </c>
      <c r="H478" s="62" t="s">
        <v>290</v>
      </c>
      <c r="I478" s="63">
        <v>34</v>
      </c>
      <c r="J478" s="62" t="s">
        <v>290</v>
      </c>
      <c r="K478" s="63">
        <v>39.5</v>
      </c>
      <c r="L478" s="62" t="s">
        <v>290</v>
      </c>
      <c r="M478" s="63">
        <v>61.5</v>
      </c>
      <c r="N478" s="62" t="s">
        <v>290</v>
      </c>
      <c r="O478" s="63">
        <v>90.65</v>
      </c>
      <c r="P478" s="64" t="s">
        <v>290</v>
      </c>
    </row>
    <row r="479" spans="1:16" ht="14" x14ac:dyDescent="0.25">
      <c r="A479" s="40" t="s">
        <v>273</v>
      </c>
      <c r="B479" s="41">
        <v>2400</v>
      </c>
      <c r="C479" s="42">
        <v>1</v>
      </c>
      <c r="D479" s="65">
        <v>0</v>
      </c>
      <c r="E479" s="66">
        <v>18</v>
      </c>
      <c r="F479" s="66">
        <v>25</v>
      </c>
      <c r="G479" s="67">
        <v>28.08</v>
      </c>
      <c r="H479" s="66">
        <v>38.56</v>
      </c>
      <c r="I479" s="67">
        <v>31.44</v>
      </c>
      <c r="J479" s="66">
        <v>43.08</v>
      </c>
      <c r="K479" s="67">
        <v>34.799999999999997</v>
      </c>
      <c r="L479" s="66">
        <v>47.6</v>
      </c>
      <c r="M479" s="67">
        <v>54.96</v>
      </c>
      <c r="N479" s="66">
        <v>74.72</v>
      </c>
      <c r="O479" s="67">
        <v>80.16</v>
      </c>
      <c r="P479" s="68">
        <v>108.62</v>
      </c>
    </row>
    <row r="480" spans="1:16" ht="14" x14ac:dyDescent="0.25">
      <c r="A480" s="32" t="s">
        <v>599</v>
      </c>
      <c r="B480" s="33">
        <v>3757</v>
      </c>
      <c r="C480" s="34">
        <v>1</v>
      </c>
      <c r="D480" s="61">
        <v>0</v>
      </c>
      <c r="E480" s="62">
        <v>4.5999999999999996</v>
      </c>
      <c r="F480" s="62" t="s">
        <v>290</v>
      </c>
      <c r="G480" s="63">
        <v>9.25</v>
      </c>
      <c r="H480" s="62" t="s">
        <v>290</v>
      </c>
      <c r="I480" s="63">
        <v>10.45</v>
      </c>
      <c r="J480" s="62" t="s">
        <v>290</v>
      </c>
      <c r="K480" s="63">
        <v>11.65</v>
      </c>
      <c r="L480" s="62" t="s">
        <v>290</v>
      </c>
      <c r="M480" s="63">
        <v>16.649999999999999</v>
      </c>
      <c r="N480" s="62" t="s">
        <v>290</v>
      </c>
      <c r="O480" s="63">
        <v>22.9</v>
      </c>
      <c r="P480" s="64" t="s">
        <v>290</v>
      </c>
    </row>
    <row r="481" spans="1:16" ht="14" x14ac:dyDescent="0.25">
      <c r="A481" s="40" t="s">
        <v>274</v>
      </c>
      <c r="B481" s="41">
        <v>1877</v>
      </c>
      <c r="C481" s="42">
        <v>1</v>
      </c>
      <c r="D481" s="65">
        <v>0</v>
      </c>
      <c r="E481" s="66">
        <v>18.14</v>
      </c>
      <c r="F481" s="66">
        <v>24.62</v>
      </c>
      <c r="G481" s="67">
        <v>31.1</v>
      </c>
      <c r="H481" s="66">
        <v>45.7</v>
      </c>
      <c r="I481" s="67">
        <v>37.58</v>
      </c>
      <c r="J481" s="66">
        <v>54.13</v>
      </c>
      <c r="K481" s="67">
        <v>44.06</v>
      </c>
      <c r="L481" s="66">
        <v>62.56</v>
      </c>
      <c r="M481" s="67">
        <v>69.98</v>
      </c>
      <c r="N481" s="66">
        <v>96.28</v>
      </c>
      <c r="O481" s="67">
        <v>102.38</v>
      </c>
      <c r="P481" s="68">
        <v>138.41999999999999</v>
      </c>
    </row>
    <row r="482" spans="1:16" ht="14" x14ac:dyDescent="0.25">
      <c r="A482" s="32" t="s">
        <v>600</v>
      </c>
      <c r="B482" s="33">
        <v>1318</v>
      </c>
      <c r="C482" s="34">
        <v>1</v>
      </c>
      <c r="D482" s="61">
        <v>0</v>
      </c>
      <c r="E482" s="62">
        <v>15.25</v>
      </c>
      <c r="F482" s="62">
        <v>20.25</v>
      </c>
      <c r="G482" s="63">
        <v>40</v>
      </c>
      <c r="H482" s="62">
        <v>45</v>
      </c>
      <c r="I482" s="63">
        <v>48.25</v>
      </c>
      <c r="J482" s="62">
        <v>53.25</v>
      </c>
      <c r="K482" s="63">
        <v>56.5</v>
      </c>
      <c r="L482" s="62">
        <v>61.5</v>
      </c>
      <c r="M482" s="63">
        <v>89.5</v>
      </c>
      <c r="N482" s="62">
        <v>94.5</v>
      </c>
      <c r="O482" s="63">
        <v>130.75</v>
      </c>
      <c r="P482" s="64">
        <v>135.75</v>
      </c>
    </row>
    <row r="483" spans="1:16" ht="14" x14ac:dyDescent="0.25">
      <c r="A483" s="40"/>
      <c r="B483" s="41"/>
      <c r="C483" s="42"/>
      <c r="D483" s="65"/>
      <c r="E483" s="66"/>
      <c r="F483" s="66"/>
      <c r="G483" s="67"/>
      <c r="H483" s="66"/>
      <c r="I483" s="67"/>
      <c r="J483" s="66"/>
      <c r="K483" s="67"/>
      <c r="L483" s="66"/>
      <c r="M483" s="67"/>
      <c r="N483" s="66"/>
      <c r="O483" s="67"/>
      <c r="P483" s="68"/>
    </row>
    <row r="484" spans="1:16" ht="14" x14ac:dyDescent="0.25">
      <c r="A484" s="32"/>
      <c r="B484" s="33"/>
      <c r="C484" s="34"/>
      <c r="D484" s="61"/>
      <c r="E484" s="62"/>
      <c r="F484" s="62"/>
      <c r="G484" s="63"/>
      <c r="H484" s="62"/>
      <c r="I484" s="63"/>
      <c r="J484" s="62"/>
      <c r="K484" s="63"/>
      <c r="L484" s="62"/>
      <c r="M484" s="63"/>
      <c r="N484" s="62"/>
      <c r="O484" s="63"/>
      <c r="P484" s="64"/>
    </row>
    <row r="485" spans="1:16" ht="14" x14ac:dyDescent="0.25">
      <c r="A485" s="40"/>
      <c r="B485" s="41"/>
      <c r="C485" s="42"/>
      <c r="D485" s="65"/>
      <c r="E485" s="66"/>
      <c r="F485" s="66"/>
      <c r="G485" s="67"/>
      <c r="H485" s="66"/>
      <c r="I485" s="67"/>
      <c r="J485" s="66"/>
      <c r="K485" s="67"/>
      <c r="L485" s="66"/>
      <c r="M485" s="67"/>
      <c r="N485" s="66"/>
      <c r="O485" s="67"/>
      <c r="P485" s="68"/>
    </row>
    <row r="486" spans="1:16" ht="14" x14ac:dyDescent="0.25">
      <c r="A486" s="32"/>
      <c r="B486" s="33"/>
      <c r="C486" s="34"/>
      <c r="D486" s="61"/>
      <c r="E486" s="62"/>
      <c r="F486" s="62"/>
      <c r="G486" s="63"/>
      <c r="H486" s="62"/>
      <c r="I486" s="63"/>
      <c r="J486" s="62"/>
      <c r="K486" s="63"/>
      <c r="L486" s="62"/>
      <c r="M486" s="63"/>
      <c r="N486" s="62"/>
      <c r="O486" s="63"/>
      <c r="P486" s="64"/>
    </row>
    <row r="487" spans="1:16" ht="14" x14ac:dyDescent="0.25">
      <c r="A487" s="40"/>
      <c r="B487" s="41"/>
      <c r="C487" s="42"/>
      <c r="D487" s="65"/>
      <c r="E487" s="66"/>
      <c r="F487" s="66"/>
      <c r="G487" s="67"/>
      <c r="H487" s="66"/>
      <c r="I487" s="67"/>
      <c r="J487" s="66"/>
      <c r="K487" s="67"/>
      <c r="L487" s="66"/>
      <c r="M487" s="67"/>
      <c r="N487" s="66"/>
      <c r="O487" s="67"/>
      <c r="P487" s="68"/>
    </row>
    <row r="488" spans="1:16" ht="14" x14ac:dyDescent="0.25">
      <c r="A488" s="32"/>
      <c r="B488" s="33"/>
      <c r="C488" s="34"/>
      <c r="D488" s="61"/>
      <c r="E488" s="62"/>
      <c r="F488" s="62"/>
      <c r="G488" s="63"/>
      <c r="H488" s="62"/>
      <c r="I488" s="63"/>
      <c r="J488" s="62"/>
      <c r="K488" s="63"/>
      <c r="L488" s="62"/>
      <c r="M488" s="63"/>
      <c r="N488" s="62"/>
      <c r="O488" s="63"/>
      <c r="P488" s="64"/>
    </row>
    <row r="489" spans="1:16" ht="14" x14ac:dyDescent="0.25">
      <c r="A489" s="40"/>
      <c r="B489" s="41"/>
      <c r="C489" s="42"/>
      <c r="D489" s="65"/>
      <c r="E489" s="66"/>
      <c r="F489" s="66"/>
      <c r="G489" s="67"/>
      <c r="H489" s="66"/>
      <c r="I489" s="67"/>
      <c r="J489" s="66"/>
      <c r="K489" s="67"/>
      <c r="L489" s="66"/>
      <c r="M489" s="67"/>
      <c r="N489" s="66"/>
      <c r="O489" s="67"/>
      <c r="P489" s="68"/>
    </row>
    <row r="490" spans="1:16" ht="14" x14ac:dyDescent="0.25">
      <c r="A490" s="32"/>
      <c r="B490" s="33"/>
      <c r="C490" s="34"/>
      <c r="D490" s="61"/>
      <c r="E490" s="62"/>
      <c r="F490" s="62"/>
      <c r="G490" s="63"/>
      <c r="H490" s="62"/>
      <c r="I490" s="63"/>
      <c r="J490" s="62"/>
      <c r="K490" s="63"/>
      <c r="L490" s="62"/>
      <c r="M490" s="63"/>
      <c r="N490" s="62"/>
      <c r="O490" s="63"/>
      <c r="P490" s="64"/>
    </row>
    <row r="491" spans="1:16" ht="14" x14ac:dyDescent="0.25">
      <c r="A491" s="40"/>
      <c r="B491" s="41"/>
      <c r="C491" s="42"/>
      <c r="D491" s="65"/>
      <c r="E491" s="66"/>
      <c r="F491" s="66"/>
      <c r="G491" s="67"/>
      <c r="H491" s="66"/>
      <c r="I491" s="67"/>
      <c r="J491" s="66"/>
      <c r="K491" s="67"/>
      <c r="L491" s="66"/>
      <c r="M491" s="67"/>
      <c r="N491" s="66"/>
      <c r="O491" s="67"/>
      <c r="P491" s="68"/>
    </row>
    <row r="492" spans="1:16" ht="14" x14ac:dyDescent="0.25">
      <c r="A492" s="32"/>
      <c r="B492" s="33"/>
      <c r="C492" s="34"/>
      <c r="D492" s="61"/>
      <c r="E492" s="62"/>
      <c r="F492" s="62"/>
      <c r="G492" s="63"/>
      <c r="H492" s="62"/>
      <c r="I492" s="63"/>
      <c r="J492" s="62"/>
      <c r="K492" s="63"/>
      <c r="L492" s="62"/>
      <c r="M492" s="63"/>
      <c r="N492" s="62"/>
      <c r="O492" s="63"/>
      <c r="P492" s="64"/>
    </row>
    <row r="493" spans="1:16" ht="14" x14ac:dyDescent="0.25">
      <c r="A493" s="40"/>
      <c r="B493" s="41"/>
      <c r="C493" s="42"/>
      <c r="D493" s="65"/>
      <c r="E493" s="66"/>
      <c r="F493" s="66"/>
      <c r="G493" s="67"/>
      <c r="H493" s="66"/>
      <c r="I493" s="67"/>
      <c r="J493" s="66"/>
      <c r="K493" s="67"/>
      <c r="L493" s="66"/>
      <c r="M493" s="67"/>
      <c r="N493" s="66"/>
      <c r="O493" s="67"/>
      <c r="P493" s="68"/>
    </row>
    <row r="494" spans="1:16" ht="14" x14ac:dyDescent="0.25">
      <c r="A494" s="32"/>
      <c r="B494" s="33"/>
      <c r="C494" s="34"/>
      <c r="D494" s="61"/>
      <c r="E494" s="62"/>
      <c r="F494" s="62"/>
      <c r="G494" s="63"/>
      <c r="H494" s="62"/>
      <c r="I494" s="63"/>
      <c r="J494" s="62"/>
      <c r="K494" s="63"/>
      <c r="L494" s="62"/>
      <c r="M494" s="63"/>
      <c r="N494" s="62"/>
      <c r="O494" s="63"/>
      <c r="P494" s="64"/>
    </row>
    <row r="495" spans="1:16" ht="14" x14ac:dyDescent="0.25">
      <c r="A495" s="40"/>
      <c r="B495" s="41"/>
      <c r="C495" s="42"/>
      <c r="D495" s="65"/>
      <c r="E495" s="66"/>
      <c r="F495" s="66"/>
      <c r="G495" s="67"/>
      <c r="H495" s="66"/>
      <c r="I495" s="67"/>
      <c r="J495" s="66"/>
      <c r="K495" s="67"/>
      <c r="L495" s="66"/>
      <c r="M495" s="67"/>
      <c r="N495" s="66"/>
      <c r="O495" s="67"/>
      <c r="P495" s="68"/>
    </row>
    <row r="496" spans="1:16" ht="14" x14ac:dyDescent="0.25">
      <c r="A496" s="32"/>
      <c r="B496" s="33"/>
      <c r="C496" s="34"/>
      <c r="D496" s="61"/>
      <c r="E496" s="62"/>
      <c r="F496" s="62"/>
      <c r="G496" s="63"/>
      <c r="H496" s="62"/>
      <c r="I496" s="63"/>
      <c r="J496" s="62"/>
      <c r="K496" s="63"/>
      <c r="L496" s="62"/>
      <c r="M496" s="63"/>
      <c r="N496" s="62"/>
      <c r="O496" s="63"/>
      <c r="P496" s="64"/>
    </row>
    <row r="497" spans="1:16" ht="14" x14ac:dyDescent="0.25">
      <c r="A497" s="40"/>
      <c r="B497" s="41"/>
      <c r="C497" s="42"/>
      <c r="D497" s="65"/>
      <c r="E497" s="66"/>
      <c r="F497" s="66"/>
      <c r="G497" s="67"/>
      <c r="H497" s="66"/>
      <c r="I497" s="67"/>
      <c r="J497" s="66"/>
      <c r="K497" s="67"/>
      <c r="L497" s="66"/>
      <c r="M497" s="67"/>
      <c r="N497" s="66"/>
      <c r="O497" s="67"/>
      <c r="P497" s="68"/>
    </row>
    <row r="498" spans="1:16" ht="14" x14ac:dyDescent="0.25">
      <c r="A498" s="32"/>
      <c r="B498" s="33"/>
      <c r="C498" s="34"/>
      <c r="D498" s="61"/>
      <c r="E498" s="62"/>
      <c r="F498" s="62"/>
      <c r="G498" s="63"/>
      <c r="H498" s="62"/>
      <c r="I498" s="63"/>
      <c r="J498" s="62"/>
      <c r="K498" s="63"/>
      <c r="L498" s="62"/>
      <c r="M498" s="63"/>
      <c r="N498" s="62"/>
      <c r="O498" s="63"/>
      <c r="P498" s="64"/>
    </row>
    <row r="499" spans="1:16" ht="14" x14ac:dyDescent="0.25">
      <c r="A499" s="40"/>
      <c r="B499" s="41"/>
      <c r="C499" s="42"/>
      <c r="D499" s="65"/>
      <c r="E499" s="66"/>
      <c r="F499" s="66"/>
      <c r="G499" s="67"/>
      <c r="H499" s="66"/>
      <c r="I499" s="67"/>
      <c r="J499" s="66"/>
      <c r="K499" s="67"/>
      <c r="L499" s="66"/>
      <c r="M499" s="67"/>
      <c r="N499" s="66"/>
      <c r="O499" s="67"/>
      <c r="P499" s="68"/>
    </row>
    <row r="500" spans="1:16" ht="14" x14ac:dyDescent="0.25">
      <c r="A500" s="32"/>
      <c r="B500" s="33"/>
      <c r="C500" s="34"/>
      <c r="D500" s="61"/>
      <c r="E500" s="62"/>
      <c r="F500" s="62"/>
      <c r="G500" s="63"/>
      <c r="H500" s="62"/>
      <c r="I500" s="63"/>
      <c r="J500" s="62"/>
      <c r="K500" s="63"/>
      <c r="L500" s="62"/>
      <c r="M500" s="63"/>
      <c r="N500" s="62"/>
      <c r="O500" s="63"/>
      <c r="P500" s="64"/>
    </row>
    <row r="501" spans="1:16" ht="14" x14ac:dyDescent="0.25">
      <c r="A501" s="40"/>
      <c r="B501" s="41"/>
      <c r="C501" s="42"/>
      <c r="D501" s="65"/>
      <c r="E501" s="66"/>
      <c r="F501" s="66"/>
      <c r="G501" s="67"/>
      <c r="H501" s="66"/>
      <c r="I501" s="67"/>
      <c r="J501" s="66"/>
      <c r="K501" s="67"/>
      <c r="L501" s="66"/>
      <c r="M501" s="67"/>
      <c r="N501" s="66"/>
      <c r="O501" s="67"/>
      <c r="P501" s="68"/>
    </row>
    <row r="502" spans="1:16" ht="14" x14ac:dyDescent="0.25">
      <c r="A502" s="32"/>
      <c r="B502" s="33"/>
      <c r="C502" s="34"/>
      <c r="D502" s="61"/>
      <c r="E502" s="62"/>
      <c r="F502" s="62"/>
      <c r="G502" s="63"/>
      <c r="H502" s="62"/>
      <c r="I502" s="63"/>
      <c r="J502" s="62"/>
      <c r="K502" s="63"/>
      <c r="L502" s="62"/>
      <c r="M502" s="63"/>
      <c r="N502" s="62"/>
      <c r="O502" s="63"/>
      <c r="P502" s="64"/>
    </row>
    <row r="503" spans="1:16" ht="14" x14ac:dyDescent="0.25">
      <c r="A503" s="40"/>
      <c r="B503" s="41"/>
      <c r="C503" s="42"/>
      <c r="D503" s="65"/>
      <c r="E503" s="66"/>
      <c r="F503" s="66"/>
      <c r="G503" s="67"/>
      <c r="H503" s="66"/>
      <c r="I503" s="67"/>
      <c r="J503" s="66"/>
      <c r="K503" s="67"/>
      <c r="L503" s="66"/>
      <c r="M503" s="67"/>
      <c r="N503" s="66"/>
      <c r="O503" s="67"/>
      <c r="P503" s="68"/>
    </row>
    <row r="504" spans="1:16" ht="14" x14ac:dyDescent="0.25">
      <c r="A504" s="32"/>
      <c r="B504" s="33"/>
      <c r="C504" s="34"/>
      <c r="D504" s="61"/>
      <c r="E504" s="62"/>
      <c r="F504" s="62"/>
      <c r="G504" s="63"/>
      <c r="H504" s="62"/>
      <c r="I504" s="63"/>
      <c r="J504" s="62"/>
      <c r="K504" s="63"/>
      <c r="L504" s="62"/>
      <c r="M504" s="63"/>
      <c r="N504" s="62"/>
      <c r="O504" s="63"/>
      <c r="P504" s="64"/>
    </row>
    <row r="505" spans="1:16" ht="14" x14ac:dyDescent="0.25">
      <c r="A505" s="40"/>
      <c r="B505" s="41"/>
      <c r="C505" s="42"/>
      <c r="D505" s="65"/>
      <c r="E505" s="66"/>
      <c r="F505" s="66"/>
      <c r="G505" s="67"/>
      <c r="H505" s="66"/>
      <c r="I505" s="67"/>
      <c r="J505" s="66"/>
      <c r="K505" s="67"/>
      <c r="L505" s="66"/>
      <c r="M505" s="67"/>
      <c r="N505" s="66"/>
      <c r="O505" s="67"/>
      <c r="P505" s="68"/>
    </row>
    <row r="506" spans="1:16" ht="14" x14ac:dyDescent="0.25">
      <c r="A506" s="32"/>
      <c r="B506" s="33"/>
      <c r="C506" s="34"/>
      <c r="D506" s="61"/>
      <c r="E506" s="62"/>
      <c r="F506" s="62"/>
      <c r="G506" s="63"/>
      <c r="H506" s="62"/>
      <c r="I506" s="63"/>
      <c r="J506" s="62"/>
      <c r="K506" s="63"/>
      <c r="L506" s="62"/>
      <c r="M506" s="63"/>
      <c r="N506" s="62"/>
      <c r="O506" s="63"/>
      <c r="P506" s="64"/>
    </row>
    <row r="507" spans="1:16" ht="14" x14ac:dyDescent="0.25">
      <c r="A507" s="40"/>
      <c r="B507" s="41"/>
      <c r="C507" s="42"/>
      <c r="D507" s="65"/>
      <c r="E507" s="66"/>
      <c r="F507" s="66"/>
      <c r="G507" s="67"/>
      <c r="H507" s="66"/>
      <c r="I507" s="67"/>
      <c r="J507" s="66"/>
      <c r="K507" s="67"/>
      <c r="L507" s="66"/>
      <c r="M507" s="67"/>
      <c r="N507" s="66"/>
      <c r="O507" s="67"/>
      <c r="P507" s="68"/>
    </row>
    <row r="508" spans="1:16" ht="14" x14ac:dyDescent="0.25">
      <c r="A508" s="32"/>
      <c r="B508" s="33"/>
      <c r="C508" s="34"/>
      <c r="D508" s="61"/>
      <c r="E508" s="62"/>
      <c r="F508" s="62"/>
      <c r="G508" s="63"/>
      <c r="H508" s="62"/>
      <c r="I508" s="63"/>
      <c r="J508" s="62"/>
      <c r="K508" s="63"/>
      <c r="L508" s="62"/>
      <c r="M508" s="63"/>
      <c r="N508" s="62"/>
      <c r="O508" s="63"/>
      <c r="P508" s="64"/>
    </row>
    <row r="509" spans="1:16" ht="14" x14ac:dyDescent="0.25">
      <c r="A509" s="40"/>
      <c r="B509" s="41"/>
      <c r="C509" s="42"/>
      <c r="D509" s="65"/>
      <c r="E509" s="66"/>
      <c r="F509" s="66"/>
      <c r="G509" s="67"/>
      <c r="H509" s="66"/>
      <c r="I509" s="67"/>
      <c r="J509" s="66"/>
      <c r="K509" s="67"/>
      <c r="L509" s="66"/>
      <c r="M509" s="67"/>
      <c r="N509" s="66"/>
      <c r="O509" s="67"/>
      <c r="P509" s="68"/>
    </row>
    <row r="510" spans="1:16" ht="14" x14ac:dyDescent="0.25">
      <c r="A510" s="32"/>
      <c r="B510" s="33"/>
      <c r="C510" s="34"/>
      <c r="D510" s="61"/>
      <c r="E510" s="62"/>
      <c r="F510" s="62"/>
      <c r="G510" s="63"/>
      <c r="H510" s="62"/>
      <c r="I510" s="63"/>
      <c r="J510" s="62"/>
      <c r="K510" s="63"/>
      <c r="L510" s="62"/>
      <c r="M510" s="63"/>
      <c r="N510" s="62"/>
      <c r="O510" s="63"/>
      <c r="P510" s="64"/>
    </row>
    <row r="511" spans="1:16" ht="14" x14ac:dyDescent="0.25">
      <c r="A511" s="40"/>
      <c r="B511" s="41"/>
      <c r="C511" s="42"/>
      <c r="D511" s="65"/>
      <c r="E511" s="66"/>
      <c r="F511" s="66"/>
      <c r="G511" s="67"/>
      <c r="H511" s="66"/>
      <c r="I511" s="67"/>
      <c r="J511" s="66"/>
      <c r="K511" s="67"/>
      <c r="L511" s="66"/>
      <c r="M511" s="67"/>
      <c r="N511" s="66"/>
      <c r="O511" s="67"/>
      <c r="P511" s="68"/>
    </row>
    <row r="512" spans="1:16" ht="14" x14ac:dyDescent="0.25">
      <c r="A512" s="32"/>
      <c r="B512" s="33"/>
      <c r="C512" s="34"/>
      <c r="D512" s="61"/>
      <c r="E512" s="62"/>
      <c r="F512" s="62"/>
      <c r="G512" s="63"/>
      <c r="H512" s="62"/>
      <c r="I512" s="63"/>
      <c r="J512" s="62"/>
      <c r="K512" s="63"/>
      <c r="L512" s="62"/>
      <c r="M512" s="63"/>
      <c r="N512" s="62"/>
      <c r="O512" s="63"/>
      <c r="P512" s="64"/>
    </row>
    <row r="513" spans="1:16" ht="14" x14ac:dyDescent="0.25">
      <c r="A513" s="40"/>
      <c r="B513" s="41"/>
      <c r="C513" s="42"/>
      <c r="D513" s="65"/>
      <c r="E513" s="66"/>
      <c r="F513" s="66"/>
      <c r="G513" s="67"/>
      <c r="H513" s="66"/>
      <c r="I513" s="67"/>
      <c r="J513" s="66"/>
      <c r="K513" s="67"/>
      <c r="L513" s="66"/>
      <c r="M513" s="67"/>
      <c r="N513" s="66"/>
      <c r="O513" s="67"/>
      <c r="P513" s="68"/>
    </row>
    <row r="514" spans="1:16" ht="14" x14ac:dyDescent="0.25">
      <c r="A514" s="32"/>
      <c r="B514" s="33"/>
      <c r="C514" s="34"/>
      <c r="D514" s="61"/>
      <c r="E514" s="62"/>
      <c r="F514" s="62"/>
      <c r="G514" s="63"/>
      <c r="H514" s="62"/>
      <c r="I514" s="63"/>
      <c r="J514" s="62"/>
      <c r="K514" s="63"/>
      <c r="L514" s="62"/>
      <c r="M514" s="63"/>
      <c r="N514" s="62"/>
      <c r="O514" s="63"/>
      <c r="P514" s="64"/>
    </row>
    <row r="515" spans="1:16" ht="14" x14ac:dyDescent="0.25">
      <c r="A515" s="40"/>
      <c r="B515" s="41"/>
      <c r="C515" s="42"/>
      <c r="D515" s="65"/>
      <c r="E515" s="66"/>
      <c r="F515" s="66"/>
      <c r="G515" s="67"/>
      <c r="H515" s="66"/>
      <c r="I515" s="67"/>
      <c r="J515" s="66"/>
      <c r="K515" s="67"/>
      <c r="L515" s="66"/>
      <c r="M515" s="67"/>
      <c r="N515" s="66"/>
      <c r="O515" s="67"/>
      <c r="P515" s="68"/>
    </row>
    <row r="516" spans="1:16" ht="14" x14ac:dyDescent="0.25">
      <c r="A516" s="32"/>
      <c r="B516" s="33"/>
      <c r="C516" s="34"/>
      <c r="D516" s="61"/>
      <c r="E516" s="62"/>
      <c r="F516" s="62"/>
      <c r="G516" s="63"/>
      <c r="H516" s="62"/>
      <c r="I516" s="63"/>
      <c r="J516" s="62"/>
      <c r="K516" s="63"/>
      <c r="L516" s="62"/>
      <c r="M516" s="63"/>
      <c r="N516" s="62"/>
      <c r="O516" s="63"/>
      <c r="P516" s="64"/>
    </row>
    <row r="517" spans="1:16" ht="14" x14ac:dyDescent="0.25">
      <c r="A517" s="40"/>
      <c r="B517" s="41"/>
      <c r="C517" s="42"/>
      <c r="D517" s="65"/>
      <c r="E517" s="66"/>
      <c r="F517" s="66"/>
      <c r="G517" s="67"/>
      <c r="H517" s="66"/>
      <c r="I517" s="67"/>
      <c r="J517" s="66"/>
      <c r="K517" s="67"/>
      <c r="L517" s="66"/>
      <c r="M517" s="67"/>
      <c r="N517" s="66"/>
      <c r="O517" s="67"/>
      <c r="P517" s="68"/>
    </row>
    <row r="518" spans="1:16" ht="14" x14ac:dyDescent="0.25">
      <c r="A518" s="32"/>
      <c r="B518" s="33"/>
      <c r="C518" s="34"/>
      <c r="D518" s="61"/>
      <c r="E518" s="62"/>
      <c r="F518" s="62"/>
      <c r="G518" s="63"/>
      <c r="H518" s="62"/>
      <c r="I518" s="63"/>
      <c r="J518" s="62"/>
      <c r="K518" s="63"/>
      <c r="L518" s="62"/>
      <c r="M518" s="63"/>
      <c r="N518" s="62"/>
      <c r="O518" s="63"/>
      <c r="P518" s="64"/>
    </row>
    <row r="519" spans="1:16" ht="14" x14ac:dyDescent="0.25">
      <c r="A519" s="40"/>
      <c r="B519" s="41"/>
      <c r="C519" s="42"/>
      <c r="D519" s="65"/>
      <c r="E519" s="66"/>
      <c r="F519" s="66"/>
      <c r="G519" s="67"/>
      <c r="H519" s="66"/>
      <c r="I519" s="67"/>
      <c r="J519" s="66"/>
      <c r="K519" s="67"/>
      <c r="L519" s="66"/>
      <c r="M519" s="67"/>
      <c r="N519" s="66"/>
      <c r="O519" s="67"/>
      <c r="P519" s="68"/>
    </row>
    <row r="520" spans="1:16" ht="14" x14ac:dyDescent="0.25">
      <c r="A520" s="32"/>
      <c r="B520" s="33"/>
      <c r="C520" s="34"/>
      <c r="D520" s="61"/>
      <c r="E520" s="62"/>
      <c r="F520" s="62"/>
      <c r="G520" s="63"/>
      <c r="H520" s="62"/>
      <c r="I520" s="63"/>
      <c r="J520" s="62"/>
      <c r="K520" s="63"/>
      <c r="L520" s="62"/>
      <c r="M520" s="63"/>
      <c r="N520" s="62"/>
      <c r="O520" s="63"/>
      <c r="P520" s="64"/>
    </row>
    <row r="521" spans="1:16" ht="14" x14ac:dyDescent="0.25">
      <c r="A521" s="40"/>
      <c r="B521" s="41"/>
      <c r="C521" s="42"/>
      <c r="D521" s="65"/>
      <c r="E521" s="66"/>
      <c r="F521" s="66"/>
      <c r="G521" s="67"/>
      <c r="H521" s="66"/>
      <c r="I521" s="67"/>
      <c r="J521" s="66"/>
      <c r="K521" s="67"/>
      <c r="L521" s="66"/>
      <c r="M521" s="67"/>
      <c r="N521" s="66"/>
      <c r="O521" s="67"/>
      <c r="P521" s="68"/>
    </row>
    <row r="522" spans="1:16" ht="14" x14ac:dyDescent="0.25">
      <c r="A522" s="32"/>
      <c r="B522" s="33"/>
      <c r="C522" s="34"/>
      <c r="D522" s="61"/>
      <c r="E522" s="62"/>
      <c r="F522" s="62"/>
      <c r="G522" s="63"/>
      <c r="H522" s="62"/>
      <c r="I522" s="63"/>
      <c r="J522" s="62"/>
      <c r="K522" s="63"/>
      <c r="L522" s="62"/>
      <c r="M522" s="63"/>
      <c r="N522" s="62"/>
      <c r="O522" s="63"/>
      <c r="P522" s="64"/>
    </row>
    <row r="523" spans="1:16" ht="14" x14ac:dyDescent="0.25">
      <c r="A523" s="40"/>
      <c r="B523" s="41"/>
      <c r="C523" s="42"/>
      <c r="D523" s="65"/>
      <c r="E523" s="66"/>
      <c r="F523" s="66"/>
      <c r="G523" s="67"/>
      <c r="H523" s="66"/>
      <c r="I523" s="67"/>
      <c r="J523" s="66"/>
      <c r="K523" s="67"/>
      <c r="L523" s="66"/>
      <c r="M523" s="67"/>
      <c r="N523" s="66"/>
      <c r="O523" s="67"/>
      <c r="P523" s="68"/>
    </row>
    <row r="524" spans="1:16" ht="14" x14ac:dyDescent="0.25">
      <c r="A524" s="32"/>
      <c r="B524" s="33"/>
      <c r="C524" s="34"/>
      <c r="D524" s="61"/>
      <c r="E524" s="62"/>
      <c r="F524" s="62"/>
      <c r="G524" s="63"/>
      <c r="H524" s="62"/>
      <c r="I524" s="63"/>
      <c r="J524" s="62"/>
      <c r="K524" s="63"/>
      <c r="L524" s="62"/>
      <c r="M524" s="63"/>
      <c r="N524" s="62"/>
      <c r="O524" s="63"/>
      <c r="P524" s="64"/>
    </row>
    <row r="525" spans="1:16" ht="14" x14ac:dyDescent="0.25">
      <c r="A525" s="40"/>
      <c r="B525" s="41"/>
      <c r="C525" s="42"/>
      <c r="D525" s="65"/>
      <c r="E525" s="66"/>
      <c r="F525" s="66"/>
      <c r="G525" s="67"/>
      <c r="H525" s="66"/>
      <c r="I525" s="67"/>
      <c r="J525" s="66"/>
      <c r="K525" s="67"/>
      <c r="L525" s="66"/>
      <c r="M525" s="67"/>
      <c r="N525" s="66"/>
      <c r="O525" s="67"/>
      <c r="P525" s="68"/>
    </row>
    <row r="526" spans="1:16" ht="14" x14ac:dyDescent="0.25">
      <c r="A526" s="32"/>
      <c r="B526" s="33"/>
      <c r="C526" s="34"/>
      <c r="D526" s="61"/>
      <c r="E526" s="62"/>
      <c r="F526" s="62"/>
      <c r="G526" s="63"/>
      <c r="H526" s="62"/>
      <c r="I526" s="63"/>
      <c r="J526" s="62"/>
      <c r="K526" s="63"/>
      <c r="L526" s="62"/>
      <c r="M526" s="63"/>
      <c r="N526" s="62"/>
      <c r="O526" s="63"/>
      <c r="P526" s="64"/>
    </row>
    <row r="527" spans="1:16" ht="14" x14ac:dyDescent="0.25">
      <c r="A527" s="40"/>
      <c r="B527" s="41"/>
      <c r="C527" s="42"/>
      <c r="D527" s="65"/>
      <c r="E527" s="66"/>
      <c r="F527" s="66"/>
      <c r="G527" s="67"/>
      <c r="H527" s="66"/>
      <c r="I527" s="67"/>
      <c r="J527" s="66"/>
      <c r="K527" s="67"/>
      <c r="L527" s="66"/>
      <c r="M527" s="67"/>
      <c r="N527" s="66"/>
      <c r="O527" s="67"/>
      <c r="P527" s="68"/>
    </row>
    <row r="528" spans="1:16" ht="14" x14ac:dyDescent="0.25">
      <c r="A528" s="32"/>
      <c r="B528" s="33"/>
      <c r="C528" s="34"/>
      <c r="D528" s="61"/>
      <c r="E528" s="62"/>
      <c r="F528" s="62"/>
      <c r="G528" s="63"/>
      <c r="H528" s="62"/>
      <c r="I528" s="63"/>
      <c r="J528" s="62"/>
      <c r="K528" s="63"/>
      <c r="L528" s="62"/>
      <c r="M528" s="63"/>
      <c r="N528" s="62"/>
      <c r="O528" s="63"/>
      <c r="P528" s="64"/>
    </row>
    <row r="529" spans="1:16" ht="14" x14ac:dyDescent="0.25">
      <c r="A529" s="40"/>
      <c r="B529" s="41"/>
      <c r="C529" s="42"/>
      <c r="D529" s="65"/>
      <c r="E529" s="66"/>
      <c r="F529" s="66"/>
      <c r="G529" s="67"/>
      <c r="H529" s="66"/>
      <c r="I529" s="67"/>
      <c r="J529" s="66"/>
      <c r="K529" s="67"/>
      <c r="L529" s="66"/>
      <c r="M529" s="67"/>
      <c r="N529" s="66"/>
      <c r="O529" s="67"/>
      <c r="P529" s="68"/>
    </row>
    <row r="530" spans="1:16" ht="14" x14ac:dyDescent="0.25">
      <c r="A530" s="32"/>
      <c r="B530" s="33"/>
      <c r="C530" s="34"/>
      <c r="D530" s="61"/>
      <c r="E530" s="62"/>
      <c r="F530" s="62"/>
      <c r="G530" s="63"/>
      <c r="H530" s="62"/>
      <c r="I530" s="63"/>
      <c r="J530" s="62"/>
      <c r="K530" s="63"/>
      <c r="L530" s="62"/>
      <c r="M530" s="63"/>
      <c r="N530" s="62"/>
      <c r="O530" s="63"/>
      <c r="P530" s="64"/>
    </row>
    <row r="531" spans="1:16" ht="14" x14ac:dyDescent="0.25">
      <c r="A531" s="40"/>
      <c r="B531" s="41"/>
      <c r="C531" s="42"/>
      <c r="D531" s="65"/>
      <c r="E531" s="66"/>
      <c r="F531" s="66"/>
      <c r="G531" s="67"/>
      <c r="H531" s="66"/>
      <c r="I531" s="67"/>
      <c r="J531" s="66"/>
      <c r="K531" s="67"/>
      <c r="L531" s="66"/>
      <c r="M531" s="67"/>
      <c r="N531" s="66"/>
      <c r="O531" s="67"/>
      <c r="P531" s="68"/>
    </row>
    <row r="532" spans="1:16" ht="14" x14ac:dyDescent="0.25">
      <c r="A532" s="32"/>
      <c r="B532" s="33"/>
      <c r="C532" s="34"/>
      <c r="D532" s="61"/>
      <c r="E532" s="62"/>
      <c r="F532" s="62"/>
      <c r="G532" s="63"/>
      <c r="H532" s="62"/>
      <c r="I532" s="63"/>
      <c r="J532" s="62"/>
      <c r="K532" s="63"/>
      <c r="L532" s="62"/>
      <c r="M532" s="63"/>
      <c r="N532" s="62"/>
      <c r="O532" s="63"/>
      <c r="P532" s="64"/>
    </row>
    <row r="533" spans="1:16" ht="14" x14ac:dyDescent="0.25">
      <c r="A533" s="40"/>
      <c r="B533" s="41"/>
      <c r="C533" s="42"/>
      <c r="D533" s="65"/>
      <c r="E533" s="66"/>
      <c r="F533" s="66"/>
      <c r="G533" s="67"/>
      <c r="H533" s="66"/>
      <c r="I533" s="67"/>
      <c r="J533" s="66"/>
      <c r="K533" s="67"/>
      <c r="L533" s="66"/>
      <c r="M533" s="67"/>
      <c r="N533" s="66"/>
      <c r="O533" s="67"/>
      <c r="P533" s="68"/>
    </row>
    <row r="534" spans="1:16" ht="14" x14ac:dyDescent="0.25">
      <c r="A534" s="32"/>
      <c r="B534" s="33"/>
      <c r="C534" s="34"/>
      <c r="D534" s="61"/>
      <c r="E534" s="62"/>
      <c r="F534" s="62"/>
      <c r="G534" s="63"/>
      <c r="H534" s="62"/>
      <c r="I534" s="63"/>
      <c r="J534" s="62"/>
      <c r="K534" s="63"/>
      <c r="L534" s="62"/>
      <c r="M534" s="63"/>
      <c r="N534" s="62"/>
      <c r="O534" s="63"/>
      <c r="P534" s="64"/>
    </row>
    <row r="535" spans="1:16" ht="14" x14ac:dyDescent="0.25">
      <c r="A535" s="40"/>
      <c r="B535" s="41"/>
      <c r="C535" s="42"/>
      <c r="D535" s="65"/>
      <c r="E535" s="66"/>
      <c r="F535" s="66"/>
      <c r="G535" s="67"/>
      <c r="H535" s="66"/>
      <c r="I535" s="67"/>
      <c r="J535" s="66"/>
      <c r="K535" s="67"/>
      <c r="L535" s="66"/>
      <c r="M535" s="67"/>
      <c r="N535" s="66"/>
      <c r="O535" s="67"/>
      <c r="P535" s="68"/>
    </row>
    <row r="536" spans="1:16" ht="14" x14ac:dyDescent="0.25">
      <c r="A536" s="32"/>
      <c r="B536" s="33"/>
      <c r="C536" s="34"/>
      <c r="D536" s="61"/>
      <c r="E536" s="62"/>
      <c r="F536" s="62"/>
      <c r="G536" s="63"/>
      <c r="H536" s="62"/>
      <c r="I536" s="63"/>
      <c r="J536" s="62"/>
      <c r="K536" s="63"/>
      <c r="L536" s="62"/>
      <c r="M536" s="63"/>
      <c r="N536" s="62"/>
      <c r="O536" s="63"/>
      <c r="P536" s="64"/>
    </row>
    <row r="537" spans="1:16" ht="14" x14ac:dyDescent="0.25">
      <c r="A537" s="40"/>
      <c r="B537" s="41"/>
      <c r="C537" s="42"/>
      <c r="D537" s="65"/>
      <c r="E537" s="66"/>
      <c r="F537" s="66"/>
      <c r="G537" s="67"/>
      <c r="H537" s="66"/>
      <c r="I537" s="67"/>
      <c r="J537" s="66"/>
      <c r="K537" s="67"/>
      <c r="L537" s="66"/>
      <c r="M537" s="67"/>
      <c r="N537" s="66"/>
      <c r="O537" s="67"/>
      <c r="P537" s="68"/>
    </row>
    <row r="538" spans="1:16" ht="14" x14ac:dyDescent="0.25">
      <c r="A538" s="32"/>
      <c r="B538" s="33"/>
      <c r="C538" s="34"/>
      <c r="D538" s="61"/>
      <c r="E538" s="62"/>
      <c r="F538" s="62"/>
      <c r="G538" s="63"/>
      <c r="H538" s="62"/>
      <c r="I538" s="63"/>
      <c r="J538" s="62"/>
      <c r="K538" s="63"/>
      <c r="L538" s="62"/>
      <c r="M538" s="63"/>
      <c r="N538" s="62"/>
      <c r="O538" s="63"/>
      <c r="P538" s="64"/>
    </row>
    <row r="539" spans="1:16" ht="14" x14ac:dyDescent="0.25">
      <c r="A539" s="40"/>
      <c r="B539" s="41"/>
      <c r="C539" s="42"/>
      <c r="D539" s="65"/>
      <c r="E539" s="66"/>
      <c r="F539" s="66"/>
      <c r="G539" s="67"/>
      <c r="H539" s="66"/>
      <c r="I539" s="67"/>
      <c r="J539" s="66"/>
      <c r="K539" s="67"/>
      <c r="L539" s="66"/>
      <c r="M539" s="67"/>
      <c r="N539" s="66"/>
      <c r="O539" s="67"/>
      <c r="P539" s="68"/>
    </row>
    <row r="540" spans="1:16" ht="14" x14ac:dyDescent="0.25">
      <c r="A540" s="32"/>
      <c r="B540" s="33"/>
      <c r="C540" s="34"/>
      <c r="D540" s="61"/>
      <c r="E540" s="62"/>
      <c r="F540" s="62"/>
      <c r="G540" s="63"/>
      <c r="H540" s="62"/>
      <c r="I540" s="63"/>
      <c r="J540" s="62"/>
      <c r="K540" s="63"/>
      <c r="L540" s="62"/>
      <c r="M540" s="63"/>
      <c r="N540" s="62"/>
      <c r="O540" s="63"/>
      <c r="P540" s="64"/>
    </row>
    <row r="541" spans="1:16" ht="14" x14ac:dyDescent="0.25">
      <c r="A541" s="40"/>
      <c r="B541" s="41"/>
      <c r="C541" s="42"/>
      <c r="D541" s="65"/>
      <c r="E541" s="66"/>
      <c r="F541" s="66"/>
      <c r="G541" s="67"/>
      <c r="H541" s="66"/>
      <c r="I541" s="67"/>
      <c r="J541" s="66"/>
      <c r="K541" s="67"/>
      <c r="L541" s="66"/>
      <c r="M541" s="67"/>
      <c r="N541" s="66"/>
      <c r="O541" s="67"/>
      <c r="P541" s="68"/>
    </row>
    <row r="542" spans="1:16" ht="14" x14ac:dyDescent="0.25">
      <c r="A542" s="32"/>
      <c r="B542" s="33"/>
      <c r="C542" s="34"/>
      <c r="D542" s="61"/>
      <c r="E542" s="62"/>
      <c r="F542" s="62"/>
      <c r="G542" s="63"/>
      <c r="H542" s="62"/>
      <c r="I542" s="63"/>
      <c r="J542" s="62"/>
      <c r="K542" s="63"/>
      <c r="L542" s="62"/>
      <c r="M542" s="63"/>
      <c r="N542" s="62"/>
      <c r="O542" s="63"/>
      <c r="P542" s="64"/>
    </row>
    <row r="543" spans="1:16" ht="14" x14ac:dyDescent="0.25">
      <c r="A543" s="40"/>
      <c r="B543" s="41"/>
      <c r="C543" s="42"/>
      <c r="D543" s="65"/>
      <c r="E543" s="66"/>
      <c r="F543" s="66"/>
      <c r="G543" s="67"/>
      <c r="H543" s="66"/>
      <c r="I543" s="67"/>
      <c r="J543" s="66"/>
      <c r="K543" s="67"/>
      <c r="L543" s="66"/>
      <c r="M543" s="67"/>
      <c r="N543" s="66"/>
      <c r="O543" s="67"/>
      <c r="P543" s="68"/>
    </row>
    <row r="544" spans="1:16" ht="14" x14ac:dyDescent="0.25">
      <c r="A544" s="32"/>
      <c r="B544" s="33"/>
      <c r="C544" s="34"/>
      <c r="D544" s="61"/>
      <c r="E544" s="62"/>
      <c r="F544" s="62"/>
      <c r="G544" s="63"/>
      <c r="H544" s="62"/>
      <c r="I544" s="63"/>
      <c r="J544" s="62"/>
      <c r="K544" s="63"/>
      <c r="L544" s="62"/>
      <c r="M544" s="63"/>
      <c r="N544" s="62"/>
      <c r="O544" s="63"/>
      <c r="P544" s="64"/>
    </row>
    <row r="545" spans="1:16" ht="14" x14ac:dyDescent="0.25">
      <c r="A545" s="40"/>
      <c r="B545" s="41"/>
      <c r="C545" s="42"/>
      <c r="D545" s="65"/>
      <c r="E545" s="66"/>
      <c r="F545" s="66"/>
      <c r="G545" s="67"/>
      <c r="H545" s="66"/>
      <c r="I545" s="67"/>
      <c r="J545" s="66"/>
      <c r="K545" s="67"/>
      <c r="L545" s="66"/>
      <c r="M545" s="67"/>
      <c r="N545" s="66"/>
      <c r="O545" s="67"/>
      <c r="P545" s="68"/>
    </row>
    <row r="546" spans="1:16" ht="14" x14ac:dyDescent="0.25">
      <c r="A546" s="32"/>
      <c r="B546" s="33"/>
      <c r="C546" s="34"/>
      <c r="D546" s="61"/>
      <c r="E546" s="62"/>
      <c r="F546" s="62"/>
      <c r="G546" s="63"/>
      <c r="H546" s="62"/>
      <c r="I546" s="63"/>
      <c r="J546" s="62"/>
      <c r="K546" s="63"/>
      <c r="L546" s="62"/>
      <c r="M546" s="63"/>
      <c r="N546" s="62"/>
      <c r="O546" s="63"/>
      <c r="P546" s="64"/>
    </row>
    <row r="547" spans="1:16" ht="14" x14ac:dyDescent="0.25">
      <c r="A547" s="40"/>
      <c r="B547" s="41"/>
      <c r="C547" s="42"/>
      <c r="D547" s="65"/>
      <c r="E547" s="66"/>
      <c r="F547" s="66"/>
      <c r="G547" s="67"/>
      <c r="H547" s="66"/>
      <c r="I547" s="67"/>
      <c r="J547" s="66"/>
      <c r="K547" s="67"/>
      <c r="L547" s="66"/>
      <c r="M547" s="67"/>
      <c r="N547" s="66"/>
      <c r="O547" s="67"/>
      <c r="P547" s="68"/>
    </row>
    <row r="548" spans="1:16" ht="14" x14ac:dyDescent="0.25">
      <c r="A548" s="32"/>
      <c r="B548" s="33"/>
      <c r="C548" s="34"/>
      <c r="D548" s="61"/>
      <c r="E548" s="62"/>
      <c r="F548" s="62"/>
      <c r="G548" s="63"/>
      <c r="H548" s="62"/>
      <c r="I548" s="63"/>
      <c r="J548" s="62"/>
      <c r="K548" s="63"/>
      <c r="L548" s="62"/>
      <c r="M548" s="63"/>
      <c r="N548" s="62"/>
      <c r="O548" s="63"/>
      <c r="P548" s="64"/>
    </row>
    <row r="549" spans="1:16" ht="14" x14ac:dyDescent="0.25">
      <c r="A549" s="40"/>
      <c r="B549" s="41"/>
      <c r="C549" s="42"/>
      <c r="D549" s="65"/>
      <c r="E549" s="66"/>
      <c r="F549" s="66"/>
      <c r="G549" s="67"/>
      <c r="H549" s="66"/>
      <c r="I549" s="67"/>
      <c r="J549" s="66"/>
      <c r="K549" s="67"/>
      <c r="L549" s="66"/>
      <c r="M549" s="67"/>
      <c r="N549" s="66"/>
      <c r="O549" s="67"/>
      <c r="P549" s="68"/>
    </row>
    <row r="550" spans="1:16" ht="14" x14ac:dyDescent="0.25">
      <c r="A550" s="32"/>
      <c r="B550" s="33"/>
      <c r="C550" s="34"/>
      <c r="D550" s="61"/>
      <c r="E550" s="62"/>
      <c r="F550" s="62"/>
      <c r="G550" s="63"/>
      <c r="H550" s="62"/>
      <c r="I550" s="63"/>
      <c r="J550" s="62"/>
      <c r="K550" s="63"/>
      <c r="L550" s="62"/>
      <c r="M550" s="63"/>
      <c r="N550" s="62"/>
      <c r="O550" s="63"/>
      <c r="P550" s="64"/>
    </row>
    <row r="551" spans="1:16" ht="14" x14ac:dyDescent="0.25">
      <c r="A551" s="40"/>
      <c r="B551" s="41"/>
      <c r="C551" s="42"/>
      <c r="D551" s="65"/>
      <c r="E551" s="66"/>
      <c r="F551" s="66"/>
      <c r="G551" s="67"/>
      <c r="H551" s="66"/>
      <c r="I551" s="67"/>
      <c r="J551" s="66"/>
      <c r="K551" s="67"/>
      <c r="L551" s="66"/>
      <c r="M551" s="67"/>
      <c r="N551" s="66"/>
      <c r="O551" s="67"/>
      <c r="P551" s="68"/>
    </row>
    <row r="552" spans="1:16" ht="14" x14ac:dyDescent="0.25">
      <c r="A552" s="32"/>
      <c r="B552" s="33"/>
      <c r="C552" s="34"/>
      <c r="D552" s="61"/>
      <c r="E552" s="62"/>
      <c r="F552" s="62"/>
      <c r="G552" s="63"/>
      <c r="H552" s="62"/>
      <c r="I552" s="63"/>
      <c r="J552" s="62"/>
      <c r="K552" s="63"/>
      <c r="L552" s="62"/>
      <c r="M552" s="63"/>
      <c r="N552" s="62"/>
      <c r="O552" s="63"/>
      <c r="P552" s="64"/>
    </row>
    <row r="553" spans="1:16" ht="14" x14ac:dyDescent="0.25">
      <c r="A553" s="40"/>
      <c r="B553" s="41"/>
      <c r="C553" s="42"/>
      <c r="D553" s="65"/>
      <c r="E553" s="66"/>
      <c r="F553" s="66"/>
      <c r="G553" s="67"/>
      <c r="H553" s="66"/>
      <c r="I553" s="67"/>
      <c r="J553" s="66"/>
      <c r="K553" s="67"/>
      <c r="L553" s="66"/>
      <c r="M553" s="67"/>
      <c r="N553" s="66"/>
      <c r="O553" s="67"/>
      <c r="P553" s="68"/>
    </row>
    <row r="554" spans="1:16" ht="14" x14ac:dyDescent="0.25">
      <c r="A554" s="32"/>
      <c r="B554" s="33"/>
      <c r="C554" s="34"/>
      <c r="D554" s="61"/>
      <c r="E554" s="62"/>
      <c r="F554" s="62"/>
      <c r="G554" s="63"/>
      <c r="H554" s="62"/>
      <c r="I554" s="63"/>
      <c r="J554" s="62"/>
      <c r="K554" s="63"/>
      <c r="L554" s="62"/>
      <c r="M554" s="63"/>
      <c r="N554" s="62"/>
      <c r="O554" s="63"/>
      <c r="P554" s="64"/>
    </row>
    <row r="555" spans="1:16" ht="14" x14ac:dyDescent="0.25">
      <c r="A555" s="40"/>
      <c r="B555" s="41"/>
      <c r="C555" s="42"/>
      <c r="D555" s="65"/>
      <c r="E555" s="66"/>
      <c r="F555" s="66"/>
      <c r="G555" s="67"/>
      <c r="H555" s="66"/>
      <c r="I555" s="67"/>
      <c r="J555" s="66"/>
      <c r="K555" s="67"/>
      <c r="L555" s="66"/>
      <c r="M555" s="67"/>
      <c r="N555" s="66"/>
      <c r="O555" s="67"/>
      <c r="P555" s="68"/>
    </row>
    <row r="556" spans="1:16" ht="14" x14ac:dyDescent="0.25">
      <c r="A556" s="32"/>
      <c r="B556" s="33"/>
      <c r="C556" s="34"/>
      <c r="D556" s="61"/>
      <c r="E556" s="62"/>
      <c r="F556" s="62"/>
      <c r="G556" s="63"/>
      <c r="H556" s="62"/>
      <c r="I556" s="63"/>
      <c r="J556" s="62"/>
      <c r="K556" s="63"/>
      <c r="L556" s="62"/>
      <c r="M556" s="63"/>
      <c r="N556" s="62"/>
      <c r="O556" s="63"/>
      <c r="P556" s="64"/>
    </row>
    <row r="562" spans="7:7" x14ac:dyDescent="0.25">
      <c r="G562" s="3" t="s">
        <v>290</v>
      </c>
    </row>
    <row r="563" spans="7:7" x14ac:dyDescent="0.25">
      <c r="G563" s="3" t="s">
        <v>290</v>
      </c>
    </row>
    <row r="564" spans="7:7" x14ac:dyDescent="0.25">
      <c r="G564" s="3" t="s">
        <v>290</v>
      </c>
    </row>
    <row r="565" spans="7:7" x14ac:dyDescent="0.25">
      <c r="G565" s="3" t="s">
        <v>290</v>
      </c>
    </row>
    <row r="566" spans="7:7" x14ac:dyDescent="0.25">
      <c r="G566" s="3" t="s">
        <v>290</v>
      </c>
    </row>
    <row r="567" spans="7:7" x14ac:dyDescent="0.25">
      <c r="G567" s="3" t="s">
        <v>290</v>
      </c>
    </row>
    <row r="568" spans="7:7" x14ac:dyDescent="0.25">
      <c r="G568" s="3" t="s">
        <v>290</v>
      </c>
    </row>
    <row r="569" spans="7:7" x14ac:dyDescent="0.25">
      <c r="G569" s="3" t="s">
        <v>290</v>
      </c>
    </row>
    <row r="570" spans="7:7" x14ac:dyDescent="0.25">
      <c r="G570" s="3" t="s">
        <v>290</v>
      </c>
    </row>
    <row r="571" spans="7:7" x14ac:dyDescent="0.25">
      <c r="G571" s="3" t="s">
        <v>290</v>
      </c>
    </row>
    <row r="572" spans="7:7" x14ac:dyDescent="0.25">
      <c r="G572" s="3" t="s">
        <v>290</v>
      </c>
    </row>
    <row r="573" spans="7:7" x14ac:dyDescent="0.25">
      <c r="G573" s="3" t="s">
        <v>290</v>
      </c>
    </row>
    <row r="574" spans="7:7" x14ac:dyDescent="0.25">
      <c r="G574" s="3" t="s">
        <v>290</v>
      </c>
    </row>
    <row r="575" spans="7:7" x14ac:dyDescent="0.25">
      <c r="G575" s="3" t="s">
        <v>290</v>
      </c>
    </row>
    <row r="576" spans="7:7" x14ac:dyDescent="0.25">
      <c r="G576" s="3" t="s">
        <v>290</v>
      </c>
    </row>
    <row r="577" spans="7:7" x14ac:dyDescent="0.25">
      <c r="G577" s="3" t="s">
        <v>290</v>
      </c>
    </row>
    <row r="578" spans="7:7" x14ac:dyDescent="0.25">
      <c r="G578" s="3" t="s">
        <v>290</v>
      </c>
    </row>
    <row r="579" spans="7:7" x14ac:dyDescent="0.25">
      <c r="G579" s="3" t="s">
        <v>290</v>
      </c>
    </row>
    <row r="580" spans="7:7" x14ac:dyDescent="0.25">
      <c r="G580" s="3" t="s">
        <v>290</v>
      </c>
    </row>
    <row r="581" spans="7:7" x14ac:dyDescent="0.25">
      <c r="G581" s="3" t="s">
        <v>290</v>
      </c>
    </row>
    <row r="582" spans="7:7" x14ac:dyDescent="0.25">
      <c r="G582" s="3" t="s">
        <v>290</v>
      </c>
    </row>
    <row r="583" spans="7:7" x14ac:dyDescent="0.25">
      <c r="G583" s="3" t="s">
        <v>290</v>
      </c>
    </row>
    <row r="584" spans="7:7" x14ac:dyDescent="0.25">
      <c r="G584" s="3" t="s">
        <v>290</v>
      </c>
    </row>
    <row r="585" spans="7:7" x14ac:dyDescent="0.25">
      <c r="G585" s="3" t="s">
        <v>290</v>
      </c>
    </row>
    <row r="586" spans="7:7" x14ac:dyDescent="0.25">
      <c r="G586" s="3" t="s">
        <v>290</v>
      </c>
    </row>
    <row r="587" spans="7:7" x14ac:dyDescent="0.25">
      <c r="G587" s="3" t="s">
        <v>290</v>
      </c>
    </row>
    <row r="588" spans="7:7" x14ac:dyDescent="0.25">
      <c r="G588" s="3" t="s">
        <v>290</v>
      </c>
    </row>
    <row r="589" spans="7:7" x14ac:dyDescent="0.25">
      <c r="G589" s="3" t="s">
        <v>290</v>
      </c>
    </row>
    <row r="590" spans="7:7" x14ac:dyDescent="0.25">
      <c r="G590" s="3" t="s">
        <v>290</v>
      </c>
    </row>
    <row r="591" spans="7:7" x14ac:dyDescent="0.25">
      <c r="G591" s="3" t="s">
        <v>290</v>
      </c>
    </row>
    <row r="592" spans="7:7" x14ac:dyDescent="0.25">
      <c r="G592" s="3" t="s">
        <v>290</v>
      </c>
    </row>
    <row r="593" spans="7:7" x14ac:dyDescent="0.25">
      <c r="G593" s="3" t="s">
        <v>290</v>
      </c>
    </row>
    <row r="594" spans="7:7" x14ac:dyDescent="0.25">
      <c r="G594" s="3" t="s">
        <v>290</v>
      </c>
    </row>
    <row r="595" spans="7:7" x14ac:dyDescent="0.25">
      <c r="G595" s="3" t="s">
        <v>290</v>
      </c>
    </row>
    <row r="596" spans="7:7" x14ac:dyDescent="0.25">
      <c r="G596" s="3" t="s">
        <v>290</v>
      </c>
    </row>
    <row r="597" spans="7:7" x14ac:dyDescent="0.25">
      <c r="G597" s="3" t="s">
        <v>290</v>
      </c>
    </row>
    <row r="598" spans="7:7" x14ac:dyDescent="0.25">
      <c r="G598" s="3" t="s">
        <v>290</v>
      </c>
    </row>
    <row r="599" spans="7:7" x14ac:dyDescent="0.25">
      <c r="G599" s="3" t="s">
        <v>290</v>
      </c>
    </row>
    <row r="600" spans="7:7" x14ac:dyDescent="0.25">
      <c r="G600" s="3" t="s">
        <v>290</v>
      </c>
    </row>
    <row r="601" spans="7:7" x14ac:dyDescent="0.25">
      <c r="G601" s="3" t="s">
        <v>290</v>
      </c>
    </row>
    <row r="602" spans="7:7" x14ac:dyDescent="0.25">
      <c r="G602" s="3" t="s">
        <v>290</v>
      </c>
    </row>
    <row r="603" spans="7:7" x14ac:dyDescent="0.25">
      <c r="G603" s="3" t="s">
        <v>290</v>
      </c>
    </row>
    <row r="604" spans="7:7" x14ac:dyDescent="0.25">
      <c r="G604" s="3" t="s">
        <v>290</v>
      </c>
    </row>
    <row r="605" spans="7:7" x14ac:dyDescent="0.25">
      <c r="G605" s="3" t="s">
        <v>290</v>
      </c>
    </row>
    <row r="606" spans="7:7" x14ac:dyDescent="0.25">
      <c r="G606" s="3" t="s">
        <v>290</v>
      </c>
    </row>
    <row r="607" spans="7:7" x14ac:dyDescent="0.25">
      <c r="G607" s="3" t="s">
        <v>290</v>
      </c>
    </row>
    <row r="608" spans="7:7" x14ac:dyDescent="0.25">
      <c r="G608" s="3" t="s">
        <v>290</v>
      </c>
    </row>
    <row r="609" spans="7:7" x14ac:dyDescent="0.25">
      <c r="G609" s="3" t="s">
        <v>290</v>
      </c>
    </row>
    <row r="610" spans="7:7" x14ac:dyDescent="0.25">
      <c r="G610" s="3" t="s">
        <v>290</v>
      </c>
    </row>
  </sheetData>
  <mergeCells count="10">
    <mergeCell ref="D2:D3"/>
    <mergeCell ref="A1:P1"/>
    <mergeCell ref="A2:A3"/>
    <mergeCell ref="B2:C3"/>
    <mergeCell ref="E2:F2"/>
    <mergeCell ref="G2:H2"/>
    <mergeCell ref="K2:L2"/>
    <mergeCell ref="M2:N2"/>
    <mergeCell ref="O2:P2"/>
    <mergeCell ref="I2:J2"/>
  </mergeCells>
  <printOptions horizontalCentered="1"/>
  <pageMargins left="0.25" right="0.25" top="0.5" bottom="0.74780092592592595" header="0.25" footer="0.3"/>
  <pageSetup scale="88" fitToHeight="0" orientation="landscape" useFirstPageNumber="1" r:id="rId1"/>
  <headerFooter>
    <oddFooter>&amp;L&amp;"Arial,Italic"&amp;8Service Pop.: 1=EPA SDWIS, 2=U.S. Census Bureau's 5-year American 
Community Survey estimates for 2019&amp;CPage &amp;P&amp;R&amp;8Georgia Environmental Finance Authority
UGA's Carl Vinson Institute of Government
UNC's Environmental Finance Center</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8" tint="0.39997558519241921"/>
  </sheetPr>
  <dimension ref="A1"/>
  <sheetViews>
    <sheetView showGridLines="0" zoomScaleNormal="100" workbookViewId="0"/>
  </sheetViews>
  <sheetFormatPr defaultRowHeight="12.5" x14ac:dyDescent="0.25"/>
  <sheetData/>
  <printOptions horizontalCentered="1"/>
  <pageMargins left="0.25" right="0.25" top="0.5" bottom="0.65" header="0.25" footer="0.3"/>
  <pageSetup scale="91" orientation="landscape" useFirstPageNumber="1" r:id="rId1"/>
  <headerFooter>
    <oddFooter>&amp;L&amp;"Arial,Italic"&amp;8Service Pop.: 1=EPA SDWIS, 2=U.S. Census Bureau's 5-year American 
Community Survey estimates for 2019&amp;CPage &amp;P&amp;R&amp;8Georgia Environmental Finance Authority
UGA's Carl Vinson Institute of Government
UNC's Environmental Finance Center</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8" tint="0.59999389629810485"/>
  </sheetPr>
  <dimension ref="A1:L602"/>
  <sheetViews>
    <sheetView showGridLines="0" view="pageLayout" zoomScaleNormal="100" zoomScaleSheetLayoutView="100" workbookViewId="0">
      <selection sqref="A1:L1"/>
    </sheetView>
  </sheetViews>
  <sheetFormatPr defaultColWidth="16.7265625" defaultRowHeight="13" x14ac:dyDescent="0.3"/>
  <cols>
    <col min="1" max="1" width="36.54296875" style="1" customWidth="1"/>
    <col min="2" max="2" width="7.54296875" style="6" customWidth="1"/>
    <col min="3" max="3" width="2.54296875" style="7" bestFit="1" customWidth="1"/>
    <col min="4" max="4" width="9.26953125" style="7" customWidth="1"/>
    <col min="5" max="5" width="8" style="7" bestFit="1" customWidth="1"/>
    <col min="6" max="6" width="10.453125" style="7" customWidth="1"/>
    <col min="7" max="7" width="14.7265625" style="2" customWidth="1"/>
    <col min="8" max="8" width="20.453125" style="2" bestFit="1" customWidth="1"/>
    <col min="9" max="9" width="6.54296875" style="2" customWidth="1"/>
    <col min="10" max="10" width="8.81640625" style="2" customWidth="1"/>
    <col min="11" max="11" width="6.26953125" style="2" customWidth="1"/>
    <col min="12" max="12" width="12" style="19" customWidth="1"/>
    <col min="13" max="16384" width="16.7265625" style="2"/>
  </cols>
  <sheetData>
    <row r="1" spans="1:12" ht="18" customHeight="1" x14ac:dyDescent="0.3">
      <c r="A1" s="127" t="s">
        <v>680</v>
      </c>
      <c r="B1" s="127"/>
      <c r="C1" s="127"/>
      <c r="D1" s="127"/>
      <c r="E1" s="127"/>
      <c r="F1" s="127"/>
      <c r="G1" s="127"/>
      <c r="H1" s="127"/>
      <c r="I1" s="127"/>
      <c r="J1" s="127"/>
      <c r="K1" s="127"/>
      <c r="L1" s="127"/>
    </row>
    <row r="2" spans="1:12" ht="70.5" customHeight="1" thickBot="1" x14ac:dyDescent="0.35">
      <c r="A2" s="27" t="s">
        <v>17</v>
      </c>
      <c r="B2" s="126" t="s">
        <v>660</v>
      </c>
      <c r="C2" s="126"/>
      <c r="D2" s="28" t="s">
        <v>39</v>
      </c>
      <c r="E2" s="28" t="s">
        <v>661</v>
      </c>
      <c r="F2" s="28" t="s">
        <v>287</v>
      </c>
      <c r="G2" s="29" t="s">
        <v>662</v>
      </c>
      <c r="H2" s="30" t="s">
        <v>40</v>
      </c>
      <c r="I2" s="28" t="s">
        <v>25</v>
      </c>
      <c r="J2" s="126" t="s">
        <v>681</v>
      </c>
      <c r="K2" s="126"/>
      <c r="L2" s="28" t="s">
        <v>289</v>
      </c>
    </row>
    <row r="3" spans="1:12" ht="14" x14ac:dyDescent="0.3">
      <c r="A3" s="32" t="s">
        <v>520</v>
      </c>
      <c r="B3" s="33">
        <v>7306</v>
      </c>
      <c r="C3" s="34">
        <v>1</v>
      </c>
      <c r="D3" s="70" t="s">
        <v>682</v>
      </c>
      <c r="E3" s="70" t="s">
        <v>405</v>
      </c>
      <c r="F3" s="70" t="s">
        <v>286</v>
      </c>
      <c r="G3" s="71" t="s">
        <v>290</v>
      </c>
      <c r="H3" s="70" t="s">
        <v>26</v>
      </c>
      <c r="I3" s="70">
        <v>4</v>
      </c>
      <c r="J3" s="37">
        <v>20</v>
      </c>
      <c r="K3" s="38" t="s">
        <v>665</v>
      </c>
      <c r="L3" s="39">
        <v>1.3069744597249511</v>
      </c>
    </row>
    <row r="4" spans="1:12" ht="14" x14ac:dyDescent="0.3">
      <c r="A4" s="40" t="s">
        <v>42</v>
      </c>
      <c r="B4" s="41">
        <v>5252</v>
      </c>
      <c r="C4" s="42">
        <v>1</v>
      </c>
      <c r="D4" s="45" t="s">
        <v>683</v>
      </c>
      <c r="E4" s="45" t="s">
        <v>405</v>
      </c>
      <c r="F4" s="45" t="s">
        <v>284</v>
      </c>
      <c r="G4" s="72">
        <v>2</v>
      </c>
      <c r="H4" s="45" t="s">
        <v>28</v>
      </c>
      <c r="I4" s="45">
        <v>3</v>
      </c>
      <c r="J4" s="46">
        <v>8</v>
      </c>
      <c r="K4" s="47" t="s">
        <v>665</v>
      </c>
      <c r="L4" s="49" t="s">
        <v>290</v>
      </c>
    </row>
    <row r="5" spans="1:12" ht="14" x14ac:dyDescent="0.3">
      <c r="A5" s="32" t="s">
        <v>43</v>
      </c>
      <c r="B5" s="33">
        <v>664</v>
      </c>
      <c r="C5" s="34">
        <v>1</v>
      </c>
      <c r="D5" s="70" t="s">
        <v>682</v>
      </c>
      <c r="E5" s="70" t="s">
        <v>405</v>
      </c>
      <c r="F5" s="70" t="s">
        <v>284</v>
      </c>
      <c r="G5" s="71" t="s">
        <v>290</v>
      </c>
      <c r="H5" s="70" t="s">
        <v>26</v>
      </c>
      <c r="I5" s="70">
        <v>4</v>
      </c>
      <c r="J5" s="37">
        <v>2</v>
      </c>
      <c r="K5" s="38" t="s">
        <v>665</v>
      </c>
      <c r="L5" s="39" t="s">
        <v>290</v>
      </c>
    </row>
    <row r="6" spans="1:12" ht="14" x14ac:dyDescent="0.3">
      <c r="A6" s="40" t="s">
        <v>603</v>
      </c>
      <c r="B6" s="41">
        <v>530</v>
      </c>
      <c r="C6" s="42">
        <v>1</v>
      </c>
      <c r="D6" s="45" t="s">
        <v>683</v>
      </c>
      <c r="E6" s="45" t="s">
        <v>405</v>
      </c>
      <c r="F6" s="45" t="s">
        <v>284</v>
      </c>
      <c r="G6" s="72">
        <v>2</v>
      </c>
      <c r="H6" s="45" t="s">
        <v>27</v>
      </c>
      <c r="I6" s="45" t="s">
        <v>290</v>
      </c>
      <c r="J6" s="46" t="s">
        <v>290</v>
      </c>
      <c r="K6" s="47" t="s">
        <v>290</v>
      </c>
      <c r="L6" s="49" t="s">
        <v>290</v>
      </c>
    </row>
    <row r="7" spans="1:12" ht="14" x14ac:dyDescent="0.3">
      <c r="A7" s="32" t="s">
        <v>44</v>
      </c>
      <c r="B7" s="33">
        <v>3653</v>
      </c>
      <c r="C7" s="34">
        <v>1</v>
      </c>
      <c r="D7" s="70" t="s">
        <v>683</v>
      </c>
      <c r="E7" s="70" t="s">
        <v>405</v>
      </c>
      <c r="F7" s="70" t="s">
        <v>284</v>
      </c>
      <c r="G7" s="71">
        <v>2</v>
      </c>
      <c r="H7" s="70" t="s">
        <v>27</v>
      </c>
      <c r="I7" s="70" t="s">
        <v>290</v>
      </c>
      <c r="J7" s="37" t="s">
        <v>290</v>
      </c>
      <c r="K7" s="38" t="s">
        <v>290</v>
      </c>
      <c r="L7" s="39" t="s">
        <v>290</v>
      </c>
    </row>
    <row r="8" spans="1:12" ht="14" x14ac:dyDescent="0.3">
      <c r="A8" s="40" t="s">
        <v>521</v>
      </c>
      <c r="B8" s="41">
        <v>702</v>
      </c>
      <c r="C8" s="42">
        <v>1</v>
      </c>
      <c r="D8" s="45" t="s">
        <v>682</v>
      </c>
      <c r="E8" s="45" t="s">
        <v>405</v>
      </c>
      <c r="F8" s="45" t="s">
        <v>284</v>
      </c>
      <c r="G8" s="72" t="s">
        <v>290</v>
      </c>
      <c r="H8" s="45" t="s">
        <v>26</v>
      </c>
      <c r="I8" s="45">
        <v>5</v>
      </c>
      <c r="J8" s="46">
        <v>2</v>
      </c>
      <c r="K8" s="47" t="s">
        <v>665</v>
      </c>
      <c r="L8" s="49" t="s">
        <v>290</v>
      </c>
    </row>
    <row r="9" spans="1:12" ht="14" x14ac:dyDescent="0.3">
      <c r="A9" s="32" t="s">
        <v>45</v>
      </c>
      <c r="B9" s="33">
        <v>87261</v>
      </c>
      <c r="C9" s="34">
        <v>1</v>
      </c>
      <c r="D9" s="70" t="s">
        <v>683</v>
      </c>
      <c r="E9" s="70" t="s">
        <v>405</v>
      </c>
      <c r="F9" s="70" t="s">
        <v>284</v>
      </c>
      <c r="G9" s="71">
        <v>3</v>
      </c>
      <c r="H9" s="70" t="s">
        <v>28</v>
      </c>
      <c r="I9" s="70">
        <v>2</v>
      </c>
      <c r="J9" s="37">
        <v>7</v>
      </c>
      <c r="K9" s="38" t="s">
        <v>665</v>
      </c>
      <c r="L9" s="39" t="s">
        <v>290</v>
      </c>
    </row>
    <row r="10" spans="1:12" ht="14" x14ac:dyDescent="0.3">
      <c r="A10" s="40" t="s">
        <v>604</v>
      </c>
      <c r="B10" s="41">
        <v>715</v>
      </c>
      <c r="C10" s="42">
        <v>1</v>
      </c>
      <c r="D10" s="45" t="s">
        <v>683</v>
      </c>
      <c r="E10" s="45" t="s">
        <v>405</v>
      </c>
      <c r="F10" s="45" t="s">
        <v>284</v>
      </c>
      <c r="G10" s="72" t="s">
        <v>290</v>
      </c>
      <c r="H10" s="45" t="s">
        <v>27</v>
      </c>
      <c r="I10" s="45" t="s">
        <v>290</v>
      </c>
      <c r="J10" s="46" t="s">
        <v>290</v>
      </c>
      <c r="K10" s="47" t="s">
        <v>290</v>
      </c>
      <c r="L10" s="49" t="s">
        <v>290</v>
      </c>
    </row>
    <row r="11" spans="1:12" ht="14" x14ac:dyDescent="0.3">
      <c r="A11" s="32" t="s">
        <v>410</v>
      </c>
      <c r="B11" s="33">
        <v>160</v>
      </c>
      <c r="C11" s="34">
        <v>1</v>
      </c>
      <c r="D11" s="70" t="s">
        <v>683</v>
      </c>
      <c r="E11" s="70" t="s">
        <v>405</v>
      </c>
      <c r="F11" s="70" t="s">
        <v>284</v>
      </c>
      <c r="G11" s="71">
        <v>2</v>
      </c>
      <c r="H11" s="70" t="s">
        <v>27</v>
      </c>
      <c r="I11" s="70" t="s">
        <v>290</v>
      </c>
      <c r="J11" s="37" t="s">
        <v>290</v>
      </c>
      <c r="K11" s="38" t="s">
        <v>290</v>
      </c>
      <c r="L11" s="39" t="s">
        <v>290</v>
      </c>
    </row>
    <row r="12" spans="1:12" ht="14" x14ac:dyDescent="0.3">
      <c r="A12" s="40" t="s">
        <v>46</v>
      </c>
      <c r="B12" s="41">
        <v>4700</v>
      </c>
      <c r="C12" s="42">
        <v>1</v>
      </c>
      <c r="D12" s="45" t="s">
        <v>683</v>
      </c>
      <c r="E12" s="45" t="s">
        <v>405</v>
      </c>
      <c r="F12" s="45" t="s">
        <v>284</v>
      </c>
      <c r="G12" s="72">
        <v>2</v>
      </c>
      <c r="H12" s="45" t="s">
        <v>26</v>
      </c>
      <c r="I12" s="45">
        <v>4</v>
      </c>
      <c r="J12" s="46">
        <v>4.9989999999999997</v>
      </c>
      <c r="K12" s="47" t="s">
        <v>665</v>
      </c>
      <c r="L12" s="49">
        <v>2</v>
      </c>
    </row>
    <row r="13" spans="1:12" ht="14" x14ac:dyDescent="0.3">
      <c r="A13" s="32" t="s">
        <v>47</v>
      </c>
      <c r="B13" s="33">
        <v>159</v>
      </c>
      <c r="C13" s="34">
        <v>1</v>
      </c>
      <c r="D13" s="70" t="s">
        <v>683</v>
      </c>
      <c r="E13" s="70" t="s">
        <v>405</v>
      </c>
      <c r="F13" s="70" t="s">
        <v>284</v>
      </c>
      <c r="G13" s="71">
        <v>2</v>
      </c>
      <c r="H13" s="70" t="s">
        <v>27</v>
      </c>
      <c r="I13" s="70" t="s">
        <v>290</v>
      </c>
      <c r="J13" s="37" t="s">
        <v>290</v>
      </c>
      <c r="K13" s="38" t="s">
        <v>290</v>
      </c>
      <c r="L13" s="39" t="s">
        <v>290</v>
      </c>
    </row>
    <row r="14" spans="1:12" ht="14" x14ac:dyDescent="0.3">
      <c r="A14" s="40" t="s">
        <v>48</v>
      </c>
      <c r="B14" s="41">
        <v>2545</v>
      </c>
      <c r="C14" s="42">
        <v>1</v>
      </c>
      <c r="D14" s="45" t="s">
        <v>682</v>
      </c>
      <c r="E14" s="45" t="s">
        <v>405</v>
      </c>
      <c r="F14" s="45" t="s">
        <v>284</v>
      </c>
      <c r="G14" s="72" t="s">
        <v>290</v>
      </c>
      <c r="H14" s="45" t="s">
        <v>26</v>
      </c>
      <c r="I14" s="45">
        <v>3</v>
      </c>
      <c r="J14" s="46">
        <v>1</v>
      </c>
      <c r="K14" s="47" t="s">
        <v>665</v>
      </c>
      <c r="L14" s="49" t="s">
        <v>290</v>
      </c>
    </row>
    <row r="15" spans="1:12" ht="14" x14ac:dyDescent="0.3">
      <c r="A15" s="32" t="s">
        <v>411</v>
      </c>
      <c r="B15" s="33">
        <v>14524</v>
      </c>
      <c r="C15" s="34">
        <v>1</v>
      </c>
      <c r="D15" s="70" t="s">
        <v>683</v>
      </c>
      <c r="E15" s="70" t="s">
        <v>405</v>
      </c>
      <c r="F15" s="70" t="s">
        <v>284</v>
      </c>
      <c r="G15" s="71" t="s">
        <v>290</v>
      </c>
      <c r="H15" s="70" t="s">
        <v>27</v>
      </c>
      <c r="I15" s="70" t="s">
        <v>290</v>
      </c>
      <c r="J15" s="37" t="s">
        <v>290</v>
      </c>
      <c r="K15" s="38" t="s">
        <v>290</v>
      </c>
      <c r="L15" s="39">
        <v>2.0001181614084844</v>
      </c>
    </row>
    <row r="16" spans="1:12" ht="14" x14ac:dyDescent="0.3">
      <c r="A16" s="40" t="s">
        <v>49</v>
      </c>
      <c r="B16" s="41">
        <v>274</v>
      </c>
      <c r="C16" s="42">
        <v>1</v>
      </c>
      <c r="D16" s="45" t="s">
        <v>683</v>
      </c>
      <c r="E16" s="45" t="s">
        <v>405</v>
      </c>
      <c r="F16" s="45" t="s">
        <v>284</v>
      </c>
      <c r="G16" s="72">
        <v>2</v>
      </c>
      <c r="H16" s="45" t="s">
        <v>27</v>
      </c>
      <c r="I16" s="45" t="s">
        <v>290</v>
      </c>
      <c r="J16" s="46" t="s">
        <v>290</v>
      </c>
      <c r="K16" s="47" t="s">
        <v>290</v>
      </c>
      <c r="L16" s="49" t="s">
        <v>290</v>
      </c>
    </row>
    <row r="17" spans="1:12" ht="14" x14ac:dyDescent="0.3">
      <c r="A17" s="32" t="s">
        <v>50</v>
      </c>
      <c r="B17" s="33">
        <v>450</v>
      </c>
      <c r="C17" s="34">
        <v>1</v>
      </c>
      <c r="D17" s="70" t="s">
        <v>682</v>
      </c>
      <c r="E17" s="70" t="s">
        <v>405</v>
      </c>
      <c r="F17" s="70" t="s">
        <v>284</v>
      </c>
      <c r="G17" s="71">
        <v>0.5</v>
      </c>
      <c r="H17" s="70" t="s">
        <v>27</v>
      </c>
      <c r="I17" s="70" t="s">
        <v>290</v>
      </c>
      <c r="J17" s="37" t="s">
        <v>290</v>
      </c>
      <c r="K17" s="38" t="s">
        <v>290</v>
      </c>
      <c r="L17" s="39" t="s">
        <v>290</v>
      </c>
    </row>
    <row r="18" spans="1:12" ht="14" x14ac:dyDescent="0.3">
      <c r="A18" s="40" t="s">
        <v>51</v>
      </c>
      <c r="B18" s="41">
        <v>1451</v>
      </c>
      <c r="C18" s="42">
        <v>1</v>
      </c>
      <c r="D18" s="45" t="s">
        <v>682</v>
      </c>
      <c r="E18" s="45" t="s">
        <v>405</v>
      </c>
      <c r="F18" s="45" t="s">
        <v>284</v>
      </c>
      <c r="G18" s="72" t="s">
        <v>290</v>
      </c>
      <c r="H18" s="45" t="s">
        <v>26</v>
      </c>
      <c r="I18" s="45">
        <v>4</v>
      </c>
      <c r="J18" s="46">
        <v>2</v>
      </c>
      <c r="K18" s="47" t="s">
        <v>665</v>
      </c>
      <c r="L18" s="49" t="s">
        <v>290</v>
      </c>
    </row>
    <row r="19" spans="1:12" ht="14" x14ac:dyDescent="0.3">
      <c r="A19" s="32" t="s">
        <v>413</v>
      </c>
      <c r="B19" s="33">
        <v>1391</v>
      </c>
      <c r="C19" s="34">
        <v>1</v>
      </c>
      <c r="D19" s="70" t="s">
        <v>683</v>
      </c>
      <c r="E19" s="70" t="s">
        <v>405</v>
      </c>
      <c r="F19" s="70" t="s">
        <v>284</v>
      </c>
      <c r="G19" s="71">
        <v>3</v>
      </c>
      <c r="H19" s="70" t="s">
        <v>26</v>
      </c>
      <c r="I19" s="70">
        <v>2</v>
      </c>
      <c r="J19" s="37">
        <v>6</v>
      </c>
      <c r="K19" s="38" t="s">
        <v>665</v>
      </c>
      <c r="L19" s="39">
        <v>1.3737864077669903</v>
      </c>
    </row>
    <row r="20" spans="1:12" ht="14" x14ac:dyDescent="0.3">
      <c r="A20" s="40" t="s">
        <v>52</v>
      </c>
      <c r="B20" s="41">
        <v>4178</v>
      </c>
      <c r="C20" s="42">
        <v>1</v>
      </c>
      <c r="D20" s="45" t="s">
        <v>682</v>
      </c>
      <c r="E20" s="45" t="s">
        <v>405</v>
      </c>
      <c r="F20" s="45" t="s">
        <v>284</v>
      </c>
      <c r="G20" s="72" t="s">
        <v>290</v>
      </c>
      <c r="H20" s="45" t="s">
        <v>26</v>
      </c>
      <c r="I20" s="45">
        <v>5</v>
      </c>
      <c r="J20" s="46">
        <v>5</v>
      </c>
      <c r="K20" s="47" t="s">
        <v>665</v>
      </c>
      <c r="L20" s="49">
        <v>1</v>
      </c>
    </row>
    <row r="21" spans="1:12" ht="14" x14ac:dyDescent="0.3">
      <c r="A21" s="32" t="s">
        <v>53</v>
      </c>
      <c r="B21" s="33">
        <v>120266</v>
      </c>
      <c r="C21" s="34">
        <v>1</v>
      </c>
      <c r="D21" s="70" t="s">
        <v>682</v>
      </c>
      <c r="E21" s="70" t="s">
        <v>405</v>
      </c>
      <c r="F21" s="70" t="s">
        <v>286</v>
      </c>
      <c r="G21" s="71" t="s">
        <v>290</v>
      </c>
      <c r="H21" s="70" t="s">
        <v>26</v>
      </c>
      <c r="I21" s="70">
        <v>4</v>
      </c>
      <c r="J21" s="37">
        <v>4</v>
      </c>
      <c r="K21" s="38" t="s">
        <v>665</v>
      </c>
      <c r="L21" s="39" t="s">
        <v>290</v>
      </c>
    </row>
    <row r="22" spans="1:12" ht="14" x14ac:dyDescent="0.3">
      <c r="A22" s="40" t="s">
        <v>54</v>
      </c>
      <c r="B22" s="41">
        <v>650000</v>
      </c>
      <c r="C22" s="42">
        <v>1</v>
      </c>
      <c r="D22" s="45" t="s">
        <v>683</v>
      </c>
      <c r="E22" s="45" t="s">
        <v>405</v>
      </c>
      <c r="F22" s="45" t="s">
        <v>284</v>
      </c>
      <c r="G22" s="72" t="s">
        <v>290</v>
      </c>
      <c r="H22" s="45" t="s">
        <v>26</v>
      </c>
      <c r="I22" s="45">
        <v>3</v>
      </c>
      <c r="J22" s="46">
        <v>3</v>
      </c>
      <c r="K22" s="47" t="s">
        <v>666</v>
      </c>
      <c r="L22" s="49">
        <v>1.2114641369271697</v>
      </c>
    </row>
    <row r="23" spans="1:12" ht="14" x14ac:dyDescent="0.3">
      <c r="A23" s="32" t="s">
        <v>55</v>
      </c>
      <c r="B23" s="33">
        <v>723</v>
      </c>
      <c r="C23" s="34">
        <v>1</v>
      </c>
      <c r="D23" s="70" t="s">
        <v>683</v>
      </c>
      <c r="E23" s="70" t="s">
        <v>405</v>
      </c>
      <c r="F23" s="70" t="s">
        <v>284</v>
      </c>
      <c r="G23" s="71" t="s">
        <v>290</v>
      </c>
      <c r="H23" s="70" t="s">
        <v>26</v>
      </c>
      <c r="I23" s="70">
        <v>2</v>
      </c>
      <c r="J23" s="37">
        <v>3</v>
      </c>
      <c r="K23" s="38" t="s">
        <v>665</v>
      </c>
      <c r="L23" s="39">
        <v>1.1240355389291559</v>
      </c>
    </row>
    <row r="24" spans="1:12" ht="14" x14ac:dyDescent="0.3">
      <c r="A24" s="40" t="s">
        <v>56</v>
      </c>
      <c r="B24" s="41">
        <v>7387</v>
      </c>
      <c r="C24" s="42">
        <v>1</v>
      </c>
      <c r="D24" s="45" t="s">
        <v>683</v>
      </c>
      <c r="E24" s="45" t="s">
        <v>405</v>
      </c>
      <c r="F24" s="45" t="s">
        <v>284</v>
      </c>
      <c r="G24" s="72" t="s">
        <v>290</v>
      </c>
      <c r="H24" s="45" t="s">
        <v>26</v>
      </c>
      <c r="I24" s="45">
        <v>9</v>
      </c>
      <c r="J24" s="46">
        <v>1</v>
      </c>
      <c r="K24" s="47" t="s">
        <v>665</v>
      </c>
      <c r="L24" s="49">
        <v>1.0901719104768084</v>
      </c>
    </row>
    <row r="25" spans="1:12" ht="14" x14ac:dyDescent="0.3">
      <c r="A25" s="32" t="s">
        <v>57</v>
      </c>
      <c r="B25" s="33">
        <v>204000</v>
      </c>
      <c r="C25" s="34">
        <v>1</v>
      </c>
      <c r="D25" s="70" t="s">
        <v>682</v>
      </c>
      <c r="E25" s="70" t="s">
        <v>405</v>
      </c>
      <c r="F25" s="70" t="s">
        <v>286</v>
      </c>
      <c r="G25" s="71" t="s">
        <v>290</v>
      </c>
      <c r="H25" s="70" t="s">
        <v>27</v>
      </c>
      <c r="I25" s="70" t="s">
        <v>290</v>
      </c>
      <c r="J25" s="37" t="s">
        <v>290</v>
      </c>
      <c r="K25" s="38" t="s">
        <v>290</v>
      </c>
      <c r="L25" s="39" t="s">
        <v>290</v>
      </c>
    </row>
    <row r="26" spans="1:12" ht="14" x14ac:dyDescent="0.3">
      <c r="A26" s="40" t="s">
        <v>58</v>
      </c>
      <c r="B26" s="41">
        <v>7774</v>
      </c>
      <c r="C26" s="42">
        <v>1</v>
      </c>
      <c r="D26" s="45" t="s">
        <v>683</v>
      </c>
      <c r="E26" s="45" t="s">
        <v>405</v>
      </c>
      <c r="F26" s="45" t="s">
        <v>284</v>
      </c>
      <c r="G26" s="72">
        <v>2</v>
      </c>
      <c r="H26" s="45" t="s">
        <v>26</v>
      </c>
      <c r="I26" s="45">
        <v>3</v>
      </c>
      <c r="J26" s="46">
        <v>7</v>
      </c>
      <c r="K26" s="47" t="s">
        <v>665</v>
      </c>
      <c r="L26" s="49">
        <v>1.0664539400665927</v>
      </c>
    </row>
    <row r="27" spans="1:12" ht="14" x14ac:dyDescent="0.3">
      <c r="A27" s="32" t="s">
        <v>59</v>
      </c>
      <c r="B27" s="33">
        <v>202</v>
      </c>
      <c r="C27" s="34">
        <v>1</v>
      </c>
      <c r="D27" s="70" t="s">
        <v>683</v>
      </c>
      <c r="E27" s="70" t="s">
        <v>405</v>
      </c>
      <c r="F27" s="70" t="s">
        <v>284</v>
      </c>
      <c r="G27" s="71">
        <v>1</v>
      </c>
      <c r="H27" s="70" t="s">
        <v>26</v>
      </c>
      <c r="I27" s="70">
        <v>2</v>
      </c>
      <c r="J27" s="37">
        <v>5</v>
      </c>
      <c r="K27" s="38" t="s">
        <v>665</v>
      </c>
      <c r="L27" s="39" t="s">
        <v>290</v>
      </c>
    </row>
    <row r="28" spans="1:12" ht="14" x14ac:dyDescent="0.3">
      <c r="A28" s="40" t="s">
        <v>60</v>
      </c>
      <c r="B28" s="41">
        <v>985</v>
      </c>
      <c r="C28" s="42">
        <v>1</v>
      </c>
      <c r="D28" s="45" t="s">
        <v>682</v>
      </c>
      <c r="E28" s="45" t="s">
        <v>405</v>
      </c>
      <c r="F28" s="45" t="s">
        <v>284</v>
      </c>
      <c r="G28" s="72" t="s">
        <v>290</v>
      </c>
      <c r="H28" s="45" t="s">
        <v>27</v>
      </c>
      <c r="I28" s="45" t="s">
        <v>290</v>
      </c>
      <c r="J28" s="46" t="s">
        <v>290</v>
      </c>
      <c r="K28" s="47" t="s">
        <v>290</v>
      </c>
      <c r="L28" s="49">
        <v>1.3971119133574008</v>
      </c>
    </row>
    <row r="29" spans="1:12" ht="14" x14ac:dyDescent="0.3">
      <c r="A29" s="32" t="s">
        <v>61</v>
      </c>
      <c r="B29" s="33">
        <v>13302</v>
      </c>
      <c r="C29" s="34">
        <v>1</v>
      </c>
      <c r="D29" s="70" t="s">
        <v>683</v>
      </c>
      <c r="E29" s="70" t="s">
        <v>405</v>
      </c>
      <c r="F29" s="70" t="s">
        <v>284</v>
      </c>
      <c r="G29" s="71" t="s">
        <v>290</v>
      </c>
      <c r="H29" s="70" t="s">
        <v>27</v>
      </c>
      <c r="I29" s="70" t="s">
        <v>290</v>
      </c>
      <c r="J29" s="37" t="s">
        <v>290</v>
      </c>
      <c r="K29" s="38" t="s">
        <v>290</v>
      </c>
      <c r="L29" s="39">
        <v>1.047590719809637</v>
      </c>
    </row>
    <row r="30" spans="1:12" ht="14" x14ac:dyDescent="0.3">
      <c r="A30" s="40" t="s">
        <v>62</v>
      </c>
      <c r="B30" s="41">
        <v>4160</v>
      </c>
      <c r="C30" s="42">
        <v>1</v>
      </c>
      <c r="D30" s="45" t="s">
        <v>683</v>
      </c>
      <c r="E30" s="45" t="s">
        <v>405</v>
      </c>
      <c r="F30" s="45" t="s">
        <v>285</v>
      </c>
      <c r="G30" s="72" t="s">
        <v>290</v>
      </c>
      <c r="H30" s="45" t="s">
        <v>26</v>
      </c>
      <c r="I30" s="45">
        <v>4</v>
      </c>
      <c r="J30" s="46">
        <v>2</v>
      </c>
      <c r="K30" s="47" t="s">
        <v>665</v>
      </c>
      <c r="L30" s="49">
        <v>1.2351840079112808</v>
      </c>
    </row>
    <row r="31" spans="1:12" ht="14" x14ac:dyDescent="0.3">
      <c r="A31" s="32" t="s">
        <v>476</v>
      </c>
      <c r="B31" s="33">
        <v>23067</v>
      </c>
      <c r="C31" s="34">
        <v>1</v>
      </c>
      <c r="D31" s="70" t="s">
        <v>683</v>
      </c>
      <c r="E31" s="70" t="s">
        <v>405</v>
      </c>
      <c r="F31" s="70" t="s">
        <v>284</v>
      </c>
      <c r="G31" s="71" t="s">
        <v>290</v>
      </c>
      <c r="H31" s="70" t="s">
        <v>26</v>
      </c>
      <c r="I31" s="70">
        <v>5</v>
      </c>
      <c r="J31" s="37">
        <v>5</v>
      </c>
      <c r="K31" s="38" t="s">
        <v>665</v>
      </c>
      <c r="L31" s="39" t="s">
        <v>290</v>
      </c>
    </row>
    <row r="32" spans="1:12" ht="14" x14ac:dyDescent="0.3">
      <c r="A32" s="40" t="s">
        <v>63</v>
      </c>
      <c r="B32" s="41">
        <v>2470</v>
      </c>
      <c r="C32" s="42">
        <v>1</v>
      </c>
      <c r="D32" s="45" t="s">
        <v>683</v>
      </c>
      <c r="E32" s="45" t="s">
        <v>405</v>
      </c>
      <c r="F32" s="45" t="s">
        <v>284</v>
      </c>
      <c r="G32" s="72" t="s">
        <v>290</v>
      </c>
      <c r="H32" s="45" t="s">
        <v>26</v>
      </c>
      <c r="I32" s="45">
        <v>5</v>
      </c>
      <c r="J32" s="46">
        <v>3</v>
      </c>
      <c r="K32" s="47" t="s">
        <v>665</v>
      </c>
      <c r="L32" s="49">
        <v>1.046653144016227</v>
      </c>
    </row>
    <row r="33" spans="1:12" ht="14" x14ac:dyDescent="0.3">
      <c r="A33" s="32" t="s">
        <v>64</v>
      </c>
      <c r="B33" s="33">
        <v>6453</v>
      </c>
      <c r="C33" s="34">
        <v>1</v>
      </c>
      <c r="D33" s="70" t="s">
        <v>682</v>
      </c>
      <c r="E33" s="70" t="s">
        <v>405</v>
      </c>
      <c r="F33" s="70" t="s">
        <v>284</v>
      </c>
      <c r="G33" s="71">
        <v>2</v>
      </c>
      <c r="H33" s="70" t="s">
        <v>26</v>
      </c>
      <c r="I33" s="70">
        <v>5</v>
      </c>
      <c r="J33" s="37">
        <v>6</v>
      </c>
      <c r="K33" s="38" t="s">
        <v>665</v>
      </c>
      <c r="L33" s="39" t="s">
        <v>290</v>
      </c>
    </row>
    <row r="34" spans="1:12" ht="25" x14ac:dyDescent="0.3">
      <c r="A34" s="40" t="s">
        <v>65</v>
      </c>
      <c r="B34" s="41">
        <v>6755</v>
      </c>
      <c r="C34" s="42">
        <v>1</v>
      </c>
      <c r="D34" s="45" t="s">
        <v>683</v>
      </c>
      <c r="E34" s="45" t="s">
        <v>405</v>
      </c>
      <c r="F34" s="45" t="s">
        <v>284</v>
      </c>
      <c r="G34" s="72">
        <v>2</v>
      </c>
      <c r="H34" s="45" t="s">
        <v>29</v>
      </c>
      <c r="I34" s="45">
        <v>3</v>
      </c>
      <c r="J34" s="46">
        <v>5</v>
      </c>
      <c r="K34" s="47" t="s">
        <v>665</v>
      </c>
      <c r="L34" s="49">
        <v>1.0367680695333943</v>
      </c>
    </row>
    <row r="35" spans="1:12" ht="16.5" customHeight="1" x14ac:dyDescent="0.3">
      <c r="A35" s="32" t="s">
        <v>470</v>
      </c>
      <c r="B35" s="33">
        <v>53043</v>
      </c>
      <c r="C35" s="34">
        <v>1</v>
      </c>
      <c r="D35" s="70" t="s">
        <v>682</v>
      </c>
      <c r="E35" s="70" t="s">
        <v>405</v>
      </c>
      <c r="F35" s="70" t="s">
        <v>286</v>
      </c>
      <c r="G35" s="71" t="s">
        <v>290</v>
      </c>
      <c r="H35" s="70" t="s">
        <v>26</v>
      </c>
      <c r="I35" s="70">
        <v>3</v>
      </c>
      <c r="J35" s="37">
        <v>2</v>
      </c>
      <c r="K35" s="38" t="s">
        <v>665</v>
      </c>
      <c r="L35" s="39" t="s">
        <v>290</v>
      </c>
    </row>
    <row r="36" spans="1:12" ht="17" customHeight="1" x14ac:dyDescent="0.3">
      <c r="A36" s="40" t="s">
        <v>66</v>
      </c>
      <c r="B36" s="41">
        <v>280</v>
      </c>
      <c r="C36" s="42">
        <v>1</v>
      </c>
      <c r="D36" s="45" t="s">
        <v>682</v>
      </c>
      <c r="E36" s="45" t="s">
        <v>405</v>
      </c>
      <c r="F36" s="45" t="s">
        <v>284</v>
      </c>
      <c r="G36" s="72">
        <v>50</v>
      </c>
      <c r="H36" s="45" t="s">
        <v>27</v>
      </c>
      <c r="I36" s="45" t="s">
        <v>290</v>
      </c>
      <c r="J36" s="46" t="s">
        <v>290</v>
      </c>
      <c r="K36" s="47" t="s">
        <v>290</v>
      </c>
      <c r="L36" s="49" t="s">
        <v>290</v>
      </c>
    </row>
    <row r="37" spans="1:12" ht="25" x14ac:dyDescent="0.3">
      <c r="A37" s="32" t="s">
        <v>67</v>
      </c>
      <c r="B37" s="33">
        <v>57720</v>
      </c>
      <c r="C37" s="34">
        <v>1</v>
      </c>
      <c r="D37" s="70" t="s">
        <v>682</v>
      </c>
      <c r="E37" s="70" t="s">
        <v>405</v>
      </c>
      <c r="F37" s="70" t="s">
        <v>286</v>
      </c>
      <c r="G37" s="71" t="s">
        <v>290</v>
      </c>
      <c r="H37" s="70" t="s">
        <v>27</v>
      </c>
      <c r="I37" s="70" t="s">
        <v>290</v>
      </c>
      <c r="J37" s="37" t="s">
        <v>290</v>
      </c>
      <c r="K37" s="38" t="s">
        <v>290</v>
      </c>
      <c r="L37" s="39" t="s">
        <v>290</v>
      </c>
    </row>
    <row r="38" spans="1:12" ht="12" customHeight="1" x14ac:dyDescent="0.3">
      <c r="A38" s="40" t="s">
        <v>68</v>
      </c>
      <c r="B38" s="41">
        <v>497</v>
      </c>
      <c r="C38" s="42">
        <v>1</v>
      </c>
      <c r="D38" s="45" t="s">
        <v>682</v>
      </c>
      <c r="E38" s="45" t="s">
        <v>405</v>
      </c>
      <c r="F38" s="45" t="s">
        <v>284</v>
      </c>
      <c r="G38" s="72" t="s">
        <v>290</v>
      </c>
      <c r="H38" s="45" t="s">
        <v>26</v>
      </c>
      <c r="I38" s="45">
        <v>6</v>
      </c>
      <c r="J38" s="46">
        <v>2</v>
      </c>
      <c r="K38" s="47" t="s">
        <v>665</v>
      </c>
      <c r="L38" s="49" t="s">
        <v>290</v>
      </c>
    </row>
    <row r="39" spans="1:12" ht="14" hidden="1" x14ac:dyDescent="0.3">
      <c r="A39" s="32" t="s">
        <v>69</v>
      </c>
      <c r="B39" s="33">
        <v>4741</v>
      </c>
      <c r="C39" s="34">
        <v>1</v>
      </c>
      <c r="D39" s="70" t="s">
        <v>683</v>
      </c>
      <c r="E39" s="70" t="s">
        <v>405</v>
      </c>
      <c r="F39" s="70" t="s">
        <v>284</v>
      </c>
      <c r="G39" s="71">
        <v>2</v>
      </c>
      <c r="H39" s="70" t="s">
        <v>27</v>
      </c>
      <c r="I39" s="70" t="s">
        <v>290</v>
      </c>
      <c r="J39" s="37" t="s">
        <v>290</v>
      </c>
      <c r="K39" s="38" t="s">
        <v>290</v>
      </c>
      <c r="L39" s="39">
        <v>1.4997208263539923</v>
      </c>
    </row>
    <row r="40" spans="1:12" ht="14" x14ac:dyDescent="0.3">
      <c r="A40" s="40" t="s">
        <v>416</v>
      </c>
      <c r="B40" s="41">
        <v>2909</v>
      </c>
      <c r="C40" s="42">
        <v>1</v>
      </c>
      <c r="D40" s="45" t="s">
        <v>683</v>
      </c>
      <c r="E40" s="45" t="s">
        <v>405</v>
      </c>
      <c r="F40" s="45" t="s">
        <v>284</v>
      </c>
      <c r="G40" s="72">
        <v>2</v>
      </c>
      <c r="H40" s="45" t="s">
        <v>26</v>
      </c>
      <c r="I40" s="45">
        <v>4</v>
      </c>
      <c r="J40" s="46">
        <v>3.3330000000000002</v>
      </c>
      <c r="K40" s="47" t="s">
        <v>665</v>
      </c>
      <c r="L40" s="49" t="s">
        <v>290</v>
      </c>
    </row>
    <row r="41" spans="1:12" ht="14" x14ac:dyDescent="0.3">
      <c r="A41" s="32" t="s">
        <v>417</v>
      </c>
      <c r="B41" s="33">
        <v>575</v>
      </c>
      <c r="C41" s="34">
        <v>1</v>
      </c>
      <c r="D41" s="70" t="s">
        <v>683</v>
      </c>
      <c r="E41" s="70" t="s">
        <v>405</v>
      </c>
      <c r="F41" s="70" t="s">
        <v>284</v>
      </c>
      <c r="G41" s="71" t="s">
        <v>290</v>
      </c>
      <c r="H41" s="70" t="s">
        <v>27</v>
      </c>
      <c r="I41" s="70" t="s">
        <v>290</v>
      </c>
      <c r="J41" s="37" t="s">
        <v>290</v>
      </c>
      <c r="K41" s="38" t="s">
        <v>290</v>
      </c>
      <c r="L41" s="39" t="s">
        <v>290</v>
      </c>
    </row>
    <row r="42" spans="1:12" ht="14" x14ac:dyDescent="0.3">
      <c r="A42" s="40" t="s">
        <v>70</v>
      </c>
      <c r="B42" s="41">
        <v>5811</v>
      </c>
      <c r="C42" s="42">
        <v>1</v>
      </c>
      <c r="D42" s="45" t="s">
        <v>682</v>
      </c>
      <c r="E42" s="45" t="s">
        <v>405</v>
      </c>
      <c r="F42" s="45" t="s">
        <v>284</v>
      </c>
      <c r="G42" s="72">
        <v>2</v>
      </c>
      <c r="H42" s="45" t="s">
        <v>26</v>
      </c>
      <c r="I42" s="45">
        <v>4</v>
      </c>
      <c r="J42" s="46">
        <v>5</v>
      </c>
      <c r="K42" s="47" t="s">
        <v>665</v>
      </c>
      <c r="L42" s="49" t="s">
        <v>290</v>
      </c>
    </row>
    <row r="43" spans="1:12" ht="25" x14ac:dyDescent="0.3">
      <c r="A43" s="32" t="s">
        <v>71</v>
      </c>
      <c r="B43" s="33">
        <v>4035</v>
      </c>
      <c r="C43" s="34">
        <v>1</v>
      </c>
      <c r="D43" s="70" t="s">
        <v>683</v>
      </c>
      <c r="E43" s="70" t="s">
        <v>405</v>
      </c>
      <c r="F43" s="70" t="s">
        <v>286</v>
      </c>
      <c r="G43" s="71">
        <v>2</v>
      </c>
      <c r="H43" s="70" t="s">
        <v>26</v>
      </c>
      <c r="I43" s="70">
        <v>2</v>
      </c>
      <c r="J43" s="37">
        <v>6</v>
      </c>
      <c r="K43" s="38" t="s">
        <v>665</v>
      </c>
      <c r="L43" s="39">
        <v>1.2306289881494985</v>
      </c>
    </row>
    <row r="44" spans="1:12" ht="14" x14ac:dyDescent="0.3">
      <c r="A44" s="40" t="s">
        <v>72</v>
      </c>
      <c r="B44" s="41">
        <v>5643</v>
      </c>
      <c r="C44" s="42">
        <v>1</v>
      </c>
      <c r="D44" s="45" t="s">
        <v>682</v>
      </c>
      <c r="E44" s="45" t="s">
        <v>405</v>
      </c>
      <c r="F44" s="45" t="s">
        <v>284</v>
      </c>
      <c r="G44" s="72" t="s">
        <v>290</v>
      </c>
      <c r="H44" s="45" t="s">
        <v>26</v>
      </c>
      <c r="I44" s="45">
        <v>4</v>
      </c>
      <c r="J44" s="46">
        <v>10</v>
      </c>
      <c r="K44" s="47" t="s">
        <v>665</v>
      </c>
      <c r="L44" s="49" t="s">
        <v>290</v>
      </c>
    </row>
    <row r="45" spans="1:12" ht="14" x14ac:dyDescent="0.3">
      <c r="A45" s="32" t="s">
        <v>73</v>
      </c>
      <c r="B45" s="33">
        <v>2500</v>
      </c>
      <c r="C45" s="34">
        <v>1</v>
      </c>
      <c r="D45" s="70" t="s">
        <v>682</v>
      </c>
      <c r="E45" s="70" t="s">
        <v>405</v>
      </c>
      <c r="F45" s="70" t="s">
        <v>284</v>
      </c>
      <c r="G45" s="71">
        <v>3</v>
      </c>
      <c r="H45" s="70" t="s">
        <v>26</v>
      </c>
      <c r="I45" s="70">
        <v>6</v>
      </c>
      <c r="J45" s="37">
        <v>10</v>
      </c>
      <c r="K45" s="38" t="s">
        <v>665</v>
      </c>
      <c r="L45" s="39" t="s">
        <v>290</v>
      </c>
    </row>
    <row r="46" spans="1:12" ht="25" x14ac:dyDescent="0.3">
      <c r="A46" s="40" t="s">
        <v>74</v>
      </c>
      <c r="B46" s="41">
        <v>6112</v>
      </c>
      <c r="C46" s="42">
        <v>1</v>
      </c>
      <c r="D46" s="45" t="s">
        <v>682</v>
      </c>
      <c r="E46" s="45" t="s">
        <v>405</v>
      </c>
      <c r="F46" s="45" t="s">
        <v>286</v>
      </c>
      <c r="G46" s="72" t="s">
        <v>290</v>
      </c>
      <c r="H46" s="45" t="s">
        <v>26</v>
      </c>
      <c r="I46" s="45">
        <v>3</v>
      </c>
      <c r="J46" s="46">
        <v>9.9990000000000006</v>
      </c>
      <c r="K46" s="47" t="s">
        <v>665</v>
      </c>
      <c r="L46" s="49">
        <v>1.2887029288702929</v>
      </c>
    </row>
    <row r="47" spans="1:12" ht="14" x14ac:dyDescent="0.3">
      <c r="A47" s="32" t="s">
        <v>526</v>
      </c>
      <c r="B47" s="33">
        <v>143</v>
      </c>
      <c r="C47" s="34">
        <v>1</v>
      </c>
      <c r="D47" s="70" t="s">
        <v>683</v>
      </c>
      <c r="E47" s="70" t="s">
        <v>405</v>
      </c>
      <c r="F47" s="70" t="s">
        <v>284</v>
      </c>
      <c r="G47" s="71" t="s">
        <v>290</v>
      </c>
      <c r="H47" s="70" t="s">
        <v>667</v>
      </c>
      <c r="I47" s="70" t="s">
        <v>290</v>
      </c>
      <c r="J47" s="37" t="s">
        <v>290</v>
      </c>
      <c r="K47" s="38" t="s">
        <v>290</v>
      </c>
      <c r="L47" s="39" t="s">
        <v>290</v>
      </c>
    </row>
    <row r="48" spans="1:12" ht="14" x14ac:dyDescent="0.3">
      <c r="A48" s="40" t="s">
        <v>75</v>
      </c>
      <c r="B48" s="41">
        <v>1022</v>
      </c>
      <c r="C48" s="42">
        <v>1</v>
      </c>
      <c r="D48" s="45" t="s">
        <v>682</v>
      </c>
      <c r="E48" s="45" t="s">
        <v>405</v>
      </c>
      <c r="F48" s="45" t="s">
        <v>284</v>
      </c>
      <c r="G48" s="72">
        <v>1</v>
      </c>
      <c r="H48" s="45" t="s">
        <v>27</v>
      </c>
      <c r="I48" s="45" t="s">
        <v>290</v>
      </c>
      <c r="J48" s="46" t="s">
        <v>290</v>
      </c>
      <c r="K48" s="47" t="s">
        <v>290</v>
      </c>
      <c r="L48" s="49" t="s">
        <v>290</v>
      </c>
    </row>
    <row r="49" spans="1:12" ht="14" x14ac:dyDescent="0.3">
      <c r="A49" s="32" t="s">
        <v>527</v>
      </c>
      <c r="B49" s="33">
        <v>471</v>
      </c>
      <c r="C49" s="34">
        <v>1</v>
      </c>
      <c r="D49" s="70" t="s">
        <v>683</v>
      </c>
      <c r="E49" s="70" t="s">
        <v>405</v>
      </c>
      <c r="F49" s="70" t="s">
        <v>284</v>
      </c>
      <c r="G49" s="71">
        <v>1</v>
      </c>
      <c r="H49" s="70" t="s">
        <v>27</v>
      </c>
      <c r="I49" s="70" t="s">
        <v>290</v>
      </c>
      <c r="J49" s="37" t="s">
        <v>290</v>
      </c>
      <c r="K49" s="38" t="s">
        <v>290</v>
      </c>
      <c r="L49" s="39" t="s">
        <v>290</v>
      </c>
    </row>
    <row r="50" spans="1:12" ht="14" x14ac:dyDescent="0.3">
      <c r="A50" s="40" t="s">
        <v>76</v>
      </c>
      <c r="B50" s="41">
        <v>6045</v>
      </c>
      <c r="C50" s="42">
        <v>1</v>
      </c>
      <c r="D50" s="45" t="s">
        <v>683</v>
      </c>
      <c r="E50" s="45" t="s">
        <v>405</v>
      </c>
      <c r="F50" s="45" t="s">
        <v>284</v>
      </c>
      <c r="G50" s="72">
        <v>2</v>
      </c>
      <c r="H50" s="45" t="s">
        <v>27</v>
      </c>
      <c r="I50" s="45" t="s">
        <v>290</v>
      </c>
      <c r="J50" s="46" t="s">
        <v>290</v>
      </c>
      <c r="K50" s="47" t="s">
        <v>290</v>
      </c>
      <c r="L50" s="49">
        <v>1.325880008855435</v>
      </c>
    </row>
    <row r="51" spans="1:12" ht="14" x14ac:dyDescent="0.3">
      <c r="A51" s="32" t="s">
        <v>419</v>
      </c>
      <c r="B51" s="33">
        <v>523</v>
      </c>
      <c r="C51" s="34">
        <v>1</v>
      </c>
      <c r="D51" s="70" t="s">
        <v>682</v>
      </c>
      <c r="E51" s="70" t="s">
        <v>405</v>
      </c>
      <c r="F51" s="70" t="s">
        <v>284</v>
      </c>
      <c r="G51" s="71">
        <v>2</v>
      </c>
      <c r="H51" s="70" t="s">
        <v>27</v>
      </c>
      <c r="I51" s="70" t="s">
        <v>290</v>
      </c>
      <c r="J51" s="37" t="s">
        <v>290</v>
      </c>
      <c r="K51" s="38" t="s">
        <v>290</v>
      </c>
      <c r="L51" s="39">
        <v>1.0289915966386556</v>
      </c>
    </row>
    <row r="52" spans="1:12" ht="25" x14ac:dyDescent="0.3">
      <c r="A52" s="40" t="s">
        <v>77</v>
      </c>
      <c r="B52" s="41">
        <v>12371</v>
      </c>
      <c r="C52" s="42">
        <v>1</v>
      </c>
      <c r="D52" s="45" t="s">
        <v>683</v>
      </c>
      <c r="E52" s="45" t="s">
        <v>405</v>
      </c>
      <c r="F52" s="45" t="s">
        <v>286</v>
      </c>
      <c r="G52" s="72">
        <v>2</v>
      </c>
      <c r="H52" s="45" t="s">
        <v>26</v>
      </c>
      <c r="I52" s="45">
        <v>3</v>
      </c>
      <c r="J52" s="46">
        <v>5</v>
      </c>
      <c r="K52" s="47" t="s">
        <v>665</v>
      </c>
      <c r="L52" s="49">
        <v>1.0556670826325212</v>
      </c>
    </row>
    <row r="53" spans="1:12" ht="14" x14ac:dyDescent="0.3">
      <c r="A53" s="32" t="s">
        <v>78</v>
      </c>
      <c r="B53" s="33">
        <v>6200</v>
      </c>
      <c r="C53" s="34">
        <v>1</v>
      </c>
      <c r="D53" s="70" t="s">
        <v>683</v>
      </c>
      <c r="E53" s="70" t="s">
        <v>405</v>
      </c>
      <c r="F53" s="70" t="s">
        <v>284</v>
      </c>
      <c r="G53" s="71">
        <v>2</v>
      </c>
      <c r="H53" s="70" t="s">
        <v>26</v>
      </c>
      <c r="I53" s="70">
        <v>5</v>
      </c>
      <c r="J53" s="37">
        <v>5</v>
      </c>
      <c r="K53" s="38" t="s">
        <v>665</v>
      </c>
      <c r="L53" s="39">
        <v>1.2962073931829092</v>
      </c>
    </row>
    <row r="54" spans="1:12" ht="14" x14ac:dyDescent="0.3">
      <c r="A54" s="40" t="s">
        <v>379</v>
      </c>
      <c r="B54" s="41">
        <v>530</v>
      </c>
      <c r="C54" s="42">
        <v>1</v>
      </c>
      <c r="D54" s="45" t="s">
        <v>683</v>
      </c>
      <c r="E54" s="45" t="s">
        <v>405</v>
      </c>
      <c r="F54" s="45" t="s">
        <v>284</v>
      </c>
      <c r="G54" s="72" t="s">
        <v>290</v>
      </c>
      <c r="H54" s="45" t="s">
        <v>26</v>
      </c>
      <c r="I54" s="45">
        <v>5</v>
      </c>
      <c r="J54" s="46">
        <v>5</v>
      </c>
      <c r="K54" s="47" t="s">
        <v>665</v>
      </c>
      <c r="L54" s="49" t="s">
        <v>290</v>
      </c>
    </row>
    <row r="55" spans="1:12" ht="14" x14ac:dyDescent="0.3">
      <c r="A55" s="32" t="s">
        <v>79</v>
      </c>
      <c r="B55" s="33">
        <v>1456</v>
      </c>
      <c r="C55" s="34">
        <v>1</v>
      </c>
      <c r="D55" s="70" t="s">
        <v>682</v>
      </c>
      <c r="E55" s="70" t="s">
        <v>405</v>
      </c>
      <c r="F55" s="70" t="s">
        <v>284</v>
      </c>
      <c r="G55" s="71" t="s">
        <v>290</v>
      </c>
      <c r="H55" s="70" t="s">
        <v>26</v>
      </c>
      <c r="I55" s="70">
        <v>6</v>
      </c>
      <c r="J55" s="37">
        <v>5</v>
      </c>
      <c r="K55" s="38" t="s">
        <v>665</v>
      </c>
      <c r="L55" s="39" t="s">
        <v>290</v>
      </c>
    </row>
    <row r="56" spans="1:12" ht="14" x14ac:dyDescent="0.3">
      <c r="A56" s="40" t="s">
        <v>80</v>
      </c>
      <c r="B56" s="41">
        <v>595</v>
      </c>
      <c r="C56" s="42">
        <v>1</v>
      </c>
      <c r="D56" s="45" t="s">
        <v>683</v>
      </c>
      <c r="E56" s="45" t="s">
        <v>405</v>
      </c>
      <c r="F56" s="45" t="s">
        <v>284</v>
      </c>
      <c r="G56" s="72">
        <v>2</v>
      </c>
      <c r="H56" s="45" t="s">
        <v>27</v>
      </c>
      <c r="I56" s="45" t="s">
        <v>290</v>
      </c>
      <c r="J56" s="46" t="s">
        <v>290</v>
      </c>
      <c r="K56" s="47" t="s">
        <v>290</v>
      </c>
      <c r="L56" s="49">
        <v>1</v>
      </c>
    </row>
    <row r="57" spans="1:12" ht="25" x14ac:dyDescent="0.3">
      <c r="A57" s="32" t="s">
        <v>607</v>
      </c>
      <c r="B57" s="33">
        <v>16122</v>
      </c>
      <c r="C57" s="34">
        <v>2</v>
      </c>
      <c r="D57" s="70" t="s">
        <v>682</v>
      </c>
      <c r="E57" s="70" t="s">
        <v>405</v>
      </c>
      <c r="F57" s="70" t="s">
        <v>284</v>
      </c>
      <c r="G57" s="71">
        <v>1</v>
      </c>
      <c r="H57" s="70" t="s">
        <v>26</v>
      </c>
      <c r="I57" s="70">
        <v>4</v>
      </c>
      <c r="J57" s="37">
        <v>3</v>
      </c>
      <c r="K57" s="38" t="s">
        <v>665</v>
      </c>
      <c r="L57" s="39" t="s">
        <v>290</v>
      </c>
    </row>
    <row r="58" spans="1:12" ht="14" x14ac:dyDescent="0.3">
      <c r="A58" s="40" t="s">
        <v>81</v>
      </c>
      <c r="B58" s="41">
        <v>1326</v>
      </c>
      <c r="C58" s="42">
        <v>1</v>
      </c>
      <c r="D58" s="45" t="s">
        <v>682</v>
      </c>
      <c r="E58" s="45" t="s">
        <v>405</v>
      </c>
      <c r="F58" s="45" t="s">
        <v>284</v>
      </c>
      <c r="G58" s="72">
        <v>1</v>
      </c>
      <c r="H58" s="45" t="s">
        <v>27</v>
      </c>
      <c r="I58" s="45" t="s">
        <v>290</v>
      </c>
      <c r="J58" s="46" t="s">
        <v>290</v>
      </c>
      <c r="K58" s="47" t="s">
        <v>290</v>
      </c>
      <c r="L58" s="49">
        <v>1.4792620783074244</v>
      </c>
    </row>
    <row r="59" spans="1:12" ht="14" x14ac:dyDescent="0.3">
      <c r="A59" s="32" t="s">
        <v>291</v>
      </c>
      <c r="B59" s="33">
        <v>325</v>
      </c>
      <c r="C59" s="34">
        <v>1</v>
      </c>
      <c r="D59" s="70" t="s">
        <v>683</v>
      </c>
      <c r="E59" s="70" t="s">
        <v>405</v>
      </c>
      <c r="F59" s="70" t="s">
        <v>284</v>
      </c>
      <c r="G59" s="71">
        <v>2</v>
      </c>
      <c r="H59" s="70" t="s">
        <v>27</v>
      </c>
      <c r="I59" s="70" t="s">
        <v>290</v>
      </c>
      <c r="J59" s="37" t="s">
        <v>290</v>
      </c>
      <c r="K59" s="38" t="s">
        <v>290</v>
      </c>
      <c r="L59" s="39" t="s">
        <v>290</v>
      </c>
    </row>
    <row r="60" spans="1:12" ht="14" x14ac:dyDescent="0.3">
      <c r="A60" s="40" t="s">
        <v>292</v>
      </c>
      <c r="B60" s="41">
        <v>1588</v>
      </c>
      <c r="C60" s="42">
        <v>1</v>
      </c>
      <c r="D60" s="45" t="s">
        <v>682</v>
      </c>
      <c r="E60" s="45" t="s">
        <v>405</v>
      </c>
      <c r="F60" s="45" t="s">
        <v>284</v>
      </c>
      <c r="G60" s="72">
        <v>50</v>
      </c>
      <c r="H60" s="45" t="s">
        <v>27</v>
      </c>
      <c r="I60" s="45" t="s">
        <v>290</v>
      </c>
      <c r="J60" s="46" t="s">
        <v>290</v>
      </c>
      <c r="K60" s="47" t="s">
        <v>290</v>
      </c>
      <c r="L60" s="49">
        <v>1</v>
      </c>
    </row>
    <row r="61" spans="1:12" ht="25" x14ac:dyDescent="0.3">
      <c r="A61" s="32" t="s">
        <v>82</v>
      </c>
      <c r="B61" s="33">
        <v>8482</v>
      </c>
      <c r="C61" s="34">
        <v>1</v>
      </c>
      <c r="D61" s="70" t="s">
        <v>682</v>
      </c>
      <c r="E61" s="70" t="s">
        <v>405</v>
      </c>
      <c r="F61" s="70" t="s">
        <v>286</v>
      </c>
      <c r="G61" s="71" t="s">
        <v>290</v>
      </c>
      <c r="H61" s="70" t="s">
        <v>27</v>
      </c>
      <c r="I61" s="70" t="s">
        <v>290</v>
      </c>
      <c r="J61" s="37" t="s">
        <v>290</v>
      </c>
      <c r="K61" s="38" t="s">
        <v>290</v>
      </c>
      <c r="L61" s="39" t="s">
        <v>290</v>
      </c>
    </row>
    <row r="62" spans="1:12" ht="14" x14ac:dyDescent="0.3">
      <c r="A62" s="40" t="s">
        <v>83</v>
      </c>
      <c r="B62" s="41">
        <v>2889</v>
      </c>
      <c r="C62" s="42">
        <v>1</v>
      </c>
      <c r="D62" s="45" t="s">
        <v>682</v>
      </c>
      <c r="E62" s="45" t="s">
        <v>405</v>
      </c>
      <c r="F62" s="45" t="s">
        <v>284</v>
      </c>
      <c r="G62" s="72">
        <v>2</v>
      </c>
      <c r="H62" s="45" t="s">
        <v>26</v>
      </c>
      <c r="I62" s="45">
        <v>2</v>
      </c>
      <c r="J62" s="46">
        <v>6</v>
      </c>
      <c r="K62" s="47" t="s">
        <v>665</v>
      </c>
      <c r="L62" s="49">
        <v>1.4984170058796926</v>
      </c>
    </row>
    <row r="63" spans="1:12" ht="25" x14ac:dyDescent="0.3">
      <c r="A63" s="32" t="s">
        <v>293</v>
      </c>
      <c r="B63" s="33">
        <v>22500</v>
      </c>
      <c r="C63" s="34">
        <v>1</v>
      </c>
      <c r="D63" s="70" t="s">
        <v>683</v>
      </c>
      <c r="E63" s="70" t="s">
        <v>405</v>
      </c>
      <c r="F63" s="70" t="s">
        <v>286</v>
      </c>
      <c r="G63" s="71">
        <v>2</v>
      </c>
      <c r="H63" s="70" t="s">
        <v>27</v>
      </c>
      <c r="I63" s="70" t="s">
        <v>290</v>
      </c>
      <c r="J63" s="37" t="s">
        <v>290</v>
      </c>
      <c r="K63" s="38" t="s">
        <v>290</v>
      </c>
      <c r="L63" s="39">
        <v>1.1451612903225807</v>
      </c>
    </row>
    <row r="64" spans="1:12" ht="25" x14ac:dyDescent="0.3">
      <c r="A64" s="40" t="s">
        <v>84</v>
      </c>
      <c r="B64" s="41">
        <v>9486</v>
      </c>
      <c r="C64" s="42">
        <v>1</v>
      </c>
      <c r="D64" s="45" t="s">
        <v>682</v>
      </c>
      <c r="E64" s="45" t="s">
        <v>405</v>
      </c>
      <c r="F64" s="45" t="s">
        <v>286</v>
      </c>
      <c r="G64" s="72" t="s">
        <v>290</v>
      </c>
      <c r="H64" s="45" t="s">
        <v>27</v>
      </c>
      <c r="I64" s="45" t="s">
        <v>290</v>
      </c>
      <c r="J64" s="46" t="s">
        <v>290</v>
      </c>
      <c r="K64" s="47" t="s">
        <v>290</v>
      </c>
      <c r="L64" s="49" t="s">
        <v>290</v>
      </c>
    </row>
    <row r="65" spans="1:12" ht="14" x14ac:dyDescent="0.3">
      <c r="A65" s="32" t="s">
        <v>85</v>
      </c>
      <c r="B65" s="33">
        <v>9274</v>
      </c>
      <c r="C65" s="34">
        <v>1</v>
      </c>
      <c r="D65" s="70" t="s">
        <v>682</v>
      </c>
      <c r="E65" s="70" t="s">
        <v>405</v>
      </c>
      <c r="F65" s="70" t="s">
        <v>284</v>
      </c>
      <c r="G65" s="71" t="s">
        <v>290</v>
      </c>
      <c r="H65" s="70" t="s">
        <v>27</v>
      </c>
      <c r="I65" s="70" t="s">
        <v>290</v>
      </c>
      <c r="J65" s="37" t="s">
        <v>290</v>
      </c>
      <c r="K65" s="38" t="s">
        <v>290</v>
      </c>
      <c r="L65" s="39">
        <v>2</v>
      </c>
    </row>
    <row r="66" spans="1:12" ht="25" x14ac:dyDescent="0.3">
      <c r="A66" s="40" t="s">
        <v>86</v>
      </c>
      <c r="B66" s="41">
        <v>49088</v>
      </c>
      <c r="C66" s="42">
        <v>1</v>
      </c>
      <c r="D66" s="45" t="s">
        <v>682</v>
      </c>
      <c r="E66" s="45" t="s">
        <v>405</v>
      </c>
      <c r="F66" s="45" t="s">
        <v>286</v>
      </c>
      <c r="G66" s="72" t="s">
        <v>290</v>
      </c>
      <c r="H66" s="45" t="s">
        <v>27</v>
      </c>
      <c r="I66" s="45" t="s">
        <v>290</v>
      </c>
      <c r="J66" s="46" t="s">
        <v>290</v>
      </c>
      <c r="K66" s="47" t="s">
        <v>290</v>
      </c>
      <c r="L66" s="49">
        <v>1.5172501916687962</v>
      </c>
    </row>
    <row r="67" spans="1:12" ht="14" x14ac:dyDescent="0.3">
      <c r="A67" s="32" t="s">
        <v>338</v>
      </c>
      <c r="B67" s="33">
        <v>131</v>
      </c>
      <c r="C67" s="34">
        <v>1</v>
      </c>
      <c r="D67" s="70" t="s">
        <v>682</v>
      </c>
      <c r="E67" s="70" t="s">
        <v>405</v>
      </c>
      <c r="F67" s="70" t="s">
        <v>284</v>
      </c>
      <c r="G67" s="71">
        <v>1.5</v>
      </c>
      <c r="H67" s="70" t="s">
        <v>27</v>
      </c>
      <c r="I67" s="70" t="s">
        <v>290</v>
      </c>
      <c r="J67" s="37" t="s">
        <v>290</v>
      </c>
      <c r="K67" s="38" t="s">
        <v>290</v>
      </c>
      <c r="L67" s="39" t="s">
        <v>290</v>
      </c>
    </row>
    <row r="68" spans="1:12" ht="14" x14ac:dyDescent="0.3">
      <c r="A68" s="40" t="s">
        <v>425</v>
      </c>
      <c r="B68" s="41">
        <v>6334</v>
      </c>
      <c r="C68" s="42">
        <v>1</v>
      </c>
      <c r="D68" s="45" t="s">
        <v>683</v>
      </c>
      <c r="E68" s="45" t="s">
        <v>405</v>
      </c>
      <c r="F68" s="45" t="s">
        <v>284</v>
      </c>
      <c r="G68" s="72">
        <v>2</v>
      </c>
      <c r="H68" s="45" t="s">
        <v>27</v>
      </c>
      <c r="I68" s="45" t="s">
        <v>290</v>
      </c>
      <c r="J68" s="46" t="s">
        <v>290</v>
      </c>
      <c r="K68" s="47" t="s">
        <v>290</v>
      </c>
      <c r="L68" s="49">
        <v>1.2112274024738345</v>
      </c>
    </row>
    <row r="69" spans="1:12" ht="14" x14ac:dyDescent="0.3">
      <c r="A69" s="32" t="s">
        <v>87</v>
      </c>
      <c r="B69" s="33">
        <v>874</v>
      </c>
      <c r="C69" s="34">
        <v>1</v>
      </c>
      <c r="D69" s="70" t="s">
        <v>683</v>
      </c>
      <c r="E69" s="70" t="s">
        <v>405</v>
      </c>
      <c r="F69" s="70" t="s">
        <v>284</v>
      </c>
      <c r="G69" s="71" t="s">
        <v>290</v>
      </c>
      <c r="H69" s="70" t="s">
        <v>27</v>
      </c>
      <c r="I69" s="70" t="s">
        <v>290</v>
      </c>
      <c r="J69" s="37" t="s">
        <v>290</v>
      </c>
      <c r="K69" s="38" t="s">
        <v>290</v>
      </c>
      <c r="L69" s="39">
        <v>1.2080536912751678</v>
      </c>
    </row>
    <row r="70" spans="1:12" ht="25" x14ac:dyDescent="0.3">
      <c r="A70" s="40" t="s">
        <v>426</v>
      </c>
      <c r="B70" s="41">
        <v>16375</v>
      </c>
      <c r="C70" s="42">
        <v>1</v>
      </c>
      <c r="D70" s="45" t="s">
        <v>682</v>
      </c>
      <c r="E70" s="45" t="s">
        <v>405</v>
      </c>
      <c r="F70" s="45" t="s">
        <v>286</v>
      </c>
      <c r="G70" s="72">
        <v>2</v>
      </c>
      <c r="H70" s="45" t="s">
        <v>27</v>
      </c>
      <c r="I70" s="45" t="s">
        <v>290</v>
      </c>
      <c r="J70" s="46" t="s">
        <v>290</v>
      </c>
      <c r="K70" s="47" t="s">
        <v>290</v>
      </c>
      <c r="L70" s="49" t="s">
        <v>290</v>
      </c>
    </row>
    <row r="71" spans="1:12" ht="14" x14ac:dyDescent="0.3">
      <c r="A71" s="32" t="s">
        <v>349</v>
      </c>
      <c r="B71" s="33">
        <v>419</v>
      </c>
      <c r="C71" s="34">
        <v>1</v>
      </c>
      <c r="D71" s="70" t="s">
        <v>683</v>
      </c>
      <c r="E71" s="70" t="s">
        <v>405</v>
      </c>
      <c r="F71" s="70" t="s">
        <v>284</v>
      </c>
      <c r="G71" s="71">
        <v>2</v>
      </c>
      <c r="H71" s="70" t="s">
        <v>27</v>
      </c>
      <c r="I71" s="70" t="s">
        <v>290</v>
      </c>
      <c r="J71" s="37" t="s">
        <v>290</v>
      </c>
      <c r="K71" s="38" t="s">
        <v>290</v>
      </c>
      <c r="L71" s="39" t="s">
        <v>290</v>
      </c>
    </row>
    <row r="72" spans="1:12" ht="25" x14ac:dyDescent="0.3">
      <c r="A72" s="40" t="s">
        <v>88</v>
      </c>
      <c r="B72" s="41">
        <v>985</v>
      </c>
      <c r="C72" s="42">
        <v>1</v>
      </c>
      <c r="D72" s="45" t="s">
        <v>683</v>
      </c>
      <c r="E72" s="45" t="s">
        <v>405</v>
      </c>
      <c r="F72" s="45" t="s">
        <v>286</v>
      </c>
      <c r="G72" s="72" t="s">
        <v>290</v>
      </c>
      <c r="H72" s="45" t="s">
        <v>27</v>
      </c>
      <c r="I72" s="45" t="s">
        <v>290</v>
      </c>
      <c r="J72" s="46" t="s">
        <v>290</v>
      </c>
      <c r="K72" s="47" t="s">
        <v>290</v>
      </c>
      <c r="L72" s="49">
        <v>1.1319148936170214</v>
      </c>
    </row>
    <row r="73" spans="1:12" ht="25" x14ac:dyDescent="0.3">
      <c r="A73" s="32" t="s">
        <v>294</v>
      </c>
      <c r="B73" s="33">
        <v>48941</v>
      </c>
      <c r="C73" s="34">
        <v>1</v>
      </c>
      <c r="D73" s="70" t="s">
        <v>683</v>
      </c>
      <c r="E73" s="70" t="s">
        <v>405</v>
      </c>
      <c r="F73" s="70" t="s">
        <v>286</v>
      </c>
      <c r="G73" s="71">
        <v>2</v>
      </c>
      <c r="H73" s="70" t="s">
        <v>26</v>
      </c>
      <c r="I73" s="70">
        <v>4</v>
      </c>
      <c r="J73" s="37">
        <v>8</v>
      </c>
      <c r="K73" s="38" t="s">
        <v>666</v>
      </c>
      <c r="L73" s="39" t="s">
        <v>290</v>
      </c>
    </row>
    <row r="74" spans="1:12" ht="14" x14ac:dyDescent="0.3">
      <c r="A74" s="40" t="s">
        <v>89</v>
      </c>
      <c r="B74" s="41">
        <v>25200</v>
      </c>
      <c r="C74" s="42">
        <v>1</v>
      </c>
      <c r="D74" s="45" t="s">
        <v>683</v>
      </c>
      <c r="E74" s="45" t="s">
        <v>405</v>
      </c>
      <c r="F74" s="45" t="s">
        <v>284</v>
      </c>
      <c r="G74" s="72">
        <v>3</v>
      </c>
      <c r="H74" s="45" t="s">
        <v>27</v>
      </c>
      <c r="I74" s="45" t="s">
        <v>290</v>
      </c>
      <c r="J74" s="46" t="s">
        <v>290</v>
      </c>
      <c r="K74" s="47" t="s">
        <v>290</v>
      </c>
      <c r="L74" s="49">
        <v>1.2488145048814505</v>
      </c>
    </row>
    <row r="75" spans="1:12" ht="14" x14ac:dyDescent="0.3">
      <c r="A75" s="32" t="s">
        <v>295</v>
      </c>
      <c r="B75" s="33">
        <v>52650</v>
      </c>
      <c r="C75" s="34">
        <v>1</v>
      </c>
      <c r="D75" s="70" t="s">
        <v>683</v>
      </c>
      <c r="E75" s="70" t="s">
        <v>405</v>
      </c>
      <c r="F75" s="70" t="s">
        <v>284</v>
      </c>
      <c r="G75" s="71">
        <v>2</v>
      </c>
      <c r="H75" s="70" t="s">
        <v>27</v>
      </c>
      <c r="I75" s="70" t="s">
        <v>290</v>
      </c>
      <c r="J75" s="37" t="s">
        <v>290</v>
      </c>
      <c r="K75" s="38" t="s">
        <v>290</v>
      </c>
      <c r="L75" s="39" t="s">
        <v>290</v>
      </c>
    </row>
    <row r="76" spans="1:12" ht="25" x14ac:dyDescent="0.3">
      <c r="A76" s="40" t="s">
        <v>90</v>
      </c>
      <c r="B76" s="41">
        <v>4180</v>
      </c>
      <c r="C76" s="42">
        <v>1</v>
      </c>
      <c r="D76" s="45" t="s">
        <v>683</v>
      </c>
      <c r="E76" s="45" t="s">
        <v>405</v>
      </c>
      <c r="F76" s="45" t="s">
        <v>286</v>
      </c>
      <c r="G76" s="72">
        <v>2</v>
      </c>
      <c r="H76" s="45" t="s">
        <v>27</v>
      </c>
      <c r="I76" s="45" t="s">
        <v>290</v>
      </c>
      <c r="J76" s="46" t="s">
        <v>290</v>
      </c>
      <c r="K76" s="47" t="s">
        <v>290</v>
      </c>
      <c r="L76" s="49">
        <v>1.7589728625620074</v>
      </c>
    </row>
    <row r="77" spans="1:12" ht="25" x14ac:dyDescent="0.3">
      <c r="A77" s="32" t="s">
        <v>91</v>
      </c>
      <c r="B77" s="33">
        <v>9750</v>
      </c>
      <c r="C77" s="34">
        <v>1</v>
      </c>
      <c r="D77" s="70" t="s">
        <v>683</v>
      </c>
      <c r="E77" s="70" t="s">
        <v>405</v>
      </c>
      <c r="F77" s="70" t="s">
        <v>286</v>
      </c>
      <c r="G77" s="71">
        <v>3</v>
      </c>
      <c r="H77" s="70" t="s">
        <v>28</v>
      </c>
      <c r="I77" s="70">
        <v>2</v>
      </c>
      <c r="J77" s="37">
        <v>250</v>
      </c>
      <c r="K77" s="38" t="s">
        <v>666</v>
      </c>
      <c r="L77" s="39">
        <v>1.5035505170051078</v>
      </c>
    </row>
    <row r="78" spans="1:12" ht="14" x14ac:dyDescent="0.3">
      <c r="A78" s="40" t="s">
        <v>92</v>
      </c>
      <c r="B78" s="41">
        <v>11094</v>
      </c>
      <c r="C78" s="42">
        <v>1</v>
      </c>
      <c r="D78" s="45" t="s">
        <v>682</v>
      </c>
      <c r="E78" s="45" t="s">
        <v>405</v>
      </c>
      <c r="F78" s="45" t="s">
        <v>284</v>
      </c>
      <c r="G78" s="72">
        <v>2</v>
      </c>
      <c r="H78" s="45" t="s">
        <v>28</v>
      </c>
      <c r="I78" s="45">
        <v>2</v>
      </c>
      <c r="J78" s="46">
        <v>30</v>
      </c>
      <c r="K78" s="47" t="s">
        <v>665</v>
      </c>
      <c r="L78" s="49" t="s">
        <v>290</v>
      </c>
    </row>
    <row r="79" spans="1:12" ht="25" x14ac:dyDescent="0.3">
      <c r="A79" s="32" t="s">
        <v>296</v>
      </c>
      <c r="B79" s="33">
        <v>28262</v>
      </c>
      <c r="C79" s="34">
        <v>1</v>
      </c>
      <c r="D79" s="70" t="s">
        <v>683</v>
      </c>
      <c r="E79" s="70" t="s">
        <v>405</v>
      </c>
      <c r="F79" s="70" t="s">
        <v>286</v>
      </c>
      <c r="G79" s="71" t="s">
        <v>290</v>
      </c>
      <c r="H79" s="70" t="s">
        <v>27</v>
      </c>
      <c r="I79" s="70" t="s">
        <v>290</v>
      </c>
      <c r="J79" s="37" t="s">
        <v>290</v>
      </c>
      <c r="K79" s="38" t="s">
        <v>290</v>
      </c>
      <c r="L79" s="39">
        <v>1.4562838510003315</v>
      </c>
    </row>
    <row r="80" spans="1:12" ht="25" x14ac:dyDescent="0.3">
      <c r="A80" s="40" t="s">
        <v>609</v>
      </c>
      <c r="B80" s="41">
        <v>7800</v>
      </c>
      <c r="C80" s="42">
        <v>1</v>
      </c>
      <c r="D80" s="45" t="s">
        <v>683</v>
      </c>
      <c r="E80" s="45" t="s">
        <v>405</v>
      </c>
      <c r="F80" s="45" t="s">
        <v>284</v>
      </c>
      <c r="G80" s="72">
        <v>2</v>
      </c>
      <c r="H80" s="45" t="s">
        <v>668</v>
      </c>
      <c r="I80" s="45">
        <v>3</v>
      </c>
      <c r="J80" s="46">
        <v>3</v>
      </c>
      <c r="K80" s="47" t="s">
        <v>665</v>
      </c>
      <c r="L80" s="49" t="s">
        <v>290</v>
      </c>
    </row>
    <row r="81" spans="1:12" ht="25" x14ac:dyDescent="0.3">
      <c r="A81" s="32" t="s">
        <v>640</v>
      </c>
      <c r="B81" s="33">
        <v>24812</v>
      </c>
      <c r="C81" s="34">
        <v>2</v>
      </c>
      <c r="D81" s="70" t="s">
        <v>683</v>
      </c>
      <c r="E81" s="70" t="s">
        <v>405</v>
      </c>
      <c r="F81" s="70" t="s">
        <v>284</v>
      </c>
      <c r="G81" s="71">
        <v>2</v>
      </c>
      <c r="H81" s="70" t="s">
        <v>27</v>
      </c>
      <c r="I81" s="70" t="s">
        <v>290</v>
      </c>
      <c r="J81" s="37" t="s">
        <v>290</v>
      </c>
      <c r="K81" s="38" t="s">
        <v>290</v>
      </c>
      <c r="L81" s="39" t="s">
        <v>290</v>
      </c>
    </row>
    <row r="82" spans="1:12" ht="25" x14ac:dyDescent="0.3">
      <c r="A82" s="40" t="s">
        <v>297</v>
      </c>
      <c r="B82" s="41">
        <v>189681</v>
      </c>
      <c r="C82" s="42">
        <v>1</v>
      </c>
      <c r="D82" s="45" t="s">
        <v>682</v>
      </c>
      <c r="E82" s="45" t="s">
        <v>405</v>
      </c>
      <c r="F82" s="45" t="s">
        <v>286</v>
      </c>
      <c r="G82" s="72" t="s">
        <v>290</v>
      </c>
      <c r="H82" s="45" t="s">
        <v>26</v>
      </c>
      <c r="I82" s="45">
        <v>2</v>
      </c>
      <c r="J82" s="46">
        <v>2</v>
      </c>
      <c r="K82" s="47" t="s">
        <v>665</v>
      </c>
      <c r="L82" s="49" t="s">
        <v>290</v>
      </c>
    </row>
    <row r="83" spans="1:12" ht="14" x14ac:dyDescent="0.3">
      <c r="A83" s="32" t="s">
        <v>93</v>
      </c>
      <c r="B83" s="33">
        <v>2074</v>
      </c>
      <c r="C83" s="34">
        <v>1</v>
      </c>
      <c r="D83" s="70" t="s">
        <v>682</v>
      </c>
      <c r="E83" s="70" t="s">
        <v>405</v>
      </c>
      <c r="F83" s="70" t="s">
        <v>284</v>
      </c>
      <c r="G83" s="71">
        <v>3</v>
      </c>
      <c r="H83" s="70" t="s">
        <v>27</v>
      </c>
      <c r="I83" s="70" t="s">
        <v>290</v>
      </c>
      <c r="J83" s="37" t="s">
        <v>290</v>
      </c>
      <c r="K83" s="38" t="s">
        <v>290</v>
      </c>
      <c r="L83" s="39" t="s">
        <v>290</v>
      </c>
    </row>
    <row r="84" spans="1:12" ht="14" x14ac:dyDescent="0.3">
      <c r="A84" s="40" t="s">
        <v>94</v>
      </c>
      <c r="B84" s="41">
        <v>4150</v>
      </c>
      <c r="C84" s="42">
        <v>1</v>
      </c>
      <c r="D84" s="45" t="s">
        <v>682</v>
      </c>
      <c r="E84" s="45" t="s">
        <v>405</v>
      </c>
      <c r="F84" s="45" t="s">
        <v>284</v>
      </c>
      <c r="G84" s="72" t="s">
        <v>290</v>
      </c>
      <c r="H84" s="45" t="s">
        <v>26</v>
      </c>
      <c r="I84" s="45">
        <v>2</v>
      </c>
      <c r="J84" s="46">
        <v>5</v>
      </c>
      <c r="K84" s="47" t="s">
        <v>665</v>
      </c>
      <c r="L84" s="49">
        <v>1.2013673752804186</v>
      </c>
    </row>
    <row r="85" spans="1:12" ht="14" x14ac:dyDescent="0.3">
      <c r="A85" s="32" t="s">
        <v>95</v>
      </c>
      <c r="B85" s="33">
        <v>5785</v>
      </c>
      <c r="C85" s="34">
        <v>1</v>
      </c>
      <c r="D85" s="70" t="s">
        <v>683</v>
      </c>
      <c r="E85" s="70" t="s">
        <v>405</v>
      </c>
      <c r="F85" s="70" t="s">
        <v>284</v>
      </c>
      <c r="G85" s="71">
        <v>2</v>
      </c>
      <c r="H85" s="70" t="s">
        <v>27</v>
      </c>
      <c r="I85" s="70" t="s">
        <v>290</v>
      </c>
      <c r="J85" s="37" t="s">
        <v>290</v>
      </c>
      <c r="K85" s="38" t="s">
        <v>290</v>
      </c>
      <c r="L85" s="39">
        <v>1.919511070110701</v>
      </c>
    </row>
    <row r="86" spans="1:12" ht="14" x14ac:dyDescent="0.3">
      <c r="A86" s="40" t="s">
        <v>427</v>
      </c>
      <c r="B86" s="41">
        <v>3928</v>
      </c>
      <c r="C86" s="42">
        <v>1</v>
      </c>
      <c r="D86" s="45" t="s">
        <v>683</v>
      </c>
      <c r="E86" s="45" t="s">
        <v>405</v>
      </c>
      <c r="F86" s="45" t="s">
        <v>284</v>
      </c>
      <c r="G86" s="72">
        <v>3</v>
      </c>
      <c r="H86" s="45" t="s">
        <v>26</v>
      </c>
      <c r="I86" s="45">
        <v>4</v>
      </c>
      <c r="J86" s="46">
        <v>5</v>
      </c>
      <c r="K86" s="47" t="s">
        <v>665</v>
      </c>
      <c r="L86" s="49">
        <v>1.2922927775084829</v>
      </c>
    </row>
    <row r="87" spans="1:12" ht="14" x14ac:dyDescent="0.3">
      <c r="A87" s="32" t="s">
        <v>298</v>
      </c>
      <c r="B87" s="33">
        <v>981</v>
      </c>
      <c r="C87" s="34">
        <v>1</v>
      </c>
      <c r="D87" s="70" t="s">
        <v>682</v>
      </c>
      <c r="E87" s="70" t="s">
        <v>405</v>
      </c>
      <c r="F87" s="70" t="s">
        <v>284</v>
      </c>
      <c r="G87" s="71" t="s">
        <v>290</v>
      </c>
      <c r="H87" s="70" t="s">
        <v>26</v>
      </c>
      <c r="I87" s="70">
        <v>6</v>
      </c>
      <c r="J87" s="37">
        <v>2</v>
      </c>
      <c r="K87" s="38" t="s">
        <v>665</v>
      </c>
      <c r="L87" s="39" t="s">
        <v>290</v>
      </c>
    </row>
    <row r="88" spans="1:12" ht="25" x14ac:dyDescent="0.3">
      <c r="A88" s="40" t="s">
        <v>350</v>
      </c>
      <c r="B88" s="41">
        <v>7225</v>
      </c>
      <c r="C88" s="42">
        <v>1</v>
      </c>
      <c r="D88" s="45" t="s">
        <v>683</v>
      </c>
      <c r="E88" s="45" t="s">
        <v>405</v>
      </c>
      <c r="F88" s="45" t="s">
        <v>286</v>
      </c>
      <c r="G88" s="72">
        <v>2</v>
      </c>
      <c r="H88" s="45" t="s">
        <v>26</v>
      </c>
      <c r="I88" s="45">
        <v>4</v>
      </c>
      <c r="J88" s="46">
        <v>6</v>
      </c>
      <c r="K88" s="47" t="s">
        <v>665</v>
      </c>
      <c r="L88" s="49">
        <v>1.1770761839396018</v>
      </c>
    </row>
    <row r="89" spans="1:12" ht="25" x14ac:dyDescent="0.3">
      <c r="A89" s="32" t="s">
        <v>299</v>
      </c>
      <c r="B89" s="33">
        <v>270000</v>
      </c>
      <c r="C89" s="34">
        <v>1</v>
      </c>
      <c r="D89" s="70" t="s">
        <v>682</v>
      </c>
      <c r="E89" s="70" t="s">
        <v>405</v>
      </c>
      <c r="F89" s="70" t="s">
        <v>286</v>
      </c>
      <c r="G89" s="71" t="s">
        <v>290</v>
      </c>
      <c r="H89" s="70" t="s">
        <v>26</v>
      </c>
      <c r="I89" s="70">
        <v>2</v>
      </c>
      <c r="J89" s="37">
        <v>3</v>
      </c>
      <c r="K89" s="38" t="s">
        <v>665</v>
      </c>
      <c r="L89" s="39" t="s">
        <v>290</v>
      </c>
    </row>
    <row r="90" spans="1:12" ht="25" x14ac:dyDescent="0.3">
      <c r="A90" s="40" t="s">
        <v>300</v>
      </c>
      <c r="B90" s="41">
        <v>4906</v>
      </c>
      <c r="C90" s="42">
        <v>1</v>
      </c>
      <c r="D90" s="45" t="s">
        <v>682</v>
      </c>
      <c r="E90" s="45" t="s">
        <v>405</v>
      </c>
      <c r="F90" s="45" t="s">
        <v>286</v>
      </c>
      <c r="G90" s="72">
        <v>2</v>
      </c>
      <c r="H90" s="45" t="s">
        <v>26</v>
      </c>
      <c r="I90" s="45">
        <v>3</v>
      </c>
      <c r="J90" s="46">
        <v>4</v>
      </c>
      <c r="K90" s="47" t="s">
        <v>665</v>
      </c>
      <c r="L90" s="49">
        <v>1.4073826400962954</v>
      </c>
    </row>
    <row r="91" spans="1:12" ht="14" x14ac:dyDescent="0.3">
      <c r="A91" s="32" t="s">
        <v>96</v>
      </c>
      <c r="B91" s="33">
        <v>374</v>
      </c>
      <c r="C91" s="34">
        <v>1</v>
      </c>
      <c r="D91" s="70" t="s">
        <v>682</v>
      </c>
      <c r="E91" s="70" t="s">
        <v>405</v>
      </c>
      <c r="F91" s="70" t="s">
        <v>284</v>
      </c>
      <c r="G91" s="71">
        <v>4</v>
      </c>
      <c r="H91" s="70" t="s">
        <v>27</v>
      </c>
      <c r="I91" s="70" t="s">
        <v>290</v>
      </c>
      <c r="J91" s="37" t="s">
        <v>290</v>
      </c>
      <c r="K91" s="38" t="s">
        <v>290</v>
      </c>
      <c r="L91" s="39" t="s">
        <v>290</v>
      </c>
    </row>
    <row r="92" spans="1:12" ht="25" x14ac:dyDescent="0.3">
      <c r="A92" s="40" t="s">
        <v>97</v>
      </c>
      <c r="B92" s="41">
        <v>695000</v>
      </c>
      <c r="C92" s="42">
        <v>1</v>
      </c>
      <c r="D92" s="45" t="s">
        <v>682</v>
      </c>
      <c r="E92" s="45" t="s">
        <v>405</v>
      </c>
      <c r="F92" s="45" t="s">
        <v>286</v>
      </c>
      <c r="G92" s="72" t="s">
        <v>290</v>
      </c>
      <c r="H92" s="45" t="s">
        <v>27</v>
      </c>
      <c r="I92" s="45" t="s">
        <v>290</v>
      </c>
      <c r="J92" s="46" t="s">
        <v>290</v>
      </c>
      <c r="K92" s="47" t="s">
        <v>290</v>
      </c>
      <c r="L92" s="49">
        <v>1.0368852459016393</v>
      </c>
    </row>
    <row r="93" spans="1:12" ht="14" x14ac:dyDescent="0.3">
      <c r="A93" s="32" t="s">
        <v>485</v>
      </c>
      <c r="B93" s="33">
        <v>596</v>
      </c>
      <c r="C93" s="34">
        <v>1</v>
      </c>
      <c r="D93" s="70" t="s">
        <v>683</v>
      </c>
      <c r="E93" s="70" t="s">
        <v>405</v>
      </c>
      <c r="F93" s="70" t="s">
        <v>284</v>
      </c>
      <c r="G93" s="71">
        <v>2</v>
      </c>
      <c r="H93" s="70" t="s">
        <v>26</v>
      </c>
      <c r="I93" s="70">
        <v>2</v>
      </c>
      <c r="J93" s="37">
        <v>9</v>
      </c>
      <c r="K93" s="38" t="s">
        <v>665</v>
      </c>
      <c r="L93" s="39" t="s">
        <v>290</v>
      </c>
    </row>
    <row r="94" spans="1:12" ht="14" x14ac:dyDescent="0.3">
      <c r="A94" s="40" t="s">
        <v>98</v>
      </c>
      <c r="B94" s="41">
        <v>6297</v>
      </c>
      <c r="C94" s="42">
        <v>1</v>
      </c>
      <c r="D94" s="45" t="s">
        <v>682</v>
      </c>
      <c r="E94" s="45" t="s">
        <v>405</v>
      </c>
      <c r="F94" s="45" t="s">
        <v>284</v>
      </c>
      <c r="G94" s="72">
        <v>2</v>
      </c>
      <c r="H94" s="45" t="s">
        <v>27</v>
      </c>
      <c r="I94" s="45" t="s">
        <v>290</v>
      </c>
      <c r="J94" s="46" t="s">
        <v>290</v>
      </c>
      <c r="K94" s="47" t="s">
        <v>290</v>
      </c>
      <c r="L94" s="49">
        <v>1.1535714285714285</v>
      </c>
    </row>
    <row r="95" spans="1:12" ht="14" x14ac:dyDescent="0.3">
      <c r="A95" s="32" t="s">
        <v>469</v>
      </c>
      <c r="B95" s="33">
        <v>1451</v>
      </c>
      <c r="C95" s="34">
        <v>1</v>
      </c>
      <c r="D95" s="70" t="s">
        <v>682</v>
      </c>
      <c r="E95" s="70" t="s">
        <v>405</v>
      </c>
      <c r="F95" s="70" t="s">
        <v>284</v>
      </c>
      <c r="G95" s="71">
        <v>4</v>
      </c>
      <c r="H95" s="70" t="s">
        <v>28</v>
      </c>
      <c r="I95" s="70">
        <v>2</v>
      </c>
      <c r="J95" s="37">
        <v>10</v>
      </c>
      <c r="K95" s="38" t="s">
        <v>665</v>
      </c>
      <c r="L95" s="39" t="s">
        <v>290</v>
      </c>
    </row>
    <row r="96" spans="1:12" ht="14" x14ac:dyDescent="0.3">
      <c r="A96" s="40" t="s">
        <v>528</v>
      </c>
      <c r="B96" s="41">
        <v>1331</v>
      </c>
      <c r="C96" s="42">
        <v>1</v>
      </c>
      <c r="D96" s="45" t="s">
        <v>683</v>
      </c>
      <c r="E96" s="45" t="s">
        <v>405</v>
      </c>
      <c r="F96" s="45" t="s">
        <v>284</v>
      </c>
      <c r="G96" s="72">
        <v>1.5</v>
      </c>
      <c r="H96" s="45" t="s">
        <v>26</v>
      </c>
      <c r="I96" s="45">
        <v>2</v>
      </c>
      <c r="J96" s="46">
        <v>12</v>
      </c>
      <c r="K96" s="47" t="s">
        <v>665</v>
      </c>
      <c r="L96" s="49">
        <v>1.0434782608695652</v>
      </c>
    </row>
    <row r="97" spans="1:12" ht="14" x14ac:dyDescent="0.3">
      <c r="A97" s="32" t="s">
        <v>99</v>
      </c>
      <c r="B97" s="33">
        <v>20382</v>
      </c>
      <c r="C97" s="34">
        <v>1</v>
      </c>
      <c r="D97" s="70" t="s">
        <v>682</v>
      </c>
      <c r="E97" s="70" t="s">
        <v>405</v>
      </c>
      <c r="F97" s="70" t="s">
        <v>284</v>
      </c>
      <c r="G97" s="71" t="s">
        <v>290</v>
      </c>
      <c r="H97" s="70" t="s">
        <v>27</v>
      </c>
      <c r="I97" s="70" t="s">
        <v>290</v>
      </c>
      <c r="J97" s="37" t="s">
        <v>290</v>
      </c>
      <c r="K97" s="38" t="s">
        <v>290</v>
      </c>
      <c r="L97" s="39" t="s">
        <v>290</v>
      </c>
    </row>
    <row r="98" spans="1:12" ht="14" x14ac:dyDescent="0.3">
      <c r="A98" s="40" t="s">
        <v>100</v>
      </c>
      <c r="B98" s="41">
        <v>780</v>
      </c>
      <c r="C98" s="42">
        <v>1</v>
      </c>
      <c r="D98" s="45" t="s">
        <v>683</v>
      </c>
      <c r="E98" s="45" t="s">
        <v>405</v>
      </c>
      <c r="F98" s="45" t="s">
        <v>284</v>
      </c>
      <c r="G98" s="72">
        <v>2</v>
      </c>
      <c r="H98" s="45" t="s">
        <v>26</v>
      </c>
      <c r="I98" s="45">
        <v>2</v>
      </c>
      <c r="J98" s="46">
        <v>9</v>
      </c>
      <c r="K98" s="47" t="s">
        <v>665</v>
      </c>
      <c r="L98" s="49" t="s">
        <v>290</v>
      </c>
    </row>
    <row r="99" spans="1:12" ht="25" x14ac:dyDescent="0.3">
      <c r="A99" s="32" t="s">
        <v>101</v>
      </c>
      <c r="B99" s="33">
        <v>1901</v>
      </c>
      <c r="C99" s="34">
        <v>1</v>
      </c>
      <c r="D99" s="70" t="s">
        <v>683</v>
      </c>
      <c r="E99" s="70" t="s">
        <v>405</v>
      </c>
      <c r="F99" s="70" t="s">
        <v>286</v>
      </c>
      <c r="G99" s="71" t="s">
        <v>290</v>
      </c>
      <c r="H99" s="70" t="s">
        <v>26</v>
      </c>
      <c r="I99" s="70">
        <v>3</v>
      </c>
      <c r="J99" s="37">
        <v>15</v>
      </c>
      <c r="K99" s="38" t="s">
        <v>665</v>
      </c>
      <c r="L99" s="39" t="s">
        <v>290</v>
      </c>
    </row>
    <row r="100" spans="1:12" ht="14" x14ac:dyDescent="0.3">
      <c r="A100" s="40" t="s">
        <v>102</v>
      </c>
      <c r="B100" s="41">
        <v>101967</v>
      </c>
      <c r="C100" s="42">
        <v>1</v>
      </c>
      <c r="D100" s="45" t="s">
        <v>682</v>
      </c>
      <c r="E100" s="45" t="s">
        <v>405</v>
      </c>
      <c r="F100" s="45" t="s">
        <v>285</v>
      </c>
      <c r="G100" s="72" t="s">
        <v>290</v>
      </c>
      <c r="H100" s="45" t="s">
        <v>27</v>
      </c>
      <c r="I100" s="45" t="s">
        <v>290</v>
      </c>
      <c r="J100" s="46" t="s">
        <v>290</v>
      </c>
      <c r="K100" s="47" t="s">
        <v>290</v>
      </c>
      <c r="L100" s="49" t="s">
        <v>290</v>
      </c>
    </row>
    <row r="101" spans="1:12" ht="25" x14ac:dyDescent="0.3">
      <c r="A101" s="32" t="s">
        <v>301</v>
      </c>
      <c r="B101" s="33">
        <v>229000</v>
      </c>
      <c r="C101" s="34">
        <v>1</v>
      </c>
      <c r="D101" s="70" t="s">
        <v>683</v>
      </c>
      <c r="E101" s="70" t="s">
        <v>405</v>
      </c>
      <c r="F101" s="70" t="s">
        <v>286</v>
      </c>
      <c r="G101" s="71" t="s">
        <v>290</v>
      </c>
      <c r="H101" s="70" t="s">
        <v>26</v>
      </c>
      <c r="I101" s="70">
        <v>2</v>
      </c>
      <c r="J101" s="37">
        <v>15</v>
      </c>
      <c r="K101" s="38" t="s">
        <v>666</v>
      </c>
      <c r="L101" s="39" t="s">
        <v>290</v>
      </c>
    </row>
    <row r="102" spans="1:12" ht="14" x14ac:dyDescent="0.3">
      <c r="A102" s="40" t="s">
        <v>103</v>
      </c>
      <c r="B102" s="41">
        <v>1287</v>
      </c>
      <c r="C102" s="42">
        <v>1</v>
      </c>
      <c r="D102" s="45" t="s">
        <v>683</v>
      </c>
      <c r="E102" s="45" t="s">
        <v>405</v>
      </c>
      <c r="F102" s="45" t="s">
        <v>284</v>
      </c>
      <c r="G102" s="72">
        <v>1.5</v>
      </c>
      <c r="H102" s="45" t="s">
        <v>27</v>
      </c>
      <c r="I102" s="45" t="s">
        <v>290</v>
      </c>
      <c r="J102" s="46" t="s">
        <v>290</v>
      </c>
      <c r="K102" s="47" t="s">
        <v>290</v>
      </c>
      <c r="L102" s="49">
        <v>2.2510492505353321</v>
      </c>
    </row>
    <row r="103" spans="1:12" ht="14" x14ac:dyDescent="0.3">
      <c r="A103" s="32" t="s">
        <v>104</v>
      </c>
      <c r="B103" s="33">
        <v>6819</v>
      </c>
      <c r="C103" s="34">
        <v>1</v>
      </c>
      <c r="D103" s="70" t="s">
        <v>683</v>
      </c>
      <c r="E103" s="70" t="s">
        <v>405</v>
      </c>
      <c r="F103" s="70" t="s">
        <v>284</v>
      </c>
      <c r="G103" s="71" t="s">
        <v>290</v>
      </c>
      <c r="H103" s="70" t="s">
        <v>27</v>
      </c>
      <c r="I103" s="70" t="s">
        <v>290</v>
      </c>
      <c r="J103" s="37" t="s">
        <v>290</v>
      </c>
      <c r="K103" s="38" t="s">
        <v>290</v>
      </c>
      <c r="L103" s="39">
        <v>1.415944540727903</v>
      </c>
    </row>
    <row r="104" spans="1:12" ht="14" x14ac:dyDescent="0.3">
      <c r="A104" s="40" t="s">
        <v>339</v>
      </c>
      <c r="B104" s="41">
        <v>785</v>
      </c>
      <c r="C104" s="42">
        <v>1</v>
      </c>
      <c r="D104" s="45" t="s">
        <v>683</v>
      </c>
      <c r="E104" s="45" t="s">
        <v>405</v>
      </c>
      <c r="F104" s="45" t="s">
        <v>284</v>
      </c>
      <c r="G104" s="72">
        <v>2</v>
      </c>
      <c r="H104" s="45" t="s">
        <v>27</v>
      </c>
      <c r="I104" s="45" t="s">
        <v>290</v>
      </c>
      <c r="J104" s="46" t="s">
        <v>290</v>
      </c>
      <c r="K104" s="47" t="s">
        <v>290</v>
      </c>
      <c r="L104" s="49" t="s">
        <v>290</v>
      </c>
    </row>
    <row r="105" spans="1:12" ht="14" x14ac:dyDescent="0.3">
      <c r="A105" s="32" t="s">
        <v>529</v>
      </c>
      <c r="B105" s="33">
        <v>145403</v>
      </c>
      <c r="C105" s="34">
        <v>2</v>
      </c>
      <c r="D105" s="70" t="s">
        <v>683</v>
      </c>
      <c r="E105" s="70" t="s">
        <v>405</v>
      </c>
      <c r="F105" s="70" t="s">
        <v>284</v>
      </c>
      <c r="G105" s="71" t="s">
        <v>290</v>
      </c>
      <c r="H105" s="70" t="s">
        <v>26</v>
      </c>
      <c r="I105" s="70">
        <v>3</v>
      </c>
      <c r="J105" s="37">
        <v>5</v>
      </c>
      <c r="K105" s="38" t="s">
        <v>665</v>
      </c>
      <c r="L105" s="39" t="s">
        <v>290</v>
      </c>
    </row>
    <row r="106" spans="1:12" ht="25" x14ac:dyDescent="0.3">
      <c r="A106" s="40" t="s">
        <v>530</v>
      </c>
      <c r="B106" s="41">
        <v>44</v>
      </c>
      <c r="C106" s="42">
        <v>1</v>
      </c>
      <c r="D106" s="45" t="s">
        <v>683</v>
      </c>
      <c r="E106" s="45" t="s">
        <v>405</v>
      </c>
      <c r="F106" s="45" t="s">
        <v>284</v>
      </c>
      <c r="G106" s="72" t="s">
        <v>290</v>
      </c>
      <c r="H106" s="45" t="s">
        <v>667</v>
      </c>
      <c r="I106" s="45" t="s">
        <v>290</v>
      </c>
      <c r="J106" s="46" t="s">
        <v>290</v>
      </c>
      <c r="K106" s="47" t="s">
        <v>290</v>
      </c>
      <c r="L106" s="49" t="s">
        <v>290</v>
      </c>
    </row>
    <row r="107" spans="1:12" ht="25" x14ac:dyDescent="0.3">
      <c r="A107" s="32" t="s">
        <v>531</v>
      </c>
      <c r="B107" s="33">
        <v>44</v>
      </c>
      <c r="C107" s="34">
        <v>1</v>
      </c>
      <c r="D107" s="70" t="s">
        <v>682</v>
      </c>
      <c r="E107" s="70" t="s">
        <v>405</v>
      </c>
      <c r="F107" s="70" t="s">
        <v>284</v>
      </c>
      <c r="G107" s="71" t="s">
        <v>290</v>
      </c>
      <c r="H107" s="70" t="s">
        <v>667</v>
      </c>
      <c r="I107" s="70" t="s">
        <v>290</v>
      </c>
      <c r="J107" s="37" t="s">
        <v>290</v>
      </c>
      <c r="K107" s="38" t="s">
        <v>290</v>
      </c>
      <c r="L107" s="39" t="s">
        <v>290</v>
      </c>
    </row>
    <row r="108" spans="1:12" ht="25" x14ac:dyDescent="0.3">
      <c r="A108" s="40" t="s">
        <v>532</v>
      </c>
      <c r="B108" s="41">
        <v>111</v>
      </c>
      <c r="C108" s="42">
        <v>1</v>
      </c>
      <c r="D108" s="45" t="s">
        <v>683</v>
      </c>
      <c r="E108" s="45" t="s">
        <v>405</v>
      </c>
      <c r="F108" s="45" t="s">
        <v>284</v>
      </c>
      <c r="G108" s="72">
        <v>5</v>
      </c>
      <c r="H108" s="45" t="s">
        <v>26</v>
      </c>
      <c r="I108" s="45">
        <v>2</v>
      </c>
      <c r="J108" s="46">
        <v>10</v>
      </c>
      <c r="K108" s="47" t="s">
        <v>665</v>
      </c>
      <c r="L108" s="49" t="s">
        <v>290</v>
      </c>
    </row>
    <row r="109" spans="1:12" ht="25" x14ac:dyDescent="0.3">
      <c r="A109" s="32" t="s">
        <v>533</v>
      </c>
      <c r="B109" s="33">
        <v>3786</v>
      </c>
      <c r="C109" s="34">
        <v>2</v>
      </c>
      <c r="D109" s="70" t="s">
        <v>683</v>
      </c>
      <c r="E109" s="70" t="s">
        <v>405</v>
      </c>
      <c r="F109" s="70" t="s">
        <v>284</v>
      </c>
      <c r="G109" s="71" t="s">
        <v>290</v>
      </c>
      <c r="H109" s="70" t="s">
        <v>667</v>
      </c>
      <c r="I109" s="70" t="s">
        <v>290</v>
      </c>
      <c r="J109" s="37" t="s">
        <v>290</v>
      </c>
      <c r="K109" s="38" t="s">
        <v>290</v>
      </c>
      <c r="L109" s="39" t="s">
        <v>290</v>
      </c>
    </row>
    <row r="110" spans="1:12" ht="37.5" x14ac:dyDescent="0.3">
      <c r="A110" s="40" t="s">
        <v>534</v>
      </c>
      <c r="B110" s="41">
        <v>145403</v>
      </c>
      <c r="C110" s="42">
        <v>2</v>
      </c>
      <c r="D110" s="45" t="s">
        <v>682</v>
      </c>
      <c r="E110" s="45" t="s">
        <v>405</v>
      </c>
      <c r="F110" s="45" t="s">
        <v>284</v>
      </c>
      <c r="G110" s="72" t="s">
        <v>290</v>
      </c>
      <c r="H110" s="45" t="s">
        <v>26</v>
      </c>
      <c r="I110" s="45">
        <v>3</v>
      </c>
      <c r="J110" s="46">
        <v>5</v>
      </c>
      <c r="K110" s="47" t="s">
        <v>665</v>
      </c>
      <c r="L110" s="49" t="s">
        <v>290</v>
      </c>
    </row>
    <row r="111" spans="1:12" ht="50" x14ac:dyDescent="0.3">
      <c r="A111" s="32" t="s">
        <v>535</v>
      </c>
      <c r="B111" s="33">
        <v>782</v>
      </c>
      <c r="C111" s="34">
        <v>1</v>
      </c>
      <c r="D111" s="70" t="s">
        <v>683</v>
      </c>
      <c r="E111" s="70" t="s">
        <v>405</v>
      </c>
      <c r="F111" s="70" t="s">
        <v>284</v>
      </c>
      <c r="G111" s="71">
        <v>5</v>
      </c>
      <c r="H111" s="70" t="s">
        <v>26</v>
      </c>
      <c r="I111" s="70">
        <v>2</v>
      </c>
      <c r="J111" s="37">
        <v>10</v>
      </c>
      <c r="K111" s="38" t="s">
        <v>665</v>
      </c>
      <c r="L111" s="39" t="s">
        <v>290</v>
      </c>
    </row>
    <row r="112" spans="1:12" ht="14" x14ac:dyDescent="0.3">
      <c r="A112" s="40" t="s">
        <v>536</v>
      </c>
      <c r="B112" s="41">
        <v>145403</v>
      </c>
      <c r="C112" s="42">
        <v>2</v>
      </c>
      <c r="D112" s="45" t="s">
        <v>683</v>
      </c>
      <c r="E112" s="45" t="s">
        <v>405</v>
      </c>
      <c r="F112" s="45" t="s">
        <v>284</v>
      </c>
      <c r="G112" s="72" t="s">
        <v>290</v>
      </c>
      <c r="H112" s="45" t="s">
        <v>26</v>
      </c>
      <c r="I112" s="45">
        <v>3</v>
      </c>
      <c r="J112" s="46">
        <v>5</v>
      </c>
      <c r="K112" s="47" t="s">
        <v>665</v>
      </c>
      <c r="L112" s="49" t="s">
        <v>290</v>
      </c>
    </row>
    <row r="113" spans="1:12" ht="25" x14ac:dyDescent="0.3">
      <c r="A113" s="32" t="s">
        <v>537</v>
      </c>
      <c r="B113" s="33">
        <v>145403</v>
      </c>
      <c r="C113" s="34">
        <v>2</v>
      </c>
      <c r="D113" s="70" t="s">
        <v>683</v>
      </c>
      <c r="E113" s="70" t="s">
        <v>405</v>
      </c>
      <c r="F113" s="70" t="s">
        <v>284</v>
      </c>
      <c r="G113" s="71">
        <v>5</v>
      </c>
      <c r="H113" s="70" t="s">
        <v>27</v>
      </c>
      <c r="I113" s="70" t="s">
        <v>290</v>
      </c>
      <c r="J113" s="37" t="s">
        <v>290</v>
      </c>
      <c r="K113" s="38" t="s">
        <v>290</v>
      </c>
      <c r="L113" s="39" t="s">
        <v>290</v>
      </c>
    </row>
    <row r="114" spans="1:12" ht="25" x14ac:dyDescent="0.3">
      <c r="A114" s="40" t="s">
        <v>610</v>
      </c>
      <c r="B114" s="41">
        <v>145403</v>
      </c>
      <c r="C114" s="42">
        <v>2</v>
      </c>
      <c r="D114" s="45" t="s">
        <v>683</v>
      </c>
      <c r="E114" s="45" t="s">
        <v>405</v>
      </c>
      <c r="F114" s="45" t="s">
        <v>284</v>
      </c>
      <c r="G114" s="72">
        <v>5</v>
      </c>
      <c r="H114" s="45" t="s">
        <v>26</v>
      </c>
      <c r="I114" s="45">
        <v>2</v>
      </c>
      <c r="J114" s="46">
        <v>10</v>
      </c>
      <c r="K114" s="47" t="s">
        <v>665</v>
      </c>
      <c r="L114" s="49" t="s">
        <v>290</v>
      </c>
    </row>
    <row r="115" spans="1:12" ht="14" x14ac:dyDescent="0.3">
      <c r="A115" s="32" t="s">
        <v>538</v>
      </c>
      <c r="B115" s="33">
        <v>555</v>
      </c>
      <c r="C115" s="34">
        <v>1</v>
      </c>
      <c r="D115" s="70" t="s">
        <v>682</v>
      </c>
      <c r="E115" s="70" t="s">
        <v>405</v>
      </c>
      <c r="F115" s="70" t="s">
        <v>284</v>
      </c>
      <c r="G115" s="71">
        <v>5</v>
      </c>
      <c r="H115" s="70" t="s">
        <v>26</v>
      </c>
      <c r="I115" s="70">
        <v>2</v>
      </c>
      <c r="J115" s="37">
        <v>10</v>
      </c>
      <c r="K115" s="38" t="s">
        <v>665</v>
      </c>
      <c r="L115" s="39" t="s">
        <v>290</v>
      </c>
    </row>
    <row r="116" spans="1:12" ht="14" x14ac:dyDescent="0.3">
      <c r="A116" s="40" t="s">
        <v>539</v>
      </c>
      <c r="B116" s="41">
        <v>390</v>
      </c>
      <c r="C116" s="42">
        <v>1</v>
      </c>
      <c r="D116" s="45" t="s">
        <v>683</v>
      </c>
      <c r="E116" s="45" t="s">
        <v>405</v>
      </c>
      <c r="F116" s="45" t="s">
        <v>284</v>
      </c>
      <c r="G116" s="72">
        <v>5</v>
      </c>
      <c r="H116" s="45" t="s">
        <v>26</v>
      </c>
      <c r="I116" s="45">
        <v>2</v>
      </c>
      <c r="J116" s="46">
        <v>10</v>
      </c>
      <c r="K116" s="47" t="s">
        <v>665</v>
      </c>
      <c r="L116" s="49" t="s">
        <v>290</v>
      </c>
    </row>
    <row r="117" spans="1:12" ht="14" x14ac:dyDescent="0.3">
      <c r="A117" s="32" t="s">
        <v>540</v>
      </c>
      <c r="B117" s="33">
        <v>145403</v>
      </c>
      <c r="C117" s="34">
        <v>2</v>
      </c>
      <c r="D117" s="70" t="s">
        <v>683</v>
      </c>
      <c r="E117" s="70" t="s">
        <v>405</v>
      </c>
      <c r="F117" s="70" t="s">
        <v>284</v>
      </c>
      <c r="G117" s="71">
        <v>5</v>
      </c>
      <c r="H117" s="70" t="s">
        <v>26</v>
      </c>
      <c r="I117" s="70">
        <v>2</v>
      </c>
      <c r="J117" s="37">
        <v>10</v>
      </c>
      <c r="K117" s="38" t="s">
        <v>665</v>
      </c>
      <c r="L117" s="39" t="s">
        <v>290</v>
      </c>
    </row>
    <row r="118" spans="1:12" ht="14" x14ac:dyDescent="0.3">
      <c r="A118" s="40" t="s">
        <v>381</v>
      </c>
      <c r="B118" s="41">
        <v>653</v>
      </c>
      <c r="C118" s="42">
        <v>1</v>
      </c>
      <c r="D118" s="45" t="s">
        <v>682</v>
      </c>
      <c r="E118" s="45" t="s">
        <v>405</v>
      </c>
      <c r="F118" s="45" t="s">
        <v>284</v>
      </c>
      <c r="G118" s="72" t="s">
        <v>290</v>
      </c>
      <c r="H118" s="45" t="s">
        <v>27</v>
      </c>
      <c r="I118" s="45" t="s">
        <v>290</v>
      </c>
      <c r="J118" s="46" t="s">
        <v>290</v>
      </c>
      <c r="K118" s="47" t="s">
        <v>290</v>
      </c>
      <c r="L118" s="49">
        <v>1.2873563218390804</v>
      </c>
    </row>
    <row r="119" spans="1:12" ht="14" x14ac:dyDescent="0.3">
      <c r="A119" s="32" t="s">
        <v>302</v>
      </c>
      <c r="B119" s="33">
        <v>4407</v>
      </c>
      <c r="C119" s="34">
        <v>1</v>
      </c>
      <c r="D119" s="70" t="s">
        <v>682</v>
      </c>
      <c r="E119" s="70" t="s">
        <v>405</v>
      </c>
      <c r="F119" s="70" t="s">
        <v>284</v>
      </c>
      <c r="G119" s="71">
        <v>2</v>
      </c>
      <c r="H119" s="70" t="s">
        <v>26</v>
      </c>
      <c r="I119" s="70">
        <v>2</v>
      </c>
      <c r="J119" s="37">
        <v>6</v>
      </c>
      <c r="K119" s="38" t="s">
        <v>665</v>
      </c>
      <c r="L119" s="39" t="s">
        <v>290</v>
      </c>
    </row>
    <row r="120" spans="1:12" ht="14" x14ac:dyDescent="0.3">
      <c r="A120" s="40" t="s">
        <v>105</v>
      </c>
      <c r="B120" s="41">
        <v>11196</v>
      </c>
      <c r="C120" s="42">
        <v>1</v>
      </c>
      <c r="D120" s="45" t="s">
        <v>682</v>
      </c>
      <c r="E120" s="45" t="s">
        <v>405</v>
      </c>
      <c r="F120" s="45" t="s">
        <v>284</v>
      </c>
      <c r="G120" s="72" t="s">
        <v>290</v>
      </c>
      <c r="H120" s="45" t="s">
        <v>27</v>
      </c>
      <c r="I120" s="45" t="s">
        <v>290</v>
      </c>
      <c r="J120" s="46" t="s">
        <v>290</v>
      </c>
      <c r="K120" s="47" t="s">
        <v>290</v>
      </c>
      <c r="L120" s="49">
        <v>1.4435695538057742</v>
      </c>
    </row>
    <row r="121" spans="1:12" ht="14" x14ac:dyDescent="0.3">
      <c r="A121" s="32" t="s">
        <v>106</v>
      </c>
      <c r="B121" s="33">
        <v>6130</v>
      </c>
      <c r="C121" s="34">
        <v>1</v>
      </c>
      <c r="D121" s="70" t="s">
        <v>682</v>
      </c>
      <c r="E121" s="70" t="s">
        <v>405</v>
      </c>
      <c r="F121" s="70" t="s">
        <v>284</v>
      </c>
      <c r="G121" s="71">
        <v>2</v>
      </c>
      <c r="H121" s="70" t="s">
        <v>26</v>
      </c>
      <c r="I121" s="70">
        <v>4</v>
      </c>
      <c r="J121" s="37">
        <v>50</v>
      </c>
      <c r="K121" s="38" t="s">
        <v>665</v>
      </c>
      <c r="L121" s="39">
        <v>1.3115418502202645</v>
      </c>
    </row>
    <row r="122" spans="1:12" ht="14" x14ac:dyDescent="0.3">
      <c r="A122" s="40" t="s">
        <v>107</v>
      </c>
      <c r="B122" s="41">
        <v>17272</v>
      </c>
      <c r="C122" s="42">
        <v>1</v>
      </c>
      <c r="D122" s="45" t="s">
        <v>683</v>
      </c>
      <c r="E122" s="45" t="s">
        <v>405</v>
      </c>
      <c r="F122" s="45" t="s">
        <v>284</v>
      </c>
      <c r="G122" s="72">
        <v>3</v>
      </c>
      <c r="H122" s="45" t="s">
        <v>26</v>
      </c>
      <c r="I122" s="45">
        <v>2</v>
      </c>
      <c r="J122" s="46">
        <v>50</v>
      </c>
      <c r="K122" s="47" t="s">
        <v>665</v>
      </c>
      <c r="L122" s="49" t="s">
        <v>290</v>
      </c>
    </row>
    <row r="123" spans="1:12" ht="14" x14ac:dyDescent="0.3">
      <c r="A123" s="32" t="s">
        <v>612</v>
      </c>
      <c r="B123" s="33">
        <v>68803</v>
      </c>
      <c r="C123" s="34">
        <v>1</v>
      </c>
      <c r="D123" s="70" t="s">
        <v>682</v>
      </c>
      <c r="E123" s="70" t="s">
        <v>405</v>
      </c>
      <c r="F123" s="70" t="s">
        <v>284</v>
      </c>
      <c r="G123" s="71" t="s">
        <v>290</v>
      </c>
      <c r="H123" s="70" t="s">
        <v>26</v>
      </c>
      <c r="I123" s="70">
        <v>4</v>
      </c>
      <c r="J123" s="37">
        <v>4</v>
      </c>
      <c r="K123" s="38" t="s">
        <v>665</v>
      </c>
      <c r="L123" s="39" t="s">
        <v>290</v>
      </c>
    </row>
    <row r="124" spans="1:12" ht="14" x14ac:dyDescent="0.3">
      <c r="A124" s="40" t="s">
        <v>108</v>
      </c>
      <c r="B124" s="41">
        <v>1170</v>
      </c>
      <c r="C124" s="42">
        <v>1</v>
      </c>
      <c r="D124" s="45" t="s">
        <v>683</v>
      </c>
      <c r="E124" s="45" t="s">
        <v>405</v>
      </c>
      <c r="F124" s="45" t="s">
        <v>284</v>
      </c>
      <c r="G124" s="72">
        <v>2</v>
      </c>
      <c r="H124" s="45" t="s">
        <v>26</v>
      </c>
      <c r="I124" s="45">
        <v>2</v>
      </c>
      <c r="J124" s="46">
        <v>10</v>
      </c>
      <c r="K124" s="47" t="s">
        <v>665</v>
      </c>
      <c r="L124" s="49">
        <v>1.2488038277511961</v>
      </c>
    </row>
    <row r="125" spans="1:12" ht="14" x14ac:dyDescent="0.3">
      <c r="A125" s="32" t="s">
        <v>477</v>
      </c>
      <c r="B125" s="33">
        <v>1804</v>
      </c>
      <c r="C125" s="34">
        <v>1</v>
      </c>
      <c r="D125" s="70" t="s">
        <v>683</v>
      </c>
      <c r="E125" s="70" t="s">
        <v>405</v>
      </c>
      <c r="F125" s="70" t="s">
        <v>284</v>
      </c>
      <c r="G125" s="71">
        <v>1</v>
      </c>
      <c r="H125" s="70" t="s">
        <v>27</v>
      </c>
      <c r="I125" s="70" t="s">
        <v>290</v>
      </c>
      <c r="J125" s="37" t="s">
        <v>290</v>
      </c>
      <c r="K125" s="38" t="s">
        <v>290</v>
      </c>
      <c r="L125" s="39" t="s">
        <v>290</v>
      </c>
    </row>
    <row r="126" spans="1:12" ht="14" x14ac:dyDescent="0.3">
      <c r="A126" s="40" t="s">
        <v>109</v>
      </c>
      <c r="B126" s="41">
        <v>661</v>
      </c>
      <c r="C126" s="42">
        <v>1</v>
      </c>
      <c r="D126" s="45" t="s">
        <v>683</v>
      </c>
      <c r="E126" s="45" t="s">
        <v>405</v>
      </c>
      <c r="F126" s="45" t="s">
        <v>284</v>
      </c>
      <c r="G126" s="72">
        <v>1.5</v>
      </c>
      <c r="H126" s="45" t="s">
        <v>26</v>
      </c>
      <c r="I126" s="45">
        <v>3</v>
      </c>
      <c r="J126" s="46">
        <v>5</v>
      </c>
      <c r="K126" s="47" t="s">
        <v>665</v>
      </c>
      <c r="L126" s="49">
        <v>1.5000729394602481</v>
      </c>
    </row>
    <row r="127" spans="1:12" ht="25" x14ac:dyDescent="0.3">
      <c r="A127" s="32" t="s">
        <v>110</v>
      </c>
      <c r="B127" s="33">
        <v>3505</v>
      </c>
      <c r="C127" s="34">
        <v>1</v>
      </c>
      <c r="D127" s="70" t="s">
        <v>682</v>
      </c>
      <c r="E127" s="70" t="s">
        <v>405</v>
      </c>
      <c r="F127" s="70" t="s">
        <v>286</v>
      </c>
      <c r="G127" s="71" t="s">
        <v>290</v>
      </c>
      <c r="H127" s="70" t="s">
        <v>27</v>
      </c>
      <c r="I127" s="70" t="s">
        <v>290</v>
      </c>
      <c r="J127" s="37" t="s">
        <v>290</v>
      </c>
      <c r="K127" s="38" t="s">
        <v>290</v>
      </c>
      <c r="L127" s="39" t="s">
        <v>290</v>
      </c>
    </row>
    <row r="128" spans="1:12" ht="14" x14ac:dyDescent="0.3">
      <c r="A128" s="40" t="s">
        <v>111</v>
      </c>
      <c r="B128" s="41">
        <v>47541</v>
      </c>
      <c r="C128" s="42">
        <v>1</v>
      </c>
      <c r="D128" s="45" t="s">
        <v>682</v>
      </c>
      <c r="E128" s="45" t="s">
        <v>405</v>
      </c>
      <c r="F128" s="45" t="s">
        <v>284</v>
      </c>
      <c r="G128" s="72">
        <v>3</v>
      </c>
      <c r="H128" s="45" t="s">
        <v>27</v>
      </c>
      <c r="I128" s="45" t="s">
        <v>290</v>
      </c>
      <c r="J128" s="46" t="s">
        <v>290</v>
      </c>
      <c r="K128" s="47" t="s">
        <v>290</v>
      </c>
      <c r="L128" s="49">
        <v>1.2948239060832445</v>
      </c>
    </row>
    <row r="129" spans="1:12" ht="25" x14ac:dyDescent="0.3">
      <c r="A129" s="32" t="s">
        <v>112</v>
      </c>
      <c r="B129" s="33">
        <v>2847</v>
      </c>
      <c r="C129" s="34">
        <v>1</v>
      </c>
      <c r="D129" s="70" t="s">
        <v>682</v>
      </c>
      <c r="E129" s="70" t="s">
        <v>405</v>
      </c>
      <c r="F129" s="70" t="s">
        <v>286</v>
      </c>
      <c r="G129" s="71">
        <v>2</v>
      </c>
      <c r="H129" s="70" t="s">
        <v>27</v>
      </c>
      <c r="I129" s="70" t="s">
        <v>290</v>
      </c>
      <c r="J129" s="37" t="s">
        <v>290</v>
      </c>
      <c r="K129" s="38" t="s">
        <v>290</v>
      </c>
      <c r="L129" s="39" t="s">
        <v>290</v>
      </c>
    </row>
    <row r="130" spans="1:12" ht="14" x14ac:dyDescent="0.3">
      <c r="A130" s="40" t="s">
        <v>113</v>
      </c>
      <c r="B130" s="41">
        <v>3770</v>
      </c>
      <c r="C130" s="42">
        <v>1</v>
      </c>
      <c r="D130" s="45" t="s">
        <v>683</v>
      </c>
      <c r="E130" s="45" t="s">
        <v>405</v>
      </c>
      <c r="F130" s="45" t="s">
        <v>284</v>
      </c>
      <c r="G130" s="72">
        <v>2</v>
      </c>
      <c r="H130" s="45" t="s">
        <v>28</v>
      </c>
      <c r="I130" s="45">
        <v>2</v>
      </c>
      <c r="J130" s="46">
        <v>5</v>
      </c>
      <c r="K130" s="47" t="s">
        <v>665</v>
      </c>
      <c r="L130" s="49">
        <v>1.0855177542294108</v>
      </c>
    </row>
    <row r="131" spans="1:12" ht="25" x14ac:dyDescent="0.3">
      <c r="A131" s="32" t="s">
        <v>642</v>
      </c>
      <c r="B131" s="33">
        <v>17781</v>
      </c>
      <c r="C131" s="34">
        <v>1</v>
      </c>
      <c r="D131" s="70" t="s">
        <v>683</v>
      </c>
      <c r="E131" s="70" t="s">
        <v>405</v>
      </c>
      <c r="F131" s="70" t="s">
        <v>284</v>
      </c>
      <c r="G131" s="71">
        <v>2</v>
      </c>
      <c r="H131" s="70" t="s">
        <v>27</v>
      </c>
      <c r="I131" s="70" t="s">
        <v>290</v>
      </c>
      <c r="J131" s="37" t="s">
        <v>290</v>
      </c>
      <c r="K131" s="38" t="s">
        <v>290</v>
      </c>
      <c r="L131" s="39" t="s">
        <v>290</v>
      </c>
    </row>
    <row r="132" spans="1:12" ht="25" x14ac:dyDescent="0.3">
      <c r="A132" s="40" t="s">
        <v>643</v>
      </c>
      <c r="B132" s="41">
        <v>17781</v>
      </c>
      <c r="C132" s="42">
        <v>1</v>
      </c>
      <c r="D132" s="45" t="s">
        <v>683</v>
      </c>
      <c r="E132" s="45" t="s">
        <v>405</v>
      </c>
      <c r="F132" s="45" t="s">
        <v>284</v>
      </c>
      <c r="G132" s="72">
        <v>2</v>
      </c>
      <c r="H132" s="45" t="s">
        <v>27</v>
      </c>
      <c r="I132" s="45" t="s">
        <v>290</v>
      </c>
      <c r="J132" s="46" t="s">
        <v>290</v>
      </c>
      <c r="K132" s="47" t="s">
        <v>290</v>
      </c>
      <c r="L132" s="49" t="s">
        <v>290</v>
      </c>
    </row>
    <row r="133" spans="1:12" ht="25" x14ac:dyDescent="0.3">
      <c r="A133" s="32" t="s">
        <v>644</v>
      </c>
      <c r="B133" s="33">
        <v>17781</v>
      </c>
      <c r="C133" s="34">
        <v>1</v>
      </c>
      <c r="D133" s="70" t="s">
        <v>682</v>
      </c>
      <c r="E133" s="70" t="s">
        <v>405</v>
      </c>
      <c r="F133" s="70" t="s">
        <v>284</v>
      </c>
      <c r="G133" s="71">
        <v>2</v>
      </c>
      <c r="H133" s="70" t="s">
        <v>27</v>
      </c>
      <c r="I133" s="70" t="s">
        <v>290</v>
      </c>
      <c r="J133" s="37" t="s">
        <v>290</v>
      </c>
      <c r="K133" s="38" t="s">
        <v>290</v>
      </c>
      <c r="L133" s="39" t="s">
        <v>290</v>
      </c>
    </row>
    <row r="134" spans="1:12" ht="25" x14ac:dyDescent="0.3">
      <c r="A134" s="40" t="s">
        <v>645</v>
      </c>
      <c r="B134" s="41">
        <v>17781</v>
      </c>
      <c r="C134" s="42">
        <v>1</v>
      </c>
      <c r="D134" s="45" t="s">
        <v>682</v>
      </c>
      <c r="E134" s="45" t="s">
        <v>405</v>
      </c>
      <c r="F134" s="45" t="s">
        <v>284</v>
      </c>
      <c r="G134" s="72">
        <v>2</v>
      </c>
      <c r="H134" s="45" t="s">
        <v>27</v>
      </c>
      <c r="I134" s="45" t="s">
        <v>290</v>
      </c>
      <c r="J134" s="46" t="s">
        <v>290</v>
      </c>
      <c r="K134" s="47" t="s">
        <v>290</v>
      </c>
      <c r="L134" s="49" t="s">
        <v>290</v>
      </c>
    </row>
    <row r="135" spans="1:12" ht="25" x14ac:dyDescent="0.3">
      <c r="A135" s="32" t="s">
        <v>646</v>
      </c>
      <c r="B135" s="33">
        <v>17781</v>
      </c>
      <c r="C135" s="34">
        <v>1</v>
      </c>
      <c r="D135" s="70" t="s">
        <v>682</v>
      </c>
      <c r="E135" s="70" t="s">
        <v>405</v>
      </c>
      <c r="F135" s="70" t="s">
        <v>284</v>
      </c>
      <c r="G135" s="71">
        <v>2</v>
      </c>
      <c r="H135" s="70" t="s">
        <v>27</v>
      </c>
      <c r="I135" s="70" t="s">
        <v>290</v>
      </c>
      <c r="J135" s="37" t="s">
        <v>290</v>
      </c>
      <c r="K135" s="38" t="s">
        <v>290</v>
      </c>
      <c r="L135" s="39" t="s">
        <v>290</v>
      </c>
    </row>
    <row r="136" spans="1:12" ht="25" x14ac:dyDescent="0.3">
      <c r="A136" s="40" t="s">
        <v>647</v>
      </c>
      <c r="B136" s="41">
        <v>17781</v>
      </c>
      <c r="C136" s="42">
        <v>1</v>
      </c>
      <c r="D136" s="45" t="s">
        <v>683</v>
      </c>
      <c r="E136" s="45" t="s">
        <v>405</v>
      </c>
      <c r="F136" s="45" t="s">
        <v>284</v>
      </c>
      <c r="G136" s="72">
        <v>2</v>
      </c>
      <c r="H136" s="45" t="s">
        <v>27</v>
      </c>
      <c r="I136" s="45" t="s">
        <v>290</v>
      </c>
      <c r="J136" s="46" t="s">
        <v>290</v>
      </c>
      <c r="K136" s="47" t="s">
        <v>290</v>
      </c>
      <c r="L136" s="49" t="s">
        <v>290</v>
      </c>
    </row>
    <row r="137" spans="1:12" ht="25" x14ac:dyDescent="0.3">
      <c r="A137" s="32" t="s">
        <v>114</v>
      </c>
      <c r="B137" s="33">
        <v>6214</v>
      </c>
      <c r="C137" s="34">
        <v>1</v>
      </c>
      <c r="D137" s="70" t="s">
        <v>682</v>
      </c>
      <c r="E137" s="70" t="s">
        <v>405</v>
      </c>
      <c r="F137" s="70" t="s">
        <v>286</v>
      </c>
      <c r="G137" s="71" t="s">
        <v>290</v>
      </c>
      <c r="H137" s="70" t="s">
        <v>26</v>
      </c>
      <c r="I137" s="70">
        <v>3</v>
      </c>
      <c r="J137" s="37">
        <v>8</v>
      </c>
      <c r="K137" s="38" t="s">
        <v>665</v>
      </c>
      <c r="L137" s="39">
        <v>1</v>
      </c>
    </row>
    <row r="138" spans="1:12" ht="14" x14ac:dyDescent="0.3">
      <c r="A138" s="40" t="s">
        <v>35</v>
      </c>
      <c r="B138" s="41">
        <v>9537</v>
      </c>
      <c r="C138" s="42">
        <v>1</v>
      </c>
      <c r="D138" s="45" t="s">
        <v>682</v>
      </c>
      <c r="E138" s="45" t="s">
        <v>405</v>
      </c>
      <c r="F138" s="45" t="s">
        <v>285</v>
      </c>
      <c r="G138" s="72" t="s">
        <v>290</v>
      </c>
      <c r="H138" s="45" t="s">
        <v>26</v>
      </c>
      <c r="I138" s="45">
        <v>4</v>
      </c>
      <c r="J138" s="46">
        <v>6</v>
      </c>
      <c r="K138" s="47" t="s">
        <v>665</v>
      </c>
      <c r="L138" s="49">
        <v>1.1798561151079137</v>
      </c>
    </row>
    <row r="139" spans="1:12" ht="14" x14ac:dyDescent="0.3">
      <c r="A139" s="32" t="s">
        <v>541</v>
      </c>
      <c r="B139" s="33">
        <v>99315</v>
      </c>
      <c r="C139" s="34">
        <v>1</v>
      </c>
      <c r="D139" s="70" t="s">
        <v>682</v>
      </c>
      <c r="E139" s="70" t="s">
        <v>405</v>
      </c>
      <c r="F139" s="70" t="s">
        <v>284</v>
      </c>
      <c r="G139" s="71" t="s">
        <v>290</v>
      </c>
      <c r="H139" s="70" t="s">
        <v>26</v>
      </c>
      <c r="I139" s="70">
        <v>3</v>
      </c>
      <c r="J139" s="37">
        <v>12.5</v>
      </c>
      <c r="K139" s="38" t="s">
        <v>665</v>
      </c>
      <c r="L139" s="39">
        <v>1.3002131496966716</v>
      </c>
    </row>
    <row r="140" spans="1:12" ht="14" x14ac:dyDescent="0.3">
      <c r="A140" s="40" t="s">
        <v>115</v>
      </c>
      <c r="B140" s="41">
        <v>1022</v>
      </c>
      <c r="C140" s="42">
        <v>1</v>
      </c>
      <c r="D140" s="45" t="s">
        <v>682</v>
      </c>
      <c r="E140" s="45" t="s">
        <v>405</v>
      </c>
      <c r="F140" s="45" t="s">
        <v>284</v>
      </c>
      <c r="G140" s="72">
        <v>2</v>
      </c>
      <c r="H140" s="45" t="s">
        <v>26</v>
      </c>
      <c r="I140" s="45">
        <v>4</v>
      </c>
      <c r="J140" s="46">
        <v>6</v>
      </c>
      <c r="K140" s="47" t="s">
        <v>665</v>
      </c>
      <c r="L140" s="49" t="s">
        <v>290</v>
      </c>
    </row>
    <row r="141" spans="1:12" ht="14" x14ac:dyDescent="0.3">
      <c r="A141" s="32" t="s">
        <v>340</v>
      </c>
      <c r="B141" s="33">
        <v>401</v>
      </c>
      <c r="C141" s="34">
        <v>1</v>
      </c>
      <c r="D141" s="70" t="s">
        <v>683</v>
      </c>
      <c r="E141" s="70" t="s">
        <v>405</v>
      </c>
      <c r="F141" s="70" t="s">
        <v>284</v>
      </c>
      <c r="G141" s="71">
        <v>2</v>
      </c>
      <c r="H141" s="70" t="s">
        <v>27</v>
      </c>
      <c r="I141" s="70" t="s">
        <v>290</v>
      </c>
      <c r="J141" s="37" t="s">
        <v>290</v>
      </c>
      <c r="K141" s="38" t="s">
        <v>290</v>
      </c>
      <c r="L141" s="39" t="s">
        <v>290</v>
      </c>
    </row>
    <row r="142" spans="1:12" ht="14" x14ac:dyDescent="0.3">
      <c r="A142" s="40" t="s">
        <v>116</v>
      </c>
      <c r="B142" s="41">
        <v>4836</v>
      </c>
      <c r="C142" s="42">
        <v>1</v>
      </c>
      <c r="D142" s="45" t="s">
        <v>682</v>
      </c>
      <c r="E142" s="45" t="s">
        <v>405</v>
      </c>
      <c r="F142" s="45" t="s">
        <v>284</v>
      </c>
      <c r="G142" s="72">
        <v>1</v>
      </c>
      <c r="H142" s="45" t="s">
        <v>27</v>
      </c>
      <c r="I142" s="45" t="s">
        <v>290</v>
      </c>
      <c r="J142" s="46" t="s">
        <v>290</v>
      </c>
      <c r="K142" s="47" t="s">
        <v>290</v>
      </c>
      <c r="L142" s="49" t="s">
        <v>290</v>
      </c>
    </row>
    <row r="143" spans="1:12" ht="14" x14ac:dyDescent="0.3">
      <c r="A143" s="32" t="s">
        <v>117</v>
      </c>
      <c r="B143" s="33">
        <v>2424</v>
      </c>
      <c r="C143" s="34">
        <v>1</v>
      </c>
      <c r="D143" s="70" t="s">
        <v>682</v>
      </c>
      <c r="E143" s="70" t="s">
        <v>405</v>
      </c>
      <c r="F143" s="70" t="s">
        <v>284</v>
      </c>
      <c r="G143" s="71">
        <v>1.5</v>
      </c>
      <c r="H143" s="70" t="s">
        <v>26</v>
      </c>
      <c r="I143" s="70">
        <v>3</v>
      </c>
      <c r="J143" s="37">
        <v>5</v>
      </c>
      <c r="K143" s="38" t="s">
        <v>665</v>
      </c>
      <c r="L143" s="39">
        <v>1.051643192488263</v>
      </c>
    </row>
    <row r="144" spans="1:12" ht="14" x14ac:dyDescent="0.3">
      <c r="A144" s="40" t="s">
        <v>118</v>
      </c>
      <c r="B144" s="41">
        <v>130</v>
      </c>
      <c r="C144" s="42">
        <v>1</v>
      </c>
      <c r="D144" s="45" t="s">
        <v>683</v>
      </c>
      <c r="E144" s="45" t="s">
        <v>405</v>
      </c>
      <c r="F144" s="45" t="s">
        <v>284</v>
      </c>
      <c r="G144" s="72">
        <v>1</v>
      </c>
      <c r="H144" s="45" t="s">
        <v>27</v>
      </c>
      <c r="I144" s="45" t="s">
        <v>290</v>
      </c>
      <c r="J144" s="46" t="s">
        <v>290</v>
      </c>
      <c r="K144" s="47" t="s">
        <v>290</v>
      </c>
      <c r="L144" s="49">
        <v>1</v>
      </c>
    </row>
    <row r="145" spans="1:12" ht="25" x14ac:dyDescent="0.3">
      <c r="A145" s="32" t="s">
        <v>473</v>
      </c>
      <c r="B145" s="33">
        <v>743000</v>
      </c>
      <c r="C145" s="34">
        <v>1</v>
      </c>
      <c r="D145" s="70" t="s">
        <v>682</v>
      </c>
      <c r="E145" s="70" t="s">
        <v>669</v>
      </c>
      <c r="F145" s="70" t="s">
        <v>286</v>
      </c>
      <c r="G145" s="71" t="s">
        <v>290</v>
      </c>
      <c r="H145" s="70" t="s">
        <v>27</v>
      </c>
      <c r="I145" s="70" t="s">
        <v>290</v>
      </c>
      <c r="J145" s="37" t="s">
        <v>290</v>
      </c>
      <c r="K145" s="38" t="s">
        <v>290</v>
      </c>
      <c r="L145" s="39" t="s">
        <v>290</v>
      </c>
    </row>
    <row r="146" spans="1:12" ht="14" x14ac:dyDescent="0.3">
      <c r="A146" s="40" t="s">
        <v>119</v>
      </c>
      <c r="B146" s="41">
        <v>18049</v>
      </c>
      <c r="C146" s="42">
        <v>1</v>
      </c>
      <c r="D146" s="45" t="s">
        <v>682</v>
      </c>
      <c r="E146" s="45" t="s">
        <v>405</v>
      </c>
      <c r="F146" s="45" t="s">
        <v>284</v>
      </c>
      <c r="G146" s="72">
        <v>2</v>
      </c>
      <c r="H146" s="45" t="s">
        <v>26</v>
      </c>
      <c r="I146" s="45">
        <v>4</v>
      </c>
      <c r="J146" s="46">
        <v>10</v>
      </c>
      <c r="K146" s="47" t="s">
        <v>665</v>
      </c>
      <c r="L146" s="49">
        <v>1.1044251064617663</v>
      </c>
    </row>
    <row r="147" spans="1:12" ht="25" x14ac:dyDescent="0.3">
      <c r="A147" s="32" t="s">
        <v>431</v>
      </c>
      <c r="B147" s="33">
        <v>253</v>
      </c>
      <c r="C147" s="34">
        <v>1</v>
      </c>
      <c r="D147" s="70" t="s">
        <v>683</v>
      </c>
      <c r="E147" s="70" t="s">
        <v>405</v>
      </c>
      <c r="F147" s="70" t="s">
        <v>286</v>
      </c>
      <c r="G147" s="71" t="s">
        <v>290</v>
      </c>
      <c r="H147" s="70" t="s">
        <v>27</v>
      </c>
      <c r="I147" s="70" t="s">
        <v>290</v>
      </c>
      <c r="J147" s="37" t="s">
        <v>290</v>
      </c>
      <c r="K147" s="38" t="s">
        <v>290</v>
      </c>
      <c r="L147" s="39" t="s">
        <v>290</v>
      </c>
    </row>
    <row r="148" spans="1:12" ht="14" x14ac:dyDescent="0.3">
      <c r="A148" s="40" t="s">
        <v>120</v>
      </c>
      <c r="B148" s="41">
        <v>1928</v>
      </c>
      <c r="C148" s="42">
        <v>1</v>
      </c>
      <c r="D148" s="45" t="s">
        <v>682</v>
      </c>
      <c r="E148" s="45" t="s">
        <v>405</v>
      </c>
      <c r="F148" s="45" t="s">
        <v>284</v>
      </c>
      <c r="G148" s="72">
        <v>2</v>
      </c>
      <c r="H148" s="45" t="s">
        <v>26</v>
      </c>
      <c r="I148" s="45">
        <v>4</v>
      </c>
      <c r="J148" s="46">
        <v>5</v>
      </c>
      <c r="K148" s="47" t="s">
        <v>665</v>
      </c>
      <c r="L148" s="49">
        <v>1.1185536455245999</v>
      </c>
    </row>
    <row r="149" spans="1:12" ht="14" x14ac:dyDescent="0.3">
      <c r="A149" s="32" t="s">
        <v>121</v>
      </c>
      <c r="B149" s="33">
        <v>133</v>
      </c>
      <c r="C149" s="34">
        <v>1</v>
      </c>
      <c r="D149" s="70" t="s">
        <v>683</v>
      </c>
      <c r="E149" s="70" t="s">
        <v>405</v>
      </c>
      <c r="F149" s="70" t="s">
        <v>284</v>
      </c>
      <c r="G149" s="71">
        <v>1</v>
      </c>
      <c r="H149" s="70" t="s">
        <v>27</v>
      </c>
      <c r="I149" s="70" t="s">
        <v>290</v>
      </c>
      <c r="J149" s="37" t="s">
        <v>290</v>
      </c>
      <c r="K149" s="38" t="s">
        <v>290</v>
      </c>
      <c r="L149" s="39" t="s">
        <v>290</v>
      </c>
    </row>
    <row r="150" spans="1:12" ht="14" x14ac:dyDescent="0.3">
      <c r="A150" s="40" t="s">
        <v>122</v>
      </c>
      <c r="B150" s="41">
        <v>983</v>
      </c>
      <c r="C150" s="42">
        <v>1</v>
      </c>
      <c r="D150" s="45" t="s">
        <v>683</v>
      </c>
      <c r="E150" s="45" t="s">
        <v>405</v>
      </c>
      <c r="F150" s="45" t="s">
        <v>284</v>
      </c>
      <c r="G150" s="72" t="s">
        <v>290</v>
      </c>
      <c r="H150" s="45" t="s">
        <v>27</v>
      </c>
      <c r="I150" s="45" t="s">
        <v>290</v>
      </c>
      <c r="J150" s="46" t="s">
        <v>290</v>
      </c>
      <c r="K150" s="47" t="s">
        <v>290</v>
      </c>
      <c r="L150" s="49" t="s">
        <v>290</v>
      </c>
    </row>
    <row r="151" spans="1:12" ht="14" x14ac:dyDescent="0.3">
      <c r="A151" s="32" t="s">
        <v>123</v>
      </c>
      <c r="B151" s="33">
        <v>2857</v>
      </c>
      <c r="C151" s="34">
        <v>1</v>
      </c>
      <c r="D151" s="70" t="s">
        <v>682</v>
      </c>
      <c r="E151" s="70" t="s">
        <v>405</v>
      </c>
      <c r="F151" s="70" t="s">
        <v>284</v>
      </c>
      <c r="G151" s="71" t="s">
        <v>290</v>
      </c>
      <c r="H151" s="70" t="s">
        <v>26</v>
      </c>
      <c r="I151" s="70">
        <v>6</v>
      </c>
      <c r="J151" s="37">
        <v>5</v>
      </c>
      <c r="K151" s="38" t="s">
        <v>665</v>
      </c>
      <c r="L151" s="39" t="s">
        <v>290</v>
      </c>
    </row>
    <row r="152" spans="1:12" ht="14" x14ac:dyDescent="0.3">
      <c r="A152" s="40" t="s">
        <v>124</v>
      </c>
      <c r="B152" s="41">
        <v>12200</v>
      </c>
      <c r="C152" s="42">
        <v>1</v>
      </c>
      <c r="D152" s="45" t="s">
        <v>682</v>
      </c>
      <c r="E152" s="45" t="s">
        <v>405</v>
      </c>
      <c r="F152" s="45" t="s">
        <v>284</v>
      </c>
      <c r="G152" s="72" t="s">
        <v>290</v>
      </c>
      <c r="H152" s="45" t="s">
        <v>28</v>
      </c>
      <c r="I152" s="45">
        <v>4</v>
      </c>
      <c r="J152" s="46">
        <v>10</v>
      </c>
      <c r="K152" s="47" t="s">
        <v>665</v>
      </c>
      <c r="L152" s="49" t="s">
        <v>290</v>
      </c>
    </row>
    <row r="153" spans="1:12" ht="25" x14ac:dyDescent="0.3">
      <c r="A153" s="32" t="s">
        <v>303</v>
      </c>
      <c r="B153" s="33">
        <v>109694</v>
      </c>
      <c r="C153" s="34">
        <v>1</v>
      </c>
      <c r="D153" s="70" t="s">
        <v>682</v>
      </c>
      <c r="E153" s="70" t="s">
        <v>405</v>
      </c>
      <c r="F153" s="70" t="s">
        <v>286</v>
      </c>
      <c r="G153" s="71" t="s">
        <v>290</v>
      </c>
      <c r="H153" s="70" t="s">
        <v>26</v>
      </c>
      <c r="I153" s="70">
        <v>3</v>
      </c>
      <c r="J153" s="37">
        <v>5</v>
      </c>
      <c r="K153" s="38" t="s">
        <v>665</v>
      </c>
      <c r="L153" s="39" t="s">
        <v>290</v>
      </c>
    </row>
    <row r="154" spans="1:12" ht="25" x14ac:dyDescent="0.3">
      <c r="A154" s="40" t="s">
        <v>384</v>
      </c>
      <c r="B154" s="41">
        <v>17500</v>
      </c>
      <c r="C154" s="42">
        <v>1</v>
      </c>
      <c r="D154" s="45" t="s">
        <v>683</v>
      </c>
      <c r="E154" s="45" t="s">
        <v>405</v>
      </c>
      <c r="F154" s="45" t="s">
        <v>286</v>
      </c>
      <c r="G154" s="72">
        <v>2</v>
      </c>
      <c r="H154" s="45" t="s">
        <v>27</v>
      </c>
      <c r="I154" s="45" t="s">
        <v>290</v>
      </c>
      <c r="J154" s="46" t="s">
        <v>290</v>
      </c>
      <c r="K154" s="47" t="s">
        <v>290</v>
      </c>
      <c r="L154" s="49">
        <v>2</v>
      </c>
    </row>
    <row r="155" spans="1:12" ht="14" x14ac:dyDescent="0.3">
      <c r="A155" s="32" t="s">
        <v>433</v>
      </c>
      <c r="B155" s="33">
        <v>120</v>
      </c>
      <c r="C155" s="34">
        <v>1</v>
      </c>
      <c r="D155" s="70" t="s">
        <v>683</v>
      </c>
      <c r="E155" s="70" t="s">
        <v>405</v>
      </c>
      <c r="F155" s="70" t="s">
        <v>284</v>
      </c>
      <c r="G155" s="71" t="s">
        <v>290</v>
      </c>
      <c r="H155" s="70" t="s">
        <v>667</v>
      </c>
      <c r="I155" s="70" t="s">
        <v>290</v>
      </c>
      <c r="J155" s="37" t="s">
        <v>290</v>
      </c>
      <c r="K155" s="38" t="s">
        <v>290</v>
      </c>
      <c r="L155" s="39" t="s">
        <v>290</v>
      </c>
    </row>
    <row r="156" spans="1:12" ht="14" x14ac:dyDescent="0.3">
      <c r="A156" s="40" t="s">
        <v>125</v>
      </c>
      <c r="B156" s="41">
        <v>4485</v>
      </c>
      <c r="C156" s="42">
        <v>1</v>
      </c>
      <c r="D156" s="45" t="s">
        <v>682</v>
      </c>
      <c r="E156" s="45" t="s">
        <v>405</v>
      </c>
      <c r="F156" s="45" t="s">
        <v>284</v>
      </c>
      <c r="G156" s="72">
        <v>2.1</v>
      </c>
      <c r="H156" s="45" t="s">
        <v>27</v>
      </c>
      <c r="I156" s="45" t="s">
        <v>290</v>
      </c>
      <c r="J156" s="46" t="s">
        <v>290</v>
      </c>
      <c r="K156" s="47" t="s">
        <v>290</v>
      </c>
      <c r="L156" s="49">
        <v>1.6064602660109533</v>
      </c>
    </row>
    <row r="157" spans="1:12" ht="14" x14ac:dyDescent="0.3">
      <c r="A157" s="32" t="s">
        <v>127</v>
      </c>
      <c r="B157" s="33">
        <v>7833</v>
      </c>
      <c r="C157" s="34">
        <v>1</v>
      </c>
      <c r="D157" s="70" t="s">
        <v>682</v>
      </c>
      <c r="E157" s="70" t="s">
        <v>405</v>
      </c>
      <c r="F157" s="70" t="s">
        <v>284</v>
      </c>
      <c r="G157" s="71" t="s">
        <v>290</v>
      </c>
      <c r="H157" s="70" t="s">
        <v>27</v>
      </c>
      <c r="I157" s="70" t="s">
        <v>290</v>
      </c>
      <c r="J157" s="37" t="s">
        <v>290</v>
      </c>
      <c r="K157" s="38" t="s">
        <v>290</v>
      </c>
      <c r="L157" s="39">
        <v>1.4041570438799076</v>
      </c>
    </row>
    <row r="158" spans="1:12" ht="25" x14ac:dyDescent="0.3">
      <c r="A158" s="40" t="s">
        <v>126</v>
      </c>
      <c r="B158" s="41">
        <v>33712</v>
      </c>
      <c r="C158" s="42">
        <v>1</v>
      </c>
      <c r="D158" s="45" t="s">
        <v>683</v>
      </c>
      <c r="E158" s="45" t="s">
        <v>405</v>
      </c>
      <c r="F158" s="45" t="s">
        <v>286</v>
      </c>
      <c r="G158" s="72">
        <v>3</v>
      </c>
      <c r="H158" s="45" t="s">
        <v>26</v>
      </c>
      <c r="I158" s="45">
        <v>3</v>
      </c>
      <c r="J158" s="46">
        <v>7</v>
      </c>
      <c r="K158" s="47" t="s">
        <v>665</v>
      </c>
      <c r="L158" s="49">
        <v>1</v>
      </c>
    </row>
    <row r="159" spans="1:12" ht="25" x14ac:dyDescent="0.3">
      <c r="A159" s="32" t="s">
        <v>304</v>
      </c>
      <c r="B159" s="33">
        <v>12561</v>
      </c>
      <c r="C159" s="34">
        <v>1</v>
      </c>
      <c r="D159" s="70" t="s">
        <v>682</v>
      </c>
      <c r="E159" s="70" t="s">
        <v>405</v>
      </c>
      <c r="F159" s="70" t="s">
        <v>286</v>
      </c>
      <c r="G159" s="71">
        <v>1</v>
      </c>
      <c r="H159" s="70" t="s">
        <v>26</v>
      </c>
      <c r="I159" s="70">
        <v>6</v>
      </c>
      <c r="J159" s="37">
        <v>2</v>
      </c>
      <c r="K159" s="38" t="s">
        <v>665</v>
      </c>
      <c r="L159" s="39" t="s">
        <v>290</v>
      </c>
    </row>
    <row r="160" spans="1:12" ht="14" x14ac:dyDescent="0.3">
      <c r="A160" s="40" t="s">
        <v>351</v>
      </c>
      <c r="B160" s="41">
        <v>824</v>
      </c>
      <c r="C160" s="42">
        <v>1</v>
      </c>
      <c r="D160" s="45" t="s">
        <v>683</v>
      </c>
      <c r="E160" s="45" t="s">
        <v>405</v>
      </c>
      <c r="F160" s="45" t="s">
        <v>284</v>
      </c>
      <c r="G160" s="72">
        <v>4</v>
      </c>
      <c r="H160" s="45" t="s">
        <v>27</v>
      </c>
      <c r="I160" s="45" t="s">
        <v>290</v>
      </c>
      <c r="J160" s="46" t="s">
        <v>290</v>
      </c>
      <c r="K160" s="47" t="s">
        <v>290</v>
      </c>
      <c r="L160" s="49" t="s">
        <v>290</v>
      </c>
    </row>
    <row r="161" spans="1:12" ht="14" x14ac:dyDescent="0.3">
      <c r="A161" s="32" t="s">
        <v>128</v>
      </c>
      <c r="B161" s="33">
        <v>1417</v>
      </c>
      <c r="C161" s="34">
        <v>1</v>
      </c>
      <c r="D161" s="70" t="s">
        <v>682</v>
      </c>
      <c r="E161" s="70" t="s">
        <v>405</v>
      </c>
      <c r="F161" s="70" t="s">
        <v>284</v>
      </c>
      <c r="G161" s="71">
        <v>2</v>
      </c>
      <c r="H161" s="70" t="s">
        <v>27</v>
      </c>
      <c r="I161" s="70" t="s">
        <v>290</v>
      </c>
      <c r="J161" s="37" t="s">
        <v>290</v>
      </c>
      <c r="K161" s="38" t="s">
        <v>290</v>
      </c>
      <c r="L161" s="39" t="s">
        <v>290</v>
      </c>
    </row>
    <row r="162" spans="1:12" ht="14" x14ac:dyDescent="0.3">
      <c r="A162" s="40" t="s">
        <v>129</v>
      </c>
      <c r="B162" s="41">
        <v>9869</v>
      </c>
      <c r="C162" s="42">
        <v>1</v>
      </c>
      <c r="D162" s="45" t="s">
        <v>682</v>
      </c>
      <c r="E162" s="45" t="s">
        <v>405</v>
      </c>
      <c r="F162" s="45" t="s">
        <v>284</v>
      </c>
      <c r="G162" s="72" t="s">
        <v>290</v>
      </c>
      <c r="H162" s="45" t="s">
        <v>26</v>
      </c>
      <c r="I162" s="45">
        <v>3</v>
      </c>
      <c r="J162" s="46">
        <v>5</v>
      </c>
      <c r="K162" s="47" t="s">
        <v>665</v>
      </c>
      <c r="L162" s="49" t="s">
        <v>290</v>
      </c>
    </row>
    <row r="163" spans="1:12" ht="25" x14ac:dyDescent="0.3">
      <c r="A163" s="32" t="s">
        <v>130</v>
      </c>
      <c r="B163" s="33">
        <v>7800</v>
      </c>
      <c r="C163" s="34">
        <v>1</v>
      </c>
      <c r="D163" s="70" t="s">
        <v>683</v>
      </c>
      <c r="E163" s="70" t="s">
        <v>405</v>
      </c>
      <c r="F163" s="70" t="s">
        <v>286</v>
      </c>
      <c r="G163" s="71" t="s">
        <v>290</v>
      </c>
      <c r="H163" s="70" t="s">
        <v>28</v>
      </c>
      <c r="I163" s="70">
        <v>2</v>
      </c>
      <c r="J163" s="37">
        <v>200</v>
      </c>
      <c r="K163" s="38" t="s">
        <v>666</v>
      </c>
      <c r="L163" s="39">
        <v>1.4730421094057458</v>
      </c>
    </row>
    <row r="164" spans="1:12" ht="14" x14ac:dyDescent="0.3">
      <c r="A164" s="40" t="s">
        <v>131</v>
      </c>
      <c r="B164" s="41">
        <v>3222</v>
      </c>
      <c r="C164" s="42">
        <v>1</v>
      </c>
      <c r="D164" s="45" t="s">
        <v>682</v>
      </c>
      <c r="E164" s="45" t="s">
        <v>405</v>
      </c>
      <c r="F164" s="45" t="s">
        <v>284</v>
      </c>
      <c r="G164" s="72" t="s">
        <v>290</v>
      </c>
      <c r="H164" s="45" t="s">
        <v>26</v>
      </c>
      <c r="I164" s="45">
        <v>6</v>
      </c>
      <c r="J164" s="46">
        <v>2</v>
      </c>
      <c r="K164" s="47" t="s">
        <v>665</v>
      </c>
      <c r="L164" s="49">
        <v>1.39432933478735</v>
      </c>
    </row>
    <row r="165" spans="1:12" ht="14" x14ac:dyDescent="0.3">
      <c r="A165" s="32" t="s">
        <v>341</v>
      </c>
      <c r="B165" s="33">
        <v>369</v>
      </c>
      <c r="C165" s="34">
        <v>1</v>
      </c>
      <c r="D165" s="70" t="s">
        <v>682</v>
      </c>
      <c r="E165" s="70" t="s">
        <v>405</v>
      </c>
      <c r="F165" s="70" t="s">
        <v>284</v>
      </c>
      <c r="G165" s="71">
        <v>3</v>
      </c>
      <c r="H165" s="70" t="s">
        <v>26</v>
      </c>
      <c r="I165" s="70">
        <v>3</v>
      </c>
      <c r="J165" s="37">
        <v>10</v>
      </c>
      <c r="K165" s="38" t="s">
        <v>665</v>
      </c>
      <c r="L165" s="39" t="s">
        <v>290</v>
      </c>
    </row>
    <row r="166" spans="1:12" ht="25" x14ac:dyDescent="0.3">
      <c r="A166" s="40" t="s">
        <v>613</v>
      </c>
      <c r="B166" s="41">
        <v>13010</v>
      </c>
      <c r="C166" s="42">
        <v>1</v>
      </c>
      <c r="D166" s="45" t="s">
        <v>682</v>
      </c>
      <c r="E166" s="45" t="s">
        <v>405</v>
      </c>
      <c r="F166" s="45" t="s">
        <v>284</v>
      </c>
      <c r="G166" s="72" t="s">
        <v>290</v>
      </c>
      <c r="H166" s="45" t="s">
        <v>26</v>
      </c>
      <c r="I166" s="45">
        <v>5</v>
      </c>
      <c r="J166" s="46">
        <v>5</v>
      </c>
      <c r="K166" s="47" t="s">
        <v>665</v>
      </c>
      <c r="L166" s="49" t="s">
        <v>290</v>
      </c>
    </row>
    <row r="167" spans="1:12" ht="25" x14ac:dyDescent="0.3">
      <c r="A167" s="32" t="s">
        <v>352</v>
      </c>
      <c r="B167" s="33">
        <v>1394</v>
      </c>
      <c r="C167" s="34">
        <v>1</v>
      </c>
      <c r="D167" s="70" t="s">
        <v>682</v>
      </c>
      <c r="E167" s="70" t="s">
        <v>405</v>
      </c>
      <c r="F167" s="70" t="s">
        <v>286</v>
      </c>
      <c r="G167" s="71" t="s">
        <v>290</v>
      </c>
      <c r="H167" s="70" t="s">
        <v>27</v>
      </c>
      <c r="I167" s="70" t="s">
        <v>290</v>
      </c>
      <c r="J167" s="37" t="s">
        <v>290</v>
      </c>
      <c r="K167" s="38" t="s">
        <v>290</v>
      </c>
      <c r="L167" s="39">
        <v>1.3154761904761905</v>
      </c>
    </row>
    <row r="168" spans="1:12" ht="14" x14ac:dyDescent="0.3">
      <c r="A168" s="40" t="s">
        <v>132</v>
      </c>
      <c r="B168" s="41">
        <v>1000</v>
      </c>
      <c r="C168" s="42">
        <v>1</v>
      </c>
      <c r="D168" s="45" t="s">
        <v>682</v>
      </c>
      <c r="E168" s="45" t="s">
        <v>405</v>
      </c>
      <c r="F168" s="45" t="s">
        <v>284</v>
      </c>
      <c r="G168" s="72">
        <v>17</v>
      </c>
      <c r="H168" s="45" t="s">
        <v>27</v>
      </c>
      <c r="I168" s="45" t="s">
        <v>290</v>
      </c>
      <c r="J168" s="46" t="s">
        <v>290</v>
      </c>
      <c r="K168" s="47" t="s">
        <v>290</v>
      </c>
      <c r="L168" s="49">
        <v>1</v>
      </c>
    </row>
    <row r="169" spans="1:12" ht="25" x14ac:dyDescent="0.3">
      <c r="A169" s="32" t="s">
        <v>305</v>
      </c>
      <c r="B169" s="33">
        <v>13843</v>
      </c>
      <c r="C169" s="34">
        <v>1</v>
      </c>
      <c r="D169" s="70" t="s">
        <v>682</v>
      </c>
      <c r="E169" s="70" t="s">
        <v>405</v>
      </c>
      <c r="F169" s="70" t="s">
        <v>286</v>
      </c>
      <c r="G169" s="71" t="s">
        <v>290</v>
      </c>
      <c r="H169" s="70" t="s">
        <v>27</v>
      </c>
      <c r="I169" s="70" t="s">
        <v>290</v>
      </c>
      <c r="J169" s="37" t="s">
        <v>290</v>
      </c>
      <c r="K169" s="38" t="s">
        <v>290</v>
      </c>
      <c r="L169" s="39" t="s">
        <v>290</v>
      </c>
    </row>
    <row r="170" spans="1:12" ht="14" x14ac:dyDescent="0.3">
      <c r="A170" s="40" t="s">
        <v>133</v>
      </c>
      <c r="B170" s="41">
        <v>14000</v>
      </c>
      <c r="C170" s="42">
        <v>1</v>
      </c>
      <c r="D170" s="45" t="s">
        <v>682</v>
      </c>
      <c r="E170" s="45" t="s">
        <v>405</v>
      </c>
      <c r="F170" s="45" t="s">
        <v>284</v>
      </c>
      <c r="G170" s="72" t="s">
        <v>290</v>
      </c>
      <c r="H170" s="45" t="s">
        <v>27</v>
      </c>
      <c r="I170" s="45" t="s">
        <v>290</v>
      </c>
      <c r="J170" s="46" t="s">
        <v>290</v>
      </c>
      <c r="K170" s="47" t="s">
        <v>290</v>
      </c>
      <c r="L170" s="49">
        <v>1.2503825179489192</v>
      </c>
    </row>
    <row r="171" spans="1:12" ht="14" x14ac:dyDescent="0.3">
      <c r="A171" s="32" t="s">
        <v>134</v>
      </c>
      <c r="B171" s="33">
        <v>130</v>
      </c>
      <c r="C171" s="34">
        <v>1</v>
      </c>
      <c r="D171" s="70" t="s">
        <v>682</v>
      </c>
      <c r="E171" s="70" t="s">
        <v>405</v>
      </c>
      <c r="F171" s="70" t="s">
        <v>285</v>
      </c>
      <c r="G171" s="71" t="s">
        <v>290</v>
      </c>
      <c r="H171" s="70" t="s">
        <v>26</v>
      </c>
      <c r="I171" s="70">
        <v>3</v>
      </c>
      <c r="J171" s="37">
        <v>3</v>
      </c>
      <c r="K171" s="38" t="s">
        <v>665</v>
      </c>
      <c r="L171" s="39" t="s">
        <v>290</v>
      </c>
    </row>
    <row r="172" spans="1:12" ht="14" x14ac:dyDescent="0.3">
      <c r="A172" s="40" t="s">
        <v>135</v>
      </c>
      <c r="B172" s="41">
        <v>380</v>
      </c>
      <c r="C172" s="42">
        <v>1</v>
      </c>
      <c r="D172" s="45" t="s">
        <v>682</v>
      </c>
      <c r="E172" s="45" t="s">
        <v>405</v>
      </c>
      <c r="F172" s="45" t="s">
        <v>284</v>
      </c>
      <c r="G172" s="72">
        <v>3</v>
      </c>
      <c r="H172" s="45" t="s">
        <v>27</v>
      </c>
      <c r="I172" s="45" t="s">
        <v>290</v>
      </c>
      <c r="J172" s="46" t="s">
        <v>290</v>
      </c>
      <c r="K172" s="47" t="s">
        <v>290</v>
      </c>
      <c r="L172" s="49" t="s">
        <v>290</v>
      </c>
    </row>
    <row r="173" spans="1:12" ht="25" x14ac:dyDescent="0.3">
      <c r="A173" s="32" t="s">
        <v>136</v>
      </c>
      <c r="B173" s="33">
        <v>77051</v>
      </c>
      <c r="C173" s="34">
        <v>1</v>
      </c>
      <c r="D173" s="70" t="s">
        <v>682</v>
      </c>
      <c r="E173" s="70" t="s">
        <v>405</v>
      </c>
      <c r="F173" s="70" t="s">
        <v>286</v>
      </c>
      <c r="G173" s="71">
        <v>2</v>
      </c>
      <c r="H173" s="70" t="s">
        <v>27</v>
      </c>
      <c r="I173" s="70" t="s">
        <v>290</v>
      </c>
      <c r="J173" s="37" t="s">
        <v>290</v>
      </c>
      <c r="K173" s="38" t="s">
        <v>290</v>
      </c>
      <c r="L173" s="39" t="s">
        <v>290</v>
      </c>
    </row>
    <row r="174" spans="1:12" ht="14" x14ac:dyDescent="0.3">
      <c r="A174" s="40" t="s">
        <v>137</v>
      </c>
      <c r="B174" s="41">
        <v>15281</v>
      </c>
      <c r="C174" s="42">
        <v>1</v>
      </c>
      <c r="D174" s="45" t="s">
        <v>682</v>
      </c>
      <c r="E174" s="45" t="s">
        <v>405</v>
      </c>
      <c r="F174" s="45" t="s">
        <v>284</v>
      </c>
      <c r="G174" s="72">
        <v>2</v>
      </c>
      <c r="H174" s="45" t="s">
        <v>27</v>
      </c>
      <c r="I174" s="45" t="s">
        <v>290</v>
      </c>
      <c r="J174" s="46" t="s">
        <v>290</v>
      </c>
      <c r="K174" s="47" t="s">
        <v>290</v>
      </c>
      <c r="L174" s="49" t="s">
        <v>290</v>
      </c>
    </row>
    <row r="175" spans="1:12" ht="14" x14ac:dyDescent="0.3">
      <c r="A175" s="32" t="s">
        <v>306</v>
      </c>
      <c r="B175" s="33">
        <v>14011</v>
      </c>
      <c r="C175" s="34">
        <v>1</v>
      </c>
      <c r="D175" s="70" t="s">
        <v>682</v>
      </c>
      <c r="E175" s="70" t="s">
        <v>405</v>
      </c>
      <c r="F175" s="70" t="s">
        <v>284</v>
      </c>
      <c r="G175" s="71" t="s">
        <v>290</v>
      </c>
      <c r="H175" s="70" t="s">
        <v>27</v>
      </c>
      <c r="I175" s="70" t="s">
        <v>290</v>
      </c>
      <c r="J175" s="37" t="s">
        <v>290</v>
      </c>
      <c r="K175" s="38" t="s">
        <v>290</v>
      </c>
      <c r="L175" s="39" t="s">
        <v>290</v>
      </c>
    </row>
    <row r="176" spans="1:12" ht="14" x14ac:dyDescent="0.3">
      <c r="A176" s="40" t="s">
        <v>138</v>
      </c>
      <c r="B176" s="41">
        <v>1292</v>
      </c>
      <c r="C176" s="42">
        <v>1</v>
      </c>
      <c r="D176" s="45" t="s">
        <v>682</v>
      </c>
      <c r="E176" s="45" t="s">
        <v>405</v>
      </c>
      <c r="F176" s="45" t="s">
        <v>284</v>
      </c>
      <c r="G176" s="72">
        <v>6</v>
      </c>
      <c r="H176" s="45" t="s">
        <v>27</v>
      </c>
      <c r="I176" s="45" t="s">
        <v>290</v>
      </c>
      <c r="J176" s="46" t="s">
        <v>290</v>
      </c>
      <c r="K176" s="47" t="s">
        <v>290</v>
      </c>
      <c r="L176" s="49" t="s">
        <v>290</v>
      </c>
    </row>
    <row r="177" spans="1:12" ht="25" x14ac:dyDescent="0.3">
      <c r="A177" s="32" t="s">
        <v>139</v>
      </c>
      <c r="B177" s="33">
        <v>2920</v>
      </c>
      <c r="C177" s="34">
        <v>1</v>
      </c>
      <c r="D177" s="70" t="s">
        <v>682</v>
      </c>
      <c r="E177" s="70" t="s">
        <v>405</v>
      </c>
      <c r="F177" s="70" t="s">
        <v>286</v>
      </c>
      <c r="G177" s="71" t="s">
        <v>290</v>
      </c>
      <c r="H177" s="70" t="s">
        <v>26</v>
      </c>
      <c r="I177" s="70">
        <v>3</v>
      </c>
      <c r="J177" s="37">
        <v>4.5</v>
      </c>
      <c r="K177" s="38" t="s">
        <v>665</v>
      </c>
      <c r="L177" s="39">
        <v>1.2477564879941792</v>
      </c>
    </row>
    <row r="178" spans="1:12" ht="25" x14ac:dyDescent="0.3">
      <c r="A178" s="40" t="s">
        <v>342</v>
      </c>
      <c r="B178" s="41">
        <v>41738</v>
      </c>
      <c r="C178" s="42">
        <v>1</v>
      </c>
      <c r="D178" s="45" t="s">
        <v>683</v>
      </c>
      <c r="E178" s="45" t="s">
        <v>405</v>
      </c>
      <c r="F178" s="45" t="s">
        <v>286</v>
      </c>
      <c r="G178" s="72">
        <v>2</v>
      </c>
      <c r="H178" s="45" t="s">
        <v>27</v>
      </c>
      <c r="I178" s="45" t="s">
        <v>290</v>
      </c>
      <c r="J178" s="46" t="s">
        <v>290</v>
      </c>
      <c r="K178" s="47" t="s">
        <v>290</v>
      </c>
      <c r="L178" s="49" t="s">
        <v>290</v>
      </c>
    </row>
    <row r="179" spans="1:12" ht="14" x14ac:dyDescent="0.3">
      <c r="A179" s="32" t="s">
        <v>140</v>
      </c>
      <c r="B179" s="33">
        <v>5940</v>
      </c>
      <c r="C179" s="34">
        <v>1</v>
      </c>
      <c r="D179" s="70" t="s">
        <v>682</v>
      </c>
      <c r="E179" s="70" t="s">
        <v>405</v>
      </c>
      <c r="F179" s="70" t="s">
        <v>284</v>
      </c>
      <c r="G179" s="71">
        <v>3</v>
      </c>
      <c r="H179" s="70" t="s">
        <v>27</v>
      </c>
      <c r="I179" s="70" t="s">
        <v>290</v>
      </c>
      <c r="J179" s="37" t="s">
        <v>290</v>
      </c>
      <c r="K179" s="38" t="s">
        <v>290</v>
      </c>
      <c r="L179" s="39" t="s">
        <v>290</v>
      </c>
    </row>
    <row r="180" spans="1:12" ht="14" x14ac:dyDescent="0.3">
      <c r="A180" s="40" t="s">
        <v>141</v>
      </c>
      <c r="B180" s="41">
        <v>7400</v>
      </c>
      <c r="C180" s="42">
        <v>1</v>
      </c>
      <c r="D180" s="45" t="s">
        <v>683</v>
      </c>
      <c r="E180" s="45" t="s">
        <v>405</v>
      </c>
      <c r="F180" s="45" t="s">
        <v>284</v>
      </c>
      <c r="G180" s="72">
        <v>2</v>
      </c>
      <c r="H180" s="45" t="s">
        <v>28</v>
      </c>
      <c r="I180" s="45">
        <v>3</v>
      </c>
      <c r="J180" s="46">
        <v>5</v>
      </c>
      <c r="K180" s="47" t="s">
        <v>665</v>
      </c>
      <c r="L180" s="49">
        <v>1.4853377552801537</v>
      </c>
    </row>
    <row r="181" spans="1:12" ht="25" x14ac:dyDescent="0.3">
      <c r="A181" s="32" t="s">
        <v>142</v>
      </c>
      <c r="B181" s="33">
        <v>138368</v>
      </c>
      <c r="C181" s="34">
        <v>1</v>
      </c>
      <c r="D181" s="70" t="s">
        <v>682</v>
      </c>
      <c r="E181" s="70" t="s">
        <v>405</v>
      </c>
      <c r="F181" s="70" t="s">
        <v>286</v>
      </c>
      <c r="G181" s="71">
        <v>1</v>
      </c>
      <c r="H181" s="70" t="s">
        <v>27</v>
      </c>
      <c r="I181" s="70" t="s">
        <v>290</v>
      </c>
      <c r="J181" s="37" t="s">
        <v>290</v>
      </c>
      <c r="K181" s="38" t="s">
        <v>290</v>
      </c>
      <c r="L181" s="39" t="s">
        <v>290</v>
      </c>
    </row>
    <row r="182" spans="1:12" ht="14" x14ac:dyDescent="0.3">
      <c r="A182" s="40" t="s">
        <v>143</v>
      </c>
      <c r="B182" s="41">
        <v>1183</v>
      </c>
      <c r="C182" s="42">
        <v>1</v>
      </c>
      <c r="D182" s="45" t="s">
        <v>683</v>
      </c>
      <c r="E182" s="45" t="s">
        <v>405</v>
      </c>
      <c r="F182" s="45" t="s">
        <v>284</v>
      </c>
      <c r="G182" s="72" t="s">
        <v>290</v>
      </c>
      <c r="H182" s="45" t="s">
        <v>27</v>
      </c>
      <c r="I182" s="45" t="s">
        <v>290</v>
      </c>
      <c r="J182" s="46" t="s">
        <v>290</v>
      </c>
      <c r="K182" s="47" t="s">
        <v>290</v>
      </c>
      <c r="L182" s="49" t="s">
        <v>290</v>
      </c>
    </row>
    <row r="183" spans="1:12" ht="14" x14ac:dyDescent="0.3">
      <c r="A183" s="32" t="s">
        <v>144</v>
      </c>
      <c r="B183" s="33">
        <v>7909</v>
      </c>
      <c r="C183" s="34">
        <v>1</v>
      </c>
      <c r="D183" s="70" t="s">
        <v>682</v>
      </c>
      <c r="E183" s="70" t="s">
        <v>405</v>
      </c>
      <c r="F183" s="70" t="s">
        <v>284</v>
      </c>
      <c r="G183" s="71">
        <v>2</v>
      </c>
      <c r="H183" s="70" t="s">
        <v>27</v>
      </c>
      <c r="I183" s="70" t="s">
        <v>290</v>
      </c>
      <c r="J183" s="37" t="s">
        <v>290</v>
      </c>
      <c r="K183" s="38" t="s">
        <v>290</v>
      </c>
      <c r="L183" s="39" t="s">
        <v>290</v>
      </c>
    </row>
    <row r="184" spans="1:12" ht="14" x14ac:dyDescent="0.3">
      <c r="A184" s="40" t="s">
        <v>307</v>
      </c>
      <c r="B184" s="41">
        <v>11855</v>
      </c>
      <c r="C184" s="42">
        <v>1</v>
      </c>
      <c r="D184" s="45" t="s">
        <v>683</v>
      </c>
      <c r="E184" s="45" t="s">
        <v>405</v>
      </c>
      <c r="F184" s="45" t="s">
        <v>284</v>
      </c>
      <c r="G184" s="72" t="s">
        <v>290</v>
      </c>
      <c r="H184" s="45" t="s">
        <v>26</v>
      </c>
      <c r="I184" s="45">
        <v>3</v>
      </c>
      <c r="J184" s="46">
        <v>6</v>
      </c>
      <c r="K184" s="47" t="s">
        <v>666</v>
      </c>
      <c r="L184" s="49" t="s">
        <v>290</v>
      </c>
    </row>
    <row r="185" spans="1:12" ht="25" x14ac:dyDescent="0.3">
      <c r="A185" s="32" t="s">
        <v>3</v>
      </c>
      <c r="B185" s="33">
        <v>4979</v>
      </c>
      <c r="C185" s="34">
        <v>1</v>
      </c>
      <c r="D185" s="70" t="s">
        <v>683</v>
      </c>
      <c r="E185" s="70" t="s">
        <v>405</v>
      </c>
      <c r="F185" s="70" t="s">
        <v>286</v>
      </c>
      <c r="G185" s="71">
        <v>2</v>
      </c>
      <c r="H185" s="70" t="s">
        <v>26</v>
      </c>
      <c r="I185" s="70">
        <v>2</v>
      </c>
      <c r="J185" s="37">
        <v>6</v>
      </c>
      <c r="K185" s="38" t="s">
        <v>665</v>
      </c>
      <c r="L185" s="39" t="s">
        <v>290</v>
      </c>
    </row>
    <row r="186" spans="1:12" ht="14" x14ac:dyDescent="0.3">
      <c r="A186" s="40" t="s">
        <v>385</v>
      </c>
      <c r="B186" s="41">
        <v>871</v>
      </c>
      <c r="C186" s="42">
        <v>1</v>
      </c>
      <c r="D186" s="45" t="s">
        <v>683</v>
      </c>
      <c r="E186" s="45" t="s">
        <v>405</v>
      </c>
      <c r="F186" s="45" t="s">
        <v>284</v>
      </c>
      <c r="G186" s="72" t="s">
        <v>290</v>
      </c>
      <c r="H186" s="45" t="s">
        <v>27</v>
      </c>
      <c r="I186" s="45" t="s">
        <v>290</v>
      </c>
      <c r="J186" s="46" t="s">
        <v>290</v>
      </c>
      <c r="K186" s="47" t="s">
        <v>290</v>
      </c>
      <c r="L186" s="49" t="s">
        <v>290</v>
      </c>
    </row>
    <row r="187" spans="1:12" ht="25" x14ac:dyDescent="0.3">
      <c r="A187" s="32" t="s">
        <v>145</v>
      </c>
      <c r="B187" s="33">
        <v>437032</v>
      </c>
      <c r="C187" s="34">
        <v>1</v>
      </c>
      <c r="D187" s="70" t="s">
        <v>683</v>
      </c>
      <c r="E187" s="70" t="s">
        <v>669</v>
      </c>
      <c r="F187" s="70" t="s">
        <v>286</v>
      </c>
      <c r="G187" s="71" t="s">
        <v>290</v>
      </c>
      <c r="H187" s="70" t="s">
        <v>27</v>
      </c>
      <c r="I187" s="70" t="s">
        <v>290</v>
      </c>
      <c r="J187" s="37" t="s">
        <v>290</v>
      </c>
      <c r="K187" s="38" t="s">
        <v>290</v>
      </c>
      <c r="L187" s="39" t="s">
        <v>290</v>
      </c>
    </row>
    <row r="188" spans="1:12" ht="14" x14ac:dyDescent="0.3">
      <c r="A188" s="40" t="s">
        <v>353</v>
      </c>
      <c r="B188" s="41">
        <v>562</v>
      </c>
      <c r="C188" s="42">
        <v>1</v>
      </c>
      <c r="D188" s="45" t="s">
        <v>683</v>
      </c>
      <c r="E188" s="45" t="s">
        <v>405</v>
      </c>
      <c r="F188" s="45" t="s">
        <v>284</v>
      </c>
      <c r="G188" s="72">
        <v>2</v>
      </c>
      <c r="H188" s="45" t="s">
        <v>27</v>
      </c>
      <c r="I188" s="45" t="s">
        <v>290</v>
      </c>
      <c r="J188" s="46" t="s">
        <v>290</v>
      </c>
      <c r="K188" s="47" t="s">
        <v>290</v>
      </c>
      <c r="L188" s="49" t="s">
        <v>290</v>
      </c>
    </row>
    <row r="189" spans="1:12" ht="14" x14ac:dyDescent="0.3">
      <c r="A189" s="32" t="s">
        <v>146</v>
      </c>
      <c r="B189" s="33">
        <v>140000</v>
      </c>
      <c r="C189" s="34">
        <v>1</v>
      </c>
      <c r="D189" s="70" t="s">
        <v>682</v>
      </c>
      <c r="E189" s="70" t="s">
        <v>405</v>
      </c>
      <c r="F189" s="70" t="s">
        <v>284</v>
      </c>
      <c r="G189" s="71" t="s">
        <v>290</v>
      </c>
      <c r="H189" s="70" t="s">
        <v>26</v>
      </c>
      <c r="I189" s="70">
        <v>3</v>
      </c>
      <c r="J189" s="37">
        <v>81.25</v>
      </c>
      <c r="K189" s="38" t="s">
        <v>666</v>
      </c>
      <c r="L189" s="39">
        <v>1.8694659972615244</v>
      </c>
    </row>
    <row r="190" spans="1:12" ht="14" x14ac:dyDescent="0.3">
      <c r="A190" s="40" t="s">
        <v>147</v>
      </c>
      <c r="B190" s="41">
        <v>8166</v>
      </c>
      <c r="C190" s="42">
        <v>1</v>
      </c>
      <c r="D190" s="45" t="s">
        <v>682</v>
      </c>
      <c r="E190" s="45" t="s">
        <v>405</v>
      </c>
      <c r="F190" s="45" t="s">
        <v>284</v>
      </c>
      <c r="G190" s="72" t="s">
        <v>290</v>
      </c>
      <c r="H190" s="45" t="s">
        <v>26</v>
      </c>
      <c r="I190" s="45">
        <v>6</v>
      </c>
      <c r="J190" s="46">
        <v>2.5</v>
      </c>
      <c r="K190" s="47" t="s">
        <v>665</v>
      </c>
      <c r="L190" s="49">
        <v>1.3892979363268692</v>
      </c>
    </row>
    <row r="191" spans="1:12" ht="14" x14ac:dyDescent="0.3">
      <c r="A191" s="32" t="s">
        <v>148</v>
      </c>
      <c r="B191" s="33">
        <v>179</v>
      </c>
      <c r="C191" s="34">
        <v>1</v>
      </c>
      <c r="D191" s="70" t="s">
        <v>682</v>
      </c>
      <c r="E191" s="70" t="s">
        <v>405</v>
      </c>
      <c r="F191" s="70" t="s">
        <v>284</v>
      </c>
      <c r="G191" s="71">
        <v>2</v>
      </c>
      <c r="H191" s="70" t="s">
        <v>27</v>
      </c>
      <c r="I191" s="70" t="s">
        <v>290</v>
      </c>
      <c r="J191" s="37" t="s">
        <v>290</v>
      </c>
      <c r="K191" s="38" t="s">
        <v>290</v>
      </c>
      <c r="L191" s="39" t="s">
        <v>290</v>
      </c>
    </row>
    <row r="192" spans="1:12" ht="25" x14ac:dyDescent="0.3">
      <c r="A192" s="40" t="s">
        <v>439</v>
      </c>
      <c r="B192" s="41">
        <v>939</v>
      </c>
      <c r="C192" s="42">
        <v>1</v>
      </c>
      <c r="D192" s="45" t="s">
        <v>683</v>
      </c>
      <c r="E192" s="45" t="s">
        <v>405</v>
      </c>
      <c r="F192" s="45" t="s">
        <v>284</v>
      </c>
      <c r="G192" s="72">
        <v>2</v>
      </c>
      <c r="H192" s="45" t="s">
        <v>27</v>
      </c>
      <c r="I192" s="45" t="s">
        <v>290</v>
      </c>
      <c r="J192" s="46" t="s">
        <v>290</v>
      </c>
      <c r="K192" s="47" t="s">
        <v>290</v>
      </c>
      <c r="L192" s="49" t="s">
        <v>290</v>
      </c>
    </row>
    <row r="193" spans="1:12" ht="14" x14ac:dyDescent="0.3">
      <c r="A193" s="32" t="s">
        <v>648</v>
      </c>
      <c r="B193" s="33">
        <v>217</v>
      </c>
      <c r="C193" s="34">
        <v>1</v>
      </c>
      <c r="D193" s="70" t="s">
        <v>682</v>
      </c>
      <c r="E193" s="70" t="s">
        <v>405</v>
      </c>
      <c r="F193" s="70" t="s">
        <v>284</v>
      </c>
      <c r="G193" s="71" t="s">
        <v>290</v>
      </c>
      <c r="H193" s="70" t="s">
        <v>26</v>
      </c>
      <c r="I193" s="70">
        <v>5</v>
      </c>
      <c r="J193" s="37">
        <v>2</v>
      </c>
      <c r="K193" s="38" t="s">
        <v>665</v>
      </c>
      <c r="L193" s="39" t="s">
        <v>290</v>
      </c>
    </row>
    <row r="194" spans="1:12" ht="25" x14ac:dyDescent="0.3">
      <c r="A194" s="40" t="s">
        <v>149</v>
      </c>
      <c r="B194" s="41">
        <v>5173</v>
      </c>
      <c r="C194" s="42">
        <v>1</v>
      </c>
      <c r="D194" s="45" t="s">
        <v>683</v>
      </c>
      <c r="E194" s="45" t="s">
        <v>405</v>
      </c>
      <c r="F194" s="45" t="s">
        <v>286</v>
      </c>
      <c r="G194" s="72">
        <v>2</v>
      </c>
      <c r="H194" s="45" t="s">
        <v>26</v>
      </c>
      <c r="I194" s="45">
        <v>4</v>
      </c>
      <c r="J194" s="46">
        <v>5</v>
      </c>
      <c r="K194" s="47" t="s">
        <v>665</v>
      </c>
      <c r="L194" s="49" t="s">
        <v>290</v>
      </c>
    </row>
    <row r="195" spans="1:12" ht="14" x14ac:dyDescent="0.3">
      <c r="A195" s="32" t="s">
        <v>150</v>
      </c>
      <c r="B195" s="33">
        <v>742</v>
      </c>
      <c r="C195" s="34">
        <v>1</v>
      </c>
      <c r="D195" s="70" t="s">
        <v>683</v>
      </c>
      <c r="E195" s="70" t="s">
        <v>405</v>
      </c>
      <c r="F195" s="70" t="s">
        <v>284</v>
      </c>
      <c r="G195" s="71" t="s">
        <v>290</v>
      </c>
      <c r="H195" s="70" t="s">
        <v>26</v>
      </c>
      <c r="I195" s="70">
        <v>6</v>
      </c>
      <c r="J195" s="37">
        <v>2</v>
      </c>
      <c r="K195" s="38" t="s">
        <v>665</v>
      </c>
      <c r="L195" s="39" t="s">
        <v>290</v>
      </c>
    </row>
    <row r="196" spans="1:12" ht="14" x14ac:dyDescent="0.3">
      <c r="A196" s="40" t="s">
        <v>151</v>
      </c>
      <c r="B196" s="41">
        <v>2340</v>
      </c>
      <c r="C196" s="42">
        <v>1</v>
      </c>
      <c r="D196" s="45" t="s">
        <v>683</v>
      </c>
      <c r="E196" s="45" t="s">
        <v>405</v>
      </c>
      <c r="F196" s="45" t="s">
        <v>284</v>
      </c>
      <c r="G196" s="72">
        <v>2</v>
      </c>
      <c r="H196" s="45" t="s">
        <v>27</v>
      </c>
      <c r="I196" s="45" t="s">
        <v>290</v>
      </c>
      <c r="J196" s="46" t="s">
        <v>290</v>
      </c>
      <c r="K196" s="47" t="s">
        <v>290</v>
      </c>
      <c r="L196" s="49" t="s">
        <v>290</v>
      </c>
    </row>
    <row r="197" spans="1:12" ht="14" x14ac:dyDescent="0.3">
      <c r="A197" s="32" t="s">
        <v>354</v>
      </c>
      <c r="B197" s="33">
        <v>306</v>
      </c>
      <c r="C197" s="34">
        <v>1</v>
      </c>
      <c r="D197" s="70" t="s">
        <v>682</v>
      </c>
      <c r="E197" s="70" t="s">
        <v>405</v>
      </c>
      <c r="F197" s="70" t="s">
        <v>284</v>
      </c>
      <c r="G197" s="71">
        <v>2</v>
      </c>
      <c r="H197" s="70" t="s">
        <v>27</v>
      </c>
      <c r="I197" s="70" t="s">
        <v>290</v>
      </c>
      <c r="J197" s="37" t="s">
        <v>290</v>
      </c>
      <c r="K197" s="38" t="s">
        <v>290</v>
      </c>
      <c r="L197" s="39" t="s">
        <v>290</v>
      </c>
    </row>
    <row r="198" spans="1:12" ht="14" x14ac:dyDescent="0.3">
      <c r="A198" s="40" t="s">
        <v>440</v>
      </c>
      <c r="B198" s="41">
        <v>3380</v>
      </c>
      <c r="C198" s="42">
        <v>1</v>
      </c>
      <c r="D198" s="45" t="s">
        <v>682</v>
      </c>
      <c r="E198" s="45" t="s">
        <v>405</v>
      </c>
      <c r="F198" s="45" t="s">
        <v>284</v>
      </c>
      <c r="G198" s="72" t="s">
        <v>290</v>
      </c>
      <c r="H198" s="45" t="s">
        <v>26</v>
      </c>
      <c r="I198" s="45">
        <v>3</v>
      </c>
      <c r="J198" s="46">
        <v>4</v>
      </c>
      <c r="K198" s="47" t="s">
        <v>665</v>
      </c>
      <c r="L198" s="49" t="s">
        <v>290</v>
      </c>
    </row>
    <row r="199" spans="1:12" ht="25" x14ac:dyDescent="0.3">
      <c r="A199" s="32" t="s">
        <v>545</v>
      </c>
      <c r="B199" s="33">
        <v>9191</v>
      </c>
      <c r="C199" s="34">
        <v>1</v>
      </c>
      <c r="D199" s="70" t="s">
        <v>682</v>
      </c>
      <c r="E199" s="70" t="s">
        <v>405</v>
      </c>
      <c r="F199" s="70" t="s">
        <v>286</v>
      </c>
      <c r="G199" s="71">
        <v>2</v>
      </c>
      <c r="H199" s="70" t="s">
        <v>26</v>
      </c>
      <c r="I199" s="70">
        <v>3</v>
      </c>
      <c r="J199" s="37">
        <v>50</v>
      </c>
      <c r="K199" s="38" t="s">
        <v>665</v>
      </c>
      <c r="L199" s="39">
        <v>1.3274006622516556</v>
      </c>
    </row>
    <row r="200" spans="1:12" ht="14" x14ac:dyDescent="0.3">
      <c r="A200" s="40" t="s">
        <v>386</v>
      </c>
      <c r="B200" s="41">
        <v>3156</v>
      </c>
      <c r="C200" s="42">
        <v>1</v>
      </c>
      <c r="D200" s="45" t="s">
        <v>683</v>
      </c>
      <c r="E200" s="45" t="s">
        <v>405</v>
      </c>
      <c r="F200" s="45" t="s">
        <v>284</v>
      </c>
      <c r="G200" s="72">
        <v>3</v>
      </c>
      <c r="H200" s="45" t="s">
        <v>27</v>
      </c>
      <c r="I200" s="45" t="s">
        <v>290</v>
      </c>
      <c r="J200" s="46" t="s">
        <v>290</v>
      </c>
      <c r="K200" s="47" t="s">
        <v>290</v>
      </c>
      <c r="L200" s="49">
        <v>1.1394162652309434</v>
      </c>
    </row>
    <row r="201" spans="1:12" ht="25" x14ac:dyDescent="0.3">
      <c r="A201" s="32" t="s">
        <v>518</v>
      </c>
      <c r="B201" s="33">
        <v>1627</v>
      </c>
      <c r="C201" s="34">
        <v>1</v>
      </c>
      <c r="D201" s="70" t="s">
        <v>682</v>
      </c>
      <c r="E201" s="70" t="s">
        <v>405</v>
      </c>
      <c r="F201" s="70" t="s">
        <v>286</v>
      </c>
      <c r="G201" s="71" t="s">
        <v>290</v>
      </c>
      <c r="H201" s="70" t="s">
        <v>27</v>
      </c>
      <c r="I201" s="70" t="s">
        <v>290</v>
      </c>
      <c r="J201" s="37" t="s">
        <v>290</v>
      </c>
      <c r="K201" s="38" t="s">
        <v>290</v>
      </c>
      <c r="L201" s="39">
        <v>1.1041388518024031</v>
      </c>
    </row>
    <row r="202" spans="1:12" ht="25" x14ac:dyDescent="0.3">
      <c r="A202" s="40" t="s">
        <v>152</v>
      </c>
      <c r="B202" s="41">
        <v>23643</v>
      </c>
      <c r="C202" s="42">
        <v>1</v>
      </c>
      <c r="D202" s="45" t="s">
        <v>683</v>
      </c>
      <c r="E202" s="45" t="s">
        <v>405</v>
      </c>
      <c r="F202" s="45" t="s">
        <v>286</v>
      </c>
      <c r="G202" s="72">
        <v>2</v>
      </c>
      <c r="H202" s="45" t="s">
        <v>26</v>
      </c>
      <c r="I202" s="45">
        <v>3</v>
      </c>
      <c r="J202" s="46">
        <v>7</v>
      </c>
      <c r="K202" s="47" t="s">
        <v>665</v>
      </c>
      <c r="L202" s="49" t="s">
        <v>290</v>
      </c>
    </row>
    <row r="203" spans="1:12" ht="14" x14ac:dyDescent="0.3">
      <c r="A203" s="32" t="s">
        <v>308</v>
      </c>
      <c r="B203" s="33">
        <v>13943</v>
      </c>
      <c r="C203" s="34">
        <v>1</v>
      </c>
      <c r="D203" s="70" t="s">
        <v>682</v>
      </c>
      <c r="E203" s="70" t="s">
        <v>405</v>
      </c>
      <c r="F203" s="70" t="s">
        <v>284</v>
      </c>
      <c r="G203" s="71">
        <v>3</v>
      </c>
      <c r="H203" s="70" t="s">
        <v>26</v>
      </c>
      <c r="I203" s="70">
        <v>5</v>
      </c>
      <c r="J203" s="37">
        <v>10</v>
      </c>
      <c r="K203" s="38" t="s">
        <v>665</v>
      </c>
      <c r="L203" s="39">
        <v>1.565110565110565</v>
      </c>
    </row>
    <row r="204" spans="1:12" ht="14" x14ac:dyDescent="0.3">
      <c r="A204" s="40" t="s">
        <v>153</v>
      </c>
      <c r="B204" s="41">
        <v>2394</v>
      </c>
      <c r="C204" s="42">
        <v>1</v>
      </c>
      <c r="D204" s="45" t="s">
        <v>682</v>
      </c>
      <c r="E204" s="45" t="s">
        <v>405</v>
      </c>
      <c r="F204" s="45" t="s">
        <v>284</v>
      </c>
      <c r="G204" s="72">
        <v>5</v>
      </c>
      <c r="H204" s="45" t="s">
        <v>26</v>
      </c>
      <c r="I204" s="45">
        <v>2</v>
      </c>
      <c r="J204" s="46">
        <v>20</v>
      </c>
      <c r="K204" s="47" t="s">
        <v>665</v>
      </c>
      <c r="L204" s="49" t="s">
        <v>290</v>
      </c>
    </row>
    <row r="205" spans="1:12" ht="25" x14ac:dyDescent="0.3">
      <c r="A205" s="32" t="s">
        <v>154</v>
      </c>
      <c r="B205" s="33">
        <v>795657</v>
      </c>
      <c r="C205" s="34">
        <v>1</v>
      </c>
      <c r="D205" s="70" t="s">
        <v>682</v>
      </c>
      <c r="E205" s="70" t="s">
        <v>405</v>
      </c>
      <c r="F205" s="70" t="s">
        <v>286</v>
      </c>
      <c r="G205" s="71" t="s">
        <v>290</v>
      </c>
      <c r="H205" s="70" t="s">
        <v>27</v>
      </c>
      <c r="I205" s="70" t="s">
        <v>290</v>
      </c>
      <c r="J205" s="37" t="s">
        <v>290</v>
      </c>
      <c r="K205" s="38" t="s">
        <v>290</v>
      </c>
      <c r="L205" s="39" t="s">
        <v>290</v>
      </c>
    </row>
    <row r="206" spans="1:12" ht="14" x14ac:dyDescent="0.3">
      <c r="A206" s="40" t="s">
        <v>155</v>
      </c>
      <c r="B206" s="41">
        <v>3562</v>
      </c>
      <c r="C206" s="42">
        <v>1</v>
      </c>
      <c r="D206" s="45" t="s">
        <v>682</v>
      </c>
      <c r="E206" s="45" t="s">
        <v>405</v>
      </c>
      <c r="F206" s="45" t="s">
        <v>284</v>
      </c>
      <c r="G206" s="72">
        <v>3</v>
      </c>
      <c r="H206" s="45" t="s">
        <v>27</v>
      </c>
      <c r="I206" s="45" t="s">
        <v>290</v>
      </c>
      <c r="J206" s="46" t="s">
        <v>290</v>
      </c>
      <c r="K206" s="47" t="s">
        <v>290</v>
      </c>
      <c r="L206" s="49" t="s">
        <v>290</v>
      </c>
    </row>
    <row r="207" spans="1:12" ht="25" x14ac:dyDescent="0.3">
      <c r="A207" s="32" t="s">
        <v>41</v>
      </c>
      <c r="B207" s="33">
        <v>1318</v>
      </c>
      <c r="C207" s="34">
        <v>1</v>
      </c>
      <c r="D207" s="70" t="s">
        <v>682</v>
      </c>
      <c r="E207" s="70" t="s">
        <v>405</v>
      </c>
      <c r="F207" s="70" t="s">
        <v>286</v>
      </c>
      <c r="G207" s="71">
        <v>1</v>
      </c>
      <c r="H207" s="70" t="s">
        <v>26</v>
      </c>
      <c r="I207" s="70">
        <v>3</v>
      </c>
      <c r="J207" s="37">
        <v>3</v>
      </c>
      <c r="K207" s="38" t="s">
        <v>665</v>
      </c>
      <c r="L207" s="39" t="s">
        <v>290</v>
      </c>
    </row>
    <row r="208" spans="1:12" ht="14" x14ac:dyDescent="0.3">
      <c r="A208" s="40" t="s">
        <v>441</v>
      </c>
      <c r="B208" s="41">
        <v>7305</v>
      </c>
      <c r="C208" s="42">
        <v>1</v>
      </c>
      <c r="D208" s="45" t="s">
        <v>683</v>
      </c>
      <c r="E208" s="45" t="s">
        <v>405</v>
      </c>
      <c r="F208" s="45" t="s">
        <v>284</v>
      </c>
      <c r="G208" s="72" t="s">
        <v>290</v>
      </c>
      <c r="H208" s="45" t="s">
        <v>26</v>
      </c>
      <c r="I208" s="45">
        <v>3</v>
      </c>
      <c r="J208" s="46">
        <v>6</v>
      </c>
      <c r="K208" s="47" t="s">
        <v>665</v>
      </c>
      <c r="L208" s="49" t="s">
        <v>290</v>
      </c>
    </row>
    <row r="209" spans="1:12" ht="14" x14ac:dyDescent="0.3">
      <c r="A209" s="32" t="s">
        <v>156</v>
      </c>
      <c r="B209" s="33">
        <v>1269</v>
      </c>
      <c r="C209" s="34">
        <v>1</v>
      </c>
      <c r="D209" s="70" t="s">
        <v>682</v>
      </c>
      <c r="E209" s="70" t="s">
        <v>405</v>
      </c>
      <c r="F209" s="70" t="s">
        <v>284</v>
      </c>
      <c r="G209" s="71">
        <v>2</v>
      </c>
      <c r="H209" s="70" t="s">
        <v>27</v>
      </c>
      <c r="I209" s="70" t="s">
        <v>290</v>
      </c>
      <c r="J209" s="37" t="s">
        <v>290</v>
      </c>
      <c r="K209" s="38" t="s">
        <v>290</v>
      </c>
      <c r="L209" s="39" t="s">
        <v>290</v>
      </c>
    </row>
    <row r="210" spans="1:12" ht="14" x14ac:dyDescent="0.3">
      <c r="A210" s="40" t="s">
        <v>157</v>
      </c>
      <c r="B210" s="41">
        <v>5790</v>
      </c>
      <c r="C210" s="42">
        <v>1</v>
      </c>
      <c r="D210" s="45" t="s">
        <v>683</v>
      </c>
      <c r="E210" s="45" t="s">
        <v>405</v>
      </c>
      <c r="F210" s="45" t="s">
        <v>284</v>
      </c>
      <c r="G210" s="72" t="s">
        <v>290</v>
      </c>
      <c r="H210" s="45" t="s">
        <v>26</v>
      </c>
      <c r="I210" s="45">
        <v>3</v>
      </c>
      <c r="J210" s="46">
        <v>9.9</v>
      </c>
      <c r="K210" s="47" t="s">
        <v>665</v>
      </c>
      <c r="L210" s="49" t="s">
        <v>290</v>
      </c>
    </row>
    <row r="211" spans="1:12" ht="14" x14ac:dyDescent="0.3">
      <c r="A211" s="32" t="s">
        <v>310</v>
      </c>
      <c r="B211" s="33">
        <v>12220</v>
      </c>
      <c r="C211" s="34">
        <v>1</v>
      </c>
      <c r="D211" s="70" t="s">
        <v>683</v>
      </c>
      <c r="E211" s="70" t="s">
        <v>405</v>
      </c>
      <c r="F211" s="70" t="s">
        <v>284</v>
      </c>
      <c r="G211" s="71">
        <v>2</v>
      </c>
      <c r="H211" s="70" t="s">
        <v>26</v>
      </c>
      <c r="I211" s="70">
        <v>3</v>
      </c>
      <c r="J211" s="37">
        <v>6</v>
      </c>
      <c r="K211" s="38" t="s">
        <v>665</v>
      </c>
      <c r="L211" s="39" t="s">
        <v>290</v>
      </c>
    </row>
    <row r="212" spans="1:12" ht="14" x14ac:dyDescent="0.3">
      <c r="A212" s="40" t="s">
        <v>158</v>
      </c>
      <c r="B212" s="41">
        <v>6099</v>
      </c>
      <c r="C212" s="42">
        <v>1</v>
      </c>
      <c r="D212" s="45" t="s">
        <v>683</v>
      </c>
      <c r="E212" s="45" t="s">
        <v>405</v>
      </c>
      <c r="F212" s="45" t="s">
        <v>284</v>
      </c>
      <c r="G212" s="72">
        <v>2</v>
      </c>
      <c r="H212" s="45" t="s">
        <v>26</v>
      </c>
      <c r="I212" s="45">
        <v>2</v>
      </c>
      <c r="J212" s="46">
        <v>20</v>
      </c>
      <c r="K212" s="47" t="s">
        <v>665</v>
      </c>
      <c r="L212" s="49">
        <v>2.0838589981447124</v>
      </c>
    </row>
    <row r="213" spans="1:12" ht="14" x14ac:dyDescent="0.3">
      <c r="A213" s="32" t="s">
        <v>159</v>
      </c>
      <c r="B213" s="33">
        <v>20062</v>
      </c>
      <c r="C213" s="34">
        <v>1</v>
      </c>
      <c r="D213" s="70" t="s">
        <v>682</v>
      </c>
      <c r="E213" s="70" t="s">
        <v>405</v>
      </c>
      <c r="F213" s="70" t="s">
        <v>284</v>
      </c>
      <c r="G213" s="71">
        <v>1</v>
      </c>
      <c r="H213" s="70" t="s">
        <v>27</v>
      </c>
      <c r="I213" s="70" t="s">
        <v>290</v>
      </c>
      <c r="J213" s="37" t="s">
        <v>290</v>
      </c>
      <c r="K213" s="38" t="s">
        <v>290</v>
      </c>
      <c r="L213" s="39" t="s">
        <v>290</v>
      </c>
    </row>
    <row r="214" spans="1:12" ht="25" x14ac:dyDescent="0.3">
      <c r="A214" s="40" t="s">
        <v>311</v>
      </c>
      <c r="B214" s="41">
        <v>4940</v>
      </c>
      <c r="C214" s="42">
        <v>1</v>
      </c>
      <c r="D214" s="45" t="s">
        <v>682</v>
      </c>
      <c r="E214" s="45" t="s">
        <v>405</v>
      </c>
      <c r="F214" s="45" t="s">
        <v>286</v>
      </c>
      <c r="G214" s="72">
        <v>1</v>
      </c>
      <c r="H214" s="45" t="s">
        <v>28</v>
      </c>
      <c r="I214" s="45">
        <v>2</v>
      </c>
      <c r="J214" s="46">
        <v>1000</v>
      </c>
      <c r="K214" s="47" t="s">
        <v>665</v>
      </c>
      <c r="L214" s="49" t="s">
        <v>290</v>
      </c>
    </row>
    <row r="215" spans="1:12" ht="14" x14ac:dyDescent="0.3">
      <c r="A215" s="32" t="s">
        <v>160</v>
      </c>
      <c r="B215" s="33">
        <v>6650</v>
      </c>
      <c r="C215" s="34">
        <v>1</v>
      </c>
      <c r="D215" s="70" t="s">
        <v>682</v>
      </c>
      <c r="E215" s="70" t="s">
        <v>405</v>
      </c>
      <c r="F215" s="70" t="s">
        <v>284</v>
      </c>
      <c r="G215" s="71">
        <v>2.5</v>
      </c>
      <c r="H215" s="70" t="s">
        <v>27</v>
      </c>
      <c r="I215" s="70" t="s">
        <v>290</v>
      </c>
      <c r="J215" s="37" t="s">
        <v>290</v>
      </c>
      <c r="K215" s="38" t="s">
        <v>290</v>
      </c>
      <c r="L215" s="39">
        <v>1.1752894932540103</v>
      </c>
    </row>
    <row r="216" spans="1:12" ht="14" x14ac:dyDescent="0.3">
      <c r="A216" s="40" t="s">
        <v>444</v>
      </c>
      <c r="B216" s="41">
        <v>5504</v>
      </c>
      <c r="C216" s="42">
        <v>1</v>
      </c>
      <c r="D216" s="45" t="s">
        <v>683</v>
      </c>
      <c r="E216" s="45" t="s">
        <v>405</v>
      </c>
      <c r="F216" s="45" t="s">
        <v>284</v>
      </c>
      <c r="G216" s="72">
        <v>2</v>
      </c>
      <c r="H216" s="45" t="s">
        <v>27</v>
      </c>
      <c r="I216" s="45" t="s">
        <v>290</v>
      </c>
      <c r="J216" s="46" t="s">
        <v>290</v>
      </c>
      <c r="K216" s="47" t="s">
        <v>290</v>
      </c>
      <c r="L216" s="49">
        <v>1.4982771535580526</v>
      </c>
    </row>
    <row r="217" spans="1:12" ht="25" x14ac:dyDescent="0.3">
      <c r="A217" s="32" t="s">
        <v>312</v>
      </c>
      <c r="B217" s="33">
        <v>8172</v>
      </c>
      <c r="C217" s="34">
        <v>1</v>
      </c>
      <c r="D217" s="70" t="s">
        <v>682</v>
      </c>
      <c r="E217" s="70" t="s">
        <v>405</v>
      </c>
      <c r="F217" s="70" t="s">
        <v>286</v>
      </c>
      <c r="G217" s="71" t="s">
        <v>290</v>
      </c>
      <c r="H217" s="70" t="s">
        <v>27</v>
      </c>
      <c r="I217" s="70" t="s">
        <v>290</v>
      </c>
      <c r="J217" s="37" t="s">
        <v>290</v>
      </c>
      <c r="K217" s="38" t="s">
        <v>290</v>
      </c>
      <c r="L217" s="39" t="s">
        <v>290</v>
      </c>
    </row>
    <row r="218" spans="1:12" ht="14" x14ac:dyDescent="0.3">
      <c r="A218" s="40" t="s">
        <v>446</v>
      </c>
      <c r="B218" s="41">
        <v>1851</v>
      </c>
      <c r="C218" s="42">
        <v>1</v>
      </c>
      <c r="D218" s="45" t="s">
        <v>682</v>
      </c>
      <c r="E218" s="45" t="s">
        <v>405</v>
      </c>
      <c r="F218" s="45" t="s">
        <v>284</v>
      </c>
      <c r="G218" s="72" t="s">
        <v>290</v>
      </c>
      <c r="H218" s="45" t="s">
        <v>26</v>
      </c>
      <c r="I218" s="45">
        <v>3</v>
      </c>
      <c r="J218" s="46">
        <v>5</v>
      </c>
      <c r="K218" s="47" t="s">
        <v>665</v>
      </c>
      <c r="L218" s="49">
        <v>1.4852878464818764</v>
      </c>
    </row>
    <row r="219" spans="1:12" ht="25" x14ac:dyDescent="0.3">
      <c r="A219" s="32" t="s">
        <v>387</v>
      </c>
      <c r="B219" s="33">
        <v>218667</v>
      </c>
      <c r="C219" s="34">
        <v>1</v>
      </c>
      <c r="D219" s="70" t="s">
        <v>682</v>
      </c>
      <c r="E219" s="70" t="s">
        <v>405</v>
      </c>
      <c r="F219" s="70" t="s">
        <v>286</v>
      </c>
      <c r="G219" s="71" t="s">
        <v>290</v>
      </c>
      <c r="H219" s="70" t="s">
        <v>27</v>
      </c>
      <c r="I219" s="70" t="s">
        <v>290</v>
      </c>
      <c r="J219" s="37" t="s">
        <v>290</v>
      </c>
      <c r="K219" s="38" t="s">
        <v>290</v>
      </c>
      <c r="L219" s="39">
        <v>1.4972034917150174</v>
      </c>
    </row>
    <row r="220" spans="1:12" ht="25" x14ac:dyDescent="0.3">
      <c r="A220" s="40" t="s">
        <v>161</v>
      </c>
      <c r="B220" s="41">
        <v>4011</v>
      </c>
      <c r="C220" s="42">
        <v>1</v>
      </c>
      <c r="D220" s="45" t="s">
        <v>683</v>
      </c>
      <c r="E220" s="45" t="s">
        <v>405</v>
      </c>
      <c r="F220" s="45" t="s">
        <v>286</v>
      </c>
      <c r="G220" s="72">
        <v>2.5</v>
      </c>
      <c r="H220" s="45" t="s">
        <v>26</v>
      </c>
      <c r="I220" s="45">
        <v>2</v>
      </c>
      <c r="J220" s="46">
        <v>10</v>
      </c>
      <c r="K220" s="47" t="s">
        <v>665</v>
      </c>
      <c r="L220" s="49" t="s">
        <v>290</v>
      </c>
    </row>
    <row r="221" spans="1:12" ht="25" x14ac:dyDescent="0.3">
      <c r="A221" s="32" t="s">
        <v>388</v>
      </c>
      <c r="B221" s="33">
        <v>5496</v>
      </c>
      <c r="C221" s="34">
        <v>1</v>
      </c>
      <c r="D221" s="70" t="s">
        <v>682</v>
      </c>
      <c r="E221" s="70" t="s">
        <v>405</v>
      </c>
      <c r="F221" s="70" t="s">
        <v>286</v>
      </c>
      <c r="G221" s="71">
        <v>1.2</v>
      </c>
      <c r="H221" s="70" t="s">
        <v>27</v>
      </c>
      <c r="I221" s="70" t="s">
        <v>290</v>
      </c>
      <c r="J221" s="37" t="s">
        <v>290</v>
      </c>
      <c r="K221" s="38" t="s">
        <v>290</v>
      </c>
      <c r="L221" s="39">
        <v>1.1265072148645976</v>
      </c>
    </row>
    <row r="222" spans="1:12" ht="25" x14ac:dyDescent="0.3">
      <c r="A222" s="40" t="s">
        <v>447</v>
      </c>
      <c r="B222" s="41">
        <v>5496</v>
      </c>
      <c r="C222" s="42">
        <v>1</v>
      </c>
      <c r="D222" s="45" t="s">
        <v>682</v>
      </c>
      <c r="E222" s="45" t="s">
        <v>405</v>
      </c>
      <c r="F222" s="45" t="s">
        <v>286</v>
      </c>
      <c r="G222" s="72">
        <v>1.2</v>
      </c>
      <c r="H222" s="45" t="s">
        <v>27</v>
      </c>
      <c r="I222" s="45" t="s">
        <v>290</v>
      </c>
      <c r="J222" s="46" t="s">
        <v>290</v>
      </c>
      <c r="K222" s="47" t="s">
        <v>290</v>
      </c>
      <c r="L222" s="49">
        <v>1.1265072148645976</v>
      </c>
    </row>
    <row r="223" spans="1:12" ht="14" x14ac:dyDescent="0.3">
      <c r="A223" s="32" t="s">
        <v>162</v>
      </c>
      <c r="B223" s="33">
        <v>490</v>
      </c>
      <c r="C223" s="34">
        <v>1</v>
      </c>
      <c r="D223" s="70" t="s">
        <v>683</v>
      </c>
      <c r="E223" s="70" t="s">
        <v>405</v>
      </c>
      <c r="F223" s="70" t="s">
        <v>284</v>
      </c>
      <c r="G223" s="71">
        <v>4</v>
      </c>
      <c r="H223" s="70" t="s">
        <v>26</v>
      </c>
      <c r="I223" s="70">
        <v>4</v>
      </c>
      <c r="J223" s="37">
        <v>6</v>
      </c>
      <c r="K223" s="38" t="s">
        <v>665</v>
      </c>
      <c r="L223" s="39" t="s">
        <v>290</v>
      </c>
    </row>
    <row r="224" spans="1:12" ht="14" x14ac:dyDescent="0.3">
      <c r="A224" s="40" t="s">
        <v>163</v>
      </c>
      <c r="B224" s="41">
        <v>24666</v>
      </c>
      <c r="C224" s="42">
        <v>1</v>
      </c>
      <c r="D224" s="45" t="s">
        <v>683</v>
      </c>
      <c r="E224" s="45" t="s">
        <v>405</v>
      </c>
      <c r="F224" s="45" t="s">
        <v>284</v>
      </c>
      <c r="G224" s="72">
        <v>3</v>
      </c>
      <c r="H224" s="45" t="s">
        <v>26</v>
      </c>
      <c r="I224" s="45">
        <v>4</v>
      </c>
      <c r="J224" s="46">
        <v>7</v>
      </c>
      <c r="K224" s="47" t="s">
        <v>665</v>
      </c>
      <c r="L224" s="49">
        <v>1.501229844219732</v>
      </c>
    </row>
    <row r="225" spans="1:12" ht="14" x14ac:dyDescent="0.3">
      <c r="A225" s="32" t="s">
        <v>343</v>
      </c>
      <c r="B225" s="33">
        <v>858</v>
      </c>
      <c r="C225" s="34">
        <v>1</v>
      </c>
      <c r="D225" s="70" t="s">
        <v>683</v>
      </c>
      <c r="E225" s="70" t="s">
        <v>405</v>
      </c>
      <c r="F225" s="70" t="s">
        <v>284</v>
      </c>
      <c r="G225" s="71">
        <v>2</v>
      </c>
      <c r="H225" s="70" t="s">
        <v>26</v>
      </c>
      <c r="I225" s="70">
        <v>3</v>
      </c>
      <c r="J225" s="37">
        <v>6</v>
      </c>
      <c r="K225" s="38" t="s">
        <v>665</v>
      </c>
      <c r="L225" s="39" t="s">
        <v>290</v>
      </c>
    </row>
    <row r="226" spans="1:12" ht="14" x14ac:dyDescent="0.3">
      <c r="A226" s="40" t="s">
        <v>355</v>
      </c>
      <c r="B226" s="41">
        <v>528</v>
      </c>
      <c r="C226" s="42">
        <v>1</v>
      </c>
      <c r="D226" s="45" t="s">
        <v>683</v>
      </c>
      <c r="E226" s="45" t="s">
        <v>405</v>
      </c>
      <c r="F226" s="45" t="s">
        <v>284</v>
      </c>
      <c r="G226" s="72" t="s">
        <v>290</v>
      </c>
      <c r="H226" s="45" t="s">
        <v>26</v>
      </c>
      <c r="I226" s="45">
        <v>6</v>
      </c>
      <c r="J226" s="46">
        <v>5</v>
      </c>
      <c r="K226" s="47" t="s">
        <v>665</v>
      </c>
      <c r="L226" s="49" t="s">
        <v>290</v>
      </c>
    </row>
    <row r="227" spans="1:12" ht="25" x14ac:dyDescent="0.3">
      <c r="A227" s="32" t="s">
        <v>164</v>
      </c>
      <c r="B227" s="33">
        <v>3866</v>
      </c>
      <c r="C227" s="34">
        <v>1</v>
      </c>
      <c r="D227" s="70" t="s">
        <v>682</v>
      </c>
      <c r="E227" s="70" t="s">
        <v>405</v>
      </c>
      <c r="F227" s="70" t="s">
        <v>286</v>
      </c>
      <c r="G227" s="71" t="s">
        <v>290</v>
      </c>
      <c r="H227" s="70" t="s">
        <v>27</v>
      </c>
      <c r="I227" s="70" t="s">
        <v>290</v>
      </c>
      <c r="J227" s="37" t="s">
        <v>290</v>
      </c>
      <c r="K227" s="38" t="s">
        <v>290</v>
      </c>
      <c r="L227" s="39" t="s">
        <v>290</v>
      </c>
    </row>
    <row r="228" spans="1:12" ht="14" x14ac:dyDescent="0.3">
      <c r="A228" s="40" t="s">
        <v>165</v>
      </c>
      <c r="B228" s="41">
        <v>977</v>
      </c>
      <c r="C228" s="42">
        <v>1</v>
      </c>
      <c r="D228" s="45" t="s">
        <v>683</v>
      </c>
      <c r="E228" s="45" t="s">
        <v>405</v>
      </c>
      <c r="F228" s="45" t="s">
        <v>284</v>
      </c>
      <c r="G228" s="72" t="s">
        <v>290</v>
      </c>
      <c r="H228" s="45" t="s">
        <v>26</v>
      </c>
      <c r="I228" s="45">
        <v>3</v>
      </c>
      <c r="J228" s="46">
        <v>2</v>
      </c>
      <c r="K228" s="47" t="s">
        <v>665</v>
      </c>
      <c r="L228" s="49" t="s">
        <v>290</v>
      </c>
    </row>
    <row r="229" spans="1:12" ht="14" x14ac:dyDescent="0.3">
      <c r="A229" s="32" t="s">
        <v>547</v>
      </c>
      <c r="B229" s="33">
        <v>3162</v>
      </c>
      <c r="C229" s="34">
        <v>1</v>
      </c>
      <c r="D229" s="70" t="s">
        <v>682</v>
      </c>
      <c r="E229" s="70" t="s">
        <v>405</v>
      </c>
      <c r="F229" s="70" t="s">
        <v>284</v>
      </c>
      <c r="G229" s="71">
        <v>2</v>
      </c>
      <c r="H229" s="70" t="s">
        <v>26</v>
      </c>
      <c r="I229" s="70">
        <v>8</v>
      </c>
      <c r="J229" s="37">
        <v>5</v>
      </c>
      <c r="K229" s="38" t="s">
        <v>665</v>
      </c>
      <c r="L229" s="39">
        <v>1.0978260869565217</v>
      </c>
    </row>
    <row r="230" spans="1:12" ht="14" x14ac:dyDescent="0.3">
      <c r="A230" s="40" t="s">
        <v>166</v>
      </c>
      <c r="B230" s="41">
        <v>1594</v>
      </c>
      <c r="C230" s="42">
        <v>1</v>
      </c>
      <c r="D230" s="45" t="s">
        <v>682</v>
      </c>
      <c r="E230" s="45" t="s">
        <v>405</v>
      </c>
      <c r="F230" s="45" t="s">
        <v>284</v>
      </c>
      <c r="G230" s="72" t="s">
        <v>290</v>
      </c>
      <c r="H230" s="45" t="s">
        <v>26</v>
      </c>
      <c r="I230" s="45">
        <v>3</v>
      </c>
      <c r="J230" s="46">
        <v>10.45</v>
      </c>
      <c r="K230" s="47" t="s">
        <v>665</v>
      </c>
      <c r="L230" s="49" t="s">
        <v>290</v>
      </c>
    </row>
    <row r="231" spans="1:12" ht="14" x14ac:dyDescent="0.3">
      <c r="A231" s="32" t="s">
        <v>167</v>
      </c>
      <c r="B231" s="33">
        <v>75970</v>
      </c>
      <c r="C231" s="34">
        <v>1</v>
      </c>
      <c r="D231" s="70" t="s">
        <v>682</v>
      </c>
      <c r="E231" s="70" t="s">
        <v>405</v>
      </c>
      <c r="F231" s="70" t="s">
        <v>284</v>
      </c>
      <c r="G231" s="71" t="s">
        <v>290</v>
      </c>
      <c r="H231" s="70" t="s">
        <v>27</v>
      </c>
      <c r="I231" s="70" t="s">
        <v>290</v>
      </c>
      <c r="J231" s="37" t="s">
        <v>290</v>
      </c>
      <c r="K231" s="38" t="s">
        <v>290</v>
      </c>
      <c r="L231" s="39" t="s">
        <v>290</v>
      </c>
    </row>
    <row r="232" spans="1:12" ht="14" x14ac:dyDescent="0.3">
      <c r="A232" s="40" t="s">
        <v>389</v>
      </c>
      <c r="B232" s="41">
        <v>532</v>
      </c>
      <c r="C232" s="42">
        <v>1</v>
      </c>
      <c r="D232" s="45" t="s">
        <v>682</v>
      </c>
      <c r="E232" s="45" t="s">
        <v>405</v>
      </c>
      <c r="F232" s="45" t="s">
        <v>284</v>
      </c>
      <c r="G232" s="72">
        <v>1</v>
      </c>
      <c r="H232" s="45" t="s">
        <v>27</v>
      </c>
      <c r="I232" s="45" t="s">
        <v>290</v>
      </c>
      <c r="J232" s="46" t="s">
        <v>290</v>
      </c>
      <c r="K232" s="47" t="s">
        <v>290</v>
      </c>
      <c r="L232" s="49" t="s">
        <v>290</v>
      </c>
    </row>
    <row r="233" spans="1:12" ht="14" x14ac:dyDescent="0.3">
      <c r="A233" s="32" t="s">
        <v>168</v>
      </c>
      <c r="B233" s="33">
        <v>432</v>
      </c>
      <c r="C233" s="34">
        <v>1</v>
      </c>
      <c r="D233" s="70" t="s">
        <v>683</v>
      </c>
      <c r="E233" s="70" t="s">
        <v>405</v>
      </c>
      <c r="F233" s="70" t="s">
        <v>284</v>
      </c>
      <c r="G233" s="71">
        <v>2</v>
      </c>
      <c r="H233" s="70" t="s">
        <v>28</v>
      </c>
      <c r="I233" s="70">
        <v>2</v>
      </c>
      <c r="J233" s="37">
        <v>6</v>
      </c>
      <c r="K233" s="38" t="s">
        <v>665</v>
      </c>
      <c r="L233" s="39" t="s">
        <v>290</v>
      </c>
    </row>
    <row r="234" spans="1:12" ht="14" x14ac:dyDescent="0.3">
      <c r="A234" s="40" t="s">
        <v>169</v>
      </c>
      <c r="B234" s="41">
        <v>1878</v>
      </c>
      <c r="C234" s="42">
        <v>1</v>
      </c>
      <c r="D234" s="45" t="s">
        <v>682</v>
      </c>
      <c r="E234" s="45" t="s">
        <v>405</v>
      </c>
      <c r="F234" s="45" t="s">
        <v>284</v>
      </c>
      <c r="G234" s="72">
        <v>2</v>
      </c>
      <c r="H234" s="45" t="s">
        <v>27</v>
      </c>
      <c r="I234" s="45" t="s">
        <v>290</v>
      </c>
      <c r="J234" s="46" t="s">
        <v>290</v>
      </c>
      <c r="K234" s="47" t="s">
        <v>290</v>
      </c>
      <c r="L234" s="49">
        <v>1.0483685220729368</v>
      </c>
    </row>
    <row r="235" spans="1:12" ht="14" x14ac:dyDescent="0.3">
      <c r="A235" s="32" t="s">
        <v>356</v>
      </c>
      <c r="B235" s="33">
        <v>920</v>
      </c>
      <c r="C235" s="34">
        <v>1</v>
      </c>
      <c r="D235" s="70" t="s">
        <v>683</v>
      </c>
      <c r="E235" s="70" t="s">
        <v>405</v>
      </c>
      <c r="F235" s="70" t="s">
        <v>284</v>
      </c>
      <c r="G235" s="71">
        <v>2</v>
      </c>
      <c r="H235" s="70" t="s">
        <v>27</v>
      </c>
      <c r="I235" s="70" t="s">
        <v>290</v>
      </c>
      <c r="J235" s="37" t="s">
        <v>290</v>
      </c>
      <c r="K235" s="38" t="s">
        <v>290</v>
      </c>
      <c r="L235" s="39" t="s">
        <v>290</v>
      </c>
    </row>
    <row r="236" spans="1:12" ht="14" x14ac:dyDescent="0.3">
      <c r="A236" s="40" t="s">
        <v>4</v>
      </c>
      <c r="B236" s="41">
        <v>22500</v>
      </c>
      <c r="C236" s="42">
        <v>1</v>
      </c>
      <c r="D236" s="45" t="s">
        <v>683</v>
      </c>
      <c r="E236" s="45" t="s">
        <v>405</v>
      </c>
      <c r="F236" s="45" t="s">
        <v>284</v>
      </c>
      <c r="G236" s="72">
        <v>2</v>
      </c>
      <c r="H236" s="45" t="s">
        <v>27</v>
      </c>
      <c r="I236" s="45" t="s">
        <v>290</v>
      </c>
      <c r="J236" s="46" t="s">
        <v>290</v>
      </c>
      <c r="K236" s="47" t="s">
        <v>290</v>
      </c>
      <c r="L236" s="49">
        <v>1.4483720930232558</v>
      </c>
    </row>
    <row r="237" spans="1:12" ht="25" x14ac:dyDescent="0.3">
      <c r="A237" s="32" t="s">
        <v>614</v>
      </c>
      <c r="B237" s="33">
        <v>24957</v>
      </c>
      <c r="C237" s="34">
        <v>1</v>
      </c>
      <c r="D237" s="70" t="s">
        <v>682</v>
      </c>
      <c r="E237" s="70" t="s">
        <v>405</v>
      </c>
      <c r="F237" s="70" t="s">
        <v>286</v>
      </c>
      <c r="G237" s="71" t="s">
        <v>290</v>
      </c>
      <c r="H237" s="70" t="s">
        <v>26</v>
      </c>
      <c r="I237" s="70">
        <v>3</v>
      </c>
      <c r="J237" s="37">
        <v>14.6</v>
      </c>
      <c r="K237" s="38" t="s">
        <v>665</v>
      </c>
      <c r="L237" s="39" t="s">
        <v>290</v>
      </c>
    </row>
    <row r="238" spans="1:12" ht="25" x14ac:dyDescent="0.3">
      <c r="A238" s="40" t="s">
        <v>170</v>
      </c>
      <c r="B238" s="41">
        <v>9600</v>
      </c>
      <c r="C238" s="42">
        <v>1</v>
      </c>
      <c r="D238" s="45" t="s">
        <v>682</v>
      </c>
      <c r="E238" s="45" t="s">
        <v>405</v>
      </c>
      <c r="F238" s="45" t="s">
        <v>286</v>
      </c>
      <c r="G238" s="72" t="s">
        <v>290</v>
      </c>
      <c r="H238" s="45" t="s">
        <v>27</v>
      </c>
      <c r="I238" s="45" t="s">
        <v>290</v>
      </c>
      <c r="J238" s="46" t="s">
        <v>290</v>
      </c>
      <c r="K238" s="47" t="s">
        <v>290</v>
      </c>
      <c r="L238" s="49">
        <v>1.273972602739726</v>
      </c>
    </row>
    <row r="239" spans="1:12" ht="14" x14ac:dyDescent="0.3">
      <c r="A239" s="32" t="s">
        <v>548</v>
      </c>
      <c r="B239" s="33">
        <v>10501</v>
      </c>
      <c r="C239" s="34">
        <v>1</v>
      </c>
      <c r="D239" s="70" t="s">
        <v>683</v>
      </c>
      <c r="E239" s="70" t="s">
        <v>405</v>
      </c>
      <c r="F239" s="70" t="s">
        <v>284</v>
      </c>
      <c r="G239" s="71">
        <v>1.5</v>
      </c>
      <c r="H239" s="70" t="s">
        <v>26</v>
      </c>
      <c r="I239" s="70">
        <v>3</v>
      </c>
      <c r="J239" s="37">
        <v>6</v>
      </c>
      <c r="K239" s="38" t="s">
        <v>665</v>
      </c>
      <c r="L239" s="39" t="s">
        <v>290</v>
      </c>
    </row>
    <row r="240" spans="1:12" ht="14" x14ac:dyDescent="0.3">
      <c r="A240" s="40" t="s">
        <v>550</v>
      </c>
      <c r="B240" s="41">
        <v>2204</v>
      </c>
      <c r="C240" s="42">
        <v>1</v>
      </c>
      <c r="D240" s="45" t="s">
        <v>682</v>
      </c>
      <c r="E240" s="45" t="s">
        <v>405</v>
      </c>
      <c r="F240" s="45" t="s">
        <v>284</v>
      </c>
      <c r="G240" s="72">
        <v>2</v>
      </c>
      <c r="H240" s="45" t="s">
        <v>27</v>
      </c>
      <c r="I240" s="45" t="s">
        <v>290</v>
      </c>
      <c r="J240" s="46" t="s">
        <v>290</v>
      </c>
      <c r="K240" s="47" t="s">
        <v>290</v>
      </c>
      <c r="L240" s="49" t="s">
        <v>290</v>
      </c>
    </row>
    <row r="241" spans="1:12" ht="14" x14ac:dyDescent="0.3">
      <c r="A241" s="32" t="s">
        <v>313</v>
      </c>
      <c r="B241" s="33">
        <v>2083</v>
      </c>
      <c r="C241" s="34">
        <v>1</v>
      </c>
      <c r="D241" s="70" t="s">
        <v>682</v>
      </c>
      <c r="E241" s="70" t="s">
        <v>405</v>
      </c>
      <c r="F241" s="70" t="s">
        <v>284</v>
      </c>
      <c r="G241" s="71" t="s">
        <v>290</v>
      </c>
      <c r="H241" s="70" t="s">
        <v>26</v>
      </c>
      <c r="I241" s="70">
        <v>4</v>
      </c>
      <c r="J241" s="37">
        <v>7.4989999999999997</v>
      </c>
      <c r="K241" s="38" t="s">
        <v>665</v>
      </c>
      <c r="L241" s="39" t="s">
        <v>290</v>
      </c>
    </row>
    <row r="242" spans="1:12" ht="14" x14ac:dyDescent="0.3">
      <c r="A242" s="40" t="s">
        <v>171</v>
      </c>
      <c r="B242" s="41">
        <v>332</v>
      </c>
      <c r="C242" s="42">
        <v>2</v>
      </c>
      <c r="D242" s="45" t="s">
        <v>683</v>
      </c>
      <c r="E242" s="45" t="s">
        <v>405</v>
      </c>
      <c r="F242" s="45" t="s">
        <v>284</v>
      </c>
      <c r="G242" s="72">
        <v>2</v>
      </c>
      <c r="H242" s="45" t="s">
        <v>27</v>
      </c>
      <c r="I242" s="45" t="s">
        <v>290</v>
      </c>
      <c r="J242" s="46" t="s">
        <v>290</v>
      </c>
      <c r="K242" s="47" t="s">
        <v>290</v>
      </c>
      <c r="L242" s="49">
        <v>1.1451612903225807</v>
      </c>
    </row>
    <row r="243" spans="1:12" ht="14" x14ac:dyDescent="0.3">
      <c r="A243" s="32" t="s">
        <v>172</v>
      </c>
      <c r="B243" s="33">
        <v>10200</v>
      </c>
      <c r="C243" s="34">
        <v>1</v>
      </c>
      <c r="D243" s="70" t="s">
        <v>682</v>
      </c>
      <c r="E243" s="70" t="s">
        <v>405</v>
      </c>
      <c r="F243" s="70" t="s">
        <v>284</v>
      </c>
      <c r="G243" s="71" t="s">
        <v>290</v>
      </c>
      <c r="H243" s="70" t="s">
        <v>26</v>
      </c>
      <c r="I243" s="70">
        <v>6</v>
      </c>
      <c r="J243" s="37">
        <v>2</v>
      </c>
      <c r="K243" s="38" t="s">
        <v>665</v>
      </c>
      <c r="L243" s="39" t="s">
        <v>290</v>
      </c>
    </row>
    <row r="244" spans="1:12" ht="14" x14ac:dyDescent="0.3">
      <c r="A244" s="40" t="s">
        <v>36</v>
      </c>
      <c r="B244" s="41">
        <v>11611</v>
      </c>
      <c r="C244" s="42">
        <v>1</v>
      </c>
      <c r="D244" s="45" t="s">
        <v>682</v>
      </c>
      <c r="E244" s="45" t="s">
        <v>405</v>
      </c>
      <c r="F244" s="45" t="s">
        <v>284</v>
      </c>
      <c r="G244" s="72">
        <v>2</v>
      </c>
      <c r="H244" s="45" t="s">
        <v>27</v>
      </c>
      <c r="I244" s="45" t="s">
        <v>290</v>
      </c>
      <c r="J244" s="46" t="s">
        <v>290</v>
      </c>
      <c r="K244" s="47" t="s">
        <v>290</v>
      </c>
      <c r="L244" s="49" t="s">
        <v>290</v>
      </c>
    </row>
    <row r="245" spans="1:12" ht="14" x14ac:dyDescent="0.3">
      <c r="A245" s="32" t="s">
        <v>173</v>
      </c>
      <c r="B245" s="33">
        <v>18697</v>
      </c>
      <c r="C245" s="34">
        <v>1</v>
      </c>
      <c r="D245" s="70" t="s">
        <v>682</v>
      </c>
      <c r="E245" s="70" t="s">
        <v>405</v>
      </c>
      <c r="F245" s="70" t="s">
        <v>284</v>
      </c>
      <c r="G245" s="71" t="s">
        <v>290</v>
      </c>
      <c r="H245" s="70" t="s">
        <v>26</v>
      </c>
      <c r="I245" s="70">
        <v>2</v>
      </c>
      <c r="J245" s="37">
        <v>6</v>
      </c>
      <c r="K245" s="38" t="s">
        <v>665</v>
      </c>
      <c r="L245" s="39">
        <v>1.501659009698826</v>
      </c>
    </row>
    <row r="246" spans="1:12" ht="25" x14ac:dyDescent="0.3">
      <c r="A246" s="40" t="s">
        <v>391</v>
      </c>
      <c r="B246" s="41">
        <v>1263</v>
      </c>
      <c r="C246" s="42">
        <v>1</v>
      </c>
      <c r="D246" s="45" t="s">
        <v>682</v>
      </c>
      <c r="E246" s="45" t="s">
        <v>405</v>
      </c>
      <c r="F246" s="45" t="s">
        <v>286</v>
      </c>
      <c r="G246" s="72" t="s">
        <v>290</v>
      </c>
      <c r="H246" s="45" t="s">
        <v>29</v>
      </c>
      <c r="I246" s="45">
        <v>2</v>
      </c>
      <c r="J246" s="46">
        <v>5</v>
      </c>
      <c r="K246" s="47" t="s">
        <v>665</v>
      </c>
      <c r="L246" s="49">
        <v>1.5008950948800572</v>
      </c>
    </row>
    <row r="247" spans="1:12" ht="14" x14ac:dyDescent="0.3">
      <c r="A247" s="32" t="s">
        <v>392</v>
      </c>
      <c r="B247" s="33">
        <v>304</v>
      </c>
      <c r="C247" s="34">
        <v>1</v>
      </c>
      <c r="D247" s="70" t="s">
        <v>683</v>
      </c>
      <c r="E247" s="70" t="s">
        <v>405</v>
      </c>
      <c r="F247" s="70" t="s">
        <v>284</v>
      </c>
      <c r="G247" s="71">
        <v>1</v>
      </c>
      <c r="H247" s="70" t="s">
        <v>27</v>
      </c>
      <c r="I247" s="70" t="s">
        <v>290</v>
      </c>
      <c r="J247" s="37" t="s">
        <v>290</v>
      </c>
      <c r="K247" s="38" t="s">
        <v>290</v>
      </c>
      <c r="L247" s="39" t="s">
        <v>290</v>
      </c>
    </row>
    <row r="248" spans="1:12" ht="25" x14ac:dyDescent="0.3">
      <c r="A248" s="40" t="s">
        <v>174</v>
      </c>
      <c r="B248" s="41">
        <v>18177</v>
      </c>
      <c r="C248" s="42">
        <v>1</v>
      </c>
      <c r="D248" s="45" t="s">
        <v>683</v>
      </c>
      <c r="E248" s="45" t="s">
        <v>405</v>
      </c>
      <c r="F248" s="45" t="s">
        <v>286</v>
      </c>
      <c r="G248" s="72" t="s">
        <v>290</v>
      </c>
      <c r="H248" s="45" t="s">
        <v>27</v>
      </c>
      <c r="I248" s="45" t="s">
        <v>290</v>
      </c>
      <c r="J248" s="46" t="s">
        <v>290</v>
      </c>
      <c r="K248" s="47" t="s">
        <v>290</v>
      </c>
      <c r="L248" s="49">
        <v>1.5</v>
      </c>
    </row>
    <row r="249" spans="1:12" ht="14" x14ac:dyDescent="0.3">
      <c r="A249" s="32" t="s">
        <v>357</v>
      </c>
      <c r="B249" s="33">
        <v>41852</v>
      </c>
      <c r="C249" s="34">
        <v>1</v>
      </c>
      <c r="D249" s="70" t="s">
        <v>683</v>
      </c>
      <c r="E249" s="70" t="s">
        <v>405</v>
      </c>
      <c r="F249" s="70" t="s">
        <v>284</v>
      </c>
      <c r="G249" s="71" t="s">
        <v>290</v>
      </c>
      <c r="H249" s="70" t="s">
        <v>28</v>
      </c>
      <c r="I249" s="70">
        <v>5</v>
      </c>
      <c r="J249" s="37">
        <v>25</v>
      </c>
      <c r="K249" s="38" t="s">
        <v>665</v>
      </c>
      <c r="L249" s="39">
        <v>1.5</v>
      </c>
    </row>
    <row r="250" spans="1:12" ht="14" x14ac:dyDescent="0.3">
      <c r="A250" s="40" t="s">
        <v>176</v>
      </c>
      <c r="B250" s="41">
        <v>3049</v>
      </c>
      <c r="C250" s="42">
        <v>1</v>
      </c>
      <c r="D250" s="45" t="s">
        <v>683</v>
      </c>
      <c r="E250" s="45" t="s">
        <v>405</v>
      </c>
      <c r="F250" s="45" t="s">
        <v>284</v>
      </c>
      <c r="G250" s="72">
        <v>1</v>
      </c>
      <c r="H250" s="45" t="s">
        <v>27</v>
      </c>
      <c r="I250" s="45" t="s">
        <v>290</v>
      </c>
      <c r="J250" s="46" t="s">
        <v>290</v>
      </c>
      <c r="K250" s="47" t="s">
        <v>290</v>
      </c>
      <c r="L250" s="49" t="s">
        <v>290</v>
      </c>
    </row>
    <row r="251" spans="1:12" ht="14" x14ac:dyDescent="0.3">
      <c r="A251" s="32" t="s">
        <v>175</v>
      </c>
      <c r="B251" s="33">
        <v>731</v>
      </c>
      <c r="C251" s="34">
        <v>1</v>
      </c>
      <c r="D251" s="70" t="s">
        <v>683</v>
      </c>
      <c r="E251" s="70" t="s">
        <v>405</v>
      </c>
      <c r="F251" s="70" t="s">
        <v>284</v>
      </c>
      <c r="G251" s="71">
        <v>2</v>
      </c>
      <c r="H251" s="70" t="s">
        <v>27</v>
      </c>
      <c r="I251" s="70" t="s">
        <v>290</v>
      </c>
      <c r="J251" s="37" t="s">
        <v>290</v>
      </c>
      <c r="K251" s="38" t="s">
        <v>290</v>
      </c>
      <c r="L251" s="39" t="s">
        <v>290</v>
      </c>
    </row>
    <row r="252" spans="1:12" ht="14" x14ac:dyDescent="0.3">
      <c r="A252" s="40" t="s">
        <v>177</v>
      </c>
      <c r="B252" s="41">
        <v>8190</v>
      </c>
      <c r="C252" s="42">
        <v>1</v>
      </c>
      <c r="D252" s="45" t="s">
        <v>682</v>
      </c>
      <c r="E252" s="45" t="s">
        <v>405</v>
      </c>
      <c r="F252" s="45" t="s">
        <v>284</v>
      </c>
      <c r="G252" s="72">
        <v>2</v>
      </c>
      <c r="H252" s="45" t="s">
        <v>27</v>
      </c>
      <c r="I252" s="45" t="s">
        <v>290</v>
      </c>
      <c r="J252" s="46" t="s">
        <v>290</v>
      </c>
      <c r="K252" s="47" t="s">
        <v>290</v>
      </c>
      <c r="L252" s="49">
        <v>1.1117824773413898</v>
      </c>
    </row>
    <row r="253" spans="1:12" ht="14" x14ac:dyDescent="0.3">
      <c r="A253" s="32" t="s">
        <v>554</v>
      </c>
      <c r="B253" s="33">
        <v>559</v>
      </c>
      <c r="C253" s="34">
        <v>1</v>
      </c>
      <c r="D253" s="70" t="s">
        <v>683</v>
      </c>
      <c r="E253" s="70" t="s">
        <v>405</v>
      </c>
      <c r="F253" s="70" t="s">
        <v>284</v>
      </c>
      <c r="G253" s="71">
        <v>2</v>
      </c>
      <c r="H253" s="70" t="s">
        <v>27</v>
      </c>
      <c r="I253" s="70" t="s">
        <v>290</v>
      </c>
      <c r="J253" s="37" t="s">
        <v>290</v>
      </c>
      <c r="K253" s="38" t="s">
        <v>290</v>
      </c>
      <c r="L253" s="39" t="s">
        <v>290</v>
      </c>
    </row>
    <row r="254" spans="1:12" ht="14" x14ac:dyDescent="0.3">
      <c r="A254" s="40" t="s">
        <v>615</v>
      </c>
      <c r="B254" s="41">
        <v>14340</v>
      </c>
      <c r="C254" s="42">
        <v>1</v>
      </c>
      <c r="D254" s="45" t="s">
        <v>683</v>
      </c>
      <c r="E254" s="45" t="s">
        <v>405</v>
      </c>
      <c r="F254" s="45" t="s">
        <v>284</v>
      </c>
      <c r="G254" s="72" t="s">
        <v>290</v>
      </c>
      <c r="H254" s="45" t="s">
        <v>26</v>
      </c>
      <c r="I254" s="45">
        <v>4</v>
      </c>
      <c r="J254" s="46">
        <v>9</v>
      </c>
      <c r="K254" s="47" t="s">
        <v>665</v>
      </c>
      <c r="L254" s="49" t="s">
        <v>290</v>
      </c>
    </row>
    <row r="255" spans="1:12" ht="14" x14ac:dyDescent="0.3">
      <c r="A255" s="32" t="s">
        <v>178</v>
      </c>
      <c r="B255" s="33">
        <v>3266</v>
      </c>
      <c r="C255" s="34">
        <v>1</v>
      </c>
      <c r="D255" s="70" t="s">
        <v>682</v>
      </c>
      <c r="E255" s="70" t="s">
        <v>405</v>
      </c>
      <c r="F255" s="70" t="s">
        <v>284</v>
      </c>
      <c r="G255" s="71" t="s">
        <v>290</v>
      </c>
      <c r="H255" s="70" t="s">
        <v>26</v>
      </c>
      <c r="I255" s="70">
        <v>4</v>
      </c>
      <c r="J255" s="37">
        <v>2</v>
      </c>
      <c r="K255" s="38" t="s">
        <v>665</v>
      </c>
      <c r="L255" s="39" t="s">
        <v>290</v>
      </c>
    </row>
    <row r="256" spans="1:12" ht="14" x14ac:dyDescent="0.3">
      <c r="A256" s="40" t="s">
        <v>448</v>
      </c>
      <c r="B256" s="41">
        <v>1243</v>
      </c>
      <c r="C256" s="42">
        <v>1</v>
      </c>
      <c r="D256" s="45" t="s">
        <v>682</v>
      </c>
      <c r="E256" s="45" t="s">
        <v>405</v>
      </c>
      <c r="F256" s="45" t="s">
        <v>284</v>
      </c>
      <c r="G256" s="72" t="s">
        <v>290</v>
      </c>
      <c r="H256" s="45" t="s">
        <v>26</v>
      </c>
      <c r="I256" s="45">
        <v>5</v>
      </c>
      <c r="J256" s="46">
        <v>5</v>
      </c>
      <c r="K256" s="47" t="s">
        <v>665</v>
      </c>
      <c r="L256" s="49">
        <v>1.5005688282138794</v>
      </c>
    </row>
    <row r="257" spans="1:12" ht="14" x14ac:dyDescent="0.3">
      <c r="A257" s="32" t="s">
        <v>491</v>
      </c>
      <c r="B257" s="33">
        <v>403</v>
      </c>
      <c r="C257" s="34">
        <v>1</v>
      </c>
      <c r="D257" s="70" t="s">
        <v>682</v>
      </c>
      <c r="E257" s="70" t="s">
        <v>405</v>
      </c>
      <c r="F257" s="70" t="s">
        <v>284</v>
      </c>
      <c r="G257" s="71" t="s">
        <v>290</v>
      </c>
      <c r="H257" s="70" t="s">
        <v>26</v>
      </c>
      <c r="I257" s="70">
        <v>2</v>
      </c>
      <c r="J257" s="37">
        <v>10</v>
      </c>
      <c r="K257" s="38" t="s">
        <v>665</v>
      </c>
      <c r="L257" s="39" t="s">
        <v>290</v>
      </c>
    </row>
    <row r="258" spans="1:12" ht="25" x14ac:dyDescent="0.3">
      <c r="A258" s="40" t="s">
        <v>492</v>
      </c>
      <c r="B258" s="41">
        <v>814</v>
      </c>
      <c r="C258" s="42">
        <v>1</v>
      </c>
      <c r="D258" s="45" t="s">
        <v>683</v>
      </c>
      <c r="E258" s="45" t="s">
        <v>405</v>
      </c>
      <c r="F258" s="45" t="s">
        <v>284</v>
      </c>
      <c r="G258" s="72">
        <v>3</v>
      </c>
      <c r="H258" s="45" t="s">
        <v>29</v>
      </c>
      <c r="I258" s="45">
        <v>2</v>
      </c>
      <c r="J258" s="46">
        <v>6</v>
      </c>
      <c r="K258" s="47" t="s">
        <v>665</v>
      </c>
      <c r="L258" s="49">
        <v>1.064516129032258</v>
      </c>
    </row>
    <row r="259" spans="1:12" ht="25" x14ac:dyDescent="0.3">
      <c r="A259" s="32" t="s">
        <v>475</v>
      </c>
      <c r="B259" s="33">
        <v>910</v>
      </c>
      <c r="C259" s="34">
        <v>1</v>
      </c>
      <c r="D259" s="70" t="s">
        <v>682</v>
      </c>
      <c r="E259" s="70" t="s">
        <v>405</v>
      </c>
      <c r="F259" s="70" t="s">
        <v>286</v>
      </c>
      <c r="G259" s="71">
        <v>2</v>
      </c>
      <c r="H259" s="70" t="s">
        <v>26</v>
      </c>
      <c r="I259" s="70">
        <v>4</v>
      </c>
      <c r="J259" s="37">
        <v>6</v>
      </c>
      <c r="K259" s="38" t="s">
        <v>665</v>
      </c>
      <c r="L259" s="39" t="s">
        <v>290</v>
      </c>
    </row>
    <row r="260" spans="1:12" ht="25" x14ac:dyDescent="0.3">
      <c r="A260" s="40" t="s">
        <v>5</v>
      </c>
      <c r="B260" s="41">
        <v>3812</v>
      </c>
      <c r="C260" s="42">
        <v>1</v>
      </c>
      <c r="D260" s="45" t="s">
        <v>683</v>
      </c>
      <c r="E260" s="45" t="s">
        <v>405</v>
      </c>
      <c r="F260" s="45" t="s">
        <v>286</v>
      </c>
      <c r="G260" s="72">
        <v>1.5</v>
      </c>
      <c r="H260" s="45" t="s">
        <v>27</v>
      </c>
      <c r="I260" s="45" t="s">
        <v>290</v>
      </c>
      <c r="J260" s="46" t="s">
        <v>290</v>
      </c>
      <c r="K260" s="47" t="s">
        <v>290</v>
      </c>
      <c r="L260" s="49" t="s">
        <v>290</v>
      </c>
    </row>
    <row r="261" spans="1:12" ht="25" x14ac:dyDescent="0.3">
      <c r="A261" s="32" t="s">
        <v>6</v>
      </c>
      <c r="B261" s="33">
        <v>1657</v>
      </c>
      <c r="C261" s="34">
        <v>1</v>
      </c>
      <c r="D261" s="70" t="s">
        <v>683</v>
      </c>
      <c r="E261" s="70" t="s">
        <v>405</v>
      </c>
      <c r="F261" s="70" t="s">
        <v>286</v>
      </c>
      <c r="G261" s="71">
        <v>1.5</v>
      </c>
      <c r="H261" s="70" t="s">
        <v>27</v>
      </c>
      <c r="I261" s="70" t="s">
        <v>290</v>
      </c>
      <c r="J261" s="37" t="s">
        <v>290</v>
      </c>
      <c r="K261" s="38" t="s">
        <v>290</v>
      </c>
      <c r="L261" s="39" t="s">
        <v>290</v>
      </c>
    </row>
    <row r="262" spans="1:12" ht="14" x14ac:dyDescent="0.3">
      <c r="A262" s="40" t="s">
        <v>393</v>
      </c>
      <c r="B262" s="41">
        <v>5648</v>
      </c>
      <c r="C262" s="42">
        <v>1</v>
      </c>
      <c r="D262" s="45" t="s">
        <v>683</v>
      </c>
      <c r="E262" s="45" t="s">
        <v>405</v>
      </c>
      <c r="F262" s="45" t="s">
        <v>284</v>
      </c>
      <c r="G262" s="72">
        <v>2</v>
      </c>
      <c r="H262" s="45" t="s">
        <v>26</v>
      </c>
      <c r="I262" s="45">
        <v>2</v>
      </c>
      <c r="J262" s="46">
        <v>10</v>
      </c>
      <c r="K262" s="47" t="s">
        <v>665</v>
      </c>
      <c r="L262" s="49" t="s">
        <v>290</v>
      </c>
    </row>
    <row r="263" spans="1:12" ht="14" x14ac:dyDescent="0.3">
      <c r="A263" s="32" t="s">
        <v>179</v>
      </c>
      <c r="B263" s="33">
        <v>12319</v>
      </c>
      <c r="C263" s="34">
        <v>1</v>
      </c>
      <c r="D263" s="70" t="s">
        <v>682</v>
      </c>
      <c r="E263" s="70" t="s">
        <v>405</v>
      </c>
      <c r="F263" s="70" t="s">
        <v>284</v>
      </c>
      <c r="G263" s="71">
        <v>2</v>
      </c>
      <c r="H263" s="70" t="s">
        <v>26</v>
      </c>
      <c r="I263" s="70">
        <v>3</v>
      </c>
      <c r="J263" s="37">
        <v>10</v>
      </c>
      <c r="K263" s="38" t="s">
        <v>665</v>
      </c>
      <c r="L263" s="39" t="s">
        <v>290</v>
      </c>
    </row>
    <row r="264" spans="1:12" ht="14" x14ac:dyDescent="0.3">
      <c r="A264" s="40" t="s">
        <v>493</v>
      </c>
      <c r="B264" s="41">
        <v>273</v>
      </c>
      <c r="C264" s="42">
        <v>1</v>
      </c>
      <c r="D264" s="45" t="s">
        <v>683</v>
      </c>
      <c r="E264" s="45" t="s">
        <v>405</v>
      </c>
      <c r="F264" s="45" t="s">
        <v>284</v>
      </c>
      <c r="G264" s="72" t="s">
        <v>290</v>
      </c>
      <c r="H264" s="45" t="s">
        <v>27</v>
      </c>
      <c r="I264" s="45" t="s">
        <v>290</v>
      </c>
      <c r="J264" s="46" t="s">
        <v>290</v>
      </c>
      <c r="K264" s="47" t="s">
        <v>290</v>
      </c>
      <c r="L264" s="49">
        <v>1.0054644808743169</v>
      </c>
    </row>
    <row r="265" spans="1:12" ht="14" x14ac:dyDescent="0.3">
      <c r="A265" s="32" t="s">
        <v>180</v>
      </c>
      <c r="B265" s="33">
        <v>4965</v>
      </c>
      <c r="C265" s="34">
        <v>1</v>
      </c>
      <c r="D265" s="70" t="s">
        <v>682</v>
      </c>
      <c r="E265" s="70" t="s">
        <v>405</v>
      </c>
      <c r="F265" s="70" t="s">
        <v>284</v>
      </c>
      <c r="G265" s="71">
        <v>2</v>
      </c>
      <c r="H265" s="70" t="s">
        <v>27</v>
      </c>
      <c r="I265" s="70" t="s">
        <v>290</v>
      </c>
      <c r="J265" s="37" t="s">
        <v>290</v>
      </c>
      <c r="K265" s="38" t="s">
        <v>290</v>
      </c>
      <c r="L265" s="39">
        <v>1.086283185840708</v>
      </c>
    </row>
    <row r="266" spans="1:12" ht="14" x14ac:dyDescent="0.3">
      <c r="A266" s="40" t="s">
        <v>181</v>
      </c>
      <c r="B266" s="41">
        <v>16586</v>
      </c>
      <c r="C266" s="42">
        <v>1</v>
      </c>
      <c r="D266" s="45" t="s">
        <v>683</v>
      </c>
      <c r="E266" s="45" t="s">
        <v>405</v>
      </c>
      <c r="F266" s="45" t="s">
        <v>284</v>
      </c>
      <c r="G266" s="72">
        <v>3</v>
      </c>
      <c r="H266" s="45" t="s">
        <v>26</v>
      </c>
      <c r="I266" s="45">
        <v>4</v>
      </c>
      <c r="J266" s="46">
        <v>6</v>
      </c>
      <c r="K266" s="47" t="s">
        <v>665</v>
      </c>
      <c r="L266" s="49" t="s">
        <v>290</v>
      </c>
    </row>
    <row r="267" spans="1:12" ht="14" x14ac:dyDescent="0.3">
      <c r="A267" s="32" t="s">
        <v>182</v>
      </c>
      <c r="B267" s="33">
        <v>2860</v>
      </c>
      <c r="C267" s="34">
        <v>1</v>
      </c>
      <c r="D267" s="70" t="s">
        <v>683</v>
      </c>
      <c r="E267" s="70" t="s">
        <v>405</v>
      </c>
      <c r="F267" s="70" t="s">
        <v>284</v>
      </c>
      <c r="G267" s="71" t="s">
        <v>290</v>
      </c>
      <c r="H267" s="70" t="s">
        <v>26</v>
      </c>
      <c r="I267" s="70">
        <v>5</v>
      </c>
      <c r="J267" s="37">
        <v>5</v>
      </c>
      <c r="K267" s="38" t="s">
        <v>665</v>
      </c>
      <c r="L267" s="39">
        <v>1.2553558590941769</v>
      </c>
    </row>
    <row r="268" spans="1:12" ht="14" x14ac:dyDescent="0.3">
      <c r="A268" s="40" t="s">
        <v>495</v>
      </c>
      <c r="B268" s="41">
        <v>941</v>
      </c>
      <c r="C268" s="42">
        <v>1</v>
      </c>
      <c r="D268" s="45" t="s">
        <v>683</v>
      </c>
      <c r="E268" s="45" t="s">
        <v>405</v>
      </c>
      <c r="F268" s="45" t="s">
        <v>284</v>
      </c>
      <c r="G268" s="72">
        <v>4</v>
      </c>
      <c r="H268" s="45" t="s">
        <v>27</v>
      </c>
      <c r="I268" s="45" t="s">
        <v>290</v>
      </c>
      <c r="J268" s="46" t="s">
        <v>290</v>
      </c>
      <c r="K268" s="47" t="s">
        <v>290</v>
      </c>
      <c r="L268" s="49" t="s">
        <v>290</v>
      </c>
    </row>
    <row r="269" spans="1:12" ht="25" x14ac:dyDescent="0.3">
      <c r="A269" s="32" t="s">
        <v>616</v>
      </c>
      <c r="B269" s="33">
        <v>3329</v>
      </c>
      <c r="C269" s="34">
        <v>1</v>
      </c>
      <c r="D269" s="70" t="s">
        <v>682</v>
      </c>
      <c r="E269" s="70" t="s">
        <v>405</v>
      </c>
      <c r="F269" s="70" t="s">
        <v>286</v>
      </c>
      <c r="G269" s="71" t="s">
        <v>290</v>
      </c>
      <c r="H269" s="70" t="s">
        <v>26</v>
      </c>
      <c r="I269" s="70">
        <v>5</v>
      </c>
      <c r="J269" s="37">
        <v>4.5</v>
      </c>
      <c r="K269" s="38" t="s">
        <v>665</v>
      </c>
      <c r="L269" s="39" t="s">
        <v>290</v>
      </c>
    </row>
    <row r="270" spans="1:12" ht="14" x14ac:dyDescent="0.3">
      <c r="A270" s="40" t="s">
        <v>617</v>
      </c>
      <c r="B270" s="41">
        <v>1302</v>
      </c>
      <c r="C270" s="42">
        <v>1</v>
      </c>
      <c r="D270" s="45" t="s">
        <v>682</v>
      </c>
      <c r="E270" s="45" t="s">
        <v>405</v>
      </c>
      <c r="F270" s="45" t="s">
        <v>284</v>
      </c>
      <c r="G270" s="72">
        <v>2</v>
      </c>
      <c r="H270" s="45" t="s">
        <v>27</v>
      </c>
      <c r="I270" s="45" t="s">
        <v>290</v>
      </c>
      <c r="J270" s="46" t="s">
        <v>290</v>
      </c>
      <c r="K270" s="47" t="s">
        <v>290</v>
      </c>
      <c r="L270" s="49" t="s">
        <v>290</v>
      </c>
    </row>
    <row r="271" spans="1:12" ht="14" x14ac:dyDescent="0.3">
      <c r="A271" s="32" t="s">
        <v>183</v>
      </c>
      <c r="B271" s="33">
        <v>1360</v>
      </c>
      <c r="C271" s="34">
        <v>1</v>
      </c>
      <c r="D271" s="70" t="s">
        <v>682</v>
      </c>
      <c r="E271" s="70" t="s">
        <v>405</v>
      </c>
      <c r="F271" s="70" t="s">
        <v>284</v>
      </c>
      <c r="G271" s="71">
        <v>2.5</v>
      </c>
      <c r="H271" s="70" t="s">
        <v>27</v>
      </c>
      <c r="I271" s="70" t="s">
        <v>290</v>
      </c>
      <c r="J271" s="37" t="s">
        <v>290</v>
      </c>
      <c r="K271" s="38" t="s">
        <v>290</v>
      </c>
      <c r="L271" s="39">
        <v>1.0035663338088445</v>
      </c>
    </row>
    <row r="272" spans="1:12" ht="25" x14ac:dyDescent="0.3">
      <c r="A272" s="40" t="s">
        <v>314</v>
      </c>
      <c r="B272" s="41">
        <v>130024</v>
      </c>
      <c r="C272" s="42">
        <v>1</v>
      </c>
      <c r="D272" s="45" t="s">
        <v>683</v>
      </c>
      <c r="E272" s="45" t="s">
        <v>405</v>
      </c>
      <c r="F272" s="45" t="s">
        <v>286</v>
      </c>
      <c r="G272" s="72" t="s">
        <v>290</v>
      </c>
      <c r="H272" s="45" t="s">
        <v>27</v>
      </c>
      <c r="I272" s="45" t="s">
        <v>290</v>
      </c>
      <c r="J272" s="46" t="s">
        <v>290</v>
      </c>
      <c r="K272" s="47" t="s">
        <v>290</v>
      </c>
      <c r="L272" s="49" t="s">
        <v>290</v>
      </c>
    </row>
    <row r="273" spans="1:12" ht="25" x14ac:dyDescent="0.3">
      <c r="A273" s="32" t="s">
        <v>7</v>
      </c>
      <c r="B273" s="33">
        <v>5215</v>
      </c>
      <c r="C273" s="34">
        <v>1</v>
      </c>
      <c r="D273" s="70" t="s">
        <v>683</v>
      </c>
      <c r="E273" s="70" t="s">
        <v>405</v>
      </c>
      <c r="F273" s="70" t="s">
        <v>286</v>
      </c>
      <c r="G273" s="71" t="s">
        <v>290</v>
      </c>
      <c r="H273" s="70" t="s">
        <v>27</v>
      </c>
      <c r="I273" s="70" t="s">
        <v>290</v>
      </c>
      <c r="J273" s="37" t="s">
        <v>290</v>
      </c>
      <c r="K273" s="38" t="s">
        <v>290</v>
      </c>
      <c r="L273" s="39" t="s">
        <v>290</v>
      </c>
    </row>
    <row r="274" spans="1:12" ht="25" x14ac:dyDescent="0.3">
      <c r="A274" s="40" t="s">
        <v>184</v>
      </c>
      <c r="B274" s="41">
        <v>2884</v>
      </c>
      <c r="C274" s="42">
        <v>1</v>
      </c>
      <c r="D274" s="45" t="s">
        <v>682</v>
      </c>
      <c r="E274" s="45" t="s">
        <v>405</v>
      </c>
      <c r="F274" s="45" t="s">
        <v>286</v>
      </c>
      <c r="G274" s="72" t="s">
        <v>290</v>
      </c>
      <c r="H274" s="45" t="s">
        <v>27</v>
      </c>
      <c r="I274" s="45" t="s">
        <v>290</v>
      </c>
      <c r="J274" s="46" t="s">
        <v>290</v>
      </c>
      <c r="K274" s="47" t="s">
        <v>290</v>
      </c>
      <c r="L274" s="49" t="s">
        <v>290</v>
      </c>
    </row>
    <row r="275" spans="1:12" ht="14" x14ac:dyDescent="0.3">
      <c r="A275" s="32" t="s">
        <v>185</v>
      </c>
      <c r="B275" s="33">
        <v>5343</v>
      </c>
      <c r="C275" s="34">
        <v>1</v>
      </c>
      <c r="D275" s="70" t="s">
        <v>683</v>
      </c>
      <c r="E275" s="70" t="s">
        <v>405</v>
      </c>
      <c r="F275" s="70" t="s">
        <v>284</v>
      </c>
      <c r="G275" s="71" t="s">
        <v>290</v>
      </c>
      <c r="H275" s="70" t="s">
        <v>27</v>
      </c>
      <c r="I275" s="70" t="s">
        <v>290</v>
      </c>
      <c r="J275" s="37" t="s">
        <v>290</v>
      </c>
      <c r="K275" s="38" t="s">
        <v>290</v>
      </c>
      <c r="L275" s="39">
        <v>1.6693726937269371</v>
      </c>
    </row>
    <row r="276" spans="1:12" ht="14" x14ac:dyDescent="0.3">
      <c r="A276" s="40" t="s">
        <v>186</v>
      </c>
      <c r="B276" s="41">
        <v>791</v>
      </c>
      <c r="C276" s="42">
        <v>1</v>
      </c>
      <c r="D276" s="45" t="s">
        <v>682</v>
      </c>
      <c r="E276" s="45" t="s">
        <v>405</v>
      </c>
      <c r="F276" s="45" t="s">
        <v>284</v>
      </c>
      <c r="G276" s="72" t="s">
        <v>290</v>
      </c>
      <c r="H276" s="45" t="s">
        <v>26</v>
      </c>
      <c r="I276" s="45">
        <v>2</v>
      </c>
      <c r="J276" s="46">
        <v>10</v>
      </c>
      <c r="K276" s="47" t="s">
        <v>665</v>
      </c>
      <c r="L276" s="49" t="s">
        <v>290</v>
      </c>
    </row>
    <row r="277" spans="1:12" ht="25" x14ac:dyDescent="0.3">
      <c r="A277" s="32" t="s">
        <v>315</v>
      </c>
      <c r="B277" s="33">
        <v>60100</v>
      </c>
      <c r="C277" s="34">
        <v>1</v>
      </c>
      <c r="D277" s="70" t="s">
        <v>682</v>
      </c>
      <c r="E277" s="70" t="s">
        <v>405</v>
      </c>
      <c r="F277" s="70" t="s">
        <v>286</v>
      </c>
      <c r="G277" s="71">
        <v>2</v>
      </c>
      <c r="H277" s="70" t="s">
        <v>27</v>
      </c>
      <c r="I277" s="70" t="s">
        <v>290</v>
      </c>
      <c r="J277" s="37" t="s">
        <v>290</v>
      </c>
      <c r="K277" s="38" t="s">
        <v>290</v>
      </c>
      <c r="L277" s="39" t="s">
        <v>290</v>
      </c>
    </row>
    <row r="278" spans="1:12" ht="14" x14ac:dyDescent="0.3">
      <c r="A278" s="40" t="s">
        <v>422</v>
      </c>
      <c r="B278" s="41">
        <v>5251</v>
      </c>
      <c r="C278" s="42">
        <v>1</v>
      </c>
      <c r="D278" s="45" t="s">
        <v>682</v>
      </c>
      <c r="E278" s="45" t="s">
        <v>405</v>
      </c>
      <c r="F278" s="45" t="s">
        <v>284</v>
      </c>
      <c r="G278" s="72" t="s">
        <v>290</v>
      </c>
      <c r="H278" s="45" t="s">
        <v>26</v>
      </c>
      <c r="I278" s="45">
        <v>6</v>
      </c>
      <c r="J278" s="46">
        <v>2</v>
      </c>
      <c r="K278" s="47" t="s">
        <v>665</v>
      </c>
      <c r="L278" s="49" t="s">
        <v>290</v>
      </c>
    </row>
    <row r="279" spans="1:12" ht="14" x14ac:dyDescent="0.3">
      <c r="A279" s="32" t="s">
        <v>497</v>
      </c>
      <c r="B279" s="33">
        <v>1269</v>
      </c>
      <c r="C279" s="34">
        <v>1</v>
      </c>
      <c r="D279" s="70" t="s">
        <v>683</v>
      </c>
      <c r="E279" s="70" t="s">
        <v>405</v>
      </c>
      <c r="F279" s="70" t="s">
        <v>284</v>
      </c>
      <c r="G279" s="71" t="s">
        <v>290</v>
      </c>
      <c r="H279" s="70" t="s">
        <v>26</v>
      </c>
      <c r="I279" s="70">
        <v>4</v>
      </c>
      <c r="J279" s="37">
        <v>2</v>
      </c>
      <c r="K279" s="38" t="s">
        <v>665</v>
      </c>
      <c r="L279" s="39" t="s">
        <v>290</v>
      </c>
    </row>
    <row r="280" spans="1:12" ht="14" x14ac:dyDescent="0.3">
      <c r="A280" s="40" t="s">
        <v>358</v>
      </c>
      <c r="B280" s="41">
        <v>1635</v>
      </c>
      <c r="C280" s="42">
        <v>1</v>
      </c>
      <c r="D280" s="45" t="s">
        <v>683</v>
      </c>
      <c r="E280" s="45" t="s">
        <v>405</v>
      </c>
      <c r="F280" s="45" t="s">
        <v>284</v>
      </c>
      <c r="G280" s="72">
        <v>3</v>
      </c>
      <c r="H280" s="45" t="s">
        <v>28</v>
      </c>
      <c r="I280" s="45">
        <v>3</v>
      </c>
      <c r="J280" s="46">
        <v>20</v>
      </c>
      <c r="K280" s="47" t="s">
        <v>665</v>
      </c>
      <c r="L280" s="49">
        <v>1.0265111346765641</v>
      </c>
    </row>
    <row r="281" spans="1:12" ht="14" x14ac:dyDescent="0.3">
      <c r="A281" s="32" t="s">
        <v>450</v>
      </c>
      <c r="B281" s="33">
        <v>281</v>
      </c>
      <c r="C281" s="34">
        <v>1</v>
      </c>
      <c r="D281" s="70" t="s">
        <v>683</v>
      </c>
      <c r="E281" s="70" t="s">
        <v>405</v>
      </c>
      <c r="F281" s="70" t="s">
        <v>284</v>
      </c>
      <c r="G281" s="71">
        <v>1.5</v>
      </c>
      <c r="H281" s="70" t="s">
        <v>26</v>
      </c>
      <c r="I281" s="70">
        <v>3</v>
      </c>
      <c r="J281" s="37">
        <v>6</v>
      </c>
      <c r="K281" s="38" t="s">
        <v>665</v>
      </c>
      <c r="L281" s="39">
        <v>1.0688</v>
      </c>
    </row>
    <row r="282" spans="1:12" ht="25" x14ac:dyDescent="0.3">
      <c r="A282" s="40" t="s">
        <v>316</v>
      </c>
      <c r="B282" s="41">
        <v>2077</v>
      </c>
      <c r="C282" s="42">
        <v>1</v>
      </c>
      <c r="D282" s="45" t="s">
        <v>683</v>
      </c>
      <c r="E282" s="45" t="s">
        <v>405</v>
      </c>
      <c r="F282" s="45" t="s">
        <v>286</v>
      </c>
      <c r="G282" s="72">
        <v>2</v>
      </c>
      <c r="H282" s="45" t="s">
        <v>26</v>
      </c>
      <c r="I282" s="45">
        <v>4</v>
      </c>
      <c r="J282" s="46">
        <v>20</v>
      </c>
      <c r="K282" s="47" t="s">
        <v>665</v>
      </c>
      <c r="L282" s="49">
        <v>1.0638274274940387</v>
      </c>
    </row>
    <row r="283" spans="1:12" ht="14" x14ac:dyDescent="0.3">
      <c r="A283" s="32" t="s">
        <v>187</v>
      </c>
      <c r="B283" s="33">
        <v>7020</v>
      </c>
      <c r="C283" s="34">
        <v>1</v>
      </c>
      <c r="D283" s="70" t="s">
        <v>682</v>
      </c>
      <c r="E283" s="70" t="s">
        <v>405</v>
      </c>
      <c r="F283" s="70" t="s">
        <v>284</v>
      </c>
      <c r="G283" s="71" t="s">
        <v>290</v>
      </c>
      <c r="H283" s="70" t="s">
        <v>27</v>
      </c>
      <c r="I283" s="70" t="s">
        <v>290</v>
      </c>
      <c r="J283" s="37" t="s">
        <v>290</v>
      </c>
      <c r="K283" s="38" t="s">
        <v>290</v>
      </c>
      <c r="L283" s="39">
        <v>1.5</v>
      </c>
    </row>
    <row r="284" spans="1:12" ht="25" x14ac:dyDescent="0.3">
      <c r="A284" s="40" t="s">
        <v>188</v>
      </c>
      <c r="B284" s="41">
        <v>8962</v>
      </c>
      <c r="C284" s="42">
        <v>1</v>
      </c>
      <c r="D284" s="45" t="s">
        <v>682</v>
      </c>
      <c r="E284" s="45" t="s">
        <v>405</v>
      </c>
      <c r="F284" s="45" t="s">
        <v>286</v>
      </c>
      <c r="G284" s="72" t="s">
        <v>290</v>
      </c>
      <c r="H284" s="45" t="s">
        <v>27</v>
      </c>
      <c r="I284" s="45" t="s">
        <v>290</v>
      </c>
      <c r="J284" s="46" t="s">
        <v>290</v>
      </c>
      <c r="K284" s="47" t="s">
        <v>290</v>
      </c>
      <c r="L284" s="49" t="s">
        <v>290</v>
      </c>
    </row>
    <row r="285" spans="1:12" ht="14" x14ac:dyDescent="0.3">
      <c r="A285" s="32" t="s">
        <v>189</v>
      </c>
      <c r="B285" s="33">
        <v>2959</v>
      </c>
      <c r="C285" s="34">
        <v>1</v>
      </c>
      <c r="D285" s="70" t="s">
        <v>683</v>
      </c>
      <c r="E285" s="70" t="s">
        <v>405</v>
      </c>
      <c r="F285" s="70" t="s">
        <v>284</v>
      </c>
      <c r="G285" s="71">
        <v>5</v>
      </c>
      <c r="H285" s="70" t="s">
        <v>27</v>
      </c>
      <c r="I285" s="70" t="s">
        <v>290</v>
      </c>
      <c r="J285" s="37" t="s">
        <v>290</v>
      </c>
      <c r="K285" s="38" t="s">
        <v>290</v>
      </c>
      <c r="L285" s="39" t="s">
        <v>290</v>
      </c>
    </row>
    <row r="286" spans="1:12" ht="14" x14ac:dyDescent="0.3">
      <c r="A286" s="40" t="s">
        <v>190</v>
      </c>
      <c r="B286" s="41">
        <v>650</v>
      </c>
      <c r="C286" s="42">
        <v>1</v>
      </c>
      <c r="D286" s="45" t="s">
        <v>682</v>
      </c>
      <c r="E286" s="45" t="s">
        <v>405</v>
      </c>
      <c r="F286" s="45" t="s">
        <v>284</v>
      </c>
      <c r="G286" s="72">
        <v>2</v>
      </c>
      <c r="H286" s="45" t="s">
        <v>27</v>
      </c>
      <c r="I286" s="45" t="s">
        <v>290</v>
      </c>
      <c r="J286" s="46" t="s">
        <v>290</v>
      </c>
      <c r="K286" s="47" t="s">
        <v>290</v>
      </c>
      <c r="L286" s="49" t="s">
        <v>290</v>
      </c>
    </row>
    <row r="287" spans="1:12" ht="14" x14ac:dyDescent="0.3">
      <c r="A287" s="32" t="s">
        <v>395</v>
      </c>
      <c r="B287" s="33">
        <v>4907</v>
      </c>
      <c r="C287" s="34">
        <v>1</v>
      </c>
      <c r="D287" s="70" t="s">
        <v>683</v>
      </c>
      <c r="E287" s="70" t="s">
        <v>405</v>
      </c>
      <c r="F287" s="70" t="s">
        <v>284</v>
      </c>
      <c r="G287" s="71">
        <v>2</v>
      </c>
      <c r="H287" s="70" t="s">
        <v>28</v>
      </c>
      <c r="I287" s="70">
        <v>7</v>
      </c>
      <c r="J287" s="37">
        <v>3</v>
      </c>
      <c r="K287" s="38" t="s">
        <v>665</v>
      </c>
      <c r="L287" s="39">
        <v>1.5027624309392265</v>
      </c>
    </row>
    <row r="288" spans="1:12" ht="14" x14ac:dyDescent="0.3">
      <c r="A288" s="40" t="s">
        <v>452</v>
      </c>
      <c r="B288" s="41">
        <v>315</v>
      </c>
      <c r="C288" s="42">
        <v>1</v>
      </c>
      <c r="D288" s="45" t="s">
        <v>683</v>
      </c>
      <c r="E288" s="45" t="s">
        <v>405</v>
      </c>
      <c r="F288" s="45" t="s">
        <v>284</v>
      </c>
      <c r="G288" s="72">
        <v>2</v>
      </c>
      <c r="H288" s="45" t="s">
        <v>27</v>
      </c>
      <c r="I288" s="45" t="s">
        <v>290</v>
      </c>
      <c r="J288" s="46" t="s">
        <v>290</v>
      </c>
      <c r="K288" s="47" t="s">
        <v>290</v>
      </c>
      <c r="L288" s="49" t="s">
        <v>290</v>
      </c>
    </row>
    <row r="289" spans="1:12" ht="14" x14ac:dyDescent="0.3">
      <c r="A289" s="32" t="s">
        <v>396</v>
      </c>
      <c r="B289" s="33">
        <v>1076</v>
      </c>
      <c r="C289" s="34">
        <v>1</v>
      </c>
      <c r="D289" s="70" t="s">
        <v>682</v>
      </c>
      <c r="E289" s="70" t="s">
        <v>405</v>
      </c>
      <c r="F289" s="70" t="s">
        <v>284</v>
      </c>
      <c r="G289" s="71">
        <v>2</v>
      </c>
      <c r="H289" s="70" t="s">
        <v>26</v>
      </c>
      <c r="I289" s="70">
        <v>2</v>
      </c>
      <c r="J289" s="37">
        <v>5</v>
      </c>
      <c r="K289" s="38" t="s">
        <v>665</v>
      </c>
      <c r="L289" s="39">
        <v>1.5479715600167294</v>
      </c>
    </row>
    <row r="290" spans="1:12" ht="14" x14ac:dyDescent="0.3">
      <c r="A290" s="40" t="s">
        <v>191</v>
      </c>
      <c r="B290" s="41">
        <v>949</v>
      </c>
      <c r="C290" s="42">
        <v>1</v>
      </c>
      <c r="D290" s="45" t="s">
        <v>683</v>
      </c>
      <c r="E290" s="45" t="s">
        <v>405</v>
      </c>
      <c r="F290" s="45" t="s">
        <v>284</v>
      </c>
      <c r="G290" s="72">
        <v>2</v>
      </c>
      <c r="H290" s="45" t="s">
        <v>27</v>
      </c>
      <c r="I290" s="45" t="s">
        <v>290</v>
      </c>
      <c r="J290" s="46" t="s">
        <v>290</v>
      </c>
      <c r="K290" s="47" t="s">
        <v>290</v>
      </c>
      <c r="L290" s="49">
        <v>2.0552380952380953</v>
      </c>
    </row>
    <row r="291" spans="1:12" ht="14" x14ac:dyDescent="0.3">
      <c r="A291" s="32" t="s">
        <v>192</v>
      </c>
      <c r="B291" s="33">
        <v>4776</v>
      </c>
      <c r="C291" s="34">
        <v>1</v>
      </c>
      <c r="D291" s="70" t="s">
        <v>682</v>
      </c>
      <c r="E291" s="70" t="s">
        <v>405</v>
      </c>
      <c r="F291" s="70" t="s">
        <v>284</v>
      </c>
      <c r="G291" s="71">
        <v>1</v>
      </c>
      <c r="H291" s="70" t="s">
        <v>26</v>
      </c>
      <c r="I291" s="70">
        <v>3</v>
      </c>
      <c r="J291" s="37">
        <v>3</v>
      </c>
      <c r="K291" s="38" t="s">
        <v>665</v>
      </c>
      <c r="L291" s="39" t="s">
        <v>290</v>
      </c>
    </row>
    <row r="292" spans="1:12" ht="14" x14ac:dyDescent="0.3">
      <c r="A292" s="40" t="s">
        <v>500</v>
      </c>
      <c r="B292" s="41">
        <v>450</v>
      </c>
      <c r="C292" s="42">
        <v>1</v>
      </c>
      <c r="D292" s="45" t="s">
        <v>683</v>
      </c>
      <c r="E292" s="45" t="s">
        <v>405</v>
      </c>
      <c r="F292" s="45" t="s">
        <v>284</v>
      </c>
      <c r="G292" s="72" t="s">
        <v>290</v>
      </c>
      <c r="H292" s="45" t="s">
        <v>26</v>
      </c>
      <c r="I292" s="45">
        <v>5</v>
      </c>
      <c r="J292" s="46">
        <v>5</v>
      </c>
      <c r="K292" s="47" t="s">
        <v>665</v>
      </c>
      <c r="L292" s="49">
        <v>1.4790243902439024</v>
      </c>
    </row>
    <row r="293" spans="1:12" ht="14" x14ac:dyDescent="0.3">
      <c r="A293" s="32" t="s">
        <v>193</v>
      </c>
      <c r="B293" s="33">
        <v>2595</v>
      </c>
      <c r="C293" s="34">
        <v>1</v>
      </c>
      <c r="D293" s="70" t="s">
        <v>682</v>
      </c>
      <c r="E293" s="70" t="s">
        <v>405</v>
      </c>
      <c r="F293" s="70" t="s">
        <v>284</v>
      </c>
      <c r="G293" s="71" t="s">
        <v>290</v>
      </c>
      <c r="H293" s="70" t="s">
        <v>26</v>
      </c>
      <c r="I293" s="70">
        <v>6</v>
      </c>
      <c r="J293" s="37">
        <v>2</v>
      </c>
      <c r="K293" s="38" t="s">
        <v>665</v>
      </c>
      <c r="L293" s="39">
        <v>1.160655737704918</v>
      </c>
    </row>
    <row r="294" spans="1:12" ht="14" x14ac:dyDescent="0.3">
      <c r="A294" s="40" t="s">
        <v>194</v>
      </c>
      <c r="B294" s="41">
        <v>20540</v>
      </c>
      <c r="C294" s="42">
        <v>1</v>
      </c>
      <c r="D294" s="45" t="s">
        <v>683</v>
      </c>
      <c r="E294" s="45" t="s">
        <v>405</v>
      </c>
      <c r="F294" s="45" t="s">
        <v>284</v>
      </c>
      <c r="G294" s="72">
        <v>3</v>
      </c>
      <c r="H294" s="45" t="s">
        <v>27</v>
      </c>
      <c r="I294" s="45" t="s">
        <v>290</v>
      </c>
      <c r="J294" s="46" t="s">
        <v>290</v>
      </c>
      <c r="K294" s="47" t="s">
        <v>290</v>
      </c>
      <c r="L294" s="49">
        <v>1.638841116549808</v>
      </c>
    </row>
    <row r="295" spans="1:12" ht="14" x14ac:dyDescent="0.3">
      <c r="A295" s="32" t="s">
        <v>317</v>
      </c>
      <c r="B295" s="33">
        <v>5879</v>
      </c>
      <c r="C295" s="34">
        <v>1</v>
      </c>
      <c r="D295" s="70" t="s">
        <v>683</v>
      </c>
      <c r="E295" s="70" t="s">
        <v>405</v>
      </c>
      <c r="F295" s="70" t="s">
        <v>284</v>
      </c>
      <c r="G295" s="71" t="s">
        <v>290</v>
      </c>
      <c r="H295" s="70" t="s">
        <v>26</v>
      </c>
      <c r="I295" s="70">
        <v>3</v>
      </c>
      <c r="J295" s="37">
        <v>9</v>
      </c>
      <c r="K295" s="38" t="s">
        <v>665</v>
      </c>
      <c r="L295" s="39">
        <v>1.4196305907495037</v>
      </c>
    </row>
    <row r="296" spans="1:12" ht="14" x14ac:dyDescent="0.3">
      <c r="A296" s="40" t="s">
        <v>195</v>
      </c>
      <c r="B296" s="41">
        <v>1311</v>
      </c>
      <c r="C296" s="42">
        <v>1</v>
      </c>
      <c r="D296" s="45" t="s">
        <v>683</v>
      </c>
      <c r="E296" s="45" t="s">
        <v>405</v>
      </c>
      <c r="F296" s="45" t="s">
        <v>284</v>
      </c>
      <c r="G296" s="72" t="s">
        <v>290</v>
      </c>
      <c r="H296" s="45" t="s">
        <v>27</v>
      </c>
      <c r="I296" s="45" t="s">
        <v>290</v>
      </c>
      <c r="J296" s="46" t="s">
        <v>290</v>
      </c>
      <c r="K296" s="47" t="s">
        <v>290</v>
      </c>
      <c r="L296" s="49">
        <v>1.1140825035561879</v>
      </c>
    </row>
    <row r="297" spans="1:12" ht="14" x14ac:dyDescent="0.3">
      <c r="A297" s="32" t="s">
        <v>501</v>
      </c>
      <c r="B297" s="33">
        <v>210</v>
      </c>
      <c r="C297" s="34">
        <v>1</v>
      </c>
      <c r="D297" s="70" t="s">
        <v>683</v>
      </c>
      <c r="E297" s="70" t="s">
        <v>405</v>
      </c>
      <c r="F297" s="70" t="s">
        <v>284</v>
      </c>
      <c r="G297" s="71">
        <v>1</v>
      </c>
      <c r="H297" s="70" t="s">
        <v>27</v>
      </c>
      <c r="I297" s="70" t="s">
        <v>290</v>
      </c>
      <c r="J297" s="37" t="s">
        <v>290</v>
      </c>
      <c r="K297" s="38" t="s">
        <v>290</v>
      </c>
      <c r="L297" s="39" t="s">
        <v>290</v>
      </c>
    </row>
    <row r="298" spans="1:12" ht="14" x14ac:dyDescent="0.3">
      <c r="A298" s="40" t="s">
        <v>196</v>
      </c>
      <c r="B298" s="41">
        <v>534</v>
      </c>
      <c r="C298" s="42">
        <v>1</v>
      </c>
      <c r="D298" s="45" t="s">
        <v>683</v>
      </c>
      <c r="E298" s="45" t="s">
        <v>405</v>
      </c>
      <c r="F298" s="45" t="s">
        <v>284</v>
      </c>
      <c r="G298" s="72">
        <v>2</v>
      </c>
      <c r="H298" s="45" t="s">
        <v>26</v>
      </c>
      <c r="I298" s="45">
        <v>2</v>
      </c>
      <c r="J298" s="46">
        <v>7</v>
      </c>
      <c r="K298" s="47" t="s">
        <v>665</v>
      </c>
      <c r="L298" s="49" t="s">
        <v>290</v>
      </c>
    </row>
    <row r="299" spans="1:12" ht="25" x14ac:dyDescent="0.3">
      <c r="A299" s="32" t="s">
        <v>8</v>
      </c>
      <c r="B299" s="33">
        <v>23376</v>
      </c>
      <c r="C299" s="34">
        <v>1</v>
      </c>
      <c r="D299" s="70" t="s">
        <v>682</v>
      </c>
      <c r="E299" s="70" t="s">
        <v>405</v>
      </c>
      <c r="F299" s="70" t="s">
        <v>286</v>
      </c>
      <c r="G299" s="71" t="s">
        <v>290</v>
      </c>
      <c r="H299" s="70" t="s">
        <v>27</v>
      </c>
      <c r="I299" s="70" t="s">
        <v>290</v>
      </c>
      <c r="J299" s="37" t="s">
        <v>290</v>
      </c>
      <c r="K299" s="38" t="s">
        <v>290</v>
      </c>
      <c r="L299" s="39">
        <v>1.4871355060034306</v>
      </c>
    </row>
    <row r="300" spans="1:12" ht="14" x14ac:dyDescent="0.3">
      <c r="A300" s="40" t="s">
        <v>474</v>
      </c>
      <c r="B300" s="41">
        <v>8123</v>
      </c>
      <c r="C300" s="42">
        <v>1</v>
      </c>
      <c r="D300" s="45" t="s">
        <v>682</v>
      </c>
      <c r="E300" s="45" t="s">
        <v>405</v>
      </c>
      <c r="F300" s="45" t="s">
        <v>284</v>
      </c>
      <c r="G300" s="72">
        <v>1</v>
      </c>
      <c r="H300" s="45" t="s">
        <v>26</v>
      </c>
      <c r="I300" s="45">
        <v>3</v>
      </c>
      <c r="J300" s="46">
        <v>10</v>
      </c>
      <c r="K300" s="47" t="s">
        <v>665</v>
      </c>
      <c r="L300" s="49" t="s">
        <v>290</v>
      </c>
    </row>
    <row r="301" spans="1:12" ht="14" x14ac:dyDescent="0.3">
      <c r="A301" s="32" t="s">
        <v>197</v>
      </c>
      <c r="B301" s="33">
        <v>4065</v>
      </c>
      <c r="C301" s="34">
        <v>1</v>
      </c>
      <c r="D301" s="70" t="s">
        <v>682</v>
      </c>
      <c r="E301" s="70" t="s">
        <v>405</v>
      </c>
      <c r="F301" s="70" t="s">
        <v>284</v>
      </c>
      <c r="G301" s="71" t="s">
        <v>290</v>
      </c>
      <c r="H301" s="70" t="s">
        <v>26</v>
      </c>
      <c r="I301" s="70">
        <v>4</v>
      </c>
      <c r="J301" s="37">
        <v>2</v>
      </c>
      <c r="K301" s="38" t="s">
        <v>665</v>
      </c>
      <c r="L301" s="39" t="s">
        <v>290</v>
      </c>
    </row>
    <row r="302" spans="1:12" ht="14" x14ac:dyDescent="0.3">
      <c r="A302" s="40" t="s">
        <v>318</v>
      </c>
      <c r="B302" s="41">
        <v>3505</v>
      </c>
      <c r="C302" s="42">
        <v>1</v>
      </c>
      <c r="D302" s="45" t="s">
        <v>683</v>
      </c>
      <c r="E302" s="45" t="s">
        <v>405</v>
      </c>
      <c r="F302" s="45" t="s">
        <v>284</v>
      </c>
      <c r="G302" s="72">
        <v>2</v>
      </c>
      <c r="H302" s="45" t="s">
        <v>26</v>
      </c>
      <c r="I302" s="45">
        <v>3</v>
      </c>
      <c r="J302" s="46">
        <v>4</v>
      </c>
      <c r="K302" s="47" t="s">
        <v>665</v>
      </c>
      <c r="L302" s="49" t="s">
        <v>290</v>
      </c>
    </row>
    <row r="303" spans="1:12" ht="14" x14ac:dyDescent="0.3">
      <c r="A303" s="32" t="s">
        <v>560</v>
      </c>
      <c r="B303" s="33">
        <v>367</v>
      </c>
      <c r="C303" s="34">
        <v>1</v>
      </c>
      <c r="D303" s="70" t="s">
        <v>683</v>
      </c>
      <c r="E303" s="70" t="s">
        <v>405</v>
      </c>
      <c r="F303" s="70" t="s">
        <v>284</v>
      </c>
      <c r="G303" s="71">
        <v>3</v>
      </c>
      <c r="H303" s="70" t="s">
        <v>27</v>
      </c>
      <c r="I303" s="70" t="s">
        <v>290</v>
      </c>
      <c r="J303" s="37" t="s">
        <v>290</v>
      </c>
      <c r="K303" s="38" t="s">
        <v>290</v>
      </c>
      <c r="L303" s="39" t="s">
        <v>290</v>
      </c>
    </row>
    <row r="304" spans="1:12" ht="14" x14ac:dyDescent="0.3">
      <c r="A304" s="40" t="s">
        <v>9</v>
      </c>
      <c r="B304" s="41">
        <v>1768</v>
      </c>
      <c r="C304" s="42">
        <v>1</v>
      </c>
      <c r="D304" s="45" t="s">
        <v>682</v>
      </c>
      <c r="E304" s="45" t="s">
        <v>405</v>
      </c>
      <c r="F304" s="45" t="s">
        <v>284</v>
      </c>
      <c r="G304" s="72">
        <v>2</v>
      </c>
      <c r="H304" s="45" t="s">
        <v>27</v>
      </c>
      <c r="I304" s="45" t="s">
        <v>290</v>
      </c>
      <c r="J304" s="46" t="s">
        <v>290</v>
      </c>
      <c r="K304" s="47" t="s">
        <v>290</v>
      </c>
      <c r="L304" s="49" t="s">
        <v>290</v>
      </c>
    </row>
    <row r="305" spans="1:12" ht="14" x14ac:dyDescent="0.3">
      <c r="A305" s="32" t="s">
        <v>10</v>
      </c>
      <c r="B305" s="33">
        <v>572</v>
      </c>
      <c r="C305" s="34">
        <v>1</v>
      </c>
      <c r="D305" s="70" t="s">
        <v>683</v>
      </c>
      <c r="E305" s="70" t="s">
        <v>405</v>
      </c>
      <c r="F305" s="70" t="s">
        <v>284</v>
      </c>
      <c r="G305" s="71" t="s">
        <v>290</v>
      </c>
      <c r="H305" s="70" t="s">
        <v>26</v>
      </c>
      <c r="I305" s="70">
        <v>5</v>
      </c>
      <c r="J305" s="37">
        <v>2</v>
      </c>
      <c r="K305" s="38" t="s">
        <v>665</v>
      </c>
      <c r="L305" s="39" t="s">
        <v>290</v>
      </c>
    </row>
    <row r="306" spans="1:12" ht="14" x14ac:dyDescent="0.3">
      <c r="A306" s="40" t="s">
        <v>397</v>
      </c>
      <c r="B306" s="41">
        <v>14954</v>
      </c>
      <c r="C306" s="42">
        <v>1</v>
      </c>
      <c r="D306" s="45" t="s">
        <v>683</v>
      </c>
      <c r="E306" s="45" t="s">
        <v>405</v>
      </c>
      <c r="F306" s="45" t="s">
        <v>284</v>
      </c>
      <c r="G306" s="72">
        <v>2</v>
      </c>
      <c r="H306" s="45" t="s">
        <v>27</v>
      </c>
      <c r="I306" s="45" t="s">
        <v>290</v>
      </c>
      <c r="J306" s="46" t="s">
        <v>290</v>
      </c>
      <c r="K306" s="47" t="s">
        <v>290</v>
      </c>
      <c r="L306" s="49" t="s">
        <v>290</v>
      </c>
    </row>
    <row r="307" spans="1:12" ht="14" x14ac:dyDescent="0.3">
      <c r="A307" s="32" t="s">
        <v>199</v>
      </c>
      <c r="B307" s="33">
        <v>557</v>
      </c>
      <c r="C307" s="34">
        <v>1</v>
      </c>
      <c r="D307" s="70" t="s">
        <v>683</v>
      </c>
      <c r="E307" s="70" t="s">
        <v>405</v>
      </c>
      <c r="F307" s="70" t="s">
        <v>284</v>
      </c>
      <c r="G307" s="71">
        <v>2.5</v>
      </c>
      <c r="H307" s="70" t="s">
        <v>26</v>
      </c>
      <c r="I307" s="70">
        <v>2</v>
      </c>
      <c r="J307" s="37">
        <v>4.5</v>
      </c>
      <c r="K307" s="38" t="s">
        <v>665</v>
      </c>
      <c r="L307" s="39" t="s">
        <v>290</v>
      </c>
    </row>
    <row r="308" spans="1:12" ht="14" x14ac:dyDescent="0.3">
      <c r="A308" s="40" t="s">
        <v>11</v>
      </c>
      <c r="B308" s="41">
        <v>1384</v>
      </c>
      <c r="C308" s="42">
        <v>1</v>
      </c>
      <c r="D308" s="45" t="s">
        <v>683</v>
      </c>
      <c r="E308" s="45" t="s">
        <v>405</v>
      </c>
      <c r="F308" s="45" t="s">
        <v>284</v>
      </c>
      <c r="G308" s="72">
        <v>2</v>
      </c>
      <c r="H308" s="45" t="s">
        <v>26</v>
      </c>
      <c r="I308" s="45">
        <v>2</v>
      </c>
      <c r="J308" s="46">
        <v>10</v>
      </c>
      <c r="K308" s="47" t="s">
        <v>665</v>
      </c>
      <c r="L308" s="49">
        <v>1.2881355932203389</v>
      </c>
    </row>
    <row r="309" spans="1:12" ht="14" x14ac:dyDescent="0.3">
      <c r="A309" s="32" t="s">
        <v>561</v>
      </c>
      <c r="B309" s="33">
        <v>2258</v>
      </c>
      <c r="C309" s="34">
        <v>1</v>
      </c>
      <c r="D309" s="70" t="s">
        <v>682</v>
      </c>
      <c r="E309" s="70" t="s">
        <v>405</v>
      </c>
      <c r="F309" s="70" t="s">
        <v>284</v>
      </c>
      <c r="G309" s="71">
        <v>2</v>
      </c>
      <c r="H309" s="70" t="s">
        <v>27</v>
      </c>
      <c r="I309" s="70" t="s">
        <v>290</v>
      </c>
      <c r="J309" s="37" t="s">
        <v>290</v>
      </c>
      <c r="K309" s="38" t="s">
        <v>290</v>
      </c>
      <c r="L309" s="39" t="s">
        <v>290</v>
      </c>
    </row>
    <row r="310" spans="1:12" ht="14" x14ac:dyDescent="0.3">
      <c r="A310" s="40" t="s">
        <v>198</v>
      </c>
      <c r="B310" s="41">
        <v>1691</v>
      </c>
      <c r="C310" s="42">
        <v>1</v>
      </c>
      <c r="D310" s="45" t="s">
        <v>682</v>
      </c>
      <c r="E310" s="45" t="s">
        <v>405</v>
      </c>
      <c r="F310" s="45" t="s">
        <v>284</v>
      </c>
      <c r="G310" s="72">
        <v>2</v>
      </c>
      <c r="H310" s="45" t="s">
        <v>27</v>
      </c>
      <c r="I310" s="45" t="s">
        <v>290</v>
      </c>
      <c r="J310" s="46" t="s">
        <v>290</v>
      </c>
      <c r="K310" s="47" t="s">
        <v>290</v>
      </c>
      <c r="L310" s="49" t="s">
        <v>290</v>
      </c>
    </row>
    <row r="311" spans="1:12" ht="14" x14ac:dyDescent="0.3">
      <c r="A311" s="32" t="s">
        <v>562</v>
      </c>
      <c r="B311" s="33">
        <v>36846</v>
      </c>
      <c r="C311" s="34">
        <v>1</v>
      </c>
      <c r="D311" s="70" t="s">
        <v>683</v>
      </c>
      <c r="E311" s="70" t="s">
        <v>405</v>
      </c>
      <c r="F311" s="70" t="s">
        <v>284</v>
      </c>
      <c r="G311" s="71">
        <v>6</v>
      </c>
      <c r="H311" s="70" t="s">
        <v>26</v>
      </c>
      <c r="I311" s="70">
        <v>3</v>
      </c>
      <c r="J311" s="37">
        <v>12</v>
      </c>
      <c r="K311" s="38" t="s">
        <v>665</v>
      </c>
      <c r="L311" s="39" t="s">
        <v>290</v>
      </c>
    </row>
    <row r="312" spans="1:12" ht="14" x14ac:dyDescent="0.3">
      <c r="A312" s="40" t="s">
        <v>650</v>
      </c>
      <c r="B312" s="41">
        <v>244</v>
      </c>
      <c r="C312" s="42">
        <v>1</v>
      </c>
      <c r="D312" s="45" t="s">
        <v>683</v>
      </c>
      <c r="E312" s="45" t="s">
        <v>405</v>
      </c>
      <c r="F312" s="45" t="s">
        <v>284</v>
      </c>
      <c r="G312" s="72">
        <v>6</v>
      </c>
      <c r="H312" s="45" t="s">
        <v>26</v>
      </c>
      <c r="I312" s="45">
        <v>3</v>
      </c>
      <c r="J312" s="46">
        <v>12</v>
      </c>
      <c r="K312" s="47" t="s">
        <v>665</v>
      </c>
      <c r="L312" s="49" t="s">
        <v>290</v>
      </c>
    </row>
    <row r="313" spans="1:12" ht="14" x14ac:dyDescent="0.3">
      <c r="A313" s="32" t="s">
        <v>563</v>
      </c>
      <c r="B313" s="33">
        <v>36846</v>
      </c>
      <c r="C313" s="34">
        <v>1</v>
      </c>
      <c r="D313" s="70" t="s">
        <v>683</v>
      </c>
      <c r="E313" s="70" t="s">
        <v>405</v>
      </c>
      <c r="F313" s="70" t="s">
        <v>284</v>
      </c>
      <c r="G313" s="71">
        <v>3</v>
      </c>
      <c r="H313" s="70" t="s">
        <v>26</v>
      </c>
      <c r="I313" s="70">
        <v>2</v>
      </c>
      <c r="J313" s="37">
        <v>9</v>
      </c>
      <c r="K313" s="38" t="s">
        <v>665</v>
      </c>
      <c r="L313" s="39" t="s">
        <v>290</v>
      </c>
    </row>
    <row r="314" spans="1:12" ht="14" x14ac:dyDescent="0.3">
      <c r="A314" s="40" t="s">
        <v>651</v>
      </c>
      <c r="B314" s="41">
        <v>36846</v>
      </c>
      <c r="C314" s="42">
        <v>1</v>
      </c>
      <c r="D314" s="45" t="s">
        <v>683</v>
      </c>
      <c r="E314" s="45" t="s">
        <v>405</v>
      </c>
      <c r="F314" s="45" t="s">
        <v>284</v>
      </c>
      <c r="G314" s="72">
        <v>6</v>
      </c>
      <c r="H314" s="45" t="s">
        <v>26</v>
      </c>
      <c r="I314" s="45">
        <v>3</v>
      </c>
      <c r="J314" s="46">
        <v>12</v>
      </c>
      <c r="K314" s="47" t="s">
        <v>665</v>
      </c>
      <c r="L314" s="49" t="s">
        <v>290</v>
      </c>
    </row>
    <row r="315" spans="1:12" ht="14" x14ac:dyDescent="0.3">
      <c r="A315" s="32" t="s">
        <v>652</v>
      </c>
      <c r="B315" s="33">
        <v>3266</v>
      </c>
      <c r="C315" s="34">
        <v>1</v>
      </c>
      <c r="D315" s="70" t="s">
        <v>683</v>
      </c>
      <c r="E315" s="70" t="s">
        <v>405</v>
      </c>
      <c r="F315" s="70" t="s">
        <v>284</v>
      </c>
      <c r="G315" s="71">
        <v>6</v>
      </c>
      <c r="H315" s="70" t="s">
        <v>26</v>
      </c>
      <c r="I315" s="70">
        <v>3</v>
      </c>
      <c r="J315" s="37">
        <v>12</v>
      </c>
      <c r="K315" s="38" t="s">
        <v>665</v>
      </c>
      <c r="L315" s="39" t="s">
        <v>290</v>
      </c>
    </row>
    <row r="316" spans="1:12" ht="14" x14ac:dyDescent="0.3">
      <c r="A316" s="40" t="s">
        <v>200</v>
      </c>
      <c r="B316" s="41">
        <v>1134</v>
      </c>
      <c r="C316" s="42">
        <v>1</v>
      </c>
      <c r="D316" s="45" t="s">
        <v>682</v>
      </c>
      <c r="E316" s="45" t="s">
        <v>405</v>
      </c>
      <c r="F316" s="45" t="s">
        <v>284</v>
      </c>
      <c r="G316" s="72" t="s">
        <v>290</v>
      </c>
      <c r="H316" s="45" t="s">
        <v>26</v>
      </c>
      <c r="I316" s="45">
        <v>4</v>
      </c>
      <c r="J316" s="46">
        <v>2</v>
      </c>
      <c r="K316" s="47" t="s">
        <v>665</v>
      </c>
      <c r="L316" s="49" t="s">
        <v>290</v>
      </c>
    </row>
    <row r="317" spans="1:12" ht="14" x14ac:dyDescent="0.3">
      <c r="A317" s="32" t="s">
        <v>12</v>
      </c>
      <c r="B317" s="33">
        <v>4542</v>
      </c>
      <c r="C317" s="34">
        <v>1</v>
      </c>
      <c r="D317" s="70" t="s">
        <v>683</v>
      </c>
      <c r="E317" s="70" t="s">
        <v>405</v>
      </c>
      <c r="F317" s="70" t="s">
        <v>284</v>
      </c>
      <c r="G317" s="71" t="s">
        <v>290</v>
      </c>
      <c r="H317" s="70" t="s">
        <v>26</v>
      </c>
      <c r="I317" s="70">
        <v>4</v>
      </c>
      <c r="J317" s="37">
        <v>3</v>
      </c>
      <c r="K317" s="38" t="s">
        <v>665</v>
      </c>
      <c r="L317" s="39" t="s">
        <v>290</v>
      </c>
    </row>
    <row r="318" spans="1:12" ht="14" x14ac:dyDescent="0.3">
      <c r="A318" s="40" t="s">
        <v>398</v>
      </c>
      <c r="B318" s="41">
        <v>227</v>
      </c>
      <c r="C318" s="42">
        <v>1</v>
      </c>
      <c r="D318" s="45" t="s">
        <v>683</v>
      </c>
      <c r="E318" s="45" t="s">
        <v>405</v>
      </c>
      <c r="F318" s="45" t="s">
        <v>284</v>
      </c>
      <c r="G318" s="72">
        <v>2</v>
      </c>
      <c r="H318" s="45" t="s">
        <v>26</v>
      </c>
      <c r="I318" s="45">
        <v>4</v>
      </c>
      <c r="J318" s="46">
        <v>5</v>
      </c>
      <c r="K318" s="47" t="s">
        <v>665</v>
      </c>
      <c r="L318" s="49" t="s">
        <v>290</v>
      </c>
    </row>
    <row r="319" spans="1:12" ht="14" x14ac:dyDescent="0.3">
      <c r="A319" s="32" t="s">
        <v>201</v>
      </c>
      <c r="B319" s="33">
        <v>49987</v>
      </c>
      <c r="C319" s="34">
        <v>1</v>
      </c>
      <c r="D319" s="70" t="s">
        <v>682</v>
      </c>
      <c r="E319" s="70" t="s">
        <v>405</v>
      </c>
      <c r="F319" s="70" t="s">
        <v>284</v>
      </c>
      <c r="G319" s="71" t="s">
        <v>290</v>
      </c>
      <c r="H319" s="70" t="s">
        <v>27</v>
      </c>
      <c r="I319" s="70" t="s">
        <v>290</v>
      </c>
      <c r="J319" s="37" t="s">
        <v>290</v>
      </c>
      <c r="K319" s="38" t="s">
        <v>290</v>
      </c>
      <c r="L319" s="39" t="s">
        <v>290</v>
      </c>
    </row>
    <row r="320" spans="1:12" ht="14" x14ac:dyDescent="0.3">
      <c r="A320" s="40" t="s">
        <v>502</v>
      </c>
      <c r="B320" s="41">
        <v>655</v>
      </c>
      <c r="C320" s="42">
        <v>1</v>
      </c>
      <c r="D320" s="45" t="s">
        <v>682</v>
      </c>
      <c r="E320" s="45" t="s">
        <v>405</v>
      </c>
      <c r="F320" s="45" t="s">
        <v>284</v>
      </c>
      <c r="G320" s="72">
        <v>8</v>
      </c>
      <c r="H320" s="45" t="s">
        <v>27</v>
      </c>
      <c r="I320" s="45" t="s">
        <v>290</v>
      </c>
      <c r="J320" s="46" t="s">
        <v>290</v>
      </c>
      <c r="K320" s="47" t="s">
        <v>290</v>
      </c>
      <c r="L320" s="49" t="s">
        <v>290</v>
      </c>
    </row>
    <row r="321" spans="1:12" ht="25" x14ac:dyDescent="0.3">
      <c r="A321" s="32" t="s">
        <v>618</v>
      </c>
      <c r="B321" s="33">
        <v>63340</v>
      </c>
      <c r="C321" s="34">
        <v>1</v>
      </c>
      <c r="D321" s="70" t="s">
        <v>682</v>
      </c>
      <c r="E321" s="70" t="s">
        <v>405</v>
      </c>
      <c r="F321" s="70" t="s">
        <v>286</v>
      </c>
      <c r="G321" s="71" t="s">
        <v>290</v>
      </c>
      <c r="H321" s="70" t="s">
        <v>27</v>
      </c>
      <c r="I321" s="70" t="s">
        <v>290</v>
      </c>
      <c r="J321" s="37" t="s">
        <v>290</v>
      </c>
      <c r="K321" s="38" t="s">
        <v>290</v>
      </c>
      <c r="L321" s="39" t="s">
        <v>290</v>
      </c>
    </row>
    <row r="322" spans="1:12" ht="14" x14ac:dyDescent="0.3">
      <c r="A322" s="40" t="s">
        <v>503</v>
      </c>
      <c r="B322" s="41">
        <v>2745</v>
      </c>
      <c r="C322" s="42">
        <v>1</v>
      </c>
      <c r="D322" s="45" t="s">
        <v>682</v>
      </c>
      <c r="E322" s="45" t="s">
        <v>405</v>
      </c>
      <c r="F322" s="45" t="s">
        <v>284</v>
      </c>
      <c r="G322" s="72" t="s">
        <v>290</v>
      </c>
      <c r="H322" s="45" t="s">
        <v>26</v>
      </c>
      <c r="I322" s="45">
        <v>4</v>
      </c>
      <c r="J322" s="46">
        <v>2</v>
      </c>
      <c r="K322" s="47" t="s">
        <v>665</v>
      </c>
      <c r="L322" s="49" t="s">
        <v>290</v>
      </c>
    </row>
    <row r="323" spans="1:12" ht="14" x14ac:dyDescent="0.3">
      <c r="A323" s="32" t="s">
        <v>319</v>
      </c>
      <c r="B323" s="33">
        <v>3164</v>
      </c>
      <c r="C323" s="34">
        <v>1</v>
      </c>
      <c r="D323" s="70" t="s">
        <v>682</v>
      </c>
      <c r="E323" s="70" t="s">
        <v>405</v>
      </c>
      <c r="F323" s="70" t="s">
        <v>284</v>
      </c>
      <c r="G323" s="71">
        <v>1</v>
      </c>
      <c r="H323" s="70" t="s">
        <v>27</v>
      </c>
      <c r="I323" s="70" t="s">
        <v>290</v>
      </c>
      <c r="J323" s="37" t="s">
        <v>290</v>
      </c>
      <c r="K323" s="38" t="s">
        <v>290</v>
      </c>
      <c r="L323" s="39" t="s">
        <v>290</v>
      </c>
    </row>
    <row r="324" spans="1:12" ht="25" x14ac:dyDescent="0.3">
      <c r="A324" s="40" t="s">
        <v>13</v>
      </c>
      <c r="B324" s="41">
        <v>239</v>
      </c>
      <c r="C324" s="42">
        <v>1</v>
      </c>
      <c r="D324" s="45" t="s">
        <v>683</v>
      </c>
      <c r="E324" s="45" t="s">
        <v>405</v>
      </c>
      <c r="F324" s="45" t="s">
        <v>286</v>
      </c>
      <c r="G324" s="72">
        <v>2</v>
      </c>
      <c r="H324" s="45" t="s">
        <v>27</v>
      </c>
      <c r="I324" s="45" t="s">
        <v>290</v>
      </c>
      <c r="J324" s="46" t="s">
        <v>290</v>
      </c>
      <c r="K324" s="47" t="s">
        <v>290</v>
      </c>
      <c r="L324" s="49" t="s">
        <v>290</v>
      </c>
    </row>
    <row r="325" spans="1:12" ht="14" x14ac:dyDescent="0.3">
      <c r="A325" s="32" t="s">
        <v>320</v>
      </c>
      <c r="B325" s="33">
        <v>13465</v>
      </c>
      <c r="C325" s="34">
        <v>1</v>
      </c>
      <c r="D325" s="70" t="s">
        <v>682</v>
      </c>
      <c r="E325" s="70" t="s">
        <v>405</v>
      </c>
      <c r="F325" s="70" t="s">
        <v>284</v>
      </c>
      <c r="G325" s="71">
        <v>2</v>
      </c>
      <c r="H325" s="70" t="s">
        <v>27</v>
      </c>
      <c r="I325" s="70" t="s">
        <v>290</v>
      </c>
      <c r="J325" s="37" t="s">
        <v>290</v>
      </c>
      <c r="K325" s="38" t="s">
        <v>290</v>
      </c>
      <c r="L325" s="39" t="s">
        <v>290</v>
      </c>
    </row>
    <row r="326" spans="1:12" ht="14" x14ac:dyDescent="0.3">
      <c r="A326" s="40" t="s">
        <v>653</v>
      </c>
      <c r="B326" s="41">
        <v>4035</v>
      </c>
      <c r="C326" s="42">
        <v>1</v>
      </c>
      <c r="D326" s="45" t="s">
        <v>683</v>
      </c>
      <c r="E326" s="45" t="s">
        <v>405</v>
      </c>
      <c r="F326" s="45" t="s">
        <v>284</v>
      </c>
      <c r="G326" s="72">
        <v>2</v>
      </c>
      <c r="H326" s="45" t="s">
        <v>27</v>
      </c>
      <c r="I326" s="45" t="s">
        <v>290</v>
      </c>
      <c r="J326" s="46" t="s">
        <v>290</v>
      </c>
      <c r="K326" s="47" t="s">
        <v>290</v>
      </c>
      <c r="L326" s="49" t="s">
        <v>290</v>
      </c>
    </row>
    <row r="327" spans="1:12" ht="14" x14ac:dyDescent="0.3">
      <c r="A327" s="32" t="s">
        <v>565</v>
      </c>
      <c r="B327" s="33">
        <v>350</v>
      </c>
      <c r="C327" s="34">
        <v>1</v>
      </c>
      <c r="D327" s="70" t="s">
        <v>683</v>
      </c>
      <c r="E327" s="70" t="s">
        <v>405</v>
      </c>
      <c r="F327" s="70" t="s">
        <v>284</v>
      </c>
      <c r="G327" s="71">
        <v>2</v>
      </c>
      <c r="H327" s="70" t="s">
        <v>27</v>
      </c>
      <c r="I327" s="70" t="s">
        <v>290</v>
      </c>
      <c r="J327" s="37" t="s">
        <v>290</v>
      </c>
      <c r="K327" s="38" t="s">
        <v>290</v>
      </c>
      <c r="L327" s="39">
        <v>2.9069767441860463</v>
      </c>
    </row>
    <row r="328" spans="1:12" ht="14" x14ac:dyDescent="0.3">
      <c r="A328" s="40" t="s">
        <v>359</v>
      </c>
      <c r="B328" s="41">
        <v>2592</v>
      </c>
      <c r="C328" s="42">
        <v>1</v>
      </c>
      <c r="D328" s="45" t="s">
        <v>682</v>
      </c>
      <c r="E328" s="45" t="s">
        <v>405</v>
      </c>
      <c r="F328" s="45" t="s">
        <v>284</v>
      </c>
      <c r="G328" s="72">
        <v>2</v>
      </c>
      <c r="H328" s="45" t="s">
        <v>26</v>
      </c>
      <c r="I328" s="45">
        <v>2</v>
      </c>
      <c r="J328" s="46">
        <v>10</v>
      </c>
      <c r="K328" s="47" t="s">
        <v>665</v>
      </c>
      <c r="L328" s="49">
        <v>1.2273567467652495</v>
      </c>
    </row>
    <row r="329" spans="1:12" ht="25" x14ac:dyDescent="0.3">
      <c r="A329" s="32" t="s">
        <v>202</v>
      </c>
      <c r="B329" s="33">
        <v>21949</v>
      </c>
      <c r="C329" s="34">
        <v>1</v>
      </c>
      <c r="D329" s="70" t="s">
        <v>682</v>
      </c>
      <c r="E329" s="70" t="s">
        <v>405</v>
      </c>
      <c r="F329" s="70" t="s">
        <v>286</v>
      </c>
      <c r="G329" s="71" t="s">
        <v>290</v>
      </c>
      <c r="H329" s="70" t="s">
        <v>27</v>
      </c>
      <c r="I329" s="70" t="s">
        <v>290</v>
      </c>
      <c r="J329" s="37" t="s">
        <v>290</v>
      </c>
      <c r="K329" s="38" t="s">
        <v>290</v>
      </c>
      <c r="L329" s="39" t="s">
        <v>290</v>
      </c>
    </row>
    <row r="330" spans="1:12" ht="14" x14ac:dyDescent="0.3">
      <c r="A330" s="40" t="s">
        <v>203</v>
      </c>
      <c r="B330" s="41">
        <v>645</v>
      </c>
      <c r="C330" s="42">
        <v>1</v>
      </c>
      <c r="D330" s="45" t="s">
        <v>682</v>
      </c>
      <c r="E330" s="45" t="s">
        <v>405</v>
      </c>
      <c r="F330" s="45" t="s">
        <v>284</v>
      </c>
      <c r="G330" s="72" t="s">
        <v>290</v>
      </c>
      <c r="H330" s="45" t="s">
        <v>26</v>
      </c>
      <c r="I330" s="45">
        <v>6</v>
      </c>
      <c r="J330" s="46">
        <v>2</v>
      </c>
      <c r="K330" s="47" t="s">
        <v>665</v>
      </c>
      <c r="L330" s="49" t="s">
        <v>290</v>
      </c>
    </row>
    <row r="331" spans="1:12" ht="14" x14ac:dyDescent="0.3">
      <c r="A331" s="32" t="s">
        <v>567</v>
      </c>
      <c r="B331" s="33">
        <v>4059</v>
      </c>
      <c r="C331" s="34">
        <v>1</v>
      </c>
      <c r="D331" s="70" t="s">
        <v>682</v>
      </c>
      <c r="E331" s="70" t="s">
        <v>405</v>
      </c>
      <c r="F331" s="70" t="s">
        <v>284</v>
      </c>
      <c r="G331" s="71">
        <v>2</v>
      </c>
      <c r="H331" s="70" t="s">
        <v>27</v>
      </c>
      <c r="I331" s="70" t="s">
        <v>290</v>
      </c>
      <c r="J331" s="37" t="s">
        <v>290</v>
      </c>
      <c r="K331" s="38" t="s">
        <v>290</v>
      </c>
      <c r="L331" s="39" t="s">
        <v>290</v>
      </c>
    </row>
    <row r="332" spans="1:12" ht="25" x14ac:dyDescent="0.3">
      <c r="A332" s="40" t="s">
        <v>14</v>
      </c>
      <c r="B332" s="41">
        <v>2132</v>
      </c>
      <c r="C332" s="42">
        <v>1</v>
      </c>
      <c r="D332" s="45" t="s">
        <v>683</v>
      </c>
      <c r="E332" s="45" t="s">
        <v>405</v>
      </c>
      <c r="F332" s="45" t="s">
        <v>286</v>
      </c>
      <c r="G332" s="72">
        <v>3</v>
      </c>
      <c r="H332" s="45" t="s">
        <v>27</v>
      </c>
      <c r="I332" s="45" t="s">
        <v>290</v>
      </c>
      <c r="J332" s="46" t="s">
        <v>290</v>
      </c>
      <c r="K332" s="47" t="s">
        <v>290</v>
      </c>
      <c r="L332" s="49" t="s">
        <v>290</v>
      </c>
    </row>
    <row r="333" spans="1:12" ht="14" x14ac:dyDescent="0.3">
      <c r="A333" s="32" t="s">
        <v>204</v>
      </c>
      <c r="B333" s="33">
        <v>4718</v>
      </c>
      <c r="C333" s="34">
        <v>1</v>
      </c>
      <c r="D333" s="70" t="s">
        <v>682</v>
      </c>
      <c r="E333" s="70" t="s">
        <v>405</v>
      </c>
      <c r="F333" s="70" t="s">
        <v>284</v>
      </c>
      <c r="G333" s="71">
        <v>2</v>
      </c>
      <c r="H333" s="70" t="s">
        <v>26</v>
      </c>
      <c r="I333" s="70">
        <v>2</v>
      </c>
      <c r="J333" s="37">
        <v>10</v>
      </c>
      <c r="K333" s="38" t="s">
        <v>665</v>
      </c>
      <c r="L333" s="39" t="s">
        <v>290</v>
      </c>
    </row>
    <row r="334" spans="1:12" ht="14" x14ac:dyDescent="0.3">
      <c r="A334" s="40" t="s">
        <v>400</v>
      </c>
      <c r="B334" s="41">
        <v>234</v>
      </c>
      <c r="C334" s="42">
        <v>1</v>
      </c>
      <c r="D334" s="45" t="s">
        <v>683</v>
      </c>
      <c r="E334" s="45" t="s">
        <v>405</v>
      </c>
      <c r="F334" s="45" t="s">
        <v>284</v>
      </c>
      <c r="G334" s="72" t="s">
        <v>290</v>
      </c>
      <c r="H334" s="45" t="s">
        <v>26</v>
      </c>
      <c r="I334" s="45">
        <v>3</v>
      </c>
      <c r="J334" s="46">
        <v>6</v>
      </c>
      <c r="K334" s="47" t="s">
        <v>665</v>
      </c>
      <c r="L334" s="49" t="s">
        <v>290</v>
      </c>
    </row>
    <row r="335" spans="1:12" ht="14" x14ac:dyDescent="0.3">
      <c r="A335" s="32" t="s">
        <v>205</v>
      </c>
      <c r="B335" s="33">
        <v>849</v>
      </c>
      <c r="C335" s="34">
        <v>1</v>
      </c>
      <c r="D335" s="70" t="s">
        <v>682</v>
      </c>
      <c r="E335" s="70" t="s">
        <v>405</v>
      </c>
      <c r="F335" s="70" t="s">
        <v>284</v>
      </c>
      <c r="G335" s="71" t="s">
        <v>290</v>
      </c>
      <c r="H335" s="70" t="s">
        <v>26</v>
      </c>
      <c r="I335" s="70">
        <v>6</v>
      </c>
      <c r="J335" s="37">
        <v>3</v>
      </c>
      <c r="K335" s="38" t="s">
        <v>665</v>
      </c>
      <c r="L335" s="39">
        <v>1.3683773584905661</v>
      </c>
    </row>
    <row r="336" spans="1:12" ht="14" x14ac:dyDescent="0.3">
      <c r="A336" s="40" t="s">
        <v>206</v>
      </c>
      <c r="B336" s="41">
        <v>117468</v>
      </c>
      <c r="C336" s="42">
        <v>1</v>
      </c>
      <c r="D336" s="45" t="s">
        <v>682</v>
      </c>
      <c r="E336" s="45" t="s">
        <v>405</v>
      </c>
      <c r="F336" s="45" t="s">
        <v>284</v>
      </c>
      <c r="G336" s="72" t="s">
        <v>290</v>
      </c>
      <c r="H336" s="45" t="s">
        <v>27</v>
      </c>
      <c r="I336" s="45" t="s">
        <v>290</v>
      </c>
      <c r="J336" s="46" t="s">
        <v>290</v>
      </c>
      <c r="K336" s="47" t="s">
        <v>290</v>
      </c>
      <c r="L336" s="49" t="s">
        <v>290</v>
      </c>
    </row>
    <row r="337" spans="1:12" ht="14" x14ac:dyDescent="0.3">
      <c r="A337" s="32" t="s">
        <v>207</v>
      </c>
      <c r="B337" s="33">
        <v>798</v>
      </c>
      <c r="C337" s="34">
        <v>1</v>
      </c>
      <c r="D337" s="70" t="s">
        <v>683</v>
      </c>
      <c r="E337" s="70" t="s">
        <v>405</v>
      </c>
      <c r="F337" s="70" t="s">
        <v>284</v>
      </c>
      <c r="G337" s="71">
        <v>1</v>
      </c>
      <c r="H337" s="70" t="s">
        <v>27</v>
      </c>
      <c r="I337" s="70" t="s">
        <v>290</v>
      </c>
      <c r="J337" s="37" t="s">
        <v>290</v>
      </c>
      <c r="K337" s="38" t="s">
        <v>290</v>
      </c>
      <c r="L337" s="39" t="s">
        <v>290</v>
      </c>
    </row>
    <row r="338" spans="1:12" ht="14" x14ac:dyDescent="0.3">
      <c r="A338" s="40" t="s">
        <v>322</v>
      </c>
      <c r="B338" s="41">
        <v>2236</v>
      </c>
      <c r="C338" s="42">
        <v>1</v>
      </c>
      <c r="D338" s="45" t="s">
        <v>682</v>
      </c>
      <c r="E338" s="45" t="s">
        <v>405</v>
      </c>
      <c r="F338" s="45" t="s">
        <v>284</v>
      </c>
      <c r="G338" s="72" t="s">
        <v>290</v>
      </c>
      <c r="H338" s="45" t="s">
        <v>26</v>
      </c>
      <c r="I338" s="45">
        <v>4</v>
      </c>
      <c r="J338" s="46">
        <v>2</v>
      </c>
      <c r="K338" s="47" t="s">
        <v>665</v>
      </c>
      <c r="L338" s="49" t="s">
        <v>290</v>
      </c>
    </row>
    <row r="339" spans="1:12" ht="14" x14ac:dyDescent="0.3">
      <c r="A339" s="32" t="s">
        <v>453</v>
      </c>
      <c r="B339" s="33">
        <v>3416</v>
      </c>
      <c r="C339" s="34">
        <v>1</v>
      </c>
      <c r="D339" s="70" t="s">
        <v>683</v>
      </c>
      <c r="E339" s="70" t="s">
        <v>405</v>
      </c>
      <c r="F339" s="70" t="s">
        <v>284</v>
      </c>
      <c r="G339" s="71">
        <v>1</v>
      </c>
      <c r="H339" s="70" t="s">
        <v>27</v>
      </c>
      <c r="I339" s="70" t="s">
        <v>290</v>
      </c>
      <c r="J339" s="37" t="s">
        <v>290</v>
      </c>
      <c r="K339" s="38" t="s">
        <v>290</v>
      </c>
      <c r="L339" s="39">
        <v>1.2999999999999998</v>
      </c>
    </row>
    <row r="340" spans="1:12" ht="25" x14ac:dyDescent="0.3">
      <c r="A340" s="40" t="s">
        <v>15</v>
      </c>
      <c r="B340" s="41">
        <v>2574</v>
      </c>
      <c r="C340" s="42">
        <v>1</v>
      </c>
      <c r="D340" s="45" t="s">
        <v>682</v>
      </c>
      <c r="E340" s="45" t="s">
        <v>405</v>
      </c>
      <c r="F340" s="45" t="s">
        <v>286</v>
      </c>
      <c r="G340" s="72">
        <v>0.5</v>
      </c>
      <c r="H340" s="45" t="s">
        <v>668</v>
      </c>
      <c r="I340" s="45">
        <v>6</v>
      </c>
      <c r="J340" s="46">
        <v>2</v>
      </c>
      <c r="K340" s="47" t="s">
        <v>665</v>
      </c>
      <c r="L340" s="49" t="s">
        <v>290</v>
      </c>
    </row>
    <row r="341" spans="1:12" ht="14" x14ac:dyDescent="0.3">
      <c r="A341" s="32" t="s">
        <v>568</v>
      </c>
      <c r="B341" s="33">
        <v>28132</v>
      </c>
      <c r="C341" s="34">
        <v>1</v>
      </c>
      <c r="D341" s="70" t="s">
        <v>682</v>
      </c>
      <c r="E341" s="70" t="s">
        <v>405</v>
      </c>
      <c r="F341" s="70" t="s">
        <v>284</v>
      </c>
      <c r="G341" s="71" t="s">
        <v>290</v>
      </c>
      <c r="H341" s="70" t="s">
        <v>27</v>
      </c>
      <c r="I341" s="70" t="s">
        <v>290</v>
      </c>
      <c r="J341" s="37" t="s">
        <v>290</v>
      </c>
      <c r="K341" s="38" t="s">
        <v>290</v>
      </c>
      <c r="L341" s="39" t="s">
        <v>290</v>
      </c>
    </row>
    <row r="342" spans="1:12" ht="25" x14ac:dyDescent="0.3">
      <c r="A342" s="40" t="s">
        <v>619</v>
      </c>
      <c r="B342" s="41">
        <v>7153</v>
      </c>
      <c r="C342" s="42">
        <v>1</v>
      </c>
      <c r="D342" s="45" t="s">
        <v>682</v>
      </c>
      <c r="E342" s="45" t="s">
        <v>405</v>
      </c>
      <c r="F342" s="45" t="s">
        <v>286</v>
      </c>
      <c r="G342" s="72">
        <v>1</v>
      </c>
      <c r="H342" s="45" t="s">
        <v>26</v>
      </c>
      <c r="I342" s="45">
        <v>4</v>
      </c>
      <c r="J342" s="46">
        <v>3</v>
      </c>
      <c r="K342" s="47" t="s">
        <v>665</v>
      </c>
      <c r="L342" s="49" t="s">
        <v>290</v>
      </c>
    </row>
    <row r="343" spans="1:12" ht="14" x14ac:dyDescent="0.3">
      <c r="A343" s="32" t="s">
        <v>569</v>
      </c>
      <c r="B343" s="33">
        <v>17349</v>
      </c>
      <c r="C343" s="34">
        <v>2</v>
      </c>
      <c r="D343" s="70" t="s">
        <v>682</v>
      </c>
      <c r="E343" s="70" t="s">
        <v>405</v>
      </c>
      <c r="F343" s="70" t="s">
        <v>284</v>
      </c>
      <c r="G343" s="71">
        <v>2</v>
      </c>
      <c r="H343" s="70" t="s">
        <v>26</v>
      </c>
      <c r="I343" s="70">
        <v>4</v>
      </c>
      <c r="J343" s="37">
        <v>5</v>
      </c>
      <c r="K343" s="38" t="s">
        <v>665</v>
      </c>
      <c r="L343" s="39" t="s">
        <v>290</v>
      </c>
    </row>
    <row r="344" spans="1:12" ht="14" x14ac:dyDescent="0.3">
      <c r="A344" s="40" t="s">
        <v>654</v>
      </c>
      <c r="B344" s="41">
        <v>18327</v>
      </c>
      <c r="C344" s="42">
        <v>2</v>
      </c>
      <c r="D344" s="45" t="s">
        <v>682</v>
      </c>
      <c r="E344" s="45" t="s">
        <v>405</v>
      </c>
      <c r="F344" s="45" t="s">
        <v>284</v>
      </c>
      <c r="G344" s="72">
        <v>2</v>
      </c>
      <c r="H344" s="45" t="s">
        <v>27</v>
      </c>
      <c r="I344" s="45" t="s">
        <v>290</v>
      </c>
      <c r="J344" s="46" t="s">
        <v>290</v>
      </c>
      <c r="K344" s="47" t="s">
        <v>290</v>
      </c>
      <c r="L344" s="49" t="s">
        <v>290</v>
      </c>
    </row>
    <row r="345" spans="1:12" ht="14" x14ac:dyDescent="0.3">
      <c r="A345" s="32" t="s">
        <v>209</v>
      </c>
      <c r="B345" s="33">
        <v>460</v>
      </c>
      <c r="C345" s="34">
        <v>1</v>
      </c>
      <c r="D345" s="70" t="s">
        <v>682</v>
      </c>
      <c r="E345" s="70" t="s">
        <v>405</v>
      </c>
      <c r="F345" s="70" t="s">
        <v>284</v>
      </c>
      <c r="G345" s="71">
        <v>2</v>
      </c>
      <c r="H345" s="70" t="s">
        <v>27</v>
      </c>
      <c r="I345" s="70" t="s">
        <v>290</v>
      </c>
      <c r="J345" s="37" t="s">
        <v>290</v>
      </c>
      <c r="K345" s="38" t="s">
        <v>290</v>
      </c>
      <c r="L345" s="39" t="s">
        <v>290</v>
      </c>
    </row>
    <row r="346" spans="1:12" ht="14" x14ac:dyDescent="0.3">
      <c r="A346" s="40" t="s">
        <v>208</v>
      </c>
      <c r="B346" s="41">
        <v>1775</v>
      </c>
      <c r="C346" s="42">
        <v>1</v>
      </c>
      <c r="D346" s="45" t="s">
        <v>683</v>
      </c>
      <c r="E346" s="45" t="s">
        <v>405</v>
      </c>
      <c r="F346" s="45" t="s">
        <v>284</v>
      </c>
      <c r="G346" s="72">
        <v>1</v>
      </c>
      <c r="H346" s="45" t="s">
        <v>27</v>
      </c>
      <c r="I346" s="45" t="s">
        <v>290</v>
      </c>
      <c r="J346" s="46" t="s">
        <v>290</v>
      </c>
      <c r="K346" s="47" t="s">
        <v>290</v>
      </c>
      <c r="L346" s="49">
        <v>1.4090909090909092</v>
      </c>
    </row>
    <row r="347" spans="1:12" ht="14" x14ac:dyDescent="0.3">
      <c r="A347" s="32" t="s">
        <v>360</v>
      </c>
      <c r="B347" s="33">
        <v>508</v>
      </c>
      <c r="C347" s="34">
        <v>1</v>
      </c>
      <c r="D347" s="70" t="s">
        <v>683</v>
      </c>
      <c r="E347" s="70" t="s">
        <v>405</v>
      </c>
      <c r="F347" s="70" t="s">
        <v>284</v>
      </c>
      <c r="G347" s="71">
        <v>3</v>
      </c>
      <c r="H347" s="70" t="s">
        <v>27</v>
      </c>
      <c r="I347" s="70" t="s">
        <v>290</v>
      </c>
      <c r="J347" s="37" t="s">
        <v>290</v>
      </c>
      <c r="K347" s="38" t="s">
        <v>290</v>
      </c>
      <c r="L347" s="39" t="s">
        <v>290</v>
      </c>
    </row>
    <row r="348" spans="1:12" ht="14" x14ac:dyDescent="0.3">
      <c r="A348" s="40" t="s">
        <v>210</v>
      </c>
      <c r="B348" s="41">
        <v>889</v>
      </c>
      <c r="C348" s="42">
        <v>1</v>
      </c>
      <c r="D348" s="45" t="s">
        <v>682</v>
      </c>
      <c r="E348" s="45" t="s">
        <v>405</v>
      </c>
      <c r="F348" s="45" t="s">
        <v>284</v>
      </c>
      <c r="G348" s="72">
        <v>1</v>
      </c>
      <c r="H348" s="45" t="s">
        <v>26</v>
      </c>
      <c r="I348" s="45">
        <v>10</v>
      </c>
      <c r="J348" s="46">
        <v>5</v>
      </c>
      <c r="K348" s="47" t="s">
        <v>665</v>
      </c>
      <c r="L348" s="49">
        <v>1.2346524064171123</v>
      </c>
    </row>
    <row r="349" spans="1:12" ht="14" x14ac:dyDescent="0.3">
      <c r="A349" s="32" t="s">
        <v>323</v>
      </c>
      <c r="B349" s="33">
        <v>23792</v>
      </c>
      <c r="C349" s="34">
        <v>1</v>
      </c>
      <c r="D349" s="70" t="s">
        <v>683</v>
      </c>
      <c r="E349" s="70" t="s">
        <v>405</v>
      </c>
      <c r="F349" s="70" t="s">
        <v>284</v>
      </c>
      <c r="G349" s="71">
        <v>2</v>
      </c>
      <c r="H349" s="70" t="s">
        <v>26</v>
      </c>
      <c r="I349" s="70">
        <v>8</v>
      </c>
      <c r="J349" s="37">
        <v>7</v>
      </c>
      <c r="K349" s="38" t="s">
        <v>665</v>
      </c>
      <c r="L349" s="39" t="s">
        <v>290</v>
      </c>
    </row>
    <row r="350" spans="1:12" ht="14" x14ac:dyDescent="0.3">
      <c r="A350" s="40" t="s">
        <v>655</v>
      </c>
      <c r="B350" s="41">
        <v>23792</v>
      </c>
      <c r="C350" s="42">
        <v>1</v>
      </c>
      <c r="D350" s="45" t="s">
        <v>683</v>
      </c>
      <c r="E350" s="45" t="s">
        <v>405</v>
      </c>
      <c r="F350" s="45" t="s">
        <v>284</v>
      </c>
      <c r="G350" s="72">
        <v>2</v>
      </c>
      <c r="H350" s="45" t="s">
        <v>26</v>
      </c>
      <c r="I350" s="45">
        <v>8</v>
      </c>
      <c r="J350" s="46">
        <v>7</v>
      </c>
      <c r="K350" s="47" t="s">
        <v>665</v>
      </c>
      <c r="L350" s="49" t="s">
        <v>290</v>
      </c>
    </row>
    <row r="351" spans="1:12" ht="14" x14ac:dyDescent="0.3">
      <c r="A351" s="32" t="s">
        <v>211</v>
      </c>
      <c r="B351" s="33">
        <v>21187</v>
      </c>
      <c r="C351" s="34">
        <v>1</v>
      </c>
      <c r="D351" s="70" t="s">
        <v>682</v>
      </c>
      <c r="E351" s="70" t="s">
        <v>405</v>
      </c>
      <c r="F351" s="70" t="s">
        <v>284</v>
      </c>
      <c r="G351" s="71">
        <v>5</v>
      </c>
      <c r="H351" s="70" t="s">
        <v>26</v>
      </c>
      <c r="I351" s="70">
        <v>6</v>
      </c>
      <c r="J351" s="37">
        <v>25</v>
      </c>
      <c r="K351" s="38" t="s">
        <v>665</v>
      </c>
      <c r="L351" s="39" t="s">
        <v>290</v>
      </c>
    </row>
    <row r="352" spans="1:12" ht="14" x14ac:dyDescent="0.3">
      <c r="A352" s="40" t="s">
        <v>212</v>
      </c>
      <c r="B352" s="41">
        <v>879</v>
      </c>
      <c r="C352" s="42">
        <v>1</v>
      </c>
      <c r="D352" s="45" t="s">
        <v>683</v>
      </c>
      <c r="E352" s="45" t="s">
        <v>405</v>
      </c>
      <c r="F352" s="45" t="s">
        <v>284</v>
      </c>
      <c r="G352" s="72">
        <v>2</v>
      </c>
      <c r="H352" s="45" t="s">
        <v>26</v>
      </c>
      <c r="I352" s="45">
        <v>8</v>
      </c>
      <c r="J352" s="46">
        <v>10</v>
      </c>
      <c r="K352" s="47" t="s">
        <v>665</v>
      </c>
      <c r="L352" s="49">
        <v>1.1732283464566928</v>
      </c>
    </row>
    <row r="353" spans="1:12" ht="14" x14ac:dyDescent="0.3">
      <c r="A353" s="32" t="s">
        <v>570</v>
      </c>
      <c r="B353" s="33">
        <v>884</v>
      </c>
      <c r="C353" s="34">
        <v>1</v>
      </c>
      <c r="D353" s="70" t="s">
        <v>683</v>
      </c>
      <c r="E353" s="70" t="s">
        <v>405</v>
      </c>
      <c r="F353" s="70" t="s">
        <v>284</v>
      </c>
      <c r="G353" s="71">
        <v>2</v>
      </c>
      <c r="H353" s="70" t="s">
        <v>27</v>
      </c>
      <c r="I353" s="70" t="s">
        <v>290</v>
      </c>
      <c r="J353" s="37" t="s">
        <v>290</v>
      </c>
      <c r="K353" s="38" t="s">
        <v>290</v>
      </c>
      <c r="L353" s="39" t="s">
        <v>290</v>
      </c>
    </row>
    <row r="354" spans="1:12" ht="14" x14ac:dyDescent="0.3">
      <c r="A354" s="40" t="s">
        <v>401</v>
      </c>
      <c r="B354" s="41">
        <v>5500</v>
      </c>
      <c r="C354" s="42">
        <v>1</v>
      </c>
      <c r="D354" s="45" t="s">
        <v>682</v>
      </c>
      <c r="E354" s="45" t="s">
        <v>405</v>
      </c>
      <c r="F354" s="45" t="s">
        <v>284</v>
      </c>
      <c r="G354" s="72" t="s">
        <v>290</v>
      </c>
      <c r="H354" s="45" t="s">
        <v>26</v>
      </c>
      <c r="I354" s="45">
        <v>6</v>
      </c>
      <c r="J354" s="46">
        <v>5</v>
      </c>
      <c r="K354" s="47" t="s">
        <v>666</v>
      </c>
      <c r="L354" s="49">
        <v>1.1983946690898075</v>
      </c>
    </row>
    <row r="355" spans="1:12" ht="14" x14ac:dyDescent="0.3">
      <c r="A355" s="32" t="s">
        <v>213</v>
      </c>
      <c r="B355" s="33">
        <v>879</v>
      </c>
      <c r="C355" s="34">
        <v>1</v>
      </c>
      <c r="D355" s="70" t="s">
        <v>682</v>
      </c>
      <c r="E355" s="70" t="s">
        <v>405</v>
      </c>
      <c r="F355" s="70" t="s">
        <v>284</v>
      </c>
      <c r="G355" s="71" t="s">
        <v>290</v>
      </c>
      <c r="H355" s="70" t="s">
        <v>27</v>
      </c>
      <c r="I355" s="70" t="s">
        <v>290</v>
      </c>
      <c r="J355" s="37" t="s">
        <v>290</v>
      </c>
      <c r="K355" s="38" t="s">
        <v>290</v>
      </c>
      <c r="L355" s="39" t="s">
        <v>290</v>
      </c>
    </row>
    <row r="356" spans="1:12" ht="14" x14ac:dyDescent="0.3">
      <c r="A356" s="40" t="s">
        <v>214</v>
      </c>
      <c r="B356" s="41">
        <v>280</v>
      </c>
      <c r="C356" s="42">
        <v>1</v>
      </c>
      <c r="D356" s="45" t="s">
        <v>683</v>
      </c>
      <c r="E356" s="45" t="s">
        <v>405</v>
      </c>
      <c r="F356" s="45" t="s">
        <v>284</v>
      </c>
      <c r="G356" s="72">
        <v>3</v>
      </c>
      <c r="H356" s="45" t="s">
        <v>26</v>
      </c>
      <c r="I356" s="45">
        <v>6</v>
      </c>
      <c r="J356" s="46">
        <v>7</v>
      </c>
      <c r="K356" s="47" t="s">
        <v>665</v>
      </c>
      <c r="L356" s="49" t="s">
        <v>290</v>
      </c>
    </row>
    <row r="357" spans="1:12" ht="14" x14ac:dyDescent="0.3">
      <c r="A357" s="32" t="s">
        <v>215</v>
      </c>
      <c r="B357" s="33">
        <v>4870</v>
      </c>
      <c r="C357" s="34">
        <v>1</v>
      </c>
      <c r="D357" s="70" t="s">
        <v>682</v>
      </c>
      <c r="E357" s="70" t="s">
        <v>405</v>
      </c>
      <c r="F357" s="70" t="s">
        <v>284</v>
      </c>
      <c r="G357" s="71" t="s">
        <v>290</v>
      </c>
      <c r="H357" s="70" t="s">
        <v>26</v>
      </c>
      <c r="I357" s="70">
        <v>6</v>
      </c>
      <c r="J357" s="37">
        <v>2</v>
      </c>
      <c r="K357" s="38" t="s">
        <v>665</v>
      </c>
      <c r="L357" s="39" t="s">
        <v>290</v>
      </c>
    </row>
    <row r="358" spans="1:12" ht="14" x14ac:dyDescent="0.3">
      <c r="A358" s="40" t="s">
        <v>456</v>
      </c>
      <c r="B358" s="41">
        <v>4587</v>
      </c>
      <c r="C358" s="42">
        <v>1</v>
      </c>
      <c r="D358" s="45" t="s">
        <v>683</v>
      </c>
      <c r="E358" s="45" t="s">
        <v>405</v>
      </c>
      <c r="F358" s="45" t="s">
        <v>284</v>
      </c>
      <c r="G358" s="72">
        <v>2</v>
      </c>
      <c r="H358" s="45" t="s">
        <v>27</v>
      </c>
      <c r="I358" s="45" t="s">
        <v>290</v>
      </c>
      <c r="J358" s="46" t="s">
        <v>290</v>
      </c>
      <c r="K358" s="47" t="s">
        <v>290</v>
      </c>
      <c r="L358" s="49" t="s">
        <v>290</v>
      </c>
    </row>
    <row r="359" spans="1:12" ht="14" x14ac:dyDescent="0.3">
      <c r="A359" s="32" t="s">
        <v>457</v>
      </c>
      <c r="B359" s="33">
        <v>1108</v>
      </c>
      <c r="C359" s="34">
        <v>1</v>
      </c>
      <c r="D359" s="70" t="s">
        <v>682</v>
      </c>
      <c r="E359" s="70" t="s">
        <v>405</v>
      </c>
      <c r="F359" s="70" t="s">
        <v>284</v>
      </c>
      <c r="G359" s="71" t="s">
        <v>290</v>
      </c>
      <c r="H359" s="70" t="s">
        <v>27</v>
      </c>
      <c r="I359" s="70" t="s">
        <v>290</v>
      </c>
      <c r="J359" s="37" t="s">
        <v>290</v>
      </c>
      <c r="K359" s="38" t="s">
        <v>290</v>
      </c>
      <c r="L359" s="39">
        <v>1.451089057868282</v>
      </c>
    </row>
    <row r="360" spans="1:12" ht="14" x14ac:dyDescent="0.3">
      <c r="A360" s="40" t="s">
        <v>571</v>
      </c>
      <c r="B360" s="41">
        <v>325</v>
      </c>
      <c r="C360" s="42">
        <v>1</v>
      </c>
      <c r="D360" s="45" t="s">
        <v>683</v>
      </c>
      <c r="E360" s="45" t="s">
        <v>405</v>
      </c>
      <c r="F360" s="45" t="s">
        <v>284</v>
      </c>
      <c r="G360" s="72">
        <v>2</v>
      </c>
      <c r="H360" s="45" t="s">
        <v>27</v>
      </c>
      <c r="I360" s="45" t="s">
        <v>290</v>
      </c>
      <c r="J360" s="46" t="s">
        <v>290</v>
      </c>
      <c r="K360" s="47" t="s">
        <v>290</v>
      </c>
      <c r="L360" s="49">
        <v>1.0323886639676114</v>
      </c>
    </row>
    <row r="361" spans="1:12" ht="14" x14ac:dyDescent="0.3">
      <c r="A361" s="32" t="s">
        <v>324</v>
      </c>
      <c r="B361" s="33">
        <v>182</v>
      </c>
      <c r="C361" s="34">
        <v>1</v>
      </c>
      <c r="D361" s="70" t="s">
        <v>682</v>
      </c>
      <c r="E361" s="70" t="s">
        <v>405</v>
      </c>
      <c r="F361" s="70" t="s">
        <v>284</v>
      </c>
      <c r="G361" s="71" t="s">
        <v>290</v>
      </c>
      <c r="H361" s="70" t="s">
        <v>26</v>
      </c>
      <c r="I361" s="70">
        <v>10</v>
      </c>
      <c r="J361" s="37">
        <v>5</v>
      </c>
      <c r="K361" s="38" t="s">
        <v>665</v>
      </c>
      <c r="L361" s="39" t="s">
        <v>290</v>
      </c>
    </row>
    <row r="362" spans="1:12" ht="25" x14ac:dyDescent="0.3">
      <c r="A362" s="40" t="s">
        <v>572</v>
      </c>
      <c r="B362" s="41">
        <v>2594</v>
      </c>
      <c r="C362" s="42">
        <v>1</v>
      </c>
      <c r="D362" s="45" t="s">
        <v>683</v>
      </c>
      <c r="E362" s="45" t="s">
        <v>405</v>
      </c>
      <c r="F362" s="45" t="s">
        <v>284</v>
      </c>
      <c r="G362" s="72">
        <v>1</v>
      </c>
      <c r="H362" s="45" t="s">
        <v>668</v>
      </c>
      <c r="I362" s="45">
        <v>18</v>
      </c>
      <c r="J362" s="46">
        <v>2</v>
      </c>
      <c r="K362" s="47" t="s">
        <v>665</v>
      </c>
      <c r="L362" s="49">
        <v>1.1641462480857581</v>
      </c>
    </row>
    <row r="363" spans="1:12" ht="14" x14ac:dyDescent="0.3">
      <c r="A363" s="32" t="s">
        <v>216</v>
      </c>
      <c r="B363" s="33">
        <v>1306</v>
      </c>
      <c r="C363" s="34">
        <v>1</v>
      </c>
      <c r="D363" s="70" t="s">
        <v>682</v>
      </c>
      <c r="E363" s="70" t="s">
        <v>405</v>
      </c>
      <c r="F363" s="70" t="s">
        <v>284</v>
      </c>
      <c r="G363" s="71">
        <v>2</v>
      </c>
      <c r="H363" s="70" t="s">
        <v>27</v>
      </c>
      <c r="I363" s="70" t="s">
        <v>290</v>
      </c>
      <c r="J363" s="37" t="s">
        <v>290</v>
      </c>
      <c r="K363" s="38" t="s">
        <v>290</v>
      </c>
      <c r="L363" s="39" t="s">
        <v>290</v>
      </c>
    </row>
    <row r="364" spans="1:12" ht="25" x14ac:dyDescent="0.3">
      <c r="A364" s="40" t="s">
        <v>361</v>
      </c>
      <c r="B364" s="41">
        <v>1170</v>
      </c>
      <c r="C364" s="42">
        <v>1</v>
      </c>
      <c r="D364" s="45" t="s">
        <v>682</v>
      </c>
      <c r="E364" s="45" t="s">
        <v>405</v>
      </c>
      <c r="F364" s="45" t="s">
        <v>286</v>
      </c>
      <c r="G364" s="72">
        <v>2</v>
      </c>
      <c r="H364" s="45" t="s">
        <v>27</v>
      </c>
      <c r="I364" s="45" t="s">
        <v>290</v>
      </c>
      <c r="J364" s="46" t="s">
        <v>290</v>
      </c>
      <c r="K364" s="47" t="s">
        <v>290</v>
      </c>
      <c r="L364" s="49">
        <v>1.3000977517106551</v>
      </c>
    </row>
    <row r="365" spans="1:12" ht="14" x14ac:dyDescent="0.3">
      <c r="A365" s="32" t="s">
        <v>217</v>
      </c>
      <c r="B365" s="33">
        <v>416</v>
      </c>
      <c r="C365" s="34">
        <v>1</v>
      </c>
      <c r="D365" s="70" t="s">
        <v>683</v>
      </c>
      <c r="E365" s="70" t="s">
        <v>405</v>
      </c>
      <c r="F365" s="70" t="s">
        <v>284</v>
      </c>
      <c r="G365" s="71" t="s">
        <v>290</v>
      </c>
      <c r="H365" s="70" t="s">
        <v>667</v>
      </c>
      <c r="I365" s="70" t="s">
        <v>290</v>
      </c>
      <c r="J365" s="37" t="s">
        <v>290</v>
      </c>
      <c r="K365" s="38" t="s">
        <v>290</v>
      </c>
      <c r="L365" s="39" t="s">
        <v>290</v>
      </c>
    </row>
    <row r="366" spans="1:12" ht="14" x14ac:dyDescent="0.3">
      <c r="A366" s="40" t="s">
        <v>218</v>
      </c>
      <c r="B366" s="41">
        <v>1131</v>
      </c>
      <c r="C366" s="42">
        <v>1</v>
      </c>
      <c r="D366" s="45" t="s">
        <v>682</v>
      </c>
      <c r="E366" s="45" t="s">
        <v>405</v>
      </c>
      <c r="F366" s="45" t="s">
        <v>284</v>
      </c>
      <c r="G366" s="72">
        <v>1</v>
      </c>
      <c r="H366" s="45" t="s">
        <v>26</v>
      </c>
      <c r="I366" s="45">
        <v>10</v>
      </c>
      <c r="J366" s="46">
        <v>5</v>
      </c>
      <c r="K366" s="47" t="s">
        <v>665</v>
      </c>
      <c r="L366" s="49" t="s">
        <v>290</v>
      </c>
    </row>
    <row r="367" spans="1:12" ht="14" x14ac:dyDescent="0.3">
      <c r="A367" s="32" t="s">
        <v>219</v>
      </c>
      <c r="B367" s="33">
        <v>1451</v>
      </c>
      <c r="C367" s="34">
        <v>1</v>
      </c>
      <c r="D367" s="70" t="s">
        <v>683</v>
      </c>
      <c r="E367" s="70" t="s">
        <v>405</v>
      </c>
      <c r="F367" s="70" t="s">
        <v>284</v>
      </c>
      <c r="G367" s="71" t="s">
        <v>290</v>
      </c>
      <c r="H367" s="70" t="s">
        <v>27</v>
      </c>
      <c r="I367" s="70" t="s">
        <v>290</v>
      </c>
      <c r="J367" s="37" t="s">
        <v>290</v>
      </c>
      <c r="K367" s="38" t="s">
        <v>290</v>
      </c>
      <c r="L367" s="39" t="s">
        <v>290</v>
      </c>
    </row>
    <row r="368" spans="1:12" ht="14" x14ac:dyDescent="0.3">
      <c r="A368" s="40" t="s">
        <v>220</v>
      </c>
      <c r="B368" s="41">
        <v>12594</v>
      </c>
      <c r="C368" s="42">
        <v>1</v>
      </c>
      <c r="D368" s="45" t="s">
        <v>682</v>
      </c>
      <c r="E368" s="45" t="s">
        <v>405</v>
      </c>
      <c r="F368" s="45" t="s">
        <v>284</v>
      </c>
      <c r="G368" s="72" t="s">
        <v>290</v>
      </c>
      <c r="H368" s="45" t="s">
        <v>27</v>
      </c>
      <c r="I368" s="45" t="s">
        <v>290</v>
      </c>
      <c r="J368" s="46" t="s">
        <v>290</v>
      </c>
      <c r="K368" s="47" t="s">
        <v>290</v>
      </c>
      <c r="L368" s="49">
        <v>1.5</v>
      </c>
    </row>
    <row r="369" spans="1:12" ht="14" x14ac:dyDescent="0.3">
      <c r="A369" s="32" t="s">
        <v>362</v>
      </c>
      <c r="B369" s="33">
        <v>164</v>
      </c>
      <c r="C369" s="34">
        <v>1</v>
      </c>
      <c r="D369" s="70" t="s">
        <v>683</v>
      </c>
      <c r="E369" s="70" t="s">
        <v>405</v>
      </c>
      <c r="F369" s="70" t="s">
        <v>284</v>
      </c>
      <c r="G369" s="71">
        <v>2</v>
      </c>
      <c r="H369" s="70" t="s">
        <v>27</v>
      </c>
      <c r="I369" s="70" t="s">
        <v>290</v>
      </c>
      <c r="J369" s="37" t="s">
        <v>290</v>
      </c>
      <c r="K369" s="38" t="s">
        <v>290</v>
      </c>
      <c r="L369" s="39" t="s">
        <v>290</v>
      </c>
    </row>
    <row r="370" spans="1:12" ht="14" x14ac:dyDescent="0.3">
      <c r="A370" s="40" t="s">
        <v>325</v>
      </c>
      <c r="B370" s="41">
        <v>9880</v>
      </c>
      <c r="C370" s="42">
        <v>1</v>
      </c>
      <c r="D370" s="45" t="s">
        <v>682</v>
      </c>
      <c r="E370" s="45" t="s">
        <v>405</v>
      </c>
      <c r="F370" s="45" t="s">
        <v>284</v>
      </c>
      <c r="G370" s="72">
        <v>3</v>
      </c>
      <c r="H370" s="45" t="s">
        <v>26</v>
      </c>
      <c r="I370" s="45">
        <v>8</v>
      </c>
      <c r="J370" s="46">
        <v>9</v>
      </c>
      <c r="K370" s="47" t="s">
        <v>665</v>
      </c>
      <c r="L370" s="49">
        <v>1.4158075601374571</v>
      </c>
    </row>
    <row r="371" spans="1:12" ht="25" x14ac:dyDescent="0.3">
      <c r="A371" s="32" t="s">
        <v>221</v>
      </c>
      <c r="B371" s="33">
        <v>2743</v>
      </c>
      <c r="C371" s="34">
        <v>1</v>
      </c>
      <c r="D371" s="70" t="s">
        <v>683</v>
      </c>
      <c r="E371" s="70" t="s">
        <v>405</v>
      </c>
      <c r="F371" s="70" t="s">
        <v>286</v>
      </c>
      <c r="G371" s="71">
        <v>2</v>
      </c>
      <c r="H371" s="70" t="s">
        <v>27</v>
      </c>
      <c r="I371" s="70" t="s">
        <v>290</v>
      </c>
      <c r="J371" s="37" t="s">
        <v>290</v>
      </c>
      <c r="K371" s="38" t="s">
        <v>290</v>
      </c>
      <c r="L371" s="39" t="s">
        <v>290</v>
      </c>
    </row>
    <row r="372" spans="1:12" ht="14" x14ac:dyDescent="0.3">
      <c r="A372" s="40" t="s">
        <v>222</v>
      </c>
      <c r="B372" s="41">
        <v>3143</v>
      </c>
      <c r="C372" s="42">
        <v>1</v>
      </c>
      <c r="D372" s="45" t="s">
        <v>682</v>
      </c>
      <c r="E372" s="45" t="s">
        <v>405</v>
      </c>
      <c r="F372" s="45" t="s">
        <v>284</v>
      </c>
      <c r="G372" s="72" t="s">
        <v>290</v>
      </c>
      <c r="H372" s="45" t="s">
        <v>26</v>
      </c>
      <c r="I372" s="45">
        <v>6</v>
      </c>
      <c r="J372" s="46">
        <v>40</v>
      </c>
      <c r="K372" s="47" t="s">
        <v>665</v>
      </c>
      <c r="L372" s="49">
        <v>1</v>
      </c>
    </row>
    <row r="373" spans="1:12" ht="14" x14ac:dyDescent="0.3">
      <c r="A373" s="32" t="s">
        <v>460</v>
      </c>
      <c r="B373" s="33">
        <v>1487</v>
      </c>
      <c r="C373" s="34">
        <v>1</v>
      </c>
      <c r="D373" s="70" t="s">
        <v>683</v>
      </c>
      <c r="E373" s="70" t="s">
        <v>405</v>
      </c>
      <c r="F373" s="70" t="s">
        <v>284</v>
      </c>
      <c r="G373" s="71" t="s">
        <v>290</v>
      </c>
      <c r="H373" s="70" t="s">
        <v>27</v>
      </c>
      <c r="I373" s="70" t="s">
        <v>290</v>
      </c>
      <c r="J373" s="37" t="s">
        <v>290</v>
      </c>
      <c r="K373" s="38" t="s">
        <v>290</v>
      </c>
      <c r="L373" s="39">
        <v>1.0224089635854341</v>
      </c>
    </row>
    <row r="374" spans="1:12" ht="25" x14ac:dyDescent="0.3">
      <c r="A374" s="40" t="s">
        <v>620</v>
      </c>
      <c r="B374" s="41">
        <v>72621</v>
      </c>
      <c r="C374" s="42">
        <v>1</v>
      </c>
      <c r="D374" s="45" t="s">
        <v>682</v>
      </c>
      <c r="E374" s="45" t="s">
        <v>405</v>
      </c>
      <c r="F374" s="45" t="s">
        <v>286</v>
      </c>
      <c r="G374" s="72" t="s">
        <v>290</v>
      </c>
      <c r="H374" s="45" t="s">
        <v>27</v>
      </c>
      <c r="I374" s="45" t="s">
        <v>290</v>
      </c>
      <c r="J374" s="46" t="s">
        <v>290</v>
      </c>
      <c r="K374" s="47" t="s">
        <v>290</v>
      </c>
      <c r="L374" s="49" t="s">
        <v>290</v>
      </c>
    </row>
    <row r="375" spans="1:12" ht="14" x14ac:dyDescent="0.3">
      <c r="A375" s="32" t="s">
        <v>344</v>
      </c>
      <c r="B375" s="33">
        <v>8016</v>
      </c>
      <c r="C375" s="34">
        <v>1</v>
      </c>
      <c r="D375" s="70" t="s">
        <v>683</v>
      </c>
      <c r="E375" s="70" t="s">
        <v>405</v>
      </c>
      <c r="F375" s="70" t="s">
        <v>284</v>
      </c>
      <c r="G375" s="71">
        <v>2</v>
      </c>
      <c r="H375" s="70" t="s">
        <v>26</v>
      </c>
      <c r="I375" s="70">
        <v>10</v>
      </c>
      <c r="J375" s="37">
        <v>10</v>
      </c>
      <c r="K375" s="38" t="s">
        <v>665</v>
      </c>
      <c r="L375" s="39">
        <v>1.4987409633660953</v>
      </c>
    </row>
    <row r="376" spans="1:12" ht="14" x14ac:dyDescent="0.3">
      <c r="A376" s="40" t="s">
        <v>326</v>
      </c>
      <c r="B376" s="41">
        <v>185</v>
      </c>
      <c r="C376" s="42">
        <v>1</v>
      </c>
      <c r="D376" s="45" t="s">
        <v>683</v>
      </c>
      <c r="E376" s="45" t="s">
        <v>405</v>
      </c>
      <c r="F376" s="45" t="s">
        <v>284</v>
      </c>
      <c r="G376" s="72">
        <v>2</v>
      </c>
      <c r="H376" s="45" t="s">
        <v>26</v>
      </c>
      <c r="I376" s="45">
        <v>6</v>
      </c>
      <c r="J376" s="46">
        <v>5</v>
      </c>
      <c r="K376" s="47" t="s">
        <v>665</v>
      </c>
      <c r="L376" s="49" t="s">
        <v>290</v>
      </c>
    </row>
    <row r="377" spans="1:12" ht="25" x14ac:dyDescent="0.3">
      <c r="A377" s="32" t="s">
        <v>223</v>
      </c>
      <c r="B377" s="33">
        <v>14300</v>
      </c>
      <c r="C377" s="34">
        <v>1</v>
      </c>
      <c r="D377" s="70" t="s">
        <v>682</v>
      </c>
      <c r="E377" s="70" t="s">
        <v>405</v>
      </c>
      <c r="F377" s="70" t="s">
        <v>286</v>
      </c>
      <c r="G377" s="71" t="s">
        <v>290</v>
      </c>
      <c r="H377" s="70" t="s">
        <v>26</v>
      </c>
      <c r="I377" s="70">
        <v>6</v>
      </c>
      <c r="J377" s="37">
        <v>50</v>
      </c>
      <c r="K377" s="38" t="s">
        <v>665</v>
      </c>
      <c r="L377" s="39" t="s">
        <v>290</v>
      </c>
    </row>
    <row r="378" spans="1:12" ht="14" x14ac:dyDescent="0.3">
      <c r="A378" s="40" t="s">
        <v>224</v>
      </c>
      <c r="B378" s="41">
        <v>2800</v>
      </c>
      <c r="C378" s="42">
        <v>1</v>
      </c>
      <c r="D378" s="45" t="s">
        <v>683</v>
      </c>
      <c r="E378" s="45" t="s">
        <v>405</v>
      </c>
      <c r="F378" s="45" t="s">
        <v>284</v>
      </c>
      <c r="G378" s="72" t="s">
        <v>290</v>
      </c>
      <c r="H378" s="45" t="s">
        <v>27</v>
      </c>
      <c r="I378" s="45" t="s">
        <v>290</v>
      </c>
      <c r="J378" s="46" t="s">
        <v>290</v>
      </c>
      <c r="K378" s="47" t="s">
        <v>290</v>
      </c>
      <c r="L378" s="49" t="s">
        <v>290</v>
      </c>
    </row>
    <row r="379" spans="1:12" ht="14" x14ac:dyDescent="0.3">
      <c r="A379" s="32" t="s">
        <v>225</v>
      </c>
      <c r="B379" s="33">
        <v>993</v>
      </c>
      <c r="C379" s="34">
        <v>1</v>
      </c>
      <c r="D379" s="70" t="s">
        <v>683</v>
      </c>
      <c r="E379" s="70" t="s">
        <v>405</v>
      </c>
      <c r="F379" s="70" t="s">
        <v>284</v>
      </c>
      <c r="G379" s="71">
        <v>2</v>
      </c>
      <c r="H379" s="70" t="s">
        <v>26</v>
      </c>
      <c r="I379" s="70">
        <v>6</v>
      </c>
      <c r="J379" s="37">
        <v>6</v>
      </c>
      <c r="K379" s="38" t="s">
        <v>665</v>
      </c>
      <c r="L379" s="39" t="s">
        <v>290</v>
      </c>
    </row>
    <row r="380" spans="1:12" ht="14" x14ac:dyDescent="0.3">
      <c r="A380" s="40" t="s">
        <v>226</v>
      </c>
      <c r="B380" s="41">
        <v>6045</v>
      </c>
      <c r="C380" s="42">
        <v>1</v>
      </c>
      <c r="D380" s="45" t="s">
        <v>683</v>
      </c>
      <c r="E380" s="45" t="s">
        <v>405</v>
      </c>
      <c r="F380" s="45" t="s">
        <v>284</v>
      </c>
      <c r="G380" s="72">
        <v>2</v>
      </c>
      <c r="H380" s="45" t="s">
        <v>27</v>
      </c>
      <c r="I380" s="45" t="s">
        <v>290</v>
      </c>
      <c r="J380" s="46" t="s">
        <v>290</v>
      </c>
      <c r="K380" s="47" t="s">
        <v>290</v>
      </c>
      <c r="L380" s="49">
        <v>1.2652825836216839</v>
      </c>
    </row>
    <row r="381" spans="1:12" ht="14" x14ac:dyDescent="0.3">
      <c r="A381" s="32" t="s">
        <v>575</v>
      </c>
      <c r="B381" s="33">
        <v>229</v>
      </c>
      <c r="C381" s="34">
        <v>1</v>
      </c>
      <c r="D381" s="70" t="s">
        <v>683</v>
      </c>
      <c r="E381" s="70" t="s">
        <v>405</v>
      </c>
      <c r="F381" s="70" t="s">
        <v>284</v>
      </c>
      <c r="G381" s="71">
        <v>3</v>
      </c>
      <c r="H381" s="70" t="s">
        <v>27</v>
      </c>
      <c r="I381" s="70" t="s">
        <v>290</v>
      </c>
      <c r="J381" s="37" t="s">
        <v>290</v>
      </c>
      <c r="K381" s="38" t="s">
        <v>290</v>
      </c>
      <c r="L381" s="39" t="s">
        <v>290</v>
      </c>
    </row>
    <row r="382" spans="1:12" ht="14" x14ac:dyDescent="0.3">
      <c r="A382" s="40" t="s">
        <v>227</v>
      </c>
      <c r="B382" s="41">
        <v>362</v>
      </c>
      <c r="C382" s="42">
        <v>1</v>
      </c>
      <c r="D382" s="45" t="s">
        <v>682</v>
      </c>
      <c r="E382" s="45" t="s">
        <v>405</v>
      </c>
      <c r="F382" s="45" t="s">
        <v>284</v>
      </c>
      <c r="G382" s="72">
        <v>3</v>
      </c>
      <c r="H382" s="45" t="s">
        <v>26</v>
      </c>
      <c r="I382" s="45">
        <v>10</v>
      </c>
      <c r="J382" s="46">
        <v>6</v>
      </c>
      <c r="K382" s="47" t="s">
        <v>665</v>
      </c>
      <c r="L382" s="49" t="s">
        <v>290</v>
      </c>
    </row>
    <row r="383" spans="1:12" ht="25" x14ac:dyDescent="0.3">
      <c r="A383" s="32" t="s">
        <v>327</v>
      </c>
      <c r="B383" s="33">
        <v>14311</v>
      </c>
      <c r="C383" s="34">
        <v>1</v>
      </c>
      <c r="D383" s="70" t="s">
        <v>683</v>
      </c>
      <c r="E383" s="70" t="s">
        <v>405</v>
      </c>
      <c r="F383" s="70" t="s">
        <v>286</v>
      </c>
      <c r="G383" s="71">
        <v>2</v>
      </c>
      <c r="H383" s="70" t="s">
        <v>26</v>
      </c>
      <c r="I383" s="70">
        <v>12</v>
      </c>
      <c r="J383" s="37">
        <v>100</v>
      </c>
      <c r="K383" s="38" t="s">
        <v>666</v>
      </c>
      <c r="L383" s="39" t="s">
        <v>290</v>
      </c>
    </row>
    <row r="384" spans="1:12" ht="25" x14ac:dyDescent="0.3">
      <c r="A384" s="40" t="s">
        <v>228</v>
      </c>
      <c r="B384" s="41">
        <v>215676</v>
      </c>
      <c r="C384" s="42">
        <v>1</v>
      </c>
      <c r="D384" s="45" t="s">
        <v>683</v>
      </c>
      <c r="E384" s="45" t="s">
        <v>669</v>
      </c>
      <c r="F384" s="45" t="s">
        <v>286</v>
      </c>
      <c r="G384" s="72" t="s">
        <v>290</v>
      </c>
      <c r="H384" s="45" t="s">
        <v>26</v>
      </c>
      <c r="I384" s="45">
        <v>4</v>
      </c>
      <c r="J384" s="46">
        <v>15</v>
      </c>
      <c r="K384" s="47" t="s">
        <v>666</v>
      </c>
      <c r="L384" s="49">
        <v>1.4964978987392437</v>
      </c>
    </row>
    <row r="385" spans="1:12" ht="14" x14ac:dyDescent="0.3">
      <c r="A385" s="32" t="s">
        <v>345</v>
      </c>
      <c r="B385" s="33">
        <v>1368</v>
      </c>
      <c r="C385" s="34">
        <v>1</v>
      </c>
      <c r="D385" s="70" t="s">
        <v>682</v>
      </c>
      <c r="E385" s="70" t="s">
        <v>405</v>
      </c>
      <c r="F385" s="70" t="s">
        <v>284</v>
      </c>
      <c r="G385" s="71">
        <v>10</v>
      </c>
      <c r="H385" s="70" t="s">
        <v>27</v>
      </c>
      <c r="I385" s="70" t="s">
        <v>290</v>
      </c>
      <c r="J385" s="37" t="s">
        <v>290</v>
      </c>
      <c r="K385" s="38" t="s">
        <v>290</v>
      </c>
      <c r="L385" s="39" t="s">
        <v>290</v>
      </c>
    </row>
    <row r="386" spans="1:12" ht="14" x14ac:dyDescent="0.3">
      <c r="A386" s="40" t="s">
        <v>507</v>
      </c>
      <c r="B386" s="41">
        <v>372</v>
      </c>
      <c r="C386" s="42">
        <v>1</v>
      </c>
      <c r="D386" s="45" t="s">
        <v>683</v>
      </c>
      <c r="E386" s="45" t="s">
        <v>405</v>
      </c>
      <c r="F386" s="45" t="s">
        <v>284</v>
      </c>
      <c r="G386" s="72">
        <v>5.5</v>
      </c>
      <c r="H386" s="45" t="s">
        <v>27</v>
      </c>
      <c r="I386" s="45" t="s">
        <v>290</v>
      </c>
      <c r="J386" s="46" t="s">
        <v>290</v>
      </c>
      <c r="K386" s="47" t="s">
        <v>290</v>
      </c>
      <c r="L386" s="49" t="s">
        <v>290</v>
      </c>
    </row>
    <row r="387" spans="1:12" ht="14" x14ac:dyDescent="0.3">
      <c r="A387" s="32" t="s">
        <v>576</v>
      </c>
      <c r="B387" s="33">
        <v>250</v>
      </c>
      <c r="C387" s="34">
        <v>1</v>
      </c>
      <c r="D387" s="70" t="s">
        <v>683</v>
      </c>
      <c r="E387" s="70" t="s">
        <v>405</v>
      </c>
      <c r="F387" s="70" t="s">
        <v>284</v>
      </c>
      <c r="G387" s="71">
        <v>2</v>
      </c>
      <c r="H387" s="70" t="s">
        <v>27</v>
      </c>
      <c r="I387" s="70" t="s">
        <v>290</v>
      </c>
      <c r="J387" s="37" t="s">
        <v>290</v>
      </c>
      <c r="K387" s="38" t="s">
        <v>290</v>
      </c>
      <c r="L387" s="39" t="s">
        <v>290</v>
      </c>
    </row>
    <row r="388" spans="1:12" ht="14" x14ac:dyDescent="0.3">
      <c r="A388" s="40" t="s">
        <v>365</v>
      </c>
      <c r="B388" s="41">
        <v>840</v>
      </c>
      <c r="C388" s="42">
        <v>1</v>
      </c>
      <c r="D388" s="45" t="s">
        <v>682</v>
      </c>
      <c r="E388" s="45" t="s">
        <v>405</v>
      </c>
      <c r="F388" s="45" t="s">
        <v>284</v>
      </c>
      <c r="G388" s="72" t="s">
        <v>290</v>
      </c>
      <c r="H388" s="45" t="s">
        <v>26</v>
      </c>
      <c r="I388" s="45">
        <v>12</v>
      </c>
      <c r="J388" s="46">
        <v>2</v>
      </c>
      <c r="K388" s="47" t="s">
        <v>665</v>
      </c>
      <c r="L388" s="49" t="s">
        <v>290</v>
      </c>
    </row>
    <row r="389" spans="1:12" ht="14" x14ac:dyDescent="0.3">
      <c r="A389" s="32" t="s">
        <v>229</v>
      </c>
      <c r="B389" s="33">
        <v>5018</v>
      </c>
      <c r="C389" s="34">
        <v>1</v>
      </c>
      <c r="D389" s="70" t="s">
        <v>682</v>
      </c>
      <c r="E389" s="70" t="s">
        <v>405</v>
      </c>
      <c r="F389" s="70" t="s">
        <v>284</v>
      </c>
      <c r="G389" s="71">
        <v>1</v>
      </c>
      <c r="H389" s="70" t="s">
        <v>26</v>
      </c>
      <c r="I389" s="70">
        <v>8</v>
      </c>
      <c r="J389" s="37">
        <v>5</v>
      </c>
      <c r="K389" s="38" t="s">
        <v>665</v>
      </c>
      <c r="L389" s="39" t="s">
        <v>290</v>
      </c>
    </row>
    <row r="390" spans="1:12" ht="14" x14ac:dyDescent="0.3">
      <c r="A390" s="40" t="s">
        <v>230</v>
      </c>
      <c r="B390" s="41">
        <v>1084</v>
      </c>
      <c r="C390" s="42">
        <v>1</v>
      </c>
      <c r="D390" s="45" t="s">
        <v>682</v>
      </c>
      <c r="E390" s="45" t="s">
        <v>405</v>
      </c>
      <c r="F390" s="45" t="s">
        <v>284</v>
      </c>
      <c r="G390" s="72" t="s">
        <v>290</v>
      </c>
      <c r="H390" s="45" t="s">
        <v>667</v>
      </c>
      <c r="I390" s="45" t="s">
        <v>290</v>
      </c>
      <c r="J390" s="46" t="s">
        <v>290</v>
      </c>
      <c r="K390" s="47" t="s">
        <v>290</v>
      </c>
      <c r="L390" s="49" t="s">
        <v>290</v>
      </c>
    </row>
    <row r="391" spans="1:12" ht="14" x14ac:dyDescent="0.3">
      <c r="A391" s="32" t="s">
        <v>346</v>
      </c>
      <c r="B391" s="33">
        <v>416</v>
      </c>
      <c r="C391" s="34">
        <v>1</v>
      </c>
      <c r="D391" s="70" t="s">
        <v>683</v>
      </c>
      <c r="E391" s="70" t="s">
        <v>405</v>
      </c>
      <c r="F391" s="70" t="s">
        <v>284</v>
      </c>
      <c r="G391" s="71">
        <v>2</v>
      </c>
      <c r="H391" s="70" t="s">
        <v>27</v>
      </c>
      <c r="I391" s="70" t="s">
        <v>290</v>
      </c>
      <c r="J391" s="37" t="s">
        <v>290</v>
      </c>
      <c r="K391" s="38" t="s">
        <v>290</v>
      </c>
      <c r="L391" s="39" t="s">
        <v>290</v>
      </c>
    </row>
    <row r="392" spans="1:12" ht="25" x14ac:dyDescent="0.3">
      <c r="A392" s="40" t="s">
        <v>231</v>
      </c>
      <c r="B392" s="41">
        <v>1877</v>
      </c>
      <c r="C392" s="42">
        <v>1</v>
      </c>
      <c r="D392" s="45" t="s">
        <v>682</v>
      </c>
      <c r="E392" s="45" t="s">
        <v>405</v>
      </c>
      <c r="F392" s="45" t="s">
        <v>286</v>
      </c>
      <c r="G392" s="72">
        <v>2</v>
      </c>
      <c r="H392" s="45" t="s">
        <v>27</v>
      </c>
      <c r="I392" s="45" t="s">
        <v>290</v>
      </c>
      <c r="J392" s="46" t="s">
        <v>290</v>
      </c>
      <c r="K392" s="47" t="s">
        <v>290</v>
      </c>
      <c r="L392" s="49">
        <v>1.5000181653042688</v>
      </c>
    </row>
    <row r="393" spans="1:12" ht="14" x14ac:dyDescent="0.3">
      <c r="A393" s="32" t="s">
        <v>508</v>
      </c>
      <c r="B393" s="33">
        <v>673</v>
      </c>
      <c r="C393" s="34">
        <v>1</v>
      </c>
      <c r="D393" s="70" t="s">
        <v>683</v>
      </c>
      <c r="E393" s="70" t="s">
        <v>405</v>
      </c>
      <c r="F393" s="70" t="s">
        <v>284</v>
      </c>
      <c r="G393" s="71">
        <v>2</v>
      </c>
      <c r="H393" s="70" t="s">
        <v>27</v>
      </c>
      <c r="I393" s="70" t="s">
        <v>290</v>
      </c>
      <c r="J393" s="37" t="s">
        <v>290</v>
      </c>
      <c r="K393" s="38" t="s">
        <v>290</v>
      </c>
      <c r="L393" s="39" t="s">
        <v>290</v>
      </c>
    </row>
    <row r="394" spans="1:12" ht="25" x14ac:dyDescent="0.3">
      <c r="A394" s="40" t="s">
        <v>232</v>
      </c>
      <c r="B394" s="41">
        <v>35000</v>
      </c>
      <c r="C394" s="42">
        <v>1</v>
      </c>
      <c r="D394" s="45" t="s">
        <v>682</v>
      </c>
      <c r="E394" s="45" t="s">
        <v>405</v>
      </c>
      <c r="F394" s="45" t="s">
        <v>286</v>
      </c>
      <c r="G394" s="72" t="s">
        <v>290</v>
      </c>
      <c r="H394" s="45" t="s">
        <v>27</v>
      </c>
      <c r="I394" s="45" t="s">
        <v>290</v>
      </c>
      <c r="J394" s="46" t="s">
        <v>290</v>
      </c>
      <c r="K394" s="47" t="s">
        <v>290</v>
      </c>
      <c r="L394" s="49" t="s">
        <v>290</v>
      </c>
    </row>
    <row r="395" spans="1:12" ht="14" x14ac:dyDescent="0.3">
      <c r="A395" s="32" t="s">
        <v>233</v>
      </c>
      <c r="B395" s="33">
        <v>4235</v>
      </c>
      <c r="C395" s="34">
        <v>1</v>
      </c>
      <c r="D395" s="70" t="s">
        <v>683</v>
      </c>
      <c r="E395" s="70" t="s">
        <v>405</v>
      </c>
      <c r="F395" s="70" t="s">
        <v>284</v>
      </c>
      <c r="G395" s="71">
        <v>2</v>
      </c>
      <c r="H395" s="70" t="s">
        <v>27</v>
      </c>
      <c r="I395" s="70" t="s">
        <v>290</v>
      </c>
      <c r="J395" s="37" t="s">
        <v>290</v>
      </c>
      <c r="K395" s="38" t="s">
        <v>290</v>
      </c>
      <c r="L395" s="39">
        <v>1.4986752902672795</v>
      </c>
    </row>
    <row r="396" spans="1:12" ht="14" x14ac:dyDescent="0.3">
      <c r="A396" s="40" t="s">
        <v>621</v>
      </c>
      <c r="B396" s="41">
        <v>40430</v>
      </c>
      <c r="C396" s="42">
        <v>1</v>
      </c>
      <c r="D396" s="45" t="s">
        <v>683</v>
      </c>
      <c r="E396" s="45" t="s">
        <v>405</v>
      </c>
      <c r="F396" s="45" t="s">
        <v>284</v>
      </c>
      <c r="G396" s="72" t="s">
        <v>290</v>
      </c>
      <c r="H396" s="45" t="s">
        <v>26</v>
      </c>
      <c r="I396" s="45">
        <v>6</v>
      </c>
      <c r="J396" s="46">
        <v>7</v>
      </c>
      <c r="K396" s="47" t="s">
        <v>665</v>
      </c>
      <c r="L396" s="49" t="s">
        <v>290</v>
      </c>
    </row>
    <row r="397" spans="1:12" ht="14" x14ac:dyDescent="0.3">
      <c r="A397" s="32" t="s">
        <v>577</v>
      </c>
      <c r="B397" s="33">
        <v>3710</v>
      </c>
      <c r="C397" s="34">
        <v>1</v>
      </c>
      <c r="D397" s="70" t="s">
        <v>682</v>
      </c>
      <c r="E397" s="70" t="s">
        <v>405</v>
      </c>
      <c r="F397" s="70" t="s">
        <v>284</v>
      </c>
      <c r="G397" s="71" t="s">
        <v>290</v>
      </c>
      <c r="H397" s="70" t="s">
        <v>26</v>
      </c>
      <c r="I397" s="70">
        <v>6</v>
      </c>
      <c r="J397" s="37">
        <v>2</v>
      </c>
      <c r="K397" s="38" t="s">
        <v>665</v>
      </c>
      <c r="L397" s="39">
        <v>1.3846637335009429</v>
      </c>
    </row>
    <row r="398" spans="1:12" ht="14" x14ac:dyDescent="0.3">
      <c r="A398" s="40" t="s">
        <v>234</v>
      </c>
      <c r="B398" s="41">
        <v>3100</v>
      </c>
      <c r="C398" s="42">
        <v>1</v>
      </c>
      <c r="D398" s="45" t="s">
        <v>683</v>
      </c>
      <c r="E398" s="45" t="s">
        <v>405</v>
      </c>
      <c r="F398" s="45" t="s">
        <v>284</v>
      </c>
      <c r="G398" s="72">
        <v>2</v>
      </c>
      <c r="H398" s="45" t="s">
        <v>26</v>
      </c>
      <c r="I398" s="45">
        <v>6</v>
      </c>
      <c r="J398" s="46">
        <v>5</v>
      </c>
      <c r="K398" s="47" t="s">
        <v>665</v>
      </c>
      <c r="L398" s="49">
        <v>1.4486041425447058</v>
      </c>
    </row>
    <row r="399" spans="1:12" ht="14" x14ac:dyDescent="0.3">
      <c r="A399" s="32" t="s">
        <v>579</v>
      </c>
      <c r="B399" s="33">
        <v>430</v>
      </c>
      <c r="C399" s="34">
        <v>1</v>
      </c>
      <c r="D399" s="70" t="s">
        <v>683</v>
      </c>
      <c r="E399" s="70" t="s">
        <v>405</v>
      </c>
      <c r="F399" s="70" t="s">
        <v>284</v>
      </c>
      <c r="G399" s="71" t="s">
        <v>290</v>
      </c>
      <c r="H399" s="70" t="s">
        <v>27</v>
      </c>
      <c r="I399" s="70" t="s">
        <v>290</v>
      </c>
      <c r="J399" s="37" t="s">
        <v>290</v>
      </c>
      <c r="K399" s="38" t="s">
        <v>290</v>
      </c>
      <c r="L399" s="39" t="s">
        <v>290</v>
      </c>
    </row>
    <row r="400" spans="1:12" ht="14" x14ac:dyDescent="0.3">
      <c r="A400" s="40" t="s">
        <v>235</v>
      </c>
      <c r="B400" s="41">
        <v>36846</v>
      </c>
      <c r="C400" s="42">
        <v>1</v>
      </c>
      <c r="D400" s="45" t="s">
        <v>682</v>
      </c>
      <c r="E400" s="45" t="s">
        <v>405</v>
      </c>
      <c r="F400" s="45" t="s">
        <v>284</v>
      </c>
      <c r="G400" s="72" t="s">
        <v>290</v>
      </c>
      <c r="H400" s="45" t="s">
        <v>26</v>
      </c>
      <c r="I400" s="45">
        <v>6</v>
      </c>
      <c r="J400" s="46">
        <v>9</v>
      </c>
      <c r="K400" s="47" t="s">
        <v>665</v>
      </c>
      <c r="L400" s="49">
        <v>1.5</v>
      </c>
    </row>
    <row r="401" spans="1:12" ht="14" x14ac:dyDescent="0.3">
      <c r="A401" s="32" t="s">
        <v>236</v>
      </c>
      <c r="B401" s="33">
        <v>3986</v>
      </c>
      <c r="C401" s="34">
        <v>1</v>
      </c>
      <c r="D401" s="70" t="s">
        <v>682</v>
      </c>
      <c r="E401" s="70" t="s">
        <v>405</v>
      </c>
      <c r="F401" s="70" t="s">
        <v>284</v>
      </c>
      <c r="G401" s="71">
        <v>2</v>
      </c>
      <c r="H401" s="70" t="s">
        <v>26</v>
      </c>
      <c r="I401" s="70">
        <v>6</v>
      </c>
      <c r="J401" s="37">
        <v>3</v>
      </c>
      <c r="K401" s="38" t="s">
        <v>665</v>
      </c>
      <c r="L401" s="39">
        <v>1.0903363291021959</v>
      </c>
    </row>
    <row r="402" spans="1:12" ht="14" x14ac:dyDescent="0.3">
      <c r="A402" s="40" t="s">
        <v>509</v>
      </c>
      <c r="B402" s="41">
        <v>2979</v>
      </c>
      <c r="C402" s="42">
        <v>1</v>
      </c>
      <c r="D402" s="45" t="s">
        <v>682</v>
      </c>
      <c r="E402" s="45" t="s">
        <v>405</v>
      </c>
      <c r="F402" s="45" t="s">
        <v>284</v>
      </c>
      <c r="G402" s="72">
        <v>3</v>
      </c>
      <c r="H402" s="45" t="s">
        <v>27</v>
      </c>
      <c r="I402" s="45" t="s">
        <v>290</v>
      </c>
      <c r="J402" s="46" t="s">
        <v>290</v>
      </c>
      <c r="K402" s="47" t="s">
        <v>290</v>
      </c>
      <c r="L402" s="49" t="s">
        <v>290</v>
      </c>
    </row>
    <row r="403" spans="1:12" ht="14" x14ac:dyDescent="0.3">
      <c r="A403" s="32" t="s">
        <v>461</v>
      </c>
      <c r="B403" s="33">
        <v>530</v>
      </c>
      <c r="C403" s="34">
        <v>1</v>
      </c>
      <c r="D403" s="70" t="s">
        <v>683</v>
      </c>
      <c r="E403" s="70" t="s">
        <v>405</v>
      </c>
      <c r="F403" s="70" t="s">
        <v>284</v>
      </c>
      <c r="G403" s="71">
        <v>2</v>
      </c>
      <c r="H403" s="70" t="s">
        <v>26</v>
      </c>
      <c r="I403" s="70">
        <v>6</v>
      </c>
      <c r="J403" s="37">
        <v>5</v>
      </c>
      <c r="K403" s="38" t="s">
        <v>665</v>
      </c>
      <c r="L403" s="39" t="s">
        <v>290</v>
      </c>
    </row>
    <row r="404" spans="1:12" ht="14" x14ac:dyDescent="0.3">
      <c r="A404" s="40" t="s">
        <v>656</v>
      </c>
      <c r="B404" s="41">
        <v>17270</v>
      </c>
      <c r="C404" s="42">
        <v>1</v>
      </c>
      <c r="D404" s="45" t="s">
        <v>683</v>
      </c>
      <c r="E404" s="45" t="s">
        <v>405</v>
      </c>
      <c r="F404" s="45" t="s">
        <v>284</v>
      </c>
      <c r="G404" s="72" t="s">
        <v>290</v>
      </c>
      <c r="H404" s="45" t="s">
        <v>26</v>
      </c>
      <c r="I404" s="45">
        <v>4</v>
      </c>
      <c r="J404" s="46">
        <v>6</v>
      </c>
      <c r="K404" s="47" t="s">
        <v>665</v>
      </c>
      <c r="L404" s="49" t="s">
        <v>290</v>
      </c>
    </row>
    <row r="405" spans="1:12" ht="25" x14ac:dyDescent="0.3">
      <c r="A405" s="32" t="s">
        <v>237</v>
      </c>
      <c r="B405" s="33">
        <v>6500</v>
      </c>
      <c r="C405" s="34">
        <v>1</v>
      </c>
      <c r="D405" s="70" t="s">
        <v>682</v>
      </c>
      <c r="E405" s="70" t="s">
        <v>405</v>
      </c>
      <c r="F405" s="70" t="s">
        <v>286</v>
      </c>
      <c r="G405" s="71" t="s">
        <v>290</v>
      </c>
      <c r="H405" s="70" t="s">
        <v>26</v>
      </c>
      <c r="I405" s="70">
        <v>4</v>
      </c>
      <c r="J405" s="37">
        <v>10</v>
      </c>
      <c r="K405" s="38" t="s">
        <v>665</v>
      </c>
      <c r="L405" s="39" t="s">
        <v>290</v>
      </c>
    </row>
    <row r="406" spans="1:12" ht="14" x14ac:dyDescent="0.3">
      <c r="A406" s="40" t="s">
        <v>238</v>
      </c>
      <c r="B406" s="41">
        <v>11651</v>
      </c>
      <c r="C406" s="42">
        <v>1</v>
      </c>
      <c r="D406" s="45" t="s">
        <v>683</v>
      </c>
      <c r="E406" s="45" t="s">
        <v>405</v>
      </c>
      <c r="F406" s="45" t="s">
        <v>284</v>
      </c>
      <c r="G406" s="72">
        <v>2</v>
      </c>
      <c r="H406" s="45" t="s">
        <v>27</v>
      </c>
      <c r="I406" s="45" t="s">
        <v>290</v>
      </c>
      <c r="J406" s="46" t="s">
        <v>290</v>
      </c>
      <c r="K406" s="47" t="s">
        <v>290</v>
      </c>
      <c r="L406" s="49">
        <v>1.3035279805352797</v>
      </c>
    </row>
    <row r="407" spans="1:12" ht="14" x14ac:dyDescent="0.3">
      <c r="A407" s="32" t="s">
        <v>239</v>
      </c>
      <c r="B407" s="33">
        <v>432</v>
      </c>
      <c r="C407" s="34">
        <v>1</v>
      </c>
      <c r="D407" s="70" t="s">
        <v>683</v>
      </c>
      <c r="E407" s="70" t="s">
        <v>405</v>
      </c>
      <c r="F407" s="70" t="s">
        <v>284</v>
      </c>
      <c r="G407" s="71">
        <v>1</v>
      </c>
      <c r="H407" s="70" t="s">
        <v>26</v>
      </c>
      <c r="I407" s="70">
        <v>6</v>
      </c>
      <c r="J407" s="37">
        <v>2</v>
      </c>
      <c r="K407" s="38" t="s">
        <v>665</v>
      </c>
      <c r="L407" s="39" t="s">
        <v>290</v>
      </c>
    </row>
    <row r="408" spans="1:12" ht="14" x14ac:dyDescent="0.3">
      <c r="A408" s="40" t="s">
        <v>240</v>
      </c>
      <c r="B408" s="41">
        <v>916</v>
      </c>
      <c r="C408" s="42">
        <v>1</v>
      </c>
      <c r="D408" s="45" t="s">
        <v>683</v>
      </c>
      <c r="E408" s="45" t="s">
        <v>405</v>
      </c>
      <c r="F408" s="45" t="s">
        <v>284</v>
      </c>
      <c r="G408" s="72">
        <v>2</v>
      </c>
      <c r="H408" s="45" t="s">
        <v>26</v>
      </c>
      <c r="I408" s="45">
        <v>6</v>
      </c>
      <c r="J408" s="46">
        <v>5</v>
      </c>
      <c r="K408" s="47" t="s">
        <v>665</v>
      </c>
      <c r="L408" s="49" t="s">
        <v>290</v>
      </c>
    </row>
    <row r="409" spans="1:12" ht="25" x14ac:dyDescent="0.3">
      <c r="A409" s="32" t="s">
        <v>580</v>
      </c>
      <c r="B409" s="33">
        <v>8500</v>
      </c>
      <c r="C409" s="34">
        <v>1</v>
      </c>
      <c r="D409" s="70" t="s">
        <v>683</v>
      </c>
      <c r="E409" s="70" t="s">
        <v>405</v>
      </c>
      <c r="F409" s="70" t="s">
        <v>284</v>
      </c>
      <c r="G409" s="71">
        <v>2</v>
      </c>
      <c r="H409" s="70" t="s">
        <v>668</v>
      </c>
      <c r="I409" s="70">
        <v>6</v>
      </c>
      <c r="J409" s="37">
        <v>3</v>
      </c>
      <c r="K409" s="38" t="s">
        <v>665</v>
      </c>
      <c r="L409" s="39">
        <v>1.5010296355985318</v>
      </c>
    </row>
    <row r="410" spans="1:12" ht="14" x14ac:dyDescent="0.3">
      <c r="A410" s="40" t="s">
        <v>241</v>
      </c>
      <c r="B410" s="41">
        <v>4910</v>
      </c>
      <c r="C410" s="42">
        <v>1</v>
      </c>
      <c r="D410" s="45" t="s">
        <v>683</v>
      </c>
      <c r="E410" s="45" t="s">
        <v>405</v>
      </c>
      <c r="F410" s="45" t="s">
        <v>284</v>
      </c>
      <c r="G410" s="72" t="s">
        <v>290</v>
      </c>
      <c r="H410" s="45" t="s">
        <v>26</v>
      </c>
      <c r="I410" s="45">
        <v>8</v>
      </c>
      <c r="J410" s="46">
        <v>3</v>
      </c>
      <c r="K410" s="47" t="s">
        <v>665</v>
      </c>
      <c r="L410" s="49">
        <v>1.4603088593876998</v>
      </c>
    </row>
    <row r="411" spans="1:12" ht="25" x14ac:dyDescent="0.3">
      <c r="A411" s="32" t="s">
        <v>242</v>
      </c>
      <c r="B411" s="33">
        <v>6923</v>
      </c>
      <c r="C411" s="34">
        <v>1</v>
      </c>
      <c r="D411" s="70" t="s">
        <v>682</v>
      </c>
      <c r="E411" s="70" t="s">
        <v>405</v>
      </c>
      <c r="F411" s="70" t="s">
        <v>284</v>
      </c>
      <c r="G411" s="71" t="s">
        <v>290</v>
      </c>
      <c r="H411" s="70" t="s">
        <v>668</v>
      </c>
      <c r="I411" s="70">
        <v>6</v>
      </c>
      <c r="J411" s="37">
        <v>5</v>
      </c>
      <c r="K411" s="38" t="s">
        <v>665</v>
      </c>
      <c r="L411" s="39" t="s">
        <v>290</v>
      </c>
    </row>
    <row r="412" spans="1:12" ht="14" x14ac:dyDescent="0.3">
      <c r="A412" s="40" t="s">
        <v>243</v>
      </c>
      <c r="B412" s="41">
        <v>3369</v>
      </c>
      <c r="C412" s="42">
        <v>1</v>
      </c>
      <c r="D412" s="45" t="s">
        <v>683</v>
      </c>
      <c r="E412" s="45" t="s">
        <v>405</v>
      </c>
      <c r="F412" s="45" t="s">
        <v>284</v>
      </c>
      <c r="G412" s="72">
        <v>2</v>
      </c>
      <c r="H412" s="45" t="s">
        <v>27</v>
      </c>
      <c r="I412" s="45" t="s">
        <v>290</v>
      </c>
      <c r="J412" s="46" t="s">
        <v>290</v>
      </c>
      <c r="K412" s="47" t="s">
        <v>290</v>
      </c>
      <c r="L412" s="49" t="s">
        <v>290</v>
      </c>
    </row>
    <row r="413" spans="1:12" ht="14" x14ac:dyDescent="0.3">
      <c r="A413" s="32" t="s">
        <v>402</v>
      </c>
      <c r="B413" s="33">
        <v>733</v>
      </c>
      <c r="C413" s="34">
        <v>1</v>
      </c>
      <c r="D413" s="70" t="s">
        <v>682</v>
      </c>
      <c r="E413" s="70" t="s">
        <v>405</v>
      </c>
      <c r="F413" s="70" t="s">
        <v>284</v>
      </c>
      <c r="G413" s="71">
        <v>2</v>
      </c>
      <c r="H413" s="70" t="s">
        <v>27</v>
      </c>
      <c r="I413" s="70" t="s">
        <v>290</v>
      </c>
      <c r="J413" s="37" t="s">
        <v>290</v>
      </c>
      <c r="K413" s="38" t="s">
        <v>290</v>
      </c>
      <c r="L413" s="39" t="s">
        <v>290</v>
      </c>
    </row>
    <row r="414" spans="1:12" ht="14" x14ac:dyDescent="0.3">
      <c r="A414" s="40" t="s">
        <v>244</v>
      </c>
      <c r="B414" s="41">
        <v>4680</v>
      </c>
      <c r="C414" s="42">
        <v>1</v>
      </c>
      <c r="D414" s="45" t="s">
        <v>682</v>
      </c>
      <c r="E414" s="45" t="s">
        <v>405</v>
      </c>
      <c r="F414" s="45" t="s">
        <v>284</v>
      </c>
      <c r="G414" s="72" t="s">
        <v>290</v>
      </c>
      <c r="H414" s="45" t="s">
        <v>27</v>
      </c>
      <c r="I414" s="45" t="s">
        <v>290</v>
      </c>
      <c r="J414" s="46" t="s">
        <v>290</v>
      </c>
      <c r="K414" s="47" t="s">
        <v>290</v>
      </c>
      <c r="L414" s="49">
        <v>1.7241379310344827</v>
      </c>
    </row>
    <row r="415" spans="1:12" ht="14" x14ac:dyDescent="0.3">
      <c r="A415" s="32" t="s">
        <v>582</v>
      </c>
      <c r="B415" s="33">
        <v>169</v>
      </c>
      <c r="C415" s="34">
        <v>1</v>
      </c>
      <c r="D415" s="70" t="s">
        <v>682</v>
      </c>
      <c r="E415" s="70" t="s">
        <v>405</v>
      </c>
      <c r="F415" s="70" t="s">
        <v>284</v>
      </c>
      <c r="G415" s="71">
        <v>2</v>
      </c>
      <c r="H415" s="70" t="s">
        <v>26</v>
      </c>
      <c r="I415" s="70">
        <v>6</v>
      </c>
      <c r="J415" s="37">
        <v>4</v>
      </c>
      <c r="K415" s="38" t="s">
        <v>665</v>
      </c>
      <c r="L415" s="39" t="s">
        <v>290</v>
      </c>
    </row>
    <row r="416" spans="1:12" ht="14" x14ac:dyDescent="0.3">
      <c r="A416" s="40" t="s">
        <v>510</v>
      </c>
      <c r="B416" s="41">
        <v>87</v>
      </c>
      <c r="C416" s="42">
        <v>1</v>
      </c>
      <c r="D416" s="45" t="s">
        <v>683</v>
      </c>
      <c r="E416" s="45" t="s">
        <v>405</v>
      </c>
      <c r="F416" s="45" t="s">
        <v>284</v>
      </c>
      <c r="G416" s="72" t="s">
        <v>290</v>
      </c>
      <c r="H416" s="45" t="s">
        <v>27</v>
      </c>
      <c r="I416" s="45" t="s">
        <v>290</v>
      </c>
      <c r="J416" s="46" t="s">
        <v>290</v>
      </c>
      <c r="K416" s="47" t="s">
        <v>290</v>
      </c>
      <c r="L416" s="49" t="s">
        <v>290</v>
      </c>
    </row>
    <row r="417" spans="1:12" ht="14" x14ac:dyDescent="0.3">
      <c r="A417" s="32" t="s">
        <v>472</v>
      </c>
      <c r="B417" s="33">
        <v>94</v>
      </c>
      <c r="C417" s="34">
        <v>1</v>
      </c>
      <c r="D417" s="70" t="s">
        <v>683</v>
      </c>
      <c r="E417" s="70" t="s">
        <v>405</v>
      </c>
      <c r="F417" s="70" t="s">
        <v>284</v>
      </c>
      <c r="G417" s="71">
        <v>5</v>
      </c>
      <c r="H417" s="70" t="s">
        <v>27</v>
      </c>
      <c r="I417" s="70" t="s">
        <v>290</v>
      </c>
      <c r="J417" s="37" t="s">
        <v>290</v>
      </c>
      <c r="K417" s="38" t="s">
        <v>290</v>
      </c>
      <c r="L417" s="39" t="s">
        <v>290</v>
      </c>
    </row>
    <row r="418" spans="1:12" ht="14" x14ac:dyDescent="0.3">
      <c r="A418" s="40" t="s">
        <v>245</v>
      </c>
      <c r="B418" s="41">
        <v>4500</v>
      </c>
      <c r="C418" s="42">
        <v>1</v>
      </c>
      <c r="D418" s="45" t="s">
        <v>682</v>
      </c>
      <c r="E418" s="45" t="s">
        <v>405</v>
      </c>
      <c r="F418" s="45" t="s">
        <v>284</v>
      </c>
      <c r="G418" s="72" t="s">
        <v>290</v>
      </c>
      <c r="H418" s="45" t="s">
        <v>26</v>
      </c>
      <c r="I418" s="45">
        <v>8</v>
      </c>
      <c r="J418" s="46">
        <v>25</v>
      </c>
      <c r="K418" s="47" t="s">
        <v>665</v>
      </c>
      <c r="L418" s="49" t="s">
        <v>290</v>
      </c>
    </row>
    <row r="419" spans="1:12" ht="14" x14ac:dyDescent="0.3">
      <c r="A419" s="32" t="s">
        <v>347</v>
      </c>
      <c r="B419" s="33">
        <v>1854</v>
      </c>
      <c r="C419" s="34">
        <v>1</v>
      </c>
      <c r="D419" s="70" t="s">
        <v>682</v>
      </c>
      <c r="E419" s="70" t="s">
        <v>405</v>
      </c>
      <c r="F419" s="70" t="s">
        <v>284</v>
      </c>
      <c r="G419" s="71" t="s">
        <v>290</v>
      </c>
      <c r="H419" s="70" t="s">
        <v>26</v>
      </c>
      <c r="I419" s="70">
        <v>10</v>
      </c>
      <c r="J419" s="37">
        <v>2</v>
      </c>
      <c r="K419" s="38" t="s">
        <v>665</v>
      </c>
      <c r="L419" s="39">
        <v>1.3686307998861373</v>
      </c>
    </row>
    <row r="420" spans="1:12" ht="14" x14ac:dyDescent="0.3">
      <c r="A420" s="40" t="s">
        <v>246</v>
      </c>
      <c r="B420" s="41">
        <v>12482</v>
      </c>
      <c r="C420" s="42">
        <v>1</v>
      </c>
      <c r="D420" s="45" t="s">
        <v>683</v>
      </c>
      <c r="E420" s="45" t="s">
        <v>405</v>
      </c>
      <c r="F420" s="45" t="s">
        <v>284</v>
      </c>
      <c r="G420" s="72" t="s">
        <v>290</v>
      </c>
      <c r="H420" s="45" t="s">
        <v>27</v>
      </c>
      <c r="I420" s="45" t="s">
        <v>290</v>
      </c>
      <c r="J420" s="46" t="s">
        <v>290</v>
      </c>
      <c r="K420" s="47" t="s">
        <v>290</v>
      </c>
      <c r="L420" s="49" t="s">
        <v>290</v>
      </c>
    </row>
    <row r="421" spans="1:12" ht="25" x14ac:dyDescent="0.3">
      <c r="A421" s="32" t="s">
        <v>363</v>
      </c>
      <c r="B421" s="33">
        <v>24206</v>
      </c>
      <c r="C421" s="34">
        <v>1</v>
      </c>
      <c r="D421" s="70" t="s">
        <v>683</v>
      </c>
      <c r="E421" s="70" t="s">
        <v>405</v>
      </c>
      <c r="F421" s="70" t="s">
        <v>286</v>
      </c>
      <c r="G421" s="71" t="s">
        <v>290</v>
      </c>
      <c r="H421" s="70" t="s">
        <v>27</v>
      </c>
      <c r="I421" s="70" t="s">
        <v>290</v>
      </c>
      <c r="J421" s="37" t="s">
        <v>290</v>
      </c>
      <c r="K421" s="38" t="s">
        <v>290</v>
      </c>
      <c r="L421" s="39">
        <v>1.6071122536418168</v>
      </c>
    </row>
    <row r="422" spans="1:12" ht="25" x14ac:dyDescent="0.3">
      <c r="A422" s="40" t="s">
        <v>328</v>
      </c>
      <c r="B422" s="41">
        <v>17717</v>
      </c>
      <c r="C422" s="42">
        <v>1</v>
      </c>
      <c r="D422" s="45" t="s">
        <v>682</v>
      </c>
      <c r="E422" s="45" t="s">
        <v>405</v>
      </c>
      <c r="F422" s="45" t="s">
        <v>284</v>
      </c>
      <c r="G422" s="72" t="s">
        <v>290</v>
      </c>
      <c r="H422" s="45" t="s">
        <v>27</v>
      </c>
      <c r="I422" s="45" t="s">
        <v>290</v>
      </c>
      <c r="J422" s="46" t="s">
        <v>290</v>
      </c>
      <c r="K422" s="47" t="s">
        <v>290</v>
      </c>
      <c r="L422" s="49" t="s">
        <v>290</v>
      </c>
    </row>
    <row r="423" spans="1:12" ht="25" x14ac:dyDescent="0.3">
      <c r="A423" s="32" t="s">
        <v>348</v>
      </c>
      <c r="B423" s="33">
        <v>2668</v>
      </c>
      <c r="C423" s="34">
        <v>1</v>
      </c>
      <c r="D423" s="70" t="s">
        <v>683</v>
      </c>
      <c r="E423" s="70" t="s">
        <v>405</v>
      </c>
      <c r="F423" s="70" t="s">
        <v>284</v>
      </c>
      <c r="G423" s="71" t="s">
        <v>290</v>
      </c>
      <c r="H423" s="70" t="s">
        <v>29</v>
      </c>
      <c r="I423" s="70">
        <v>12</v>
      </c>
      <c r="J423" s="37">
        <v>1</v>
      </c>
      <c r="K423" s="38" t="s">
        <v>665</v>
      </c>
      <c r="L423" s="39" t="s">
        <v>290</v>
      </c>
    </row>
    <row r="424" spans="1:12" ht="25" x14ac:dyDescent="0.3">
      <c r="A424" s="40" t="s">
        <v>247</v>
      </c>
      <c r="B424" s="41">
        <v>26452</v>
      </c>
      <c r="C424" s="42">
        <v>1</v>
      </c>
      <c r="D424" s="45" t="s">
        <v>683</v>
      </c>
      <c r="E424" s="45" t="s">
        <v>405</v>
      </c>
      <c r="F424" s="45" t="s">
        <v>286</v>
      </c>
      <c r="G424" s="72" t="s">
        <v>290</v>
      </c>
      <c r="H424" s="45" t="s">
        <v>27</v>
      </c>
      <c r="I424" s="45" t="s">
        <v>290</v>
      </c>
      <c r="J424" s="46" t="s">
        <v>290</v>
      </c>
      <c r="K424" s="47" t="s">
        <v>290</v>
      </c>
      <c r="L424" s="49">
        <v>1.4518576661433806</v>
      </c>
    </row>
    <row r="425" spans="1:12" ht="14" x14ac:dyDescent="0.3">
      <c r="A425" s="32" t="s">
        <v>248</v>
      </c>
      <c r="B425" s="33">
        <v>835</v>
      </c>
      <c r="C425" s="34">
        <v>1</v>
      </c>
      <c r="D425" s="70" t="s">
        <v>682</v>
      </c>
      <c r="E425" s="70" t="s">
        <v>405</v>
      </c>
      <c r="F425" s="70" t="s">
        <v>284</v>
      </c>
      <c r="G425" s="71">
        <v>2</v>
      </c>
      <c r="H425" s="70" t="s">
        <v>26</v>
      </c>
      <c r="I425" s="70">
        <v>6</v>
      </c>
      <c r="J425" s="37">
        <v>5</v>
      </c>
      <c r="K425" s="38" t="s">
        <v>665</v>
      </c>
      <c r="L425" s="39" t="s">
        <v>290</v>
      </c>
    </row>
    <row r="426" spans="1:12" ht="14" x14ac:dyDescent="0.3">
      <c r="A426" s="40" t="s">
        <v>249</v>
      </c>
      <c r="B426" s="41">
        <v>24960</v>
      </c>
      <c r="C426" s="42">
        <v>1</v>
      </c>
      <c r="D426" s="45" t="s">
        <v>683</v>
      </c>
      <c r="E426" s="45" t="s">
        <v>405</v>
      </c>
      <c r="F426" s="45" t="s">
        <v>284</v>
      </c>
      <c r="G426" s="72">
        <v>2</v>
      </c>
      <c r="H426" s="45" t="s">
        <v>27</v>
      </c>
      <c r="I426" s="45" t="s">
        <v>290</v>
      </c>
      <c r="J426" s="46" t="s">
        <v>290</v>
      </c>
      <c r="K426" s="47" t="s">
        <v>290</v>
      </c>
      <c r="L426" s="49">
        <v>1.25048</v>
      </c>
    </row>
    <row r="427" spans="1:12" ht="14" x14ac:dyDescent="0.3">
      <c r="A427" s="32" t="s">
        <v>250</v>
      </c>
      <c r="B427" s="33">
        <v>472</v>
      </c>
      <c r="C427" s="34">
        <v>1</v>
      </c>
      <c r="D427" s="70" t="s">
        <v>682</v>
      </c>
      <c r="E427" s="70" t="s">
        <v>405</v>
      </c>
      <c r="F427" s="70" t="s">
        <v>284</v>
      </c>
      <c r="G427" s="71">
        <v>2</v>
      </c>
      <c r="H427" s="70" t="s">
        <v>27</v>
      </c>
      <c r="I427" s="70" t="s">
        <v>290</v>
      </c>
      <c r="J427" s="37" t="s">
        <v>290</v>
      </c>
      <c r="K427" s="38" t="s">
        <v>290</v>
      </c>
      <c r="L427" s="39" t="s">
        <v>290</v>
      </c>
    </row>
    <row r="428" spans="1:12" ht="25" x14ac:dyDescent="0.3">
      <c r="A428" s="40" t="s">
        <v>329</v>
      </c>
      <c r="B428" s="41">
        <v>10257</v>
      </c>
      <c r="C428" s="42">
        <v>1</v>
      </c>
      <c r="D428" s="45" t="s">
        <v>682</v>
      </c>
      <c r="E428" s="45" t="s">
        <v>405</v>
      </c>
      <c r="F428" s="45" t="s">
        <v>286</v>
      </c>
      <c r="G428" s="72" t="s">
        <v>290</v>
      </c>
      <c r="H428" s="45" t="s">
        <v>27</v>
      </c>
      <c r="I428" s="45" t="s">
        <v>290</v>
      </c>
      <c r="J428" s="46" t="s">
        <v>290</v>
      </c>
      <c r="K428" s="47" t="s">
        <v>290</v>
      </c>
      <c r="L428" s="49" t="s">
        <v>290</v>
      </c>
    </row>
    <row r="429" spans="1:12" ht="14" x14ac:dyDescent="0.3">
      <c r="A429" s="32" t="s">
        <v>251</v>
      </c>
      <c r="B429" s="33">
        <v>2400</v>
      </c>
      <c r="C429" s="34">
        <v>1</v>
      </c>
      <c r="D429" s="70" t="s">
        <v>682</v>
      </c>
      <c r="E429" s="70" t="s">
        <v>405</v>
      </c>
      <c r="F429" s="70" t="s">
        <v>284</v>
      </c>
      <c r="G429" s="71">
        <v>2.5</v>
      </c>
      <c r="H429" s="70" t="s">
        <v>26</v>
      </c>
      <c r="I429" s="70">
        <v>6</v>
      </c>
      <c r="J429" s="37">
        <v>5</v>
      </c>
      <c r="K429" s="38" t="s">
        <v>665</v>
      </c>
      <c r="L429" s="39" t="s">
        <v>290</v>
      </c>
    </row>
    <row r="430" spans="1:12" ht="14" x14ac:dyDescent="0.3">
      <c r="A430" s="40" t="s">
        <v>462</v>
      </c>
      <c r="B430" s="41">
        <v>671</v>
      </c>
      <c r="C430" s="42">
        <v>1</v>
      </c>
      <c r="D430" s="45" t="s">
        <v>683</v>
      </c>
      <c r="E430" s="45" t="s">
        <v>405</v>
      </c>
      <c r="F430" s="45" t="s">
        <v>284</v>
      </c>
      <c r="G430" s="72" t="s">
        <v>290</v>
      </c>
      <c r="H430" s="45" t="s">
        <v>26</v>
      </c>
      <c r="I430" s="45">
        <v>8</v>
      </c>
      <c r="J430" s="46">
        <v>2</v>
      </c>
      <c r="K430" s="47" t="s">
        <v>665</v>
      </c>
      <c r="L430" s="49" t="s">
        <v>290</v>
      </c>
    </row>
    <row r="431" spans="1:12" ht="14" x14ac:dyDescent="0.3">
      <c r="A431" s="32" t="s">
        <v>585</v>
      </c>
      <c r="B431" s="33">
        <v>2514</v>
      </c>
      <c r="C431" s="34">
        <v>1</v>
      </c>
      <c r="D431" s="70" t="s">
        <v>683</v>
      </c>
      <c r="E431" s="70" t="s">
        <v>405</v>
      </c>
      <c r="F431" s="70" t="s">
        <v>284</v>
      </c>
      <c r="G431" s="71">
        <v>4</v>
      </c>
      <c r="H431" s="70" t="s">
        <v>26</v>
      </c>
      <c r="I431" s="70">
        <v>4</v>
      </c>
      <c r="J431" s="37">
        <v>10</v>
      </c>
      <c r="K431" s="38" t="s">
        <v>665</v>
      </c>
      <c r="L431" s="39" t="s">
        <v>290</v>
      </c>
    </row>
    <row r="432" spans="1:12" ht="14" x14ac:dyDescent="0.3">
      <c r="A432" s="40" t="s">
        <v>252</v>
      </c>
      <c r="B432" s="41">
        <v>373</v>
      </c>
      <c r="C432" s="42">
        <v>1</v>
      </c>
      <c r="D432" s="45" t="s">
        <v>683</v>
      </c>
      <c r="E432" s="45" t="s">
        <v>405</v>
      </c>
      <c r="F432" s="45" t="s">
        <v>284</v>
      </c>
      <c r="G432" s="72">
        <v>2</v>
      </c>
      <c r="H432" s="45" t="s">
        <v>27</v>
      </c>
      <c r="I432" s="45" t="s">
        <v>290</v>
      </c>
      <c r="J432" s="46" t="s">
        <v>290</v>
      </c>
      <c r="K432" s="47" t="s">
        <v>290</v>
      </c>
      <c r="L432" s="49" t="s">
        <v>290</v>
      </c>
    </row>
    <row r="433" spans="1:12" ht="14" x14ac:dyDescent="0.3">
      <c r="A433" s="32" t="s">
        <v>586</v>
      </c>
      <c r="B433" s="33">
        <v>1500</v>
      </c>
      <c r="C433" s="34">
        <v>1</v>
      </c>
      <c r="D433" s="70" t="s">
        <v>683</v>
      </c>
      <c r="E433" s="70" t="s">
        <v>405</v>
      </c>
      <c r="F433" s="70" t="s">
        <v>284</v>
      </c>
      <c r="G433" s="71">
        <v>2</v>
      </c>
      <c r="H433" s="70" t="s">
        <v>26</v>
      </c>
      <c r="I433" s="70">
        <v>10</v>
      </c>
      <c r="J433" s="37">
        <v>10</v>
      </c>
      <c r="K433" s="38" t="s">
        <v>665</v>
      </c>
      <c r="L433" s="39">
        <v>1.0529411764705883</v>
      </c>
    </row>
    <row r="434" spans="1:12" ht="14" x14ac:dyDescent="0.3">
      <c r="A434" s="40" t="s">
        <v>253</v>
      </c>
      <c r="B434" s="41">
        <v>8047</v>
      </c>
      <c r="C434" s="42">
        <v>1</v>
      </c>
      <c r="D434" s="45" t="s">
        <v>682</v>
      </c>
      <c r="E434" s="45" t="s">
        <v>405</v>
      </c>
      <c r="F434" s="45" t="s">
        <v>284</v>
      </c>
      <c r="G434" s="72">
        <v>3</v>
      </c>
      <c r="H434" s="45" t="s">
        <v>26</v>
      </c>
      <c r="I434" s="45">
        <v>8</v>
      </c>
      <c r="J434" s="46">
        <v>5</v>
      </c>
      <c r="K434" s="47" t="s">
        <v>665</v>
      </c>
      <c r="L434" s="49" t="s">
        <v>290</v>
      </c>
    </row>
    <row r="435" spans="1:12" ht="14" x14ac:dyDescent="0.3">
      <c r="A435" s="32" t="s">
        <v>463</v>
      </c>
      <c r="B435" s="33">
        <v>7295</v>
      </c>
      <c r="C435" s="34">
        <v>2</v>
      </c>
      <c r="D435" s="70" t="s">
        <v>682</v>
      </c>
      <c r="E435" s="70" t="s">
        <v>405</v>
      </c>
      <c r="F435" s="70" t="s">
        <v>284</v>
      </c>
      <c r="G435" s="71">
        <v>2</v>
      </c>
      <c r="H435" s="70" t="s">
        <v>27</v>
      </c>
      <c r="I435" s="70" t="s">
        <v>290</v>
      </c>
      <c r="J435" s="37" t="s">
        <v>290</v>
      </c>
      <c r="K435" s="38" t="s">
        <v>290</v>
      </c>
      <c r="L435" s="39" t="s">
        <v>290</v>
      </c>
    </row>
    <row r="436" spans="1:12" ht="14" x14ac:dyDescent="0.3">
      <c r="A436" s="40" t="s">
        <v>511</v>
      </c>
      <c r="B436" s="41">
        <v>3442</v>
      </c>
      <c r="C436" s="42">
        <v>1</v>
      </c>
      <c r="D436" s="45" t="s">
        <v>682</v>
      </c>
      <c r="E436" s="45" t="s">
        <v>405</v>
      </c>
      <c r="F436" s="45" t="s">
        <v>284</v>
      </c>
      <c r="G436" s="72">
        <v>2</v>
      </c>
      <c r="H436" s="45" t="s">
        <v>27</v>
      </c>
      <c r="I436" s="45" t="s">
        <v>290</v>
      </c>
      <c r="J436" s="46" t="s">
        <v>290</v>
      </c>
      <c r="K436" s="47" t="s">
        <v>290</v>
      </c>
      <c r="L436" s="49" t="s">
        <v>290</v>
      </c>
    </row>
    <row r="437" spans="1:12" ht="25" x14ac:dyDescent="0.3">
      <c r="A437" s="32" t="s">
        <v>254</v>
      </c>
      <c r="B437" s="33">
        <v>18636</v>
      </c>
      <c r="C437" s="34">
        <v>1</v>
      </c>
      <c r="D437" s="70" t="s">
        <v>683</v>
      </c>
      <c r="E437" s="70" t="s">
        <v>405</v>
      </c>
      <c r="F437" s="70" t="s">
        <v>286</v>
      </c>
      <c r="G437" s="71" t="s">
        <v>290</v>
      </c>
      <c r="H437" s="70" t="s">
        <v>26</v>
      </c>
      <c r="I437" s="70">
        <v>4</v>
      </c>
      <c r="J437" s="37">
        <v>15</v>
      </c>
      <c r="K437" s="38" t="s">
        <v>665</v>
      </c>
      <c r="L437" s="39" t="s">
        <v>290</v>
      </c>
    </row>
    <row r="438" spans="1:12" ht="14" x14ac:dyDescent="0.3">
      <c r="A438" s="40" t="s">
        <v>588</v>
      </c>
      <c r="B438" s="41">
        <v>2114</v>
      </c>
      <c r="C438" s="42">
        <v>1</v>
      </c>
      <c r="D438" s="45" t="s">
        <v>683</v>
      </c>
      <c r="E438" s="45" t="s">
        <v>405</v>
      </c>
      <c r="F438" s="45" t="s">
        <v>284</v>
      </c>
      <c r="G438" s="72" t="s">
        <v>290</v>
      </c>
      <c r="H438" s="45" t="s">
        <v>27</v>
      </c>
      <c r="I438" s="45" t="s">
        <v>290</v>
      </c>
      <c r="J438" s="46" t="s">
        <v>290</v>
      </c>
      <c r="K438" s="47" t="s">
        <v>290</v>
      </c>
      <c r="L438" s="49" t="s">
        <v>290</v>
      </c>
    </row>
    <row r="439" spans="1:12" ht="14" x14ac:dyDescent="0.3">
      <c r="A439" s="32" t="s">
        <v>255</v>
      </c>
      <c r="B439" s="33">
        <v>5737</v>
      </c>
      <c r="C439" s="34">
        <v>1</v>
      </c>
      <c r="D439" s="70" t="s">
        <v>683</v>
      </c>
      <c r="E439" s="70" t="s">
        <v>405</v>
      </c>
      <c r="F439" s="70" t="s">
        <v>284</v>
      </c>
      <c r="G439" s="71" t="s">
        <v>290</v>
      </c>
      <c r="H439" s="70" t="s">
        <v>26</v>
      </c>
      <c r="I439" s="70">
        <v>12</v>
      </c>
      <c r="J439" s="37">
        <v>2</v>
      </c>
      <c r="K439" s="38" t="s">
        <v>665</v>
      </c>
      <c r="L439" s="39" t="s">
        <v>290</v>
      </c>
    </row>
    <row r="440" spans="1:12" ht="14" x14ac:dyDescent="0.3">
      <c r="A440" s="40" t="s">
        <v>589</v>
      </c>
      <c r="B440" s="41">
        <v>44</v>
      </c>
      <c r="C440" s="42">
        <v>1</v>
      </c>
      <c r="D440" s="45" t="s">
        <v>683</v>
      </c>
      <c r="E440" s="45" t="s">
        <v>405</v>
      </c>
      <c r="F440" s="45" t="s">
        <v>284</v>
      </c>
      <c r="G440" s="72">
        <v>2</v>
      </c>
      <c r="H440" s="45" t="s">
        <v>26</v>
      </c>
      <c r="I440" s="45">
        <v>4</v>
      </c>
      <c r="J440" s="46">
        <v>16</v>
      </c>
      <c r="K440" s="47" t="s">
        <v>665</v>
      </c>
      <c r="L440" s="49" t="s">
        <v>290</v>
      </c>
    </row>
    <row r="441" spans="1:12" ht="14" x14ac:dyDescent="0.3">
      <c r="A441" s="32" t="s">
        <v>624</v>
      </c>
      <c r="B441" s="33">
        <v>6396</v>
      </c>
      <c r="C441" s="34">
        <v>1</v>
      </c>
      <c r="D441" s="70" t="s">
        <v>683</v>
      </c>
      <c r="E441" s="70" t="s">
        <v>405</v>
      </c>
      <c r="F441" s="70" t="s">
        <v>284</v>
      </c>
      <c r="G441" s="71" t="s">
        <v>290</v>
      </c>
      <c r="H441" s="70" t="s">
        <v>26</v>
      </c>
      <c r="I441" s="70">
        <v>6</v>
      </c>
      <c r="J441" s="37">
        <v>5</v>
      </c>
      <c r="K441" s="38" t="s">
        <v>665</v>
      </c>
      <c r="L441" s="39" t="s">
        <v>290</v>
      </c>
    </row>
    <row r="442" spans="1:12" ht="25" x14ac:dyDescent="0.3">
      <c r="A442" s="40" t="s">
        <v>658</v>
      </c>
      <c r="B442" s="41">
        <v>347</v>
      </c>
      <c r="C442" s="42">
        <v>1</v>
      </c>
      <c r="D442" s="45" t="s">
        <v>682</v>
      </c>
      <c r="E442" s="45" t="s">
        <v>405</v>
      </c>
      <c r="F442" s="45" t="s">
        <v>286</v>
      </c>
      <c r="G442" s="72" t="s">
        <v>290</v>
      </c>
      <c r="H442" s="45" t="s">
        <v>27</v>
      </c>
      <c r="I442" s="45" t="s">
        <v>290</v>
      </c>
      <c r="J442" s="46" t="s">
        <v>290</v>
      </c>
      <c r="K442" s="47" t="s">
        <v>290</v>
      </c>
      <c r="L442" s="49" t="s">
        <v>290</v>
      </c>
    </row>
    <row r="443" spans="1:12" ht="25" x14ac:dyDescent="0.3">
      <c r="A443" s="32" t="s">
        <v>590</v>
      </c>
      <c r="B443" s="33">
        <v>11058</v>
      </c>
      <c r="C443" s="34">
        <v>1</v>
      </c>
      <c r="D443" s="70" t="s">
        <v>682</v>
      </c>
      <c r="E443" s="70" t="s">
        <v>405</v>
      </c>
      <c r="F443" s="70" t="s">
        <v>286</v>
      </c>
      <c r="G443" s="71" t="s">
        <v>290</v>
      </c>
      <c r="H443" s="70" t="s">
        <v>27</v>
      </c>
      <c r="I443" s="70" t="s">
        <v>290</v>
      </c>
      <c r="J443" s="37" t="s">
        <v>290</v>
      </c>
      <c r="K443" s="38" t="s">
        <v>290</v>
      </c>
      <c r="L443" s="39" t="s">
        <v>290</v>
      </c>
    </row>
    <row r="444" spans="1:12" ht="14" x14ac:dyDescent="0.3">
      <c r="A444" s="40" t="s">
        <v>592</v>
      </c>
      <c r="B444" s="41">
        <v>639</v>
      </c>
      <c r="C444" s="42">
        <v>1</v>
      </c>
      <c r="D444" s="45" t="s">
        <v>683</v>
      </c>
      <c r="E444" s="45" t="s">
        <v>405</v>
      </c>
      <c r="F444" s="45" t="s">
        <v>284</v>
      </c>
      <c r="G444" s="72">
        <v>3</v>
      </c>
      <c r="H444" s="45" t="s">
        <v>26</v>
      </c>
      <c r="I444" s="45">
        <v>6</v>
      </c>
      <c r="J444" s="46">
        <v>13</v>
      </c>
      <c r="K444" s="47" t="s">
        <v>665</v>
      </c>
      <c r="L444" s="49" t="s">
        <v>290</v>
      </c>
    </row>
    <row r="445" spans="1:12" ht="25" x14ac:dyDescent="0.3">
      <c r="A445" s="32" t="s">
        <v>256</v>
      </c>
      <c r="B445" s="33">
        <v>51769</v>
      </c>
      <c r="C445" s="34">
        <v>1</v>
      </c>
      <c r="D445" s="70" t="s">
        <v>682</v>
      </c>
      <c r="E445" s="70" t="s">
        <v>405</v>
      </c>
      <c r="F445" s="70" t="s">
        <v>286</v>
      </c>
      <c r="G445" s="71" t="s">
        <v>290</v>
      </c>
      <c r="H445" s="70" t="s">
        <v>27</v>
      </c>
      <c r="I445" s="70" t="s">
        <v>290</v>
      </c>
      <c r="J445" s="37" t="s">
        <v>290</v>
      </c>
      <c r="K445" s="38" t="s">
        <v>290</v>
      </c>
      <c r="L445" s="39">
        <v>1.9948335246842708</v>
      </c>
    </row>
    <row r="446" spans="1:12" ht="14" x14ac:dyDescent="0.3">
      <c r="A446" s="40" t="s">
        <v>257</v>
      </c>
      <c r="B446" s="41">
        <v>13050</v>
      </c>
      <c r="C446" s="42">
        <v>1</v>
      </c>
      <c r="D446" s="45" t="s">
        <v>683</v>
      </c>
      <c r="E446" s="45" t="s">
        <v>405</v>
      </c>
      <c r="F446" s="45" t="s">
        <v>284</v>
      </c>
      <c r="G446" s="72">
        <v>2</v>
      </c>
      <c r="H446" s="45" t="s">
        <v>26</v>
      </c>
      <c r="I446" s="45">
        <v>8</v>
      </c>
      <c r="J446" s="46">
        <v>10</v>
      </c>
      <c r="K446" s="47" t="s">
        <v>665</v>
      </c>
      <c r="L446" s="49">
        <v>1.3759442184776294</v>
      </c>
    </row>
    <row r="447" spans="1:12" ht="14" x14ac:dyDescent="0.3">
      <c r="A447" s="32" t="s">
        <v>512</v>
      </c>
      <c r="B447" s="33">
        <v>3305</v>
      </c>
      <c r="C447" s="34">
        <v>1</v>
      </c>
      <c r="D447" s="70" t="s">
        <v>682</v>
      </c>
      <c r="E447" s="70" t="s">
        <v>405</v>
      </c>
      <c r="F447" s="70" t="s">
        <v>284</v>
      </c>
      <c r="G447" s="71" t="s">
        <v>290</v>
      </c>
      <c r="H447" s="70" t="s">
        <v>26</v>
      </c>
      <c r="I447" s="70">
        <v>12</v>
      </c>
      <c r="J447" s="37">
        <v>2</v>
      </c>
      <c r="K447" s="38" t="s">
        <v>665</v>
      </c>
      <c r="L447" s="39">
        <v>1.243322818086225</v>
      </c>
    </row>
    <row r="448" spans="1:12" ht="25" x14ac:dyDescent="0.3">
      <c r="A448" s="40" t="s">
        <v>258</v>
      </c>
      <c r="B448" s="41">
        <v>15667</v>
      </c>
      <c r="C448" s="42">
        <v>1</v>
      </c>
      <c r="D448" s="45" t="s">
        <v>682</v>
      </c>
      <c r="E448" s="45" t="s">
        <v>405</v>
      </c>
      <c r="F448" s="45" t="s">
        <v>286</v>
      </c>
      <c r="G448" s="72" t="s">
        <v>290</v>
      </c>
      <c r="H448" s="45" t="s">
        <v>26</v>
      </c>
      <c r="I448" s="45">
        <v>6</v>
      </c>
      <c r="J448" s="46">
        <v>5.0999999999999996</v>
      </c>
      <c r="K448" s="47" t="s">
        <v>665</v>
      </c>
      <c r="L448" s="49">
        <v>0.66641250476553571</v>
      </c>
    </row>
    <row r="449" spans="1:12" ht="14" x14ac:dyDescent="0.3">
      <c r="A449" s="32" t="s">
        <v>514</v>
      </c>
      <c r="B449" s="33">
        <v>884</v>
      </c>
      <c r="C449" s="34">
        <v>1</v>
      </c>
      <c r="D449" s="70" t="s">
        <v>683</v>
      </c>
      <c r="E449" s="70" t="s">
        <v>405</v>
      </c>
      <c r="F449" s="70" t="s">
        <v>284</v>
      </c>
      <c r="G449" s="71">
        <v>2</v>
      </c>
      <c r="H449" s="70" t="s">
        <v>27</v>
      </c>
      <c r="I449" s="70" t="s">
        <v>290</v>
      </c>
      <c r="J449" s="37" t="s">
        <v>290</v>
      </c>
      <c r="K449" s="38" t="s">
        <v>290</v>
      </c>
      <c r="L449" s="39">
        <v>1.1393728222996515</v>
      </c>
    </row>
    <row r="450" spans="1:12" ht="14" x14ac:dyDescent="0.3">
      <c r="A450" s="40" t="s">
        <v>259</v>
      </c>
      <c r="B450" s="41">
        <v>2394</v>
      </c>
      <c r="C450" s="42">
        <v>1</v>
      </c>
      <c r="D450" s="45" t="s">
        <v>682</v>
      </c>
      <c r="E450" s="45" t="s">
        <v>405</v>
      </c>
      <c r="F450" s="45" t="s">
        <v>284</v>
      </c>
      <c r="G450" s="72">
        <v>2</v>
      </c>
      <c r="H450" s="45" t="s">
        <v>27</v>
      </c>
      <c r="I450" s="45" t="s">
        <v>290</v>
      </c>
      <c r="J450" s="46" t="s">
        <v>290</v>
      </c>
      <c r="K450" s="47" t="s">
        <v>290</v>
      </c>
      <c r="L450" s="49" t="s">
        <v>290</v>
      </c>
    </row>
    <row r="451" spans="1:12" ht="14" x14ac:dyDescent="0.3">
      <c r="A451" s="32" t="s">
        <v>260</v>
      </c>
      <c r="B451" s="33">
        <v>2691</v>
      </c>
      <c r="C451" s="34">
        <v>1</v>
      </c>
      <c r="D451" s="70" t="s">
        <v>683</v>
      </c>
      <c r="E451" s="70" t="s">
        <v>405</v>
      </c>
      <c r="F451" s="70" t="s">
        <v>284</v>
      </c>
      <c r="G451" s="71">
        <v>2</v>
      </c>
      <c r="H451" s="70" t="s">
        <v>26</v>
      </c>
      <c r="I451" s="70">
        <v>6</v>
      </c>
      <c r="J451" s="37">
        <v>5</v>
      </c>
      <c r="K451" s="38" t="s">
        <v>665</v>
      </c>
      <c r="L451" s="39" t="s">
        <v>290</v>
      </c>
    </row>
    <row r="452" spans="1:12" ht="14" x14ac:dyDescent="0.3">
      <c r="A452" s="40" t="s">
        <v>330</v>
      </c>
      <c r="B452" s="41">
        <v>3270</v>
      </c>
      <c r="C452" s="42">
        <v>1</v>
      </c>
      <c r="D452" s="45" t="s">
        <v>683</v>
      </c>
      <c r="E452" s="45" t="s">
        <v>405</v>
      </c>
      <c r="F452" s="45" t="s">
        <v>284</v>
      </c>
      <c r="G452" s="72">
        <v>1</v>
      </c>
      <c r="H452" s="45" t="s">
        <v>27</v>
      </c>
      <c r="I452" s="45" t="s">
        <v>290</v>
      </c>
      <c r="J452" s="46" t="s">
        <v>290</v>
      </c>
      <c r="K452" s="47" t="s">
        <v>290</v>
      </c>
      <c r="L452" s="49" t="s">
        <v>290</v>
      </c>
    </row>
    <row r="453" spans="1:12" ht="14" x14ac:dyDescent="0.3">
      <c r="A453" s="32" t="s">
        <v>625</v>
      </c>
      <c r="B453" s="33">
        <v>36000</v>
      </c>
      <c r="C453" s="34">
        <v>1</v>
      </c>
      <c r="D453" s="70" t="s">
        <v>682</v>
      </c>
      <c r="E453" s="70" t="s">
        <v>405</v>
      </c>
      <c r="F453" s="70" t="s">
        <v>284</v>
      </c>
      <c r="G453" s="71" t="s">
        <v>290</v>
      </c>
      <c r="H453" s="70" t="s">
        <v>26</v>
      </c>
      <c r="I453" s="70">
        <v>12</v>
      </c>
      <c r="J453" s="37">
        <v>1</v>
      </c>
      <c r="K453" s="38" t="s">
        <v>665</v>
      </c>
      <c r="L453" s="39" t="s">
        <v>290</v>
      </c>
    </row>
    <row r="454" spans="1:12" ht="14" x14ac:dyDescent="0.3">
      <c r="A454" s="40" t="s">
        <v>261</v>
      </c>
      <c r="B454" s="41">
        <v>3858</v>
      </c>
      <c r="C454" s="42">
        <v>1</v>
      </c>
      <c r="D454" s="45" t="s">
        <v>683</v>
      </c>
      <c r="E454" s="45" t="s">
        <v>405</v>
      </c>
      <c r="F454" s="45" t="s">
        <v>284</v>
      </c>
      <c r="G454" s="72">
        <v>1</v>
      </c>
      <c r="H454" s="45" t="s">
        <v>26</v>
      </c>
      <c r="I454" s="45">
        <v>12</v>
      </c>
      <c r="J454" s="46">
        <v>2</v>
      </c>
      <c r="K454" s="47" t="s">
        <v>665</v>
      </c>
      <c r="L454" s="49">
        <v>1.4600840336134453</v>
      </c>
    </row>
    <row r="455" spans="1:12" ht="25" x14ac:dyDescent="0.3">
      <c r="A455" s="32" t="s">
        <v>626</v>
      </c>
      <c r="B455" s="33">
        <v>40400</v>
      </c>
      <c r="C455" s="34">
        <v>1</v>
      </c>
      <c r="D455" s="70" t="s">
        <v>682</v>
      </c>
      <c r="E455" s="70" t="s">
        <v>405</v>
      </c>
      <c r="F455" s="70" t="s">
        <v>286</v>
      </c>
      <c r="G455" s="71">
        <v>2</v>
      </c>
      <c r="H455" s="70" t="s">
        <v>26</v>
      </c>
      <c r="I455" s="70">
        <v>4</v>
      </c>
      <c r="J455" s="37">
        <v>10</v>
      </c>
      <c r="K455" s="38" t="s">
        <v>665</v>
      </c>
      <c r="L455" s="39" t="s">
        <v>290</v>
      </c>
    </row>
    <row r="456" spans="1:12" ht="14" x14ac:dyDescent="0.3">
      <c r="A456" s="40" t="s">
        <v>627</v>
      </c>
      <c r="B456" s="41">
        <v>1107</v>
      </c>
      <c r="C456" s="42">
        <v>1</v>
      </c>
      <c r="D456" s="45" t="s">
        <v>683</v>
      </c>
      <c r="E456" s="45" t="s">
        <v>405</v>
      </c>
      <c r="F456" s="45" t="s">
        <v>284</v>
      </c>
      <c r="G456" s="72" t="s">
        <v>290</v>
      </c>
      <c r="H456" s="45" t="s">
        <v>27</v>
      </c>
      <c r="I456" s="45" t="s">
        <v>290</v>
      </c>
      <c r="J456" s="46" t="s">
        <v>290</v>
      </c>
      <c r="K456" s="47" t="s">
        <v>290</v>
      </c>
      <c r="L456" s="49" t="s">
        <v>290</v>
      </c>
    </row>
    <row r="457" spans="1:12" ht="25" x14ac:dyDescent="0.3">
      <c r="A457" s="32" t="s">
        <v>262</v>
      </c>
      <c r="B457" s="33">
        <v>69498</v>
      </c>
      <c r="C457" s="34">
        <v>1</v>
      </c>
      <c r="D457" s="70" t="s">
        <v>682</v>
      </c>
      <c r="E457" s="70" t="s">
        <v>405</v>
      </c>
      <c r="F457" s="70" t="s">
        <v>286</v>
      </c>
      <c r="G457" s="71" t="s">
        <v>290</v>
      </c>
      <c r="H457" s="70" t="s">
        <v>27</v>
      </c>
      <c r="I457" s="70" t="s">
        <v>290</v>
      </c>
      <c r="J457" s="37" t="s">
        <v>290</v>
      </c>
      <c r="K457" s="38" t="s">
        <v>290</v>
      </c>
      <c r="L457" s="39" t="s">
        <v>290</v>
      </c>
    </row>
    <row r="458" spans="1:12" ht="14" x14ac:dyDescent="0.3">
      <c r="A458" s="40" t="s">
        <v>263</v>
      </c>
      <c r="B458" s="41">
        <v>2800</v>
      </c>
      <c r="C458" s="42">
        <v>1</v>
      </c>
      <c r="D458" s="45" t="s">
        <v>682</v>
      </c>
      <c r="E458" s="45" t="s">
        <v>405</v>
      </c>
      <c r="F458" s="45" t="s">
        <v>284</v>
      </c>
      <c r="G458" s="72">
        <v>1.5</v>
      </c>
      <c r="H458" s="45" t="s">
        <v>27</v>
      </c>
      <c r="I458" s="45" t="s">
        <v>290</v>
      </c>
      <c r="J458" s="46" t="s">
        <v>290</v>
      </c>
      <c r="K458" s="47" t="s">
        <v>290</v>
      </c>
      <c r="L458" s="49">
        <v>1.1113721804511276</v>
      </c>
    </row>
    <row r="459" spans="1:12" ht="14" x14ac:dyDescent="0.3">
      <c r="A459" s="32" t="s">
        <v>364</v>
      </c>
      <c r="B459" s="33">
        <v>504</v>
      </c>
      <c r="C459" s="34">
        <v>1</v>
      </c>
      <c r="D459" s="70" t="s">
        <v>683</v>
      </c>
      <c r="E459" s="70" t="s">
        <v>405</v>
      </c>
      <c r="F459" s="70" t="s">
        <v>284</v>
      </c>
      <c r="G459" s="71">
        <v>1</v>
      </c>
      <c r="H459" s="70" t="s">
        <v>26</v>
      </c>
      <c r="I459" s="70">
        <v>6</v>
      </c>
      <c r="J459" s="37">
        <v>3</v>
      </c>
      <c r="K459" s="38" t="s">
        <v>665</v>
      </c>
      <c r="L459" s="39" t="s">
        <v>290</v>
      </c>
    </row>
    <row r="460" spans="1:12" ht="14" x14ac:dyDescent="0.3">
      <c r="A460" s="40" t="s">
        <v>264</v>
      </c>
      <c r="B460" s="41">
        <v>4134</v>
      </c>
      <c r="C460" s="42">
        <v>1</v>
      </c>
      <c r="D460" s="45" t="s">
        <v>683</v>
      </c>
      <c r="E460" s="45" t="s">
        <v>405</v>
      </c>
      <c r="F460" s="45" t="s">
        <v>284</v>
      </c>
      <c r="G460" s="72" t="s">
        <v>290</v>
      </c>
      <c r="H460" s="45" t="s">
        <v>27</v>
      </c>
      <c r="I460" s="45" t="s">
        <v>290</v>
      </c>
      <c r="J460" s="46" t="s">
        <v>290</v>
      </c>
      <c r="K460" s="47" t="s">
        <v>290</v>
      </c>
      <c r="L460" s="49">
        <v>1.5</v>
      </c>
    </row>
    <row r="461" spans="1:12" ht="14" x14ac:dyDescent="0.3">
      <c r="A461" s="32" t="s">
        <v>596</v>
      </c>
      <c r="B461" s="33">
        <v>704</v>
      </c>
      <c r="C461" s="34">
        <v>1</v>
      </c>
      <c r="D461" s="70" t="s">
        <v>683</v>
      </c>
      <c r="E461" s="70" t="s">
        <v>405</v>
      </c>
      <c r="F461" s="70" t="s">
        <v>284</v>
      </c>
      <c r="G461" s="71">
        <v>5</v>
      </c>
      <c r="H461" s="70" t="s">
        <v>27</v>
      </c>
      <c r="I461" s="70" t="s">
        <v>290</v>
      </c>
      <c r="J461" s="37" t="s">
        <v>290</v>
      </c>
      <c r="K461" s="38" t="s">
        <v>290</v>
      </c>
      <c r="L461" s="39" t="s">
        <v>290</v>
      </c>
    </row>
    <row r="462" spans="1:12" ht="25" x14ac:dyDescent="0.3">
      <c r="A462" s="40" t="s">
        <v>404</v>
      </c>
      <c r="B462" s="41">
        <v>21154</v>
      </c>
      <c r="C462" s="42">
        <v>1</v>
      </c>
      <c r="D462" s="45" t="s">
        <v>682</v>
      </c>
      <c r="E462" s="45" t="s">
        <v>405</v>
      </c>
      <c r="F462" s="45" t="s">
        <v>286</v>
      </c>
      <c r="G462" s="72" t="s">
        <v>290</v>
      </c>
      <c r="H462" s="45" t="s">
        <v>27</v>
      </c>
      <c r="I462" s="45" t="s">
        <v>290</v>
      </c>
      <c r="J462" s="46" t="s">
        <v>290</v>
      </c>
      <c r="K462" s="47" t="s">
        <v>290</v>
      </c>
      <c r="L462" s="49" t="s">
        <v>290</v>
      </c>
    </row>
    <row r="463" spans="1:12" ht="25" x14ac:dyDescent="0.3">
      <c r="A463" s="32" t="s">
        <v>466</v>
      </c>
      <c r="B463" s="33">
        <v>5813</v>
      </c>
      <c r="C463" s="34">
        <v>1</v>
      </c>
      <c r="D463" s="70" t="s">
        <v>683</v>
      </c>
      <c r="E463" s="70" t="s">
        <v>405</v>
      </c>
      <c r="F463" s="70" t="s">
        <v>286</v>
      </c>
      <c r="G463" s="71" t="s">
        <v>290</v>
      </c>
      <c r="H463" s="70" t="s">
        <v>27</v>
      </c>
      <c r="I463" s="70" t="s">
        <v>290</v>
      </c>
      <c r="J463" s="37" t="s">
        <v>290</v>
      </c>
      <c r="K463" s="38" t="s">
        <v>290</v>
      </c>
      <c r="L463" s="39">
        <v>1.320079522862823</v>
      </c>
    </row>
    <row r="464" spans="1:12" ht="14" x14ac:dyDescent="0.3">
      <c r="A464" s="40" t="s">
        <v>331</v>
      </c>
      <c r="B464" s="41">
        <v>1014</v>
      </c>
      <c r="C464" s="42">
        <v>1</v>
      </c>
      <c r="D464" s="45" t="s">
        <v>682</v>
      </c>
      <c r="E464" s="45" t="s">
        <v>405</v>
      </c>
      <c r="F464" s="45" t="s">
        <v>284</v>
      </c>
      <c r="G464" s="72">
        <v>25</v>
      </c>
      <c r="H464" s="45" t="s">
        <v>27</v>
      </c>
      <c r="I464" s="45" t="s">
        <v>290</v>
      </c>
      <c r="J464" s="46" t="s">
        <v>290</v>
      </c>
      <c r="K464" s="47" t="s">
        <v>290</v>
      </c>
      <c r="L464" s="49" t="s">
        <v>290</v>
      </c>
    </row>
    <row r="465" spans="1:12" ht="14" x14ac:dyDescent="0.3">
      <c r="A465" s="32" t="s">
        <v>265</v>
      </c>
      <c r="B465" s="33">
        <v>5800</v>
      </c>
      <c r="C465" s="34">
        <v>1</v>
      </c>
      <c r="D465" s="70" t="s">
        <v>682</v>
      </c>
      <c r="E465" s="70" t="s">
        <v>405</v>
      </c>
      <c r="F465" s="70" t="s">
        <v>284</v>
      </c>
      <c r="G465" s="71" t="s">
        <v>290</v>
      </c>
      <c r="H465" s="70" t="s">
        <v>26</v>
      </c>
      <c r="I465" s="70">
        <v>4</v>
      </c>
      <c r="J465" s="37">
        <v>15</v>
      </c>
      <c r="K465" s="38" t="s">
        <v>666</v>
      </c>
      <c r="L465" s="39">
        <v>1.2176244157272478</v>
      </c>
    </row>
    <row r="466" spans="1:12" ht="14" x14ac:dyDescent="0.3">
      <c r="A466" s="40" t="s">
        <v>266</v>
      </c>
      <c r="B466" s="41">
        <v>861</v>
      </c>
      <c r="C466" s="42">
        <v>1</v>
      </c>
      <c r="D466" s="45" t="s">
        <v>683</v>
      </c>
      <c r="E466" s="45" t="s">
        <v>405</v>
      </c>
      <c r="F466" s="45" t="s">
        <v>284</v>
      </c>
      <c r="G466" s="72">
        <v>2</v>
      </c>
      <c r="H466" s="45" t="s">
        <v>27</v>
      </c>
      <c r="I466" s="45" t="s">
        <v>290</v>
      </c>
      <c r="J466" s="46" t="s">
        <v>290</v>
      </c>
      <c r="K466" s="47" t="s">
        <v>290</v>
      </c>
      <c r="L466" s="49" t="s">
        <v>290</v>
      </c>
    </row>
    <row r="467" spans="1:12" ht="25" x14ac:dyDescent="0.3">
      <c r="A467" s="32" t="s">
        <v>267</v>
      </c>
      <c r="B467" s="33">
        <v>806</v>
      </c>
      <c r="C467" s="34">
        <v>1</v>
      </c>
      <c r="D467" s="70" t="s">
        <v>682</v>
      </c>
      <c r="E467" s="70" t="s">
        <v>405</v>
      </c>
      <c r="F467" s="70" t="s">
        <v>286</v>
      </c>
      <c r="G467" s="71" t="s">
        <v>290</v>
      </c>
      <c r="H467" s="70" t="s">
        <v>27</v>
      </c>
      <c r="I467" s="70" t="s">
        <v>290</v>
      </c>
      <c r="J467" s="37" t="s">
        <v>290</v>
      </c>
      <c r="K467" s="38" t="s">
        <v>290</v>
      </c>
      <c r="L467" s="39">
        <v>1.2881437355880092</v>
      </c>
    </row>
    <row r="468" spans="1:12" ht="25" x14ac:dyDescent="0.3">
      <c r="A468" s="40" t="s">
        <v>332</v>
      </c>
      <c r="B468" s="41">
        <v>4420</v>
      </c>
      <c r="C468" s="42">
        <v>1</v>
      </c>
      <c r="D468" s="45" t="s">
        <v>682</v>
      </c>
      <c r="E468" s="45" t="s">
        <v>405</v>
      </c>
      <c r="F468" s="45" t="s">
        <v>286</v>
      </c>
      <c r="G468" s="72">
        <v>1</v>
      </c>
      <c r="H468" s="45" t="s">
        <v>26</v>
      </c>
      <c r="I468" s="45">
        <v>6</v>
      </c>
      <c r="J468" s="46">
        <v>4</v>
      </c>
      <c r="K468" s="47" t="s">
        <v>665</v>
      </c>
      <c r="L468" s="49" t="s">
        <v>290</v>
      </c>
    </row>
    <row r="469" spans="1:12" ht="14" x14ac:dyDescent="0.3">
      <c r="A469" s="32" t="s">
        <v>467</v>
      </c>
      <c r="B469" s="33">
        <v>437</v>
      </c>
      <c r="C469" s="34">
        <v>1</v>
      </c>
      <c r="D469" s="70" t="s">
        <v>683</v>
      </c>
      <c r="E469" s="70" t="s">
        <v>405</v>
      </c>
      <c r="F469" s="70" t="s">
        <v>284</v>
      </c>
      <c r="G469" s="71">
        <v>2</v>
      </c>
      <c r="H469" s="70" t="s">
        <v>27</v>
      </c>
      <c r="I469" s="70" t="s">
        <v>290</v>
      </c>
      <c r="J469" s="37" t="s">
        <v>290</v>
      </c>
      <c r="K469" s="38" t="s">
        <v>290</v>
      </c>
      <c r="L469" s="39" t="s">
        <v>290</v>
      </c>
    </row>
    <row r="470" spans="1:12" ht="14" x14ac:dyDescent="0.3">
      <c r="A470" s="40" t="s">
        <v>268</v>
      </c>
      <c r="B470" s="41">
        <v>931</v>
      </c>
      <c r="C470" s="42">
        <v>1</v>
      </c>
      <c r="D470" s="45" t="s">
        <v>682</v>
      </c>
      <c r="E470" s="45" t="s">
        <v>405</v>
      </c>
      <c r="F470" s="45" t="s">
        <v>284</v>
      </c>
      <c r="G470" s="72" t="s">
        <v>290</v>
      </c>
      <c r="H470" s="45" t="s">
        <v>27</v>
      </c>
      <c r="I470" s="45" t="s">
        <v>290</v>
      </c>
      <c r="J470" s="46" t="s">
        <v>290</v>
      </c>
      <c r="K470" s="47" t="s">
        <v>290</v>
      </c>
      <c r="L470" s="49" t="s">
        <v>290</v>
      </c>
    </row>
    <row r="471" spans="1:12" ht="14" x14ac:dyDescent="0.3">
      <c r="A471" s="32" t="s">
        <v>269</v>
      </c>
      <c r="B471" s="33">
        <v>1435</v>
      </c>
      <c r="C471" s="34">
        <v>1</v>
      </c>
      <c r="D471" s="70" t="s">
        <v>682</v>
      </c>
      <c r="E471" s="70" t="s">
        <v>405</v>
      </c>
      <c r="F471" s="70" t="s">
        <v>284</v>
      </c>
      <c r="G471" s="71">
        <v>3</v>
      </c>
      <c r="H471" s="70" t="s">
        <v>27</v>
      </c>
      <c r="I471" s="70" t="s">
        <v>290</v>
      </c>
      <c r="J471" s="37" t="s">
        <v>290</v>
      </c>
      <c r="K471" s="38" t="s">
        <v>290</v>
      </c>
      <c r="L471" s="39" t="s">
        <v>290</v>
      </c>
    </row>
    <row r="472" spans="1:12" ht="14" x14ac:dyDescent="0.3">
      <c r="A472" s="40" t="s">
        <v>270</v>
      </c>
      <c r="B472" s="41">
        <v>559</v>
      </c>
      <c r="C472" s="42">
        <v>1</v>
      </c>
      <c r="D472" s="45" t="s">
        <v>682</v>
      </c>
      <c r="E472" s="45" t="s">
        <v>405</v>
      </c>
      <c r="F472" s="45" t="s">
        <v>284</v>
      </c>
      <c r="G472" s="72">
        <v>1.5</v>
      </c>
      <c r="H472" s="45" t="s">
        <v>26</v>
      </c>
      <c r="I472" s="45">
        <v>4</v>
      </c>
      <c r="J472" s="46">
        <v>4.5</v>
      </c>
      <c r="K472" s="47" t="s">
        <v>665</v>
      </c>
      <c r="L472" s="49">
        <v>1.2716622553911572</v>
      </c>
    </row>
    <row r="473" spans="1:12" ht="25" x14ac:dyDescent="0.3">
      <c r="A473" s="32" t="s">
        <v>271</v>
      </c>
      <c r="B473" s="33">
        <v>40820</v>
      </c>
      <c r="C473" s="34">
        <v>1</v>
      </c>
      <c r="D473" s="70" t="s">
        <v>682</v>
      </c>
      <c r="E473" s="70" t="s">
        <v>405</v>
      </c>
      <c r="F473" s="70" t="s">
        <v>286</v>
      </c>
      <c r="G473" s="71" t="s">
        <v>290</v>
      </c>
      <c r="H473" s="70" t="s">
        <v>27</v>
      </c>
      <c r="I473" s="70" t="s">
        <v>290</v>
      </c>
      <c r="J473" s="37" t="s">
        <v>290</v>
      </c>
      <c r="K473" s="38" t="s">
        <v>290</v>
      </c>
      <c r="L473" s="39">
        <v>1.0427083333333333</v>
      </c>
    </row>
    <row r="474" spans="1:12" ht="14" x14ac:dyDescent="0.3">
      <c r="A474" s="40" t="s">
        <v>515</v>
      </c>
      <c r="B474" s="41">
        <v>1508</v>
      </c>
      <c r="C474" s="42">
        <v>1</v>
      </c>
      <c r="D474" s="45" t="s">
        <v>682</v>
      </c>
      <c r="E474" s="45" t="s">
        <v>405</v>
      </c>
      <c r="F474" s="45" t="s">
        <v>284</v>
      </c>
      <c r="G474" s="72" t="s">
        <v>290</v>
      </c>
      <c r="H474" s="45" t="s">
        <v>26</v>
      </c>
      <c r="I474" s="45">
        <v>6</v>
      </c>
      <c r="J474" s="46">
        <v>10</v>
      </c>
      <c r="K474" s="47" t="s">
        <v>665</v>
      </c>
      <c r="L474" s="49" t="s">
        <v>290</v>
      </c>
    </row>
    <row r="475" spans="1:12" ht="25" x14ac:dyDescent="0.3">
      <c r="A475" s="32" t="s">
        <v>516</v>
      </c>
      <c r="B475" s="33">
        <v>961</v>
      </c>
      <c r="C475" s="34">
        <v>1</v>
      </c>
      <c r="D475" s="70" t="s">
        <v>682</v>
      </c>
      <c r="E475" s="70" t="s">
        <v>405</v>
      </c>
      <c r="F475" s="70" t="s">
        <v>286</v>
      </c>
      <c r="G475" s="71" t="s">
        <v>290</v>
      </c>
      <c r="H475" s="70" t="s">
        <v>26</v>
      </c>
      <c r="I475" s="70">
        <v>6</v>
      </c>
      <c r="J475" s="37">
        <v>5</v>
      </c>
      <c r="K475" s="38" t="s">
        <v>665</v>
      </c>
      <c r="L475" s="39">
        <v>1.2886479789375871</v>
      </c>
    </row>
    <row r="476" spans="1:12" ht="14" x14ac:dyDescent="0.3">
      <c r="A476" s="40" t="s">
        <v>597</v>
      </c>
      <c r="B476" s="41">
        <v>346</v>
      </c>
      <c r="C476" s="42">
        <v>1</v>
      </c>
      <c r="D476" s="45" t="s">
        <v>682</v>
      </c>
      <c r="E476" s="45" t="s">
        <v>405</v>
      </c>
      <c r="F476" s="45" t="s">
        <v>284</v>
      </c>
      <c r="G476" s="72" t="s">
        <v>290</v>
      </c>
      <c r="H476" s="45" t="s">
        <v>27</v>
      </c>
      <c r="I476" s="45" t="s">
        <v>290</v>
      </c>
      <c r="J476" s="46" t="s">
        <v>290</v>
      </c>
      <c r="K476" s="47" t="s">
        <v>290</v>
      </c>
      <c r="L476" s="49" t="s">
        <v>290</v>
      </c>
    </row>
    <row r="477" spans="1:12" ht="14" x14ac:dyDescent="0.3">
      <c r="A477" s="32" t="s">
        <v>272</v>
      </c>
      <c r="B477" s="33">
        <v>10070</v>
      </c>
      <c r="C477" s="34">
        <v>1</v>
      </c>
      <c r="D477" s="70" t="s">
        <v>683</v>
      </c>
      <c r="E477" s="70" t="s">
        <v>405</v>
      </c>
      <c r="F477" s="70" t="s">
        <v>284</v>
      </c>
      <c r="G477" s="71">
        <v>1</v>
      </c>
      <c r="H477" s="70" t="s">
        <v>26</v>
      </c>
      <c r="I477" s="70">
        <v>4</v>
      </c>
      <c r="J477" s="37">
        <v>10</v>
      </c>
      <c r="K477" s="38" t="s">
        <v>665</v>
      </c>
      <c r="L477" s="39" t="s">
        <v>290</v>
      </c>
    </row>
    <row r="478" spans="1:12" ht="25" x14ac:dyDescent="0.3">
      <c r="A478" s="40" t="s">
        <v>273</v>
      </c>
      <c r="B478" s="41">
        <v>2400</v>
      </c>
      <c r="C478" s="42">
        <v>1</v>
      </c>
      <c r="D478" s="45" t="s">
        <v>682</v>
      </c>
      <c r="E478" s="45" t="s">
        <v>405</v>
      </c>
      <c r="F478" s="45" t="s">
        <v>286</v>
      </c>
      <c r="G478" s="72">
        <v>1</v>
      </c>
      <c r="H478" s="45" t="s">
        <v>27</v>
      </c>
      <c r="I478" s="45" t="s">
        <v>290</v>
      </c>
      <c r="J478" s="46" t="s">
        <v>290</v>
      </c>
      <c r="K478" s="47" t="s">
        <v>290</v>
      </c>
      <c r="L478" s="49">
        <v>1.2119041738700915</v>
      </c>
    </row>
    <row r="479" spans="1:12" ht="14" x14ac:dyDescent="0.3">
      <c r="A479" s="32" t="s">
        <v>599</v>
      </c>
      <c r="B479" s="33">
        <v>3757</v>
      </c>
      <c r="C479" s="34">
        <v>1</v>
      </c>
      <c r="D479" s="70" t="s">
        <v>683</v>
      </c>
      <c r="E479" s="70" t="s">
        <v>405</v>
      </c>
      <c r="F479" s="70" t="s">
        <v>284</v>
      </c>
      <c r="G479" s="71">
        <v>2</v>
      </c>
      <c r="H479" s="70" t="s">
        <v>26</v>
      </c>
      <c r="I479" s="70">
        <v>4</v>
      </c>
      <c r="J479" s="37">
        <v>5</v>
      </c>
      <c r="K479" s="38" t="s">
        <v>665</v>
      </c>
      <c r="L479" s="39" t="s">
        <v>290</v>
      </c>
    </row>
    <row r="480" spans="1:12" ht="25" x14ac:dyDescent="0.3">
      <c r="A480" s="40" t="s">
        <v>274</v>
      </c>
      <c r="B480" s="41">
        <v>1877</v>
      </c>
      <c r="C480" s="42">
        <v>1</v>
      </c>
      <c r="D480" s="45" t="s">
        <v>682</v>
      </c>
      <c r="E480" s="45" t="s">
        <v>405</v>
      </c>
      <c r="F480" s="45" t="s">
        <v>286</v>
      </c>
      <c r="G480" s="72">
        <v>2</v>
      </c>
      <c r="H480" s="45" t="s">
        <v>27</v>
      </c>
      <c r="I480" s="45" t="s">
        <v>290</v>
      </c>
      <c r="J480" s="46" t="s">
        <v>290</v>
      </c>
      <c r="K480" s="47" t="s">
        <v>290</v>
      </c>
      <c r="L480" s="49">
        <v>1.0657861315722632</v>
      </c>
    </row>
    <row r="481" spans="1:12" ht="14" x14ac:dyDescent="0.3">
      <c r="A481" s="32" t="s">
        <v>600</v>
      </c>
      <c r="B481" s="33">
        <v>1318</v>
      </c>
      <c r="C481" s="34">
        <v>1</v>
      </c>
      <c r="D481" s="70" t="s">
        <v>682</v>
      </c>
      <c r="E481" s="70" t="s">
        <v>405</v>
      </c>
      <c r="F481" s="70" t="s">
        <v>284</v>
      </c>
      <c r="G481" s="71">
        <v>1</v>
      </c>
      <c r="H481" s="70" t="s">
        <v>27</v>
      </c>
      <c r="I481" s="70" t="s">
        <v>290</v>
      </c>
      <c r="J481" s="37" t="s">
        <v>290</v>
      </c>
      <c r="K481" s="38" t="s">
        <v>290</v>
      </c>
      <c r="L481" s="39">
        <v>1.0136635354397951</v>
      </c>
    </row>
    <row r="482" spans="1:12" ht="14" x14ac:dyDescent="0.3">
      <c r="A482" s="40"/>
      <c r="B482" s="41"/>
      <c r="C482" s="42"/>
      <c r="D482" s="45"/>
      <c r="E482" s="45"/>
      <c r="F482" s="45"/>
      <c r="G482" s="72"/>
      <c r="H482" s="45"/>
      <c r="I482" s="45"/>
      <c r="J482" s="46"/>
      <c r="K482" s="47"/>
      <c r="L482" s="49"/>
    </row>
    <row r="483" spans="1:12" ht="14" x14ac:dyDescent="0.3">
      <c r="A483" s="32"/>
      <c r="B483" s="33"/>
      <c r="C483" s="34"/>
      <c r="D483" s="70"/>
      <c r="E483" s="70"/>
      <c r="F483" s="70"/>
      <c r="G483" s="71"/>
      <c r="H483" s="70"/>
      <c r="I483" s="70"/>
      <c r="J483" s="37"/>
      <c r="K483" s="38"/>
      <c r="L483" s="39"/>
    </row>
    <row r="484" spans="1:12" ht="14" x14ac:dyDescent="0.3">
      <c r="A484" s="40"/>
      <c r="B484" s="41"/>
      <c r="C484" s="42"/>
      <c r="D484" s="45"/>
      <c r="E484" s="45"/>
      <c r="F484" s="45"/>
      <c r="G484" s="72"/>
      <c r="H484" s="45"/>
      <c r="I484" s="45"/>
      <c r="J484" s="46"/>
      <c r="K484" s="47"/>
      <c r="L484" s="49"/>
    </row>
    <row r="485" spans="1:12" ht="14" x14ac:dyDescent="0.3">
      <c r="A485" s="32"/>
      <c r="B485" s="33"/>
      <c r="C485" s="34"/>
      <c r="D485" s="70"/>
      <c r="E485" s="70"/>
      <c r="F485" s="70"/>
      <c r="G485" s="71"/>
      <c r="H485" s="70"/>
      <c r="I485" s="70"/>
      <c r="J485" s="37"/>
      <c r="K485" s="38"/>
      <c r="L485" s="39"/>
    </row>
    <row r="486" spans="1:12" ht="14" x14ac:dyDescent="0.3">
      <c r="A486" s="40"/>
      <c r="B486" s="41"/>
      <c r="C486" s="42"/>
      <c r="D486" s="45"/>
      <c r="E486" s="45"/>
      <c r="F486" s="45"/>
      <c r="G486" s="72"/>
      <c r="H486" s="45"/>
      <c r="I486" s="45"/>
      <c r="J486" s="46"/>
      <c r="K486" s="47"/>
      <c r="L486" s="49"/>
    </row>
    <row r="487" spans="1:12" ht="14" x14ac:dyDescent="0.3">
      <c r="A487" s="32"/>
      <c r="B487" s="33"/>
      <c r="C487" s="34"/>
      <c r="D487" s="70"/>
      <c r="E487" s="70"/>
      <c r="F487" s="70"/>
      <c r="G487" s="71"/>
      <c r="H487" s="70"/>
      <c r="I487" s="70"/>
      <c r="J487" s="37"/>
      <c r="K487" s="38"/>
      <c r="L487" s="39"/>
    </row>
    <row r="488" spans="1:12" ht="14" x14ac:dyDescent="0.3">
      <c r="A488" s="40"/>
      <c r="B488" s="41"/>
      <c r="C488" s="42"/>
      <c r="D488" s="45"/>
      <c r="E488" s="45"/>
      <c r="F488" s="45"/>
      <c r="G488" s="72"/>
      <c r="H488" s="45"/>
      <c r="I488" s="45"/>
      <c r="J488" s="46"/>
      <c r="K488" s="47"/>
      <c r="L488" s="49"/>
    </row>
    <row r="489" spans="1:12" ht="14" x14ac:dyDescent="0.3">
      <c r="A489" s="32"/>
      <c r="B489" s="33"/>
      <c r="C489" s="34"/>
      <c r="D489" s="70"/>
      <c r="E489" s="70"/>
      <c r="F489" s="70"/>
      <c r="G489" s="51"/>
      <c r="H489" s="70"/>
      <c r="I489" s="70"/>
      <c r="J489" s="37"/>
      <c r="K489" s="51"/>
      <c r="L489" s="39"/>
    </row>
    <row r="490" spans="1:12" ht="14" x14ac:dyDescent="0.3">
      <c r="A490" s="40"/>
      <c r="B490" s="41"/>
      <c r="C490" s="42"/>
      <c r="D490" s="45"/>
      <c r="E490" s="45"/>
      <c r="F490" s="45"/>
      <c r="G490" s="48"/>
      <c r="H490" s="45"/>
      <c r="I490" s="45"/>
      <c r="J490" s="46"/>
      <c r="K490" s="48"/>
      <c r="L490" s="49"/>
    </row>
    <row r="491" spans="1:12" ht="14" x14ac:dyDescent="0.3">
      <c r="A491" s="32"/>
      <c r="B491" s="33"/>
      <c r="C491" s="34"/>
      <c r="D491" s="70"/>
      <c r="E491" s="70"/>
      <c r="F491" s="70"/>
      <c r="G491" s="51"/>
      <c r="H491" s="70"/>
      <c r="I491" s="70"/>
      <c r="J491" s="37"/>
      <c r="K491" s="51"/>
      <c r="L491" s="39"/>
    </row>
    <row r="492" spans="1:12" ht="14" x14ac:dyDescent="0.3">
      <c r="A492" s="40"/>
      <c r="B492" s="41"/>
      <c r="C492" s="42"/>
      <c r="D492" s="45"/>
      <c r="E492" s="45"/>
      <c r="F492" s="45"/>
      <c r="G492" s="48"/>
      <c r="H492" s="45"/>
      <c r="I492" s="45"/>
      <c r="J492" s="46"/>
      <c r="K492" s="48"/>
      <c r="L492" s="49"/>
    </row>
    <row r="493" spans="1:12" ht="14" x14ac:dyDescent="0.3">
      <c r="A493" s="32"/>
      <c r="B493" s="33"/>
      <c r="C493" s="34"/>
      <c r="D493" s="70"/>
      <c r="E493" s="70"/>
      <c r="F493" s="70"/>
      <c r="G493" s="51"/>
      <c r="H493" s="70"/>
      <c r="I493" s="70"/>
      <c r="J493" s="37"/>
      <c r="K493" s="51"/>
      <c r="L493" s="39"/>
    </row>
    <row r="494" spans="1:12" ht="14" x14ac:dyDescent="0.3">
      <c r="A494" s="40"/>
      <c r="B494" s="41"/>
      <c r="C494" s="42"/>
      <c r="D494" s="45"/>
      <c r="E494" s="45"/>
      <c r="F494" s="45"/>
      <c r="G494" s="48"/>
      <c r="H494" s="45"/>
      <c r="I494" s="45"/>
      <c r="J494" s="46"/>
      <c r="K494" s="48"/>
      <c r="L494" s="49"/>
    </row>
    <row r="495" spans="1:12" ht="14" x14ac:dyDescent="0.3">
      <c r="A495" s="32"/>
      <c r="B495" s="33"/>
      <c r="C495" s="34"/>
      <c r="D495" s="70"/>
      <c r="E495" s="70"/>
      <c r="F495" s="70"/>
      <c r="G495" s="51"/>
      <c r="H495" s="70"/>
      <c r="I495" s="70"/>
      <c r="J495" s="37"/>
      <c r="K495" s="51"/>
      <c r="L495" s="39"/>
    </row>
    <row r="496" spans="1:12" ht="14" x14ac:dyDescent="0.3">
      <c r="A496" s="40"/>
      <c r="B496" s="41"/>
      <c r="C496" s="42"/>
      <c r="D496" s="45"/>
      <c r="E496" s="45"/>
      <c r="F496" s="45"/>
      <c r="G496" s="48"/>
      <c r="H496" s="45"/>
      <c r="I496" s="45"/>
      <c r="J496" s="46"/>
      <c r="K496" s="48"/>
      <c r="L496" s="49"/>
    </row>
    <row r="497" spans="1:12" ht="14" x14ac:dyDescent="0.3">
      <c r="A497" s="32"/>
      <c r="B497" s="33"/>
      <c r="C497" s="34"/>
      <c r="D497" s="70"/>
      <c r="E497" s="70"/>
      <c r="F497" s="70"/>
      <c r="G497" s="51"/>
      <c r="H497" s="70"/>
      <c r="I497" s="70"/>
      <c r="J497" s="37"/>
      <c r="K497" s="51"/>
      <c r="L497" s="39"/>
    </row>
    <row r="498" spans="1:12" ht="14" x14ac:dyDescent="0.3">
      <c r="A498" s="40"/>
      <c r="B498" s="41"/>
      <c r="C498" s="42"/>
      <c r="D498" s="45"/>
      <c r="E498" s="45"/>
      <c r="F498" s="45"/>
      <c r="G498" s="48"/>
      <c r="H498" s="45"/>
      <c r="I498" s="45"/>
      <c r="J498" s="46"/>
      <c r="K498" s="48"/>
      <c r="L498" s="49"/>
    </row>
    <row r="499" spans="1:12" ht="14" x14ac:dyDescent="0.3">
      <c r="A499" s="32"/>
      <c r="B499" s="33"/>
      <c r="C499" s="34"/>
      <c r="D499" s="70"/>
      <c r="E499" s="70"/>
      <c r="F499" s="70"/>
      <c r="G499" s="51"/>
      <c r="H499" s="70"/>
      <c r="I499" s="70"/>
      <c r="J499" s="37"/>
      <c r="K499" s="51"/>
      <c r="L499" s="39"/>
    </row>
    <row r="500" spans="1:12" ht="14" x14ac:dyDescent="0.3">
      <c r="A500" s="40"/>
      <c r="B500" s="41"/>
      <c r="C500" s="42"/>
      <c r="D500" s="45"/>
      <c r="E500" s="45"/>
      <c r="F500" s="45"/>
      <c r="G500" s="48"/>
      <c r="H500" s="45"/>
      <c r="I500" s="45"/>
      <c r="J500" s="46"/>
      <c r="K500" s="48"/>
      <c r="L500" s="49"/>
    </row>
    <row r="501" spans="1:12" ht="14" x14ac:dyDescent="0.3">
      <c r="A501" s="32"/>
      <c r="B501" s="33"/>
      <c r="C501" s="34"/>
      <c r="D501" s="70"/>
      <c r="E501" s="70"/>
      <c r="F501" s="70"/>
      <c r="G501" s="51"/>
      <c r="H501" s="70"/>
      <c r="I501" s="70"/>
      <c r="J501" s="37"/>
      <c r="K501" s="51"/>
      <c r="L501" s="39"/>
    </row>
    <row r="502" spans="1:12" ht="14" x14ac:dyDescent="0.3">
      <c r="A502" s="40"/>
      <c r="B502" s="41"/>
      <c r="C502" s="42"/>
      <c r="D502" s="45"/>
      <c r="E502" s="45"/>
      <c r="F502" s="45"/>
      <c r="G502" s="48"/>
      <c r="H502" s="45"/>
      <c r="I502" s="45"/>
      <c r="J502" s="46"/>
      <c r="K502" s="48"/>
      <c r="L502" s="49"/>
    </row>
    <row r="503" spans="1:12" ht="14" x14ac:dyDescent="0.3">
      <c r="A503" s="32"/>
      <c r="B503" s="33"/>
      <c r="C503" s="34"/>
      <c r="D503" s="70"/>
      <c r="E503" s="70"/>
      <c r="F503" s="70"/>
      <c r="G503" s="51"/>
      <c r="H503" s="70"/>
      <c r="I503" s="70"/>
      <c r="J503" s="37"/>
      <c r="K503" s="51"/>
      <c r="L503" s="39"/>
    </row>
    <row r="504" spans="1:12" ht="14" x14ac:dyDescent="0.3">
      <c r="A504" s="40"/>
      <c r="B504" s="41"/>
      <c r="C504" s="42"/>
      <c r="D504" s="45"/>
      <c r="E504" s="45"/>
      <c r="F504" s="45"/>
      <c r="G504" s="48"/>
      <c r="H504" s="45"/>
      <c r="I504" s="45"/>
      <c r="J504" s="46"/>
      <c r="K504" s="48"/>
      <c r="L504" s="49"/>
    </row>
    <row r="505" spans="1:12" ht="14" x14ac:dyDescent="0.3">
      <c r="A505" s="32"/>
      <c r="B505" s="33"/>
      <c r="C505" s="34"/>
      <c r="D505" s="70"/>
      <c r="E505" s="70"/>
      <c r="F505" s="70"/>
      <c r="G505" s="51"/>
      <c r="H505" s="70"/>
      <c r="I505" s="70"/>
      <c r="J505" s="37"/>
      <c r="K505" s="51"/>
      <c r="L505" s="39"/>
    </row>
    <row r="506" spans="1:12" ht="14" x14ac:dyDescent="0.3">
      <c r="A506" s="40"/>
      <c r="B506" s="41"/>
      <c r="C506" s="42"/>
      <c r="D506" s="45"/>
      <c r="E506" s="45"/>
      <c r="F506" s="45"/>
      <c r="G506" s="48"/>
      <c r="H506" s="45"/>
      <c r="I506" s="45"/>
      <c r="J506" s="46"/>
      <c r="K506" s="48"/>
      <c r="L506" s="49"/>
    </row>
    <row r="507" spans="1:12" ht="14" x14ac:dyDescent="0.3">
      <c r="A507" s="32"/>
      <c r="B507" s="33"/>
      <c r="C507" s="34"/>
      <c r="D507" s="70"/>
      <c r="E507" s="70"/>
      <c r="F507" s="70"/>
      <c r="G507" s="51"/>
      <c r="H507" s="70"/>
      <c r="I507" s="70"/>
      <c r="J507" s="37"/>
      <c r="K507" s="51"/>
      <c r="L507" s="39"/>
    </row>
    <row r="508" spans="1:12" ht="14" x14ac:dyDescent="0.3">
      <c r="A508" s="40"/>
      <c r="B508" s="41"/>
      <c r="C508" s="42"/>
      <c r="D508" s="45"/>
      <c r="E508" s="45"/>
      <c r="F508" s="45"/>
      <c r="G508" s="48"/>
      <c r="H508" s="45"/>
      <c r="I508" s="45"/>
      <c r="J508" s="46"/>
      <c r="K508" s="48"/>
      <c r="L508" s="49"/>
    </row>
    <row r="509" spans="1:12" ht="14" x14ac:dyDescent="0.3">
      <c r="A509" s="32"/>
      <c r="B509" s="33"/>
      <c r="C509" s="34"/>
      <c r="D509" s="70"/>
      <c r="E509" s="70"/>
      <c r="F509" s="70"/>
      <c r="G509" s="51"/>
      <c r="H509" s="70"/>
      <c r="I509" s="70"/>
      <c r="J509" s="37"/>
      <c r="K509" s="51"/>
      <c r="L509" s="39"/>
    </row>
    <row r="510" spans="1:12" ht="14" x14ac:dyDescent="0.3">
      <c r="A510" s="40"/>
      <c r="B510" s="41"/>
      <c r="C510" s="42"/>
      <c r="D510" s="45"/>
      <c r="E510" s="45"/>
      <c r="F510" s="45"/>
      <c r="G510" s="48"/>
      <c r="H510" s="45"/>
      <c r="I510" s="45"/>
      <c r="J510" s="46"/>
      <c r="K510" s="48"/>
      <c r="L510" s="49"/>
    </row>
    <row r="511" spans="1:12" ht="14" x14ac:dyDescent="0.3">
      <c r="A511" s="32"/>
      <c r="B511" s="33"/>
      <c r="C511" s="34"/>
      <c r="D511" s="70"/>
      <c r="E511" s="70"/>
      <c r="F511" s="70"/>
      <c r="G511" s="51"/>
      <c r="H511" s="70"/>
      <c r="I511" s="70"/>
      <c r="J511" s="37"/>
      <c r="K511" s="51"/>
      <c r="L511" s="39"/>
    </row>
    <row r="512" spans="1:12" ht="14" x14ac:dyDescent="0.3">
      <c r="A512" s="40"/>
      <c r="B512" s="41"/>
      <c r="C512" s="42"/>
      <c r="D512" s="45"/>
      <c r="E512" s="45"/>
      <c r="F512" s="45"/>
      <c r="G512" s="48"/>
      <c r="H512" s="45"/>
      <c r="I512" s="45"/>
      <c r="J512" s="46"/>
      <c r="K512" s="48"/>
      <c r="L512" s="49"/>
    </row>
    <row r="513" spans="1:12" ht="14" x14ac:dyDescent="0.3">
      <c r="A513" s="32"/>
      <c r="B513" s="33"/>
      <c r="C513" s="34"/>
      <c r="D513" s="70"/>
      <c r="E513" s="70"/>
      <c r="F513" s="70"/>
      <c r="G513" s="51"/>
      <c r="H513" s="70"/>
      <c r="I513" s="70"/>
      <c r="J513" s="37"/>
      <c r="K513" s="51"/>
      <c r="L513" s="39"/>
    </row>
    <row r="514" spans="1:12" ht="14" x14ac:dyDescent="0.3">
      <c r="A514" s="40"/>
      <c r="B514" s="41"/>
      <c r="C514" s="42"/>
      <c r="D514" s="45"/>
      <c r="E514" s="45"/>
      <c r="F514" s="45"/>
      <c r="G514" s="48"/>
      <c r="H514" s="45"/>
      <c r="I514" s="45"/>
      <c r="J514" s="46"/>
      <c r="K514" s="48"/>
      <c r="L514" s="49"/>
    </row>
    <row r="515" spans="1:12" ht="14" x14ac:dyDescent="0.3">
      <c r="A515" s="32"/>
      <c r="B515" s="33"/>
      <c r="C515" s="34"/>
      <c r="D515" s="70"/>
      <c r="E515" s="70"/>
      <c r="F515" s="70"/>
      <c r="G515" s="51"/>
      <c r="H515" s="70"/>
      <c r="I515" s="70"/>
      <c r="J515" s="37"/>
      <c r="K515" s="51"/>
      <c r="L515" s="39"/>
    </row>
    <row r="516" spans="1:12" ht="14" x14ac:dyDescent="0.3">
      <c r="A516" s="40"/>
      <c r="B516" s="41"/>
      <c r="C516" s="42"/>
      <c r="D516" s="45"/>
      <c r="E516" s="45"/>
      <c r="F516" s="45"/>
      <c r="G516" s="48"/>
      <c r="H516" s="45"/>
      <c r="I516" s="45"/>
      <c r="J516" s="46"/>
      <c r="K516" s="48"/>
      <c r="L516" s="49"/>
    </row>
    <row r="517" spans="1:12" ht="14" x14ac:dyDescent="0.3">
      <c r="A517" s="32"/>
      <c r="B517" s="33"/>
      <c r="C517" s="34"/>
      <c r="D517" s="70"/>
      <c r="E517" s="70"/>
      <c r="F517" s="70"/>
      <c r="G517" s="51"/>
      <c r="H517" s="70"/>
      <c r="I517" s="70"/>
      <c r="J517" s="37"/>
      <c r="K517" s="51"/>
      <c r="L517" s="39"/>
    </row>
    <row r="518" spans="1:12" ht="14" x14ac:dyDescent="0.3">
      <c r="A518" s="40"/>
      <c r="B518" s="41"/>
      <c r="C518" s="42"/>
      <c r="D518" s="45"/>
      <c r="E518" s="45"/>
      <c r="F518" s="45"/>
      <c r="G518" s="48"/>
      <c r="H518" s="45"/>
      <c r="I518" s="45"/>
      <c r="J518" s="46"/>
      <c r="K518" s="48"/>
      <c r="L518" s="49"/>
    </row>
    <row r="519" spans="1:12" ht="14" x14ac:dyDescent="0.3">
      <c r="A519" s="32"/>
      <c r="B519" s="33"/>
      <c r="C519" s="34"/>
      <c r="D519" s="70"/>
      <c r="E519" s="70"/>
      <c r="F519" s="70"/>
      <c r="G519" s="51"/>
      <c r="H519" s="70"/>
      <c r="I519" s="70"/>
      <c r="J519" s="37"/>
      <c r="K519" s="51"/>
      <c r="L519" s="39"/>
    </row>
    <row r="520" spans="1:12" ht="14" x14ac:dyDescent="0.3">
      <c r="A520" s="40"/>
      <c r="B520" s="41"/>
      <c r="C520" s="42"/>
      <c r="D520" s="45"/>
      <c r="E520" s="45"/>
      <c r="F520" s="45"/>
      <c r="G520" s="48"/>
      <c r="H520" s="45"/>
      <c r="I520" s="45"/>
      <c r="J520" s="46"/>
      <c r="K520" s="48"/>
      <c r="L520" s="49"/>
    </row>
    <row r="521" spans="1:12" ht="14" x14ac:dyDescent="0.3">
      <c r="A521" s="32"/>
      <c r="B521" s="33"/>
      <c r="C521" s="34"/>
      <c r="D521" s="70"/>
      <c r="E521" s="70"/>
      <c r="F521" s="70"/>
      <c r="G521" s="51"/>
      <c r="H521" s="70"/>
      <c r="I521" s="70"/>
      <c r="J521" s="37"/>
      <c r="K521" s="51"/>
      <c r="L521" s="39"/>
    </row>
    <row r="522" spans="1:12" ht="14" x14ac:dyDescent="0.3">
      <c r="A522" s="40"/>
      <c r="B522" s="41"/>
      <c r="C522" s="42"/>
      <c r="D522" s="45"/>
      <c r="E522" s="45"/>
      <c r="F522" s="45"/>
      <c r="G522" s="48"/>
      <c r="H522" s="45"/>
      <c r="I522" s="45"/>
      <c r="J522" s="46"/>
      <c r="K522" s="48"/>
      <c r="L522" s="49"/>
    </row>
    <row r="523" spans="1:12" ht="14" x14ac:dyDescent="0.3">
      <c r="A523" s="32"/>
      <c r="B523" s="33"/>
      <c r="C523" s="34"/>
      <c r="D523" s="70"/>
      <c r="E523" s="70"/>
      <c r="F523" s="70"/>
      <c r="G523" s="51"/>
      <c r="H523" s="70"/>
      <c r="I523" s="70"/>
      <c r="J523" s="37"/>
      <c r="K523" s="51"/>
      <c r="L523" s="39"/>
    </row>
    <row r="524" spans="1:12" ht="14" x14ac:dyDescent="0.3">
      <c r="A524" s="40"/>
      <c r="B524" s="41"/>
      <c r="C524" s="42"/>
      <c r="D524" s="45"/>
      <c r="E524" s="45"/>
      <c r="F524" s="45"/>
      <c r="G524" s="48"/>
      <c r="H524" s="45"/>
      <c r="I524" s="45"/>
      <c r="J524" s="46"/>
      <c r="K524" s="48"/>
      <c r="L524" s="49"/>
    </row>
    <row r="525" spans="1:12" ht="14" x14ac:dyDescent="0.3">
      <c r="A525" s="32"/>
      <c r="B525" s="33"/>
      <c r="C525" s="34"/>
      <c r="D525" s="70"/>
      <c r="E525" s="70"/>
      <c r="F525" s="70"/>
      <c r="G525" s="51"/>
      <c r="H525" s="70"/>
      <c r="I525" s="70"/>
      <c r="J525" s="37"/>
      <c r="K525" s="51"/>
      <c r="L525" s="39"/>
    </row>
    <row r="526" spans="1:12" ht="14" x14ac:dyDescent="0.3">
      <c r="A526" s="40"/>
      <c r="B526" s="41"/>
      <c r="C526" s="42"/>
      <c r="D526" s="45"/>
      <c r="E526" s="45"/>
      <c r="F526" s="45"/>
      <c r="G526" s="48"/>
      <c r="H526" s="45"/>
      <c r="I526" s="45"/>
      <c r="J526" s="46"/>
      <c r="K526" s="48"/>
      <c r="L526" s="49"/>
    </row>
    <row r="527" spans="1:12" ht="14" x14ac:dyDescent="0.3">
      <c r="A527" s="32"/>
      <c r="B527" s="33"/>
      <c r="C527" s="34"/>
      <c r="D527" s="70"/>
      <c r="E527" s="70"/>
      <c r="F527" s="70"/>
      <c r="G527" s="51"/>
      <c r="H527" s="70"/>
      <c r="I527" s="70"/>
      <c r="J527" s="37"/>
      <c r="K527" s="51"/>
      <c r="L527" s="39"/>
    </row>
    <row r="528" spans="1:12" ht="14" x14ac:dyDescent="0.3">
      <c r="A528" s="40"/>
      <c r="B528" s="41"/>
      <c r="C528" s="42"/>
      <c r="D528" s="45"/>
      <c r="E528" s="45"/>
      <c r="F528" s="45"/>
      <c r="G528" s="48"/>
      <c r="H528" s="45"/>
      <c r="I528" s="45"/>
      <c r="J528" s="46"/>
      <c r="K528" s="48"/>
      <c r="L528" s="49"/>
    </row>
    <row r="529" spans="1:12" ht="14" x14ac:dyDescent="0.3">
      <c r="A529" s="32"/>
      <c r="B529" s="33"/>
      <c r="C529" s="34"/>
      <c r="D529" s="70"/>
      <c r="E529" s="70"/>
      <c r="F529" s="70"/>
      <c r="G529" s="51"/>
      <c r="H529" s="70"/>
      <c r="I529" s="70"/>
      <c r="J529" s="37"/>
      <c r="K529" s="51"/>
      <c r="L529" s="39"/>
    </row>
    <row r="530" spans="1:12" ht="14" x14ac:dyDescent="0.3">
      <c r="A530" s="40"/>
      <c r="B530" s="41"/>
      <c r="C530" s="42"/>
      <c r="D530" s="45"/>
      <c r="E530" s="45"/>
      <c r="F530" s="45"/>
      <c r="G530" s="48"/>
      <c r="H530" s="45"/>
      <c r="I530" s="45"/>
      <c r="J530" s="46"/>
      <c r="K530" s="48"/>
      <c r="L530" s="49"/>
    </row>
    <row r="531" spans="1:12" ht="14" x14ac:dyDescent="0.3">
      <c r="A531" s="32"/>
      <c r="B531" s="33"/>
      <c r="C531" s="34"/>
      <c r="D531" s="70"/>
      <c r="E531" s="70"/>
      <c r="F531" s="70"/>
      <c r="G531" s="51"/>
      <c r="H531" s="70"/>
      <c r="I531" s="70"/>
      <c r="J531" s="37"/>
      <c r="K531" s="51"/>
      <c r="L531" s="39"/>
    </row>
    <row r="532" spans="1:12" ht="14" x14ac:dyDescent="0.3">
      <c r="A532" s="40"/>
      <c r="B532" s="41"/>
      <c r="C532" s="42"/>
      <c r="D532" s="45"/>
      <c r="E532" s="45"/>
      <c r="F532" s="45"/>
      <c r="G532" s="48"/>
      <c r="H532" s="45"/>
      <c r="I532" s="45"/>
      <c r="J532" s="46"/>
      <c r="K532" s="48"/>
      <c r="L532" s="49"/>
    </row>
    <row r="533" spans="1:12" ht="14" x14ac:dyDescent="0.3">
      <c r="A533" s="32"/>
      <c r="B533" s="33"/>
      <c r="C533" s="34"/>
      <c r="D533" s="70"/>
      <c r="E533" s="70"/>
      <c r="F533" s="70"/>
      <c r="G533" s="51"/>
      <c r="H533" s="70"/>
      <c r="I533" s="70"/>
      <c r="J533" s="37"/>
      <c r="K533" s="51"/>
      <c r="L533" s="39"/>
    </row>
    <row r="534" spans="1:12" ht="14" x14ac:dyDescent="0.3">
      <c r="A534" s="40"/>
      <c r="B534" s="41"/>
      <c r="C534" s="42"/>
      <c r="D534" s="45"/>
      <c r="E534" s="45"/>
      <c r="F534" s="45"/>
      <c r="G534" s="48"/>
      <c r="H534" s="45"/>
      <c r="I534" s="45"/>
      <c r="J534" s="46"/>
      <c r="K534" s="48"/>
      <c r="L534" s="49"/>
    </row>
    <row r="535" spans="1:12" ht="14" x14ac:dyDescent="0.3">
      <c r="A535" s="32"/>
      <c r="B535" s="33"/>
      <c r="C535" s="34"/>
      <c r="D535" s="70"/>
      <c r="E535" s="70"/>
      <c r="F535" s="70"/>
      <c r="G535" s="51"/>
      <c r="H535" s="70"/>
      <c r="I535" s="70"/>
      <c r="J535" s="37"/>
      <c r="K535" s="51"/>
      <c r="L535" s="39"/>
    </row>
    <row r="536" spans="1:12" ht="14" x14ac:dyDescent="0.3">
      <c r="A536" s="40"/>
      <c r="B536" s="41"/>
      <c r="C536" s="42"/>
      <c r="D536" s="45"/>
      <c r="E536" s="45"/>
      <c r="F536" s="45"/>
      <c r="G536" s="48"/>
      <c r="H536" s="45"/>
      <c r="I536" s="45"/>
      <c r="J536" s="46"/>
      <c r="K536" s="48"/>
      <c r="L536" s="49"/>
    </row>
    <row r="537" spans="1:12" ht="14" x14ac:dyDescent="0.3">
      <c r="A537" s="32"/>
      <c r="B537" s="33"/>
      <c r="C537" s="34"/>
      <c r="D537" s="70"/>
      <c r="E537" s="70"/>
      <c r="F537" s="70"/>
      <c r="G537" s="51"/>
      <c r="H537" s="70"/>
      <c r="I537" s="70"/>
      <c r="J537" s="37"/>
      <c r="K537" s="51"/>
      <c r="L537" s="39"/>
    </row>
    <row r="538" spans="1:12" ht="14" x14ac:dyDescent="0.3">
      <c r="A538" s="40"/>
      <c r="B538" s="41"/>
      <c r="C538" s="42"/>
      <c r="D538" s="45"/>
      <c r="E538" s="45"/>
      <c r="F538" s="45"/>
      <c r="G538" s="48"/>
      <c r="H538" s="45"/>
      <c r="I538" s="45"/>
      <c r="J538" s="46"/>
      <c r="K538" s="48"/>
      <c r="L538" s="49"/>
    </row>
    <row r="539" spans="1:12" ht="14" x14ac:dyDescent="0.3">
      <c r="A539" s="32"/>
      <c r="B539" s="33"/>
      <c r="C539" s="34"/>
      <c r="D539" s="70"/>
      <c r="E539" s="70"/>
      <c r="F539" s="70"/>
      <c r="G539" s="51"/>
      <c r="H539" s="70"/>
      <c r="I539" s="70"/>
      <c r="J539" s="37"/>
      <c r="K539" s="51"/>
      <c r="L539" s="39"/>
    </row>
    <row r="540" spans="1:12" ht="14" x14ac:dyDescent="0.3">
      <c r="A540" s="40"/>
      <c r="B540" s="41"/>
      <c r="C540" s="42"/>
      <c r="D540" s="45"/>
      <c r="E540" s="45"/>
      <c r="F540" s="45"/>
      <c r="G540" s="48"/>
      <c r="H540" s="45"/>
      <c r="I540" s="45"/>
      <c r="J540" s="46"/>
      <c r="K540" s="48"/>
      <c r="L540" s="49"/>
    </row>
    <row r="541" spans="1:12" ht="14" x14ac:dyDescent="0.3">
      <c r="A541" s="32"/>
      <c r="B541" s="33"/>
      <c r="C541" s="34"/>
      <c r="D541" s="70"/>
      <c r="E541" s="70"/>
      <c r="F541" s="70"/>
      <c r="G541" s="51"/>
      <c r="H541" s="70"/>
      <c r="I541" s="70"/>
      <c r="J541" s="37"/>
      <c r="K541" s="51"/>
      <c r="L541" s="39"/>
    </row>
    <row r="542" spans="1:12" ht="14" x14ac:dyDescent="0.3">
      <c r="A542" s="40"/>
      <c r="B542" s="41"/>
      <c r="C542" s="42"/>
      <c r="D542" s="45"/>
      <c r="E542" s="45"/>
      <c r="F542" s="45"/>
      <c r="G542" s="48"/>
      <c r="H542" s="45"/>
      <c r="I542" s="45"/>
      <c r="J542" s="46"/>
      <c r="K542" s="48"/>
      <c r="L542" s="49"/>
    </row>
    <row r="543" spans="1:12" ht="14" x14ac:dyDescent="0.3">
      <c r="A543" s="32"/>
      <c r="B543" s="33"/>
      <c r="C543" s="34"/>
      <c r="D543" s="70"/>
      <c r="E543" s="70"/>
      <c r="F543" s="70"/>
      <c r="G543" s="51"/>
      <c r="H543" s="70"/>
      <c r="I543" s="70"/>
      <c r="J543" s="37"/>
      <c r="K543" s="51"/>
      <c r="L543" s="39"/>
    </row>
    <row r="544" spans="1:12" ht="14" x14ac:dyDescent="0.3">
      <c r="A544" s="40"/>
      <c r="B544" s="41"/>
      <c r="C544" s="42"/>
      <c r="D544" s="45"/>
      <c r="E544" s="45"/>
      <c r="F544" s="45"/>
      <c r="G544" s="48"/>
      <c r="H544" s="45"/>
      <c r="I544" s="45"/>
      <c r="J544" s="46"/>
      <c r="K544" s="48"/>
      <c r="L544" s="49"/>
    </row>
    <row r="545" spans="1:12" ht="14" x14ac:dyDescent="0.3">
      <c r="A545" s="32"/>
      <c r="B545" s="33"/>
      <c r="C545" s="34"/>
      <c r="D545" s="70"/>
      <c r="E545" s="70"/>
      <c r="F545" s="70"/>
      <c r="G545" s="51"/>
      <c r="H545" s="70"/>
      <c r="I545" s="70"/>
      <c r="J545" s="37"/>
      <c r="K545" s="51"/>
      <c r="L545" s="39"/>
    </row>
    <row r="546" spans="1:12" ht="14" x14ac:dyDescent="0.3">
      <c r="A546" s="40"/>
      <c r="B546" s="41"/>
      <c r="C546" s="42"/>
      <c r="D546" s="45"/>
      <c r="E546" s="45"/>
      <c r="F546" s="45"/>
      <c r="G546" s="48"/>
      <c r="H546" s="45"/>
      <c r="I546" s="45"/>
      <c r="J546" s="46"/>
      <c r="K546" s="48"/>
      <c r="L546" s="49"/>
    </row>
    <row r="547" spans="1:12" ht="14" x14ac:dyDescent="0.3">
      <c r="A547" s="32"/>
      <c r="B547" s="33"/>
      <c r="C547" s="34"/>
      <c r="D547" s="70"/>
      <c r="E547" s="70"/>
      <c r="F547" s="70"/>
      <c r="G547" s="51"/>
      <c r="H547" s="70"/>
      <c r="I547" s="70"/>
      <c r="J547" s="37"/>
      <c r="K547" s="51"/>
      <c r="L547" s="39"/>
    </row>
    <row r="548" spans="1:12" ht="14" x14ac:dyDescent="0.3">
      <c r="A548" s="40"/>
      <c r="B548" s="41"/>
      <c r="C548" s="42"/>
      <c r="D548" s="45"/>
      <c r="E548" s="45"/>
      <c r="F548" s="45"/>
      <c r="G548" s="48"/>
      <c r="H548" s="45"/>
      <c r="I548" s="45"/>
      <c r="J548" s="46"/>
      <c r="K548" s="48"/>
      <c r="L548" s="49"/>
    </row>
    <row r="549" spans="1:12" ht="14" x14ac:dyDescent="0.3">
      <c r="A549" s="32"/>
      <c r="B549" s="33"/>
      <c r="C549" s="34"/>
      <c r="D549" s="70"/>
      <c r="E549" s="70"/>
      <c r="F549" s="70"/>
      <c r="G549" s="51"/>
      <c r="H549" s="70"/>
      <c r="I549" s="70"/>
      <c r="J549" s="37"/>
      <c r="K549" s="51"/>
      <c r="L549" s="39"/>
    </row>
    <row r="550" spans="1:12" ht="14" x14ac:dyDescent="0.3">
      <c r="A550" s="40"/>
      <c r="B550" s="41"/>
      <c r="C550" s="42"/>
      <c r="D550" s="45"/>
      <c r="E550" s="45"/>
      <c r="F550" s="45"/>
      <c r="G550" s="48"/>
      <c r="H550" s="45"/>
      <c r="I550" s="45"/>
      <c r="J550" s="46"/>
      <c r="K550" s="48"/>
      <c r="L550" s="49"/>
    </row>
    <row r="551" spans="1:12" ht="14" x14ac:dyDescent="0.3">
      <c r="A551" s="32"/>
      <c r="B551" s="33"/>
      <c r="C551" s="34"/>
      <c r="D551" s="70"/>
      <c r="E551" s="70"/>
      <c r="F551" s="70"/>
      <c r="G551" s="51"/>
      <c r="H551" s="70"/>
      <c r="I551" s="70"/>
      <c r="J551" s="37"/>
      <c r="K551" s="51"/>
      <c r="L551" s="39"/>
    </row>
    <row r="552" spans="1:12" ht="14" x14ac:dyDescent="0.3">
      <c r="A552" s="40"/>
      <c r="B552" s="41"/>
      <c r="C552" s="42"/>
      <c r="D552" s="45"/>
      <c r="E552" s="45"/>
      <c r="F552" s="45"/>
      <c r="G552" s="48"/>
      <c r="H552" s="45"/>
      <c r="I552" s="45"/>
      <c r="J552" s="46"/>
      <c r="K552" s="48"/>
      <c r="L552" s="49"/>
    </row>
    <row r="553" spans="1:12" ht="14" x14ac:dyDescent="0.3">
      <c r="A553" s="32"/>
      <c r="B553" s="33"/>
      <c r="C553" s="34"/>
      <c r="D553" s="70"/>
      <c r="E553" s="70"/>
      <c r="F553" s="70"/>
      <c r="G553" s="51"/>
      <c r="H553" s="70"/>
      <c r="I553" s="70"/>
      <c r="J553" s="37"/>
      <c r="K553" s="51"/>
      <c r="L553" s="39"/>
    </row>
    <row r="554" spans="1:12" ht="14" x14ac:dyDescent="0.3">
      <c r="A554" s="40"/>
      <c r="B554" s="41"/>
      <c r="C554" s="42"/>
      <c r="D554" s="45"/>
      <c r="E554" s="45"/>
      <c r="F554" s="45"/>
      <c r="G554" s="48"/>
      <c r="H554" s="45"/>
      <c r="I554" s="45"/>
      <c r="J554" s="46"/>
      <c r="K554" s="48"/>
      <c r="L554" s="49"/>
    </row>
    <row r="555" spans="1:12" ht="14" x14ac:dyDescent="0.3">
      <c r="A555" s="32"/>
      <c r="B555" s="33"/>
      <c r="C555" s="34"/>
      <c r="D555" s="70"/>
      <c r="E555" s="70"/>
      <c r="F555" s="70"/>
      <c r="G555" s="51"/>
      <c r="H555" s="70"/>
      <c r="I555" s="70"/>
      <c r="J555" s="37"/>
      <c r="K555" s="51"/>
      <c r="L555" s="39"/>
    </row>
    <row r="556" spans="1:12" x14ac:dyDescent="0.3">
      <c r="J556" s="54"/>
    </row>
    <row r="557" spans="1:12" x14ac:dyDescent="0.3">
      <c r="J557" s="54"/>
    </row>
    <row r="558" spans="1:12" x14ac:dyDescent="0.3">
      <c r="J558" s="54"/>
    </row>
    <row r="559" spans="1:12" x14ac:dyDescent="0.3">
      <c r="J559" s="54"/>
    </row>
    <row r="560" spans="1:12" x14ac:dyDescent="0.3">
      <c r="J560" s="54"/>
    </row>
    <row r="561" spans="10:10" x14ac:dyDescent="0.3">
      <c r="J561" s="54"/>
    </row>
    <row r="562" spans="10:10" x14ac:dyDescent="0.3">
      <c r="J562" s="54"/>
    </row>
    <row r="563" spans="10:10" x14ac:dyDescent="0.3">
      <c r="J563" s="54"/>
    </row>
    <row r="564" spans="10:10" x14ac:dyDescent="0.3">
      <c r="J564" s="54"/>
    </row>
    <row r="565" spans="10:10" x14ac:dyDescent="0.3">
      <c r="J565" s="54"/>
    </row>
    <row r="566" spans="10:10" x14ac:dyDescent="0.3">
      <c r="J566" s="54"/>
    </row>
    <row r="567" spans="10:10" x14ac:dyDescent="0.3">
      <c r="J567" s="54"/>
    </row>
    <row r="568" spans="10:10" x14ac:dyDescent="0.3">
      <c r="J568" s="54"/>
    </row>
    <row r="569" spans="10:10" x14ac:dyDescent="0.3">
      <c r="J569" s="54"/>
    </row>
    <row r="570" spans="10:10" x14ac:dyDescent="0.3">
      <c r="J570" s="54"/>
    </row>
    <row r="571" spans="10:10" x14ac:dyDescent="0.3">
      <c r="J571" s="54"/>
    </row>
    <row r="572" spans="10:10" x14ac:dyDescent="0.3">
      <c r="J572" s="54"/>
    </row>
    <row r="573" spans="10:10" x14ac:dyDescent="0.3">
      <c r="J573" s="54"/>
    </row>
    <row r="574" spans="10:10" x14ac:dyDescent="0.3">
      <c r="J574" s="54"/>
    </row>
    <row r="575" spans="10:10" x14ac:dyDescent="0.3">
      <c r="J575" s="54"/>
    </row>
    <row r="576" spans="10:10" x14ac:dyDescent="0.3">
      <c r="J576" s="54"/>
    </row>
    <row r="577" spans="10:10" x14ac:dyDescent="0.3">
      <c r="J577" s="54"/>
    </row>
    <row r="578" spans="10:10" x14ac:dyDescent="0.3">
      <c r="J578" s="54"/>
    </row>
    <row r="579" spans="10:10" x14ac:dyDescent="0.3">
      <c r="J579" s="54"/>
    </row>
    <row r="580" spans="10:10" x14ac:dyDescent="0.3">
      <c r="J580" s="54"/>
    </row>
    <row r="581" spans="10:10" x14ac:dyDescent="0.3">
      <c r="J581" s="54"/>
    </row>
    <row r="582" spans="10:10" x14ac:dyDescent="0.3">
      <c r="J582" s="54"/>
    </row>
    <row r="583" spans="10:10" x14ac:dyDescent="0.3">
      <c r="J583" s="54"/>
    </row>
    <row r="584" spans="10:10" x14ac:dyDescent="0.3">
      <c r="J584" s="54"/>
    </row>
    <row r="585" spans="10:10" x14ac:dyDescent="0.3">
      <c r="J585" s="54"/>
    </row>
    <row r="586" spans="10:10" x14ac:dyDescent="0.3">
      <c r="J586" s="54"/>
    </row>
    <row r="587" spans="10:10" x14ac:dyDescent="0.3">
      <c r="J587" s="54"/>
    </row>
    <row r="588" spans="10:10" x14ac:dyDescent="0.3">
      <c r="J588" s="54"/>
    </row>
    <row r="589" spans="10:10" x14ac:dyDescent="0.3">
      <c r="J589" s="54"/>
    </row>
    <row r="590" spans="10:10" x14ac:dyDescent="0.3">
      <c r="J590" s="54"/>
    </row>
    <row r="591" spans="10:10" x14ac:dyDescent="0.3">
      <c r="J591" s="54"/>
    </row>
    <row r="592" spans="10:10" x14ac:dyDescent="0.3">
      <c r="J592" s="54"/>
    </row>
    <row r="593" spans="10:10" x14ac:dyDescent="0.3">
      <c r="J593" s="54"/>
    </row>
    <row r="594" spans="10:10" x14ac:dyDescent="0.3">
      <c r="J594" s="54"/>
    </row>
    <row r="595" spans="10:10" x14ac:dyDescent="0.3">
      <c r="J595" s="54"/>
    </row>
    <row r="596" spans="10:10" x14ac:dyDescent="0.3">
      <c r="J596" s="54"/>
    </row>
    <row r="597" spans="10:10" x14ac:dyDescent="0.3">
      <c r="J597" s="54"/>
    </row>
    <row r="598" spans="10:10" x14ac:dyDescent="0.3">
      <c r="J598" s="54"/>
    </row>
    <row r="599" spans="10:10" x14ac:dyDescent="0.3">
      <c r="J599" s="54"/>
    </row>
    <row r="600" spans="10:10" x14ac:dyDescent="0.3">
      <c r="J600" s="54"/>
    </row>
    <row r="601" spans="10:10" x14ac:dyDescent="0.3">
      <c r="J601" s="54"/>
    </row>
    <row r="602" spans="10:10" x14ac:dyDescent="0.3">
      <c r="J602" s="54"/>
    </row>
  </sheetData>
  <mergeCells count="3">
    <mergeCell ref="B2:C2"/>
    <mergeCell ref="J2:K2"/>
    <mergeCell ref="A1:L1"/>
  </mergeCells>
  <conditionalFormatting sqref="E3:L555">
    <cfRule type="expression" dxfId="10" priority="1" stopIfTrue="1">
      <formula>$D3="No"</formula>
    </cfRule>
  </conditionalFormatting>
  <printOptions horizontalCentered="1"/>
  <pageMargins left="0.25" right="0.25" top="0.5" bottom="0.65" header="0.25" footer="0.3"/>
  <pageSetup scale="91" fitToHeight="0" orientation="landscape" useFirstPageNumber="1" r:id="rId1"/>
  <headerFooter>
    <oddFooter>&amp;L&amp;"Arial,Italic"&amp;8Service Pop.: 1=EPA SDWIS, 2=U.S. Census Bureau's 5-year American 
Community Survey estimates for 2019&amp;CPage &amp;P&amp;R&amp;8Georgia Environmental Finance Authority
UGA's Carl Vinson Institute of Government
UNC's Environmental Finance Center</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562DD0-77FB-4AAD-9D8F-DC09995ABABF}">
  <sheetPr>
    <tabColor theme="8" tint="0.59999389629810485"/>
    <pageSetUpPr fitToPage="1"/>
  </sheetPr>
  <dimension ref="A1:P556"/>
  <sheetViews>
    <sheetView showGridLines="0" view="pageLayout" zoomScaleNormal="100" zoomScaleSheetLayoutView="100" workbookViewId="0">
      <selection sqref="A1:P1"/>
    </sheetView>
  </sheetViews>
  <sheetFormatPr defaultColWidth="9.1796875" defaultRowHeight="12.5" x14ac:dyDescent="0.25"/>
  <cols>
    <col min="1" max="1" width="36.54296875" style="3" customWidth="1"/>
    <col min="2" max="2" width="7.54296875" style="4" customWidth="1"/>
    <col min="3" max="3" width="2.26953125" style="5" bestFit="1" customWidth="1"/>
    <col min="4" max="4" width="12.54296875" style="5" bestFit="1" customWidth="1"/>
    <col min="5" max="16" width="9.1796875" style="3" customWidth="1"/>
    <col min="17" max="16384" width="9.1796875" style="3"/>
  </cols>
  <sheetData>
    <row r="1" spans="1:16" s="55" customFormat="1" ht="21.75" customHeight="1" x14ac:dyDescent="0.25">
      <c r="A1" s="127" t="s">
        <v>684</v>
      </c>
      <c r="B1" s="127"/>
      <c r="C1" s="127"/>
      <c r="D1" s="127"/>
      <c r="E1" s="127"/>
      <c r="F1" s="127"/>
      <c r="G1" s="127"/>
      <c r="H1" s="127"/>
      <c r="I1" s="127"/>
      <c r="J1" s="127"/>
      <c r="K1" s="127"/>
      <c r="L1" s="127"/>
      <c r="M1" s="127"/>
      <c r="N1" s="127"/>
      <c r="O1" s="127"/>
      <c r="P1" s="127"/>
    </row>
    <row r="2" spans="1:16" s="56" customFormat="1" ht="42" customHeight="1" x14ac:dyDescent="0.3">
      <c r="A2" s="133" t="s">
        <v>17</v>
      </c>
      <c r="B2" s="128" t="s">
        <v>717</v>
      </c>
      <c r="C2" s="128"/>
      <c r="D2" s="128" t="s">
        <v>718</v>
      </c>
      <c r="E2" s="135" t="s">
        <v>698</v>
      </c>
      <c r="F2" s="135"/>
      <c r="G2" s="135" t="s">
        <v>699</v>
      </c>
      <c r="H2" s="135"/>
      <c r="I2" s="135" t="s">
        <v>700</v>
      </c>
      <c r="J2" s="135"/>
      <c r="K2" s="135" t="s">
        <v>701</v>
      </c>
      <c r="L2" s="135"/>
      <c r="M2" s="135" t="s">
        <v>702</v>
      </c>
      <c r="N2" s="135"/>
      <c r="O2" s="135" t="s">
        <v>703</v>
      </c>
      <c r="P2" s="135"/>
    </row>
    <row r="3" spans="1:16" s="60" customFormat="1" ht="13.5" thickBot="1" x14ac:dyDescent="0.35">
      <c r="A3" s="134"/>
      <c r="B3" s="126"/>
      <c r="C3" s="126"/>
      <c r="D3" s="126"/>
      <c r="E3" s="57" t="s">
        <v>22</v>
      </c>
      <c r="F3" s="58" t="s">
        <v>23</v>
      </c>
      <c r="G3" s="57" t="s">
        <v>22</v>
      </c>
      <c r="H3" s="58" t="s">
        <v>23</v>
      </c>
      <c r="I3" s="57" t="s">
        <v>22</v>
      </c>
      <c r="J3" s="58" t="s">
        <v>23</v>
      </c>
      <c r="K3" s="57" t="s">
        <v>22</v>
      </c>
      <c r="L3" s="58" t="s">
        <v>23</v>
      </c>
      <c r="M3" s="57" t="s">
        <v>22</v>
      </c>
      <c r="N3" s="58" t="s">
        <v>23</v>
      </c>
      <c r="O3" s="57" t="s">
        <v>22</v>
      </c>
      <c r="P3" s="58" t="s">
        <v>23</v>
      </c>
    </row>
    <row r="4" spans="1:16" ht="14" x14ac:dyDescent="0.25">
      <c r="A4" s="32" t="s">
        <v>520</v>
      </c>
      <c r="B4" s="33">
        <v>7306</v>
      </c>
      <c r="C4" s="34">
        <v>1</v>
      </c>
      <c r="D4" s="61">
        <v>0.77</v>
      </c>
      <c r="E4" s="62">
        <v>15</v>
      </c>
      <c r="F4" s="62">
        <v>20</v>
      </c>
      <c r="G4" s="63">
        <v>49.2</v>
      </c>
      <c r="H4" s="62">
        <v>64.7</v>
      </c>
      <c r="I4" s="63">
        <v>101.8</v>
      </c>
      <c r="J4" s="62">
        <v>133.05000000000001</v>
      </c>
      <c r="K4" s="63">
        <v>193.8</v>
      </c>
      <c r="L4" s="62">
        <v>251.3</v>
      </c>
      <c r="M4" s="63">
        <v>391.3</v>
      </c>
      <c r="N4" s="62">
        <v>501.3</v>
      </c>
      <c r="O4" s="62">
        <v>2071.3000000000002</v>
      </c>
      <c r="P4" s="62">
        <v>2601.3000000000002</v>
      </c>
    </row>
    <row r="5" spans="1:16" ht="14" x14ac:dyDescent="0.25">
      <c r="A5" s="40" t="s">
        <v>42</v>
      </c>
      <c r="B5" s="41">
        <v>5252</v>
      </c>
      <c r="C5" s="42">
        <v>1</v>
      </c>
      <c r="D5" s="74">
        <v>1.48</v>
      </c>
      <c r="E5" s="66">
        <v>9.1300000000000008</v>
      </c>
      <c r="F5" s="66" t="s">
        <v>290</v>
      </c>
      <c r="G5" s="67">
        <v>32.81</v>
      </c>
      <c r="H5" s="66" t="s">
        <v>290</v>
      </c>
      <c r="I5" s="67">
        <v>69.16</v>
      </c>
      <c r="J5" s="66" t="s">
        <v>290</v>
      </c>
      <c r="K5" s="67">
        <v>125.66</v>
      </c>
      <c r="L5" s="66" t="s">
        <v>290</v>
      </c>
      <c r="M5" s="67">
        <v>238.66</v>
      </c>
      <c r="N5" s="66" t="s">
        <v>290</v>
      </c>
      <c r="O5" s="66">
        <v>1142.6600000000001</v>
      </c>
      <c r="P5" s="66" t="s">
        <v>290</v>
      </c>
    </row>
    <row r="6" spans="1:16" ht="14" x14ac:dyDescent="0.25">
      <c r="A6" s="32" t="s">
        <v>43</v>
      </c>
      <c r="B6" s="33">
        <v>664</v>
      </c>
      <c r="C6" s="34">
        <v>1</v>
      </c>
      <c r="D6" s="61" t="s">
        <v>290</v>
      </c>
      <c r="E6" s="62">
        <v>62</v>
      </c>
      <c r="F6" s="62" t="s">
        <v>290</v>
      </c>
      <c r="G6" s="63">
        <v>105.25</v>
      </c>
      <c r="H6" s="62" t="s">
        <v>290</v>
      </c>
      <c r="I6" s="63">
        <v>176.5</v>
      </c>
      <c r="J6" s="62" t="s">
        <v>290</v>
      </c>
      <c r="K6" s="63">
        <v>295.25</v>
      </c>
      <c r="L6" s="62" t="s">
        <v>290</v>
      </c>
      <c r="M6" s="63">
        <v>532.75</v>
      </c>
      <c r="N6" s="62" t="s">
        <v>290</v>
      </c>
      <c r="O6" s="62">
        <v>2432.75</v>
      </c>
      <c r="P6" s="62" t="s">
        <v>290</v>
      </c>
    </row>
    <row r="7" spans="1:16" ht="14" x14ac:dyDescent="0.25">
      <c r="A7" s="40" t="s">
        <v>603</v>
      </c>
      <c r="B7" s="41">
        <v>530</v>
      </c>
      <c r="C7" s="42">
        <v>1</v>
      </c>
      <c r="D7" s="74">
        <v>0.74</v>
      </c>
      <c r="E7" s="66">
        <v>15</v>
      </c>
      <c r="F7" s="66" t="s">
        <v>290</v>
      </c>
      <c r="G7" s="67">
        <v>31</v>
      </c>
      <c r="H7" s="66" t="s">
        <v>290</v>
      </c>
      <c r="I7" s="67">
        <v>61</v>
      </c>
      <c r="J7" s="66" t="s">
        <v>290</v>
      </c>
      <c r="K7" s="67">
        <v>111</v>
      </c>
      <c r="L7" s="66" t="s">
        <v>290</v>
      </c>
      <c r="M7" s="67">
        <v>211</v>
      </c>
      <c r="N7" s="66" t="s">
        <v>290</v>
      </c>
      <c r="O7" s="66">
        <v>1011</v>
      </c>
      <c r="P7" s="66" t="s">
        <v>290</v>
      </c>
    </row>
    <row r="8" spans="1:16" ht="14" x14ac:dyDescent="0.25">
      <c r="A8" s="32" t="s">
        <v>44</v>
      </c>
      <c r="B8" s="33">
        <v>3653</v>
      </c>
      <c r="C8" s="34">
        <v>1</v>
      </c>
      <c r="D8" s="61">
        <v>0.86</v>
      </c>
      <c r="E8" s="62">
        <v>10</v>
      </c>
      <c r="F8" s="62" t="s">
        <v>290</v>
      </c>
      <c r="G8" s="63">
        <v>20</v>
      </c>
      <c r="H8" s="62" t="s">
        <v>290</v>
      </c>
      <c r="I8" s="63">
        <v>38.75</v>
      </c>
      <c r="J8" s="62" t="s">
        <v>290</v>
      </c>
      <c r="K8" s="63">
        <v>70</v>
      </c>
      <c r="L8" s="62" t="s">
        <v>290</v>
      </c>
      <c r="M8" s="63">
        <v>132.5</v>
      </c>
      <c r="N8" s="62" t="s">
        <v>290</v>
      </c>
      <c r="O8" s="62">
        <v>632.5</v>
      </c>
      <c r="P8" s="62" t="s">
        <v>290</v>
      </c>
    </row>
    <row r="9" spans="1:16" ht="14" x14ac:dyDescent="0.25">
      <c r="A9" s="40" t="s">
        <v>521</v>
      </c>
      <c r="B9" s="41">
        <v>702</v>
      </c>
      <c r="C9" s="42">
        <v>1</v>
      </c>
      <c r="D9" s="74" t="s">
        <v>290</v>
      </c>
      <c r="E9" s="66">
        <v>26</v>
      </c>
      <c r="F9" s="66" t="s">
        <v>290</v>
      </c>
      <c r="G9" s="67">
        <v>52.55</v>
      </c>
      <c r="H9" s="66" t="s">
        <v>290</v>
      </c>
      <c r="I9" s="67">
        <v>98.8</v>
      </c>
      <c r="J9" s="66" t="s">
        <v>290</v>
      </c>
      <c r="K9" s="67">
        <v>180.05</v>
      </c>
      <c r="L9" s="66" t="s">
        <v>290</v>
      </c>
      <c r="M9" s="67">
        <v>355.05</v>
      </c>
      <c r="N9" s="66" t="s">
        <v>290</v>
      </c>
      <c r="O9" s="66">
        <v>1755.05</v>
      </c>
      <c r="P9" s="66" t="s">
        <v>290</v>
      </c>
    </row>
    <row r="10" spans="1:16" ht="14" x14ac:dyDescent="0.25">
      <c r="A10" s="32" t="s">
        <v>45</v>
      </c>
      <c r="B10" s="33">
        <v>87261</v>
      </c>
      <c r="C10" s="34">
        <v>1</v>
      </c>
      <c r="D10" s="61">
        <v>1.0900000000000001</v>
      </c>
      <c r="E10" s="62">
        <v>11.85</v>
      </c>
      <c r="F10" s="62" t="s">
        <v>290</v>
      </c>
      <c r="G10" s="63">
        <v>27.67</v>
      </c>
      <c r="H10" s="62" t="s">
        <v>290</v>
      </c>
      <c r="I10" s="63">
        <v>55.57</v>
      </c>
      <c r="J10" s="62" t="s">
        <v>290</v>
      </c>
      <c r="K10" s="63">
        <v>102.07</v>
      </c>
      <c r="L10" s="62" t="s">
        <v>290</v>
      </c>
      <c r="M10" s="63">
        <v>195.07</v>
      </c>
      <c r="N10" s="62" t="s">
        <v>290</v>
      </c>
      <c r="O10" s="62">
        <v>939.07</v>
      </c>
      <c r="P10" s="62" t="s">
        <v>290</v>
      </c>
    </row>
    <row r="11" spans="1:16" ht="14" x14ac:dyDescent="0.25">
      <c r="A11" s="40" t="s">
        <v>604</v>
      </c>
      <c r="B11" s="41">
        <v>715</v>
      </c>
      <c r="C11" s="42">
        <v>1</v>
      </c>
      <c r="D11" s="74">
        <v>0.67</v>
      </c>
      <c r="E11" s="66">
        <v>20</v>
      </c>
      <c r="F11" s="66" t="s">
        <v>290</v>
      </c>
      <c r="G11" s="67">
        <v>90</v>
      </c>
      <c r="H11" s="66" t="s">
        <v>290</v>
      </c>
      <c r="I11" s="67">
        <v>195</v>
      </c>
      <c r="J11" s="66" t="s">
        <v>290</v>
      </c>
      <c r="K11" s="67">
        <v>370</v>
      </c>
      <c r="L11" s="66" t="s">
        <v>290</v>
      </c>
      <c r="M11" s="67">
        <v>720</v>
      </c>
      <c r="N11" s="66" t="s">
        <v>290</v>
      </c>
      <c r="O11" s="66">
        <v>3520</v>
      </c>
      <c r="P11" s="66" t="s">
        <v>290</v>
      </c>
    </row>
    <row r="12" spans="1:16" ht="14" x14ac:dyDescent="0.25">
      <c r="A12" s="32" t="s">
        <v>410</v>
      </c>
      <c r="B12" s="33">
        <v>160</v>
      </c>
      <c r="C12" s="34">
        <v>1</v>
      </c>
      <c r="D12" s="61">
        <v>0.98</v>
      </c>
      <c r="E12" s="62">
        <v>17.5</v>
      </c>
      <c r="F12" s="62" t="s">
        <v>290</v>
      </c>
      <c r="G12" s="63">
        <v>33.5</v>
      </c>
      <c r="H12" s="62" t="s">
        <v>290</v>
      </c>
      <c r="I12" s="63">
        <v>63.5</v>
      </c>
      <c r="J12" s="62" t="s">
        <v>290</v>
      </c>
      <c r="K12" s="63">
        <v>113.5</v>
      </c>
      <c r="L12" s="62" t="s">
        <v>290</v>
      </c>
      <c r="M12" s="63">
        <v>213.5</v>
      </c>
      <c r="N12" s="62" t="s">
        <v>290</v>
      </c>
      <c r="O12" s="62">
        <v>1013.5</v>
      </c>
      <c r="P12" s="62" t="s">
        <v>290</v>
      </c>
    </row>
    <row r="13" spans="1:16" ht="14" x14ac:dyDescent="0.25">
      <c r="A13" s="40" t="s">
        <v>46</v>
      </c>
      <c r="B13" s="41">
        <v>4700</v>
      </c>
      <c r="C13" s="42">
        <v>1</v>
      </c>
      <c r="D13" s="74">
        <v>0.82</v>
      </c>
      <c r="E13" s="66">
        <v>8</v>
      </c>
      <c r="F13" s="66">
        <v>16</v>
      </c>
      <c r="G13" s="67">
        <v>40.75</v>
      </c>
      <c r="H13" s="66">
        <v>81.5</v>
      </c>
      <c r="I13" s="67">
        <v>107.25</v>
      </c>
      <c r="J13" s="66">
        <v>214.5</v>
      </c>
      <c r="K13" s="67">
        <v>219.75</v>
      </c>
      <c r="L13" s="66">
        <v>439.5</v>
      </c>
      <c r="M13" s="67">
        <v>444.75</v>
      </c>
      <c r="N13" s="66">
        <v>889.5</v>
      </c>
      <c r="O13" s="66">
        <v>2244.75</v>
      </c>
      <c r="P13" s="66">
        <v>4489.5</v>
      </c>
    </row>
    <row r="14" spans="1:16" ht="14" x14ac:dyDescent="0.25">
      <c r="A14" s="32" t="s">
        <v>47</v>
      </c>
      <c r="B14" s="33">
        <v>159</v>
      </c>
      <c r="C14" s="34">
        <v>1</v>
      </c>
      <c r="D14" s="61">
        <v>0.79</v>
      </c>
      <c r="E14" s="62">
        <v>20</v>
      </c>
      <c r="F14" s="62" t="s">
        <v>290</v>
      </c>
      <c r="G14" s="63">
        <v>36</v>
      </c>
      <c r="H14" s="62" t="s">
        <v>290</v>
      </c>
      <c r="I14" s="63">
        <v>66</v>
      </c>
      <c r="J14" s="62" t="s">
        <v>290</v>
      </c>
      <c r="K14" s="63">
        <v>116</v>
      </c>
      <c r="L14" s="62" t="s">
        <v>290</v>
      </c>
      <c r="M14" s="63">
        <v>216</v>
      </c>
      <c r="N14" s="62" t="s">
        <v>290</v>
      </c>
      <c r="O14" s="62">
        <v>1016</v>
      </c>
      <c r="P14" s="62" t="s">
        <v>290</v>
      </c>
    </row>
    <row r="15" spans="1:16" ht="14" x14ac:dyDescent="0.25">
      <c r="A15" s="40" t="s">
        <v>48</v>
      </c>
      <c r="B15" s="41">
        <v>2545</v>
      </c>
      <c r="C15" s="42">
        <v>1</v>
      </c>
      <c r="D15" s="74">
        <v>1.04</v>
      </c>
      <c r="E15" s="66">
        <v>40</v>
      </c>
      <c r="F15" s="66" t="s">
        <v>290</v>
      </c>
      <c r="G15" s="67">
        <v>94.85</v>
      </c>
      <c r="H15" s="66" t="s">
        <v>290</v>
      </c>
      <c r="I15" s="67">
        <v>177.35</v>
      </c>
      <c r="J15" s="66" t="s">
        <v>290</v>
      </c>
      <c r="K15" s="67">
        <v>314.85000000000002</v>
      </c>
      <c r="L15" s="66" t="s">
        <v>290</v>
      </c>
      <c r="M15" s="67">
        <v>614.85</v>
      </c>
      <c r="N15" s="66" t="s">
        <v>290</v>
      </c>
      <c r="O15" s="66">
        <v>3014.85</v>
      </c>
      <c r="P15" s="66" t="s">
        <v>290</v>
      </c>
    </row>
    <row r="16" spans="1:16" ht="14" x14ac:dyDescent="0.25">
      <c r="A16" s="32" t="s">
        <v>411</v>
      </c>
      <c r="B16" s="33">
        <v>14524</v>
      </c>
      <c r="C16" s="34">
        <v>1</v>
      </c>
      <c r="D16" s="61">
        <v>1.39</v>
      </c>
      <c r="E16" s="62">
        <v>7.1</v>
      </c>
      <c r="F16" s="62">
        <v>14.2</v>
      </c>
      <c r="G16" s="63">
        <v>38.11</v>
      </c>
      <c r="H16" s="62">
        <v>76.23</v>
      </c>
      <c r="I16" s="63">
        <v>84.63</v>
      </c>
      <c r="J16" s="62">
        <v>169.27</v>
      </c>
      <c r="K16" s="63">
        <v>162.16999999999999</v>
      </c>
      <c r="L16" s="62">
        <v>324.33999999999997</v>
      </c>
      <c r="M16" s="63">
        <v>317.24</v>
      </c>
      <c r="N16" s="62">
        <v>634.48</v>
      </c>
      <c r="O16" s="62">
        <v>1557.8</v>
      </c>
      <c r="P16" s="62">
        <v>3115.6</v>
      </c>
    </row>
    <row r="17" spans="1:16" ht="14" x14ac:dyDescent="0.25">
      <c r="A17" s="40" t="s">
        <v>49</v>
      </c>
      <c r="B17" s="41">
        <v>274</v>
      </c>
      <c r="C17" s="42">
        <v>1</v>
      </c>
      <c r="D17" s="74" t="s">
        <v>290</v>
      </c>
      <c r="E17" s="66">
        <v>11</v>
      </c>
      <c r="F17" s="66" t="s">
        <v>290</v>
      </c>
      <c r="G17" s="67">
        <v>43</v>
      </c>
      <c r="H17" s="66" t="s">
        <v>290</v>
      </c>
      <c r="I17" s="67">
        <v>103</v>
      </c>
      <c r="J17" s="66" t="s">
        <v>290</v>
      </c>
      <c r="K17" s="67">
        <v>203</v>
      </c>
      <c r="L17" s="66" t="s">
        <v>290</v>
      </c>
      <c r="M17" s="67">
        <v>403</v>
      </c>
      <c r="N17" s="66" t="s">
        <v>290</v>
      </c>
      <c r="O17" s="66">
        <v>2003</v>
      </c>
      <c r="P17" s="66" t="s">
        <v>290</v>
      </c>
    </row>
    <row r="18" spans="1:16" ht="14" x14ac:dyDescent="0.25">
      <c r="A18" s="32" t="s">
        <v>50</v>
      </c>
      <c r="B18" s="33">
        <v>450</v>
      </c>
      <c r="C18" s="34">
        <v>1</v>
      </c>
      <c r="D18" s="61">
        <v>0.64</v>
      </c>
      <c r="E18" s="62">
        <v>10</v>
      </c>
      <c r="F18" s="62" t="s">
        <v>290</v>
      </c>
      <c r="G18" s="63">
        <v>21.4</v>
      </c>
      <c r="H18" s="62" t="s">
        <v>290</v>
      </c>
      <c r="I18" s="63">
        <v>39.4</v>
      </c>
      <c r="J18" s="62" t="s">
        <v>290</v>
      </c>
      <c r="K18" s="63">
        <v>69.400000000000006</v>
      </c>
      <c r="L18" s="62" t="s">
        <v>290</v>
      </c>
      <c r="M18" s="63">
        <v>129.4</v>
      </c>
      <c r="N18" s="62" t="s">
        <v>290</v>
      </c>
      <c r="O18" s="62">
        <v>609.4</v>
      </c>
      <c r="P18" s="62" t="s">
        <v>290</v>
      </c>
    </row>
    <row r="19" spans="1:16" ht="14" x14ac:dyDescent="0.25">
      <c r="A19" s="40" t="s">
        <v>51</v>
      </c>
      <c r="B19" s="41">
        <v>1451</v>
      </c>
      <c r="C19" s="42">
        <v>1</v>
      </c>
      <c r="D19" s="74">
        <v>0.85</v>
      </c>
      <c r="E19" s="66">
        <v>17.2</v>
      </c>
      <c r="F19" s="66" t="s">
        <v>290</v>
      </c>
      <c r="G19" s="67">
        <v>57.2</v>
      </c>
      <c r="H19" s="66" t="s">
        <v>290</v>
      </c>
      <c r="I19" s="67">
        <v>120.95</v>
      </c>
      <c r="J19" s="66" t="s">
        <v>290</v>
      </c>
      <c r="K19" s="67">
        <v>227.2</v>
      </c>
      <c r="L19" s="66" t="s">
        <v>290</v>
      </c>
      <c r="M19" s="67">
        <v>452.2</v>
      </c>
      <c r="N19" s="66" t="s">
        <v>290</v>
      </c>
      <c r="O19" s="66">
        <v>2252.1999999999998</v>
      </c>
      <c r="P19" s="66" t="s">
        <v>290</v>
      </c>
    </row>
    <row r="20" spans="1:16" ht="14" x14ac:dyDescent="0.25">
      <c r="A20" s="32" t="s">
        <v>413</v>
      </c>
      <c r="B20" s="33">
        <v>1391</v>
      </c>
      <c r="C20" s="34">
        <v>1</v>
      </c>
      <c r="D20" s="61">
        <v>1.06</v>
      </c>
      <c r="E20" s="62">
        <v>18</v>
      </c>
      <c r="F20" s="62">
        <v>33</v>
      </c>
      <c r="G20" s="63">
        <v>43</v>
      </c>
      <c r="H20" s="62">
        <v>66.5</v>
      </c>
      <c r="I20" s="63">
        <v>103</v>
      </c>
      <c r="J20" s="62">
        <v>141.5</v>
      </c>
      <c r="K20" s="63">
        <v>203</v>
      </c>
      <c r="L20" s="62">
        <v>266.5</v>
      </c>
      <c r="M20" s="63">
        <v>403</v>
      </c>
      <c r="N20" s="62">
        <v>516.5</v>
      </c>
      <c r="O20" s="62">
        <v>2003</v>
      </c>
      <c r="P20" s="62">
        <v>2516.5</v>
      </c>
    </row>
    <row r="21" spans="1:16" ht="14" x14ac:dyDescent="0.25">
      <c r="A21" s="40" t="s">
        <v>52</v>
      </c>
      <c r="B21" s="41">
        <v>4178</v>
      </c>
      <c r="C21" s="42">
        <v>1</v>
      </c>
      <c r="D21" s="74">
        <v>1.38</v>
      </c>
      <c r="E21" s="66">
        <v>16</v>
      </c>
      <c r="F21" s="66">
        <v>16</v>
      </c>
      <c r="G21" s="67">
        <v>33</v>
      </c>
      <c r="H21" s="66">
        <v>33</v>
      </c>
      <c r="I21" s="67">
        <v>84</v>
      </c>
      <c r="J21" s="66">
        <v>84</v>
      </c>
      <c r="K21" s="67">
        <v>182.75</v>
      </c>
      <c r="L21" s="66">
        <v>182.75</v>
      </c>
      <c r="M21" s="67">
        <v>380.25</v>
      </c>
      <c r="N21" s="66">
        <v>380.25</v>
      </c>
      <c r="O21" s="66">
        <v>1960.25</v>
      </c>
      <c r="P21" s="66">
        <v>1960.25</v>
      </c>
    </row>
    <row r="22" spans="1:16" ht="14" x14ac:dyDescent="0.25">
      <c r="A22" s="32" t="s">
        <v>53</v>
      </c>
      <c r="B22" s="33">
        <v>120266</v>
      </c>
      <c r="C22" s="34">
        <v>1</v>
      </c>
      <c r="D22" s="61">
        <v>1.85</v>
      </c>
      <c r="E22" s="62">
        <v>4.83</v>
      </c>
      <c r="F22" s="62" t="s">
        <v>290</v>
      </c>
      <c r="G22" s="63">
        <v>107.37</v>
      </c>
      <c r="H22" s="62" t="s">
        <v>290</v>
      </c>
      <c r="I22" s="63">
        <v>322.17</v>
      </c>
      <c r="J22" s="62" t="s">
        <v>290</v>
      </c>
      <c r="K22" s="63">
        <v>680.17</v>
      </c>
      <c r="L22" s="62" t="s">
        <v>290</v>
      </c>
      <c r="M22" s="63">
        <v>1396.17</v>
      </c>
      <c r="N22" s="62" t="s">
        <v>290</v>
      </c>
      <c r="O22" s="62">
        <v>7124.17</v>
      </c>
      <c r="P22" s="62" t="s">
        <v>290</v>
      </c>
    </row>
    <row r="23" spans="1:16" ht="14" x14ac:dyDescent="0.25">
      <c r="A23" s="40" t="s">
        <v>54</v>
      </c>
      <c r="B23" s="41">
        <v>650000</v>
      </c>
      <c r="C23" s="42">
        <v>1</v>
      </c>
      <c r="D23" s="74">
        <v>1.41</v>
      </c>
      <c r="E23" s="66">
        <v>6.56</v>
      </c>
      <c r="F23" s="66">
        <v>6.56</v>
      </c>
      <c r="G23" s="67">
        <v>75.709999999999994</v>
      </c>
      <c r="H23" s="66">
        <v>91.57</v>
      </c>
      <c r="I23" s="67">
        <v>199.23</v>
      </c>
      <c r="J23" s="66">
        <v>241.36</v>
      </c>
      <c r="K23" s="67">
        <v>405.1</v>
      </c>
      <c r="L23" s="66">
        <v>491.01</v>
      </c>
      <c r="M23" s="67">
        <v>816.83</v>
      </c>
      <c r="N23" s="66">
        <v>990.31</v>
      </c>
      <c r="O23" s="66">
        <v>4110.7299999999996</v>
      </c>
      <c r="P23" s="66">
        <v>4984.7</v>
      </c>
    </row>
    <row r="24" spans="1:16" ht="14" x14ac:dyDescent="0.25">
      <c r="A24" s="32" t="s">
        <v>55</v>
      </c>
      <c r="B24" s="33">
        <v>723</v>
      </c>
      <c r="C24" s="34">
        <v>1</v>
      </c>
      <c r="D24" s="61">
        <v>0.76</v>
      </c>
      <c r="E24" s="62">
        <v>10</v>
      </c>
      <c r="F24" s="62">
        <v>11.25</v>
      </c>
      <c r="G24" s="63">
        <v>39.49</v>
      </c>
      <c r="H24" s="62">
        <v>44.4</v>
      </c>
      <c r="I24" s="63">
        <v>85.54</v>
      </c>
      <c r="J24" s="62">
        <v>96.15</v>
      </c>
      <c r="K24" s="63">
        <v>162.29</v>
      </c>
      <c r="L24" s="62">
        <v>182.4</v>
      </c>
      <c r="M24" s="63">
        <v>315.79000000000002</v>
      </c>
      <c r="N24" s="62">
        <v>354.9</v>
      </c>
      <c r="O24" s="62">
        <v>1543.79</v>
      </c>
      <c r="P24" s="62">
        <v>1734.9</v>
      </c>
    </row>
    <row r="25" spans="1:16" ht="14" x14ac:dyDescent="0.25">
      <c r="A25" s="40" t="s">
        <v>56</v>
      </c>
      <c r="B25" s="41">
        <v>7387</v>
      </c>
      <c r="C25" s="42">
        <v>1</v>
      </c>
      <c r="D25" s="74">
        <v>1.1299999999999999</v>
      </c>
      <c r="E25" s="66">
        <v>15</v>
      </c>
      <c r="F25" s="66">
        <v>20</v>
      </c>
      <c r="G25" s="67">
        <v>100.99</v>
      </c>
      <c r="H25" s="66">
        <v>112.88</v>
      </c>
      <c r="I25" s="67">
        <v>246.64</v>
      </c>
      <c r="J25" s="66">
        <v>268.88</v>
      </c>
      <c r="K25" s="67">
        <v>489.39</v>
      </c>
      <c r="L25" s="66">
        <v>528.88</v>
      </c>
      <c r="M25" s="67">
        <v>974.89</v>
      </c>
      <c r="N25" s="66">
        <v>1048.8800000000001</v>
      </c>
      <c r="O25" s="66">
        <v>4858.8900000000003</v>
      </c>
      <c r="P25" s="66">
        <v>5208.88</v>
      </c>
    </row>
    <row r="26" spans="1:16" ht="14" x14ac:dyDescent="0.25">
      <c r="A26" s="32" t="s">
        <v>57</v>
      </c>
      <c r="B26" s="33">
        <v>204000</v>
      </c>
      <c r="C26" s="34">
        <v>1</v>
      </c>
      <c r="D26" s="61">
        <v>1.08</v>
      </c>
      <c r="E26" s="62">
        <v>19.41</v>
      </c>
      <c r="F26" s="62" t="s">
        <v>290</v>
      </c>
      <c r="G26" s="63">
        <v>54.21</v>
      </c>
      <c r="H26" s="62" t="s">
        <v>290</v>
      </c>
      <c r="I26" s="63">
        <v>106.41</v>
      </c>
      <c r="J26" s="62" t="s">
        <v>290</v>
      </c>
      <c r="K26" s="63">
        <v>193.41</v>
      </c>
      <c r="L26" s="62" t="s">
        <v>290</v>
      </c>
      <c r="M26" s="63">
        <v>367.41</v>
      </c>
      <c r="N26" s="62" t="s">
        <v>290</v>
      </c>
      <c r="O26" s="62">
        <v>1759.41</v>
      </c>
      <c r="P26" s="62" t="s">
        <v>290</v>
      </c>
    </row>
    <row r="27" spans="1:16" ht="14" x14ac:dyDescent="0.25">
      <c r="A27" s="40" t="s">
        <v>58</v>
      </c>
      <c r="B27" s="41">
        <v>7774</v>
      </c>
      <c r="C27" s="42">
        <v>1</v>
      </c>
      <c r="D27" s="74">
        <v>0.93</v>
      </c>
      <c r="E27" s="66">
        <v>10.46</v>
      </c>
      <c r="F27" s="66">
        <v>10.98</v>
      </c>
      <c r="G27" s="67">
        <v>47.96</v>
      </c>
      <c r="H27" s="66">
        <v>50.74</v>
      </c>
      <c r="I27" s="67">
        <v>144.16</v>
      </c>
      <c r="J27" s="66">
        <v>153.74</v>
      </c>
      <c r="K27" s="67">
        <v>320.91000000000003</v>
      </c>
      <c r="L27" s="66">
        <v>343.49</v>
      </c>
      <c r="M27" s="67">
        <v>674.41</v>
      </c>
      <c r="N27" s="66">
        <v>722.99</v>
      </c>
      <c r="O27" s="66">
        <v>3502.41</v>
      </c>
      <c r="P27" s="66">
        <v>3758.99</v>
      </c>
    </row>
    <row r="28" spans="1:16" ht="14" x14ac:dyDescent="0.25">
      <c r="A28" s="32" t="s">
        <v>59</v>
      </c>
      <c r="B28" s="33">
        <v>202</v>
      </c>
      <c r="C28" s="34">
        <v>1</v>
      </c>
      <c r="D28" s="61">
        <v>0.87</v>
      </c>
      <c r="E28" s="62">
        <v>15</v>
      </c>
      <c r="F28" s="62" t="s">
        <v>290</v>
      </c>
      <c r="G28" s="63">
        <v>38.75</v>
      </c>
      <c r="H28" s="62" t="s">
        <v>290</v>
      </c>
      <c r="I28" s="63">
        <v>80</v>
      </c>
      <c r="J28" s="62" t="s">
        <v>290</v>
      </c>
      <c r="K28" s="63">
        <v>148.75</v>
      </c>
      <c r="L28" s="62" t="s">
        <v>290</v>
      </c>
      <c r="M28" s="63">
        <v>286.25</v>
      </c>
      <c r="N28" s="62" t="s">
        <v>290</v>
      </c>
      <c r="O28" s="62">
        <v>1386.25</v>
      </c>
      <c r="P28" s="62" t="s">
        <v>290</v>
      </c>
    </row>
    <row r="29" spans="1:16" ht="14" x14ac:dyDescent="0.25">
      <c r="A29" s="40" t="s">
        <v>60</v>
      </c>
      <c r="B29" s="41">
        <v>985</v>
      </c>
      <c r="C29" s="42">
        <v>1</v>
      </c>
      <c r="D29" s="74">
        <v>0.51</v>
      </c>
      <c r="E29" s="66">
        <v>34.89</v>
      </c>
      <c r="F29" s="66">
        <v>43.09</v>
      </c>
      <c r="G29" s="67">
        <v>56.39</v>
      </c>
      <c r="H29" s="66">
        <v>75.39</v>
      </c>
      <c r="I29" s="67">
        <v>88.64</v>
      </c>
      <c r="J29" s="66">
        <v>123.84</v>
      </c>
      <c r="K29" s="67">
        <v>142.38999999999999</v>
      </c>
      <c r="L29" s="66">
        <v>204.59</v>
      </c>
      <c r="M29" s="67">
        <v>249.89</v>
      </c>
      <c r="N29" s="66">
        <v>366.09</v>
      </c>
      <c r="O29" s="66">
        <v>1109.8900000000001</v>
      </c>
      <c r="P29" s="66">
        <v>1658.09</v>
      </c>
    </row>
    <row r="30" spans="1:16" ht="14" x14ac:dyDescent="0.25">
      <c r="A30" s="32" t="s">
        <v>61</v>
      </c>
      <c r="B30" s="33">
        <v>13302</v>
      </c>
      <c r="C30" s="34">
        <v>1</v>
      </c>
      <c r="D30" s="61">
        <v>1.45</v>
      </c>
      <c r="E30" s="62">
        <v>12.55</v>
      </c>
      <c r="F30" s="62">
        <v>12.55</v>
      </c>
      <c r="G30" s="63">
        <v>41.15</v>
      </c>
      <c r="H30" s="62">
        <v>42.75</v>
      </c>
      <c r="I30" s="63">
        <v>84.05</v>
      </c>
      <c r="J30" s="62">
        <v>88.05</v>
      </c>
      <c r="K30" s="63">
        <v>155.55000000000001</v>
      </c>
      <c r="L30" s="62">
        <v>163.55000000000001</v>
      </c>
      <c r="M30" s="63">
        <v>298.55</v>
      </c>
      <c r="N30" s="62">
        <v>314.55</v>
      </c>
      <c r="O30" s="62">
        <v>1442.55</v>
      </c>
      <c r="P30" s="62">
        <v>1522.55</v>
      </c>
    </row>
    <row r="31" spans="1:16" ht="14" x14ac:dyDescent="0.25">
      <c r="A31" s="40" t="s">
        <v>62</v>
      </c>
      <c r="B31" s="41">
        <v>4160</v>
      </c>
      <c r="C31" s="42">
        <v>1</v>
      </c>
      <c r="D31" s="74">
        <v>0.89</v>
      </c>
      <c r="E31" s="66">
        <v>0</v>
      </c>
      <c r="F31" s="66">
        <v>0</v>
      </c>
      <c r="G31" s="67">
        <v>82.74</v>
      </c>
      <c r="H31" s="66">
        <v>113.48</v>
      </c>
      <c r="I31" s="67">
        <v>283.14</v>
      </c>
      <c r="J31" s="66">
        <v>349.73</v>
      </c>
      <c r="K31" s="67">
        <v>617.14</v>
      </c>
      <c r="L31" s="66">
        <v>743.48</v>
      </c>
      <c r="M31" s="67">
        <v>1285.1400000000001</v>
      </c>
      <c r="N31" s="66">
        <v>1530.98</v>
      </c>
      <c r="O31" s="66">
        <v>6629.14</v>
      </c>
      <c r="P31" s="66">
        <v>7830.98</v>
      </c>
    </row>
    <row r="32" spans="1:16" ht="14" x14ac:dyDescent="0.25">
      <c r="A32" s="32" t="s">
        <v>476</v>
      </c>
      <c r="B32" s="33">
        <v>23067</v>
      </c>
      <c r="C32" s="34">
        <v>1</v>
      </c>
      <c r="D32" s="61">
        <v>1.1299999999999999</v>
      </c>
      <c r="E32" s="62">
        <v>16</v>
      </c>
      <c r="F32" s="62" t="s">
        <v>290</v>
      </c>
      <c r="G32" s="63">
        <v>63.75</v>
      </c>
      <c r="H32" s="62" t="s">
        <v>290</v>
      </c>
      <c r="I32" s="63">
        <v>150.5</v>
      </c>
      <c r="J32" s="62" t="s">
        <v>290</v>
      </c>
      <c r="K32" s="63">
        <v>304.25</v>
      </c>
      <c r="L32" s="62" t="s">
        <v>290</v>
      </c>
      <c r="M32" s="63">
        <v>639.25</v>
      </c>
      <c r="N32" s="62" t="s">
        <v>290</v>
      </c>
      <c r="O32" s="62">
        <v>3319.25</v>
      </c>
      <c r="P32" s="62" t="s">
        <v>290</v>
      </c>
    </row>
    <row r="33" spans="1:16" ht="14" x14ac:dyDescent="0.25">
      <c r="A33" s="40" t="s">
        <v>63</v>
      </c>
      <c r="B33" s="41">
        <v>2470</v>
      </c>
      <c r="C33" s="42">
        <v>1</v>
      </c>
      <c r="D33" s="74">
        <v>1.33</v>
      </c>
      <c r="E33" s="66">
        <v>18</v>
      </c>
      <c r="F33" s="66">
        <v>21.5</v>
      </c>
      <c r="G33" s="67">
        <v>61.55</v>
      </c>
      <c r="H33" s="66">
        <v>69.599999999999994</v>
      </c>
      <c r="I33" s="67">
        <v>172.55</v>
      </c>
      <c r="J33" s="66">
        <v>180.6</v>
      </c>
      <c r="K33" s="67">
        <v>357.55</v>
      </c>
      <c r="L33" s="66">
        <v>365.6</v>
      </c>
      <c r="M33" s="67">
        <v>727.55</v>
      </c>
      <c r="N33" s="66">
        <v>735.6</v>
      </c>
      <c r="O33" s="66">
        <v>3687.55</v>
      </c>
      <c r="P33" s="66">
        <v>3695.6</v>
      </c>
    </row>
    <row r="34" spans="1:16" ht="14" x14ac:dyDescent="0.25">
      <c r="A34" s="32" t="s">
        <v>64</v>
      </c>
      <c r="B34" s="33">
        <v>6453</v>
      </c>
      <c r="C34" s="34">
        <v>1</v>
      </c>
      <c r="D34" s="61">
        <v>0.99</v>
      </c>
      <c r="E34" s="62">
        <v>27.5</v>
      </c>
      <c r="F34" s="62" t="s">
        <v>290</v>
      </c>
      <c r="G34" s="63">
        <v>82.3</v>
      </c>
      <c r="H34" s="62" t="s">
        <v>290</v>
      </c>
      <c r="I34" s="63">
        <v>191.55</v>
      </c>
      <c r="J34" s="62" t="s">
        <v>290</v>
      </c>
      <c r="K34" s="63">
        <v>380.3</v>
      </c>
      <c r="L34" s="62" t="s">
        <v>290</v>
      </c>
      <c r="M34" s="63">
        <v>757.8</v>
      </c>
      <c r="N34" s="62" t="s">
        <v>290</v>
      </c>
      <c r="O34" s="62">
        <v>3777.8</v>
      </c>
      <c r="P34" s="62" t="s">
        <v>290</v>
      </c>
    </row>
    <row r="35" spans="1:16" ht="14" x14ac:dyDescent="0.25">
      <c r="A35" s="40" t="s">
        <v>65</v>
      </c>
      <c r="B35" s="41">
        <v>6755</v>
      </c>
      <c r="C35" s="42">
        <v>1</v>
      </c>
      <c r="D35" s="74">
        <v>1.46</v>
      </c>
      <c r="E35" s="66">
        <v>10.199999999999999</v>
      </c>
      <c r="F35" s="66">
        <v>16.63</v>
      </c>
      <c r="G35" s="67">
        <v>59.4</v>
      </c>
      <c r="H35" s="66">
        <v>65.83</v>
      </c>
      <c r="I35" s="67">
        <v>174.88</v>
      </c>
      <c r="J35" s="66">
        <v>181.31</v>
      </c>
      <c r="K35" s="67">
        <v>353.88</v>
      </c>
      <c r="L35" s="66">
        <v>360.31</v>
      </c>
      <c r="M35" s="67">
        <v>711.88</v>
      </c>
      <c r="N35" s="66">
        <v>718.31</v>
      </c>
      <c r="O35" s="66">
        <v>3575.88</v>
      </c>
      <c r="P35" s="66">
        <v>3582.31</v>
      </c>
    </row>
    <row r="36" spans="1:16" ht="14" x14ac:dyDescent="0.25">
      <c r="A36" s="32" t="s">
        <v>470</v>
      </c>
      <c r="B36" s="33">
        <v>53043</v>
      </c>
      <c r="C36" s="34">
        <v>1</v>
      </c>
      <c r="D36" s="61">
        <v>1.27</v>
      </c>
      <c r="E36" s="62">
        <v>12</v>
      </c>
      <c r="F36" s="62" t="s">
        <v>290</v>
      </c>
      <c r="G36" s="63">
        <v>85.75</v>
      </c>
      <c r="H36" s="62" t="s">
        <v>290</v>
      </c>
      <c r="I36" s="63">
        <v>232</v>
      </c>
      <c r="J36" s="62" t="s">
        <v>290</v>
      </c>
      <c r="K36" s="63">
        <v>475.75</v>
      </c>
      <c r="L36" s="62" t="s">
        <v>290</v>
      </c>
      <c r="M36" s="63">
        <v>963.25</v>
      </c>
      <c r="N36" s="62" t="s">
        <v>290</v>
      </c>
      <c r="O36" s="62">
        <v>4863.25</v>
      </c>
      <c r="P36" s="62" t="s">
        <v>290</v>
      </c>
    </row>
    <row r="37" spans="1:16" ht="14" x14ac:dyDescent="0.25">
      <c r="A37" s="40" t="s">
        <v>66</v>
      </c>
      <c r="B37" s="41">
        <v>280</v>
      </c>
      <c r="C37" s="42">
        <v>1</v>
      </c>
      <c r="D37" s="74">
        <v>0.69</v>
      </c>
      <c r="E37" s="66">
        <v>60</v>
      </c>
      <c r="F37" s="66" t="s">
        <v>290</v>
      </c>
      <c r="G37" s="67">
        <v>60</v>
      </c>
      <c r="H37" s="66" t="s">
        <v>290</v>
      </c>
      <c r="I37" s="67">
        <v>60</v>
      </c>
      <c r="J37" s="66" t="s">
        <v>290</v>
      </c>
      <c r="K37" s="67">
        <v>60</v>
      </c>
      <c r="L37" s="66" t="s">
        <v>290</v>
      </c>
      <c r="M37" s="67">
        <v>113</v>
      </c>
      <c r="N37" s="66" t="s">
        <v>290</v>
      </c>
      <c r="O37" s="66">
        <v>537</v>
      </c>
      <c r="P37" s="66" t="s">
        <v>290</v>
      </c>
    </row>
    <row r="38" spans="1:16" ht="14" x14ac:dyDescent="0.25">
      <c r="A38" s="32" t="s">
        <v>67</v>
      </c>
      <c r="B38" s="33">
        <v>57720</v>
      </c>
      <c r="C38" s="34">
        <v>1</v>
      </c>
      <c r="D38" s="61">
        <v>1.1599999999999999</v>
      </c>
      <c r="E38" s="62">
        <v>7.41</v>
      </c>
      <c r="F38" s="62" t="s">
        <v>290</v>
      </c>
      <c r="G38" s="63">
        <v>83.81</v>
      </c>
      <c r="H38" s="62" t="s">
        <v>290</v>
      </c>
      <c r="I38" s="63">
        <v>198.41</v>
      </c>
      <c r="J38" s="62" t="s">
        <v>290</v>
      </c>
      <c r="K38" s="63">
        <v>389.41</v>
      </c>
      <c r="L38" s="62" t="s">
        <v>290</v>
      </c>
      <c r="M38" s="63">
        <v>771.41</v>
      </c>
      <c r="N38" s="62" t="s">
        <v>290</v>
      </c>
      <c r="O38" s="62">
        <v>3827.41</v>
      </c>
      <c r="P38" s="62" t="s">
        <v>290</v>
      </c>
    </row>
    <row r="39" spans="1:16" ht="14" x14ac:dyDescent="0.25">
      <c r="A39" s="40" t="s">
        <v>68</v>
      </c>
      <c r="B39" s="41">
        <v>497</v>
      </c>
      <c r="C39" s="42">
        <v>1</v>
      </c>
      <c r="D39" s="74">
        <v>0.82</v>
      </c>
      <c r="E39" s="66">
        <v>60</v>
      </c>
      <c r="F39" s="66" t="s">
        <v>290</v>
      </c>
      <c r="G39" s="67">
        <v>113.75</v>
      </c>
      <c r="H39" s="66" t="s">
        <v>290</v>
      </c>
      <c r="I39" s="67">
        <v>202.5</v>
      </c>
      <c r="J39" s="66" t="s">
        <v>290</v>
      </c>
      <c r="K39" s="67">
        <v>358.75</v>
      </c>
      <c r="L39" s="66" t="s">
        <v>290</v>
      </c>
      <c r="M39" s="67">
        <v>671.25</v>
      </c>
      <c r="N39" s="66" t="s">
        <v>290</v>
      </c>
      <c r="O39" s="66">
        <v>3171.25</v>
      </c>
      <c r="P39" s="66" t="s">
        <v>290</v>
      </c>
    </row>
    <row r="40" spans="1:16" ht="14" x14ac:dyDescent="0.25">
      <c r="A40" s="32" t="s">
        <v>69</v>
      </c>
      <c r="B40" s="33">
        <v>4741</v>
      </c>
      <c r="C40" s="34">
        <v>1</v>
      </c>
      <c r="D40" s="61">
        <v>0.8</v>
      </c>
      <c r="E40" s="62">
        <v>11.35</v>
      </c>
      <c r="F40" s="62">
        <v>17</v>
      </c>
      <c r="G40" s="63">
        <v>38.549999999999997</v>
      </c>
      <c r="H40" s="62">
        <v>57.8</v>
      </c>
      <c r="I40" s="63">
        <v>89.55</v>
      </c>
      <c r="J40" s="62">
        <v>134.30000000000001</v>
      </c>
      <c r="K40" s="63">
        <v>174.55</v>
      </c>
      <c r="L40" s="62">
        <v>261.8</v>
      </c>
      <c r="M40" s="63">
        <v>344.55</v>
      </c>
      <c r="N40" s="62">
        <v>516.79999999999995</v>
      </c>
      <c r="O40" s="62">
        <v>1704.55</v>
      </c>
      <c r="P40" s="62">
        <v>2556.8000000000002</v>
      </c>
    </row>
    <row r="41" spans="1:16" ht="14" x14ac:dyDescent="0.25">
      <c r="A41" s="40" t="s">
        <v>416</v>
      </c>
      <c r="B41" s="41">
        <v>2909</v>
      </c>
      <c r="C41" s="42">
        <v>1</v>
      </c>
      <c r="D41" s="74">
        <v>1.1200000000000001</v>
      </c>
      <c r="E41" s="66">
        <v>58.55</v>
      </c>
      <c r="F41" s="66" t="s">
        <v>290</v>
      </c>
      <c r="G41" s="67">
        <v>120.07</v>
      </c>
      <c r="H41" s="66" t="s">
        <v>290</v>
      </c>
      <c r="I41" s="67">
        <v>332.91</v>
      </c>
      <c r="J41" s="66" t="s">
        <v>290</v>
      </c>
      <c r="K41" s="67">
        <v>680.16</v>
      </c>
      <c r="L41" s="66" t="s">
        <v>290</v>
      </c>
      <c r="M41" s="67">
        <v>1374.66</v>
      </c>
      <c r="N41" s="66" t="s">
        <v>290</v>
      </c>
      <c r="O41" s="66">
        <v>6930.66</v>
      </c>
      <c r="P41" s="66" t="s">
        <v>290</v>
      </c>
    </row>
    <row r="42" spans="1:16" ht="14" x14ac:dyDescent="0.25">
      <c r="A42" s="32" t="s">
        <v>417</v>
      </c>
      <c r="B42" s="33">
        <v>575</v>
      </c>
      <c r="C42" s="34">
        <v>1</v>
      </c>
      <c r="D42" s="61" t="s">
        <v>290</v>
      </c>
      <c r="E42" s="62">
        <v>15</v>
      </c>
      <c r="F42" s="62" t="s">
        <v>290</v>
      </c>
      <c r="G42" s="63">
        <v>30</v>
      </c>
      <c r="H42" s="62" t="s">
        <v>290</v>
      </c>
      <c r="I42" s="63">
        <v>52.5</v>
      </c>
      <c r="J42" s="62" t="s">
        <v>290</v>
      </c>
      <c r="K42" s="63">
        <v>90</v>
      </c>
      <c r="L42" s="62" t="s">
        <v>290</v>
      </c>
      <c r="M42" s="63">
        <v>165</v>
      </c>
      <c r="N42" s="62" t="s">
        <v>290</v>
      </c>
      <c r="O42" s="62">
        <v>765</v>
      </c>
      <c r="P42" s="62" t="s">
        <v>290</v>
      </c>
    </row>
    <row r="43" spans="1:16" ht="14" x14ac:dyDescent="0.25">
      <c r="A43" s="40" t="s">
        <v>70</v>
      </c>
      <c r="B43" s="41">
        <v>5811</v>
      </c>
      <c r="C43" s="42">
        <v>1</v>
      </c>
      <c r="D43" s="74">
        <v>1.07</v>
      </c>
      <c r="E43" s="66">
        <v>18.510000000000002</v>
      </c>
      <c r="F43" s="66" t="s">
        <v>290</v>
      </c>
      <c r="G43" s="67">
        <v>44.26</v>
      </c>
      <c r="H43" s="66" t="s">
        <v>290</v>
      </c>
      <c r="I43" s="67">
        <v>93.46</v>
      </c>
      <c r="J43" s="66" t="s">
        <v>290</v>
      </c>
      <c r="K43" s="67">
        <v>175.71</v>
      </c>
      <c r="L43" s="66" t="s">
        <v>290</v>
      </c>
      <c r="M43" s="67">
        <v>340.21</v>
      </c>
      <c r="N43" s="66" t="s">
        <v>290</v>
      </c>
      <c r="O43" s="66">
        <v>1656.21</v>
      </c>
      <c r="P43" s="66" t="s">
        <v>290</v>
      </c>
    </row>
    <row r="44" spans="1:16" ht="14" x14ac:dyDescent="0.25">
      <c r="A44" s="32" t="s">
        <v>71</v>
      </c>
      <c r="B44" s="33">
        <v>4035</v>
      </c>
      <c r="C44" s="34">
        <v>1</v>
      </c>
      <c r="D44" s="61">
        <v>1.0900000000000001</v>
      </c>
      <c r="E44" s="62">
        <v>14.5</v>
      </c>
      <c r="F44" s="62">
        <v>18.899999999999999</v>
      </c>
      <c r="G44" s="63">
        <v>43.7</v>
      </c>
      <c r="H44" s="62">
        <v>55.5</v>
      </c>
      <c r="I44" s="63">
        <v>109.7</v>
      </c>
      <c r="J44" s="62">
        <v>135</v>
      </c>
      <c r="K44" s="63">
        <v>219.7</v>
      </c>
      <c r="L44" s="62">
        <v>267.5</v>
      </c>
      <c r="M44" s="63">
        <v>439.7</v>
      </c>
      <c r="N44" s="62">
        <v>532.5</v>
      </c>
      <c r="O44" s="62">
        <v>2199.6999999999998</v>
      </c>
      <c r="P44" s="62">
        <v>2652.5</v>
      </c>
    </row>
    <row r="45" spans="1:16" ht="14" x14ac:dyDescent="0.25">
      <c r="A45" s="40" t="s">
        <v>72</v>
      </c>
      <c r="B45" s="41">
        <v>5643</v>
      </c>
      <c r="C45" s="42">
        <v>1</v>
      </c>
      <c r="D45" s="74">
        <v>1.22</v>
      </c>
      <c r="E45" s="66">
        <v>19</v>
      </c>
      <c r="F45" s="66" t="s">
        <v>290</v>
      </c>
      <c r="G45" s="67">
        <v>44.3</v>
      </c>
      <c r="H45" s="66" t="s">
        <v>290</v>
      </c>
      <c r="I45" s="67">
        <v>84.95</v>
      </c>
      <c r="J45" s="66" t="s">
        <v>290</v>
      </c>
      <c r="K45" s="67">
        <v>163.5</v>
      </c>
      <c r="L45" s="66" t="s">
        <v>290</v>
      </c>
      <c r="M45" s="67">
        <v>325</v>
      </c>
      <c r="N45" s="66" t="s">
        <v>290</v>
      </c>
      <c r="O45" s="66">
        <v>1617</v>
      </c>
      <c r="P45" s="66" t="s">
        <v>290</v>
      </c>
    </row>
    <row r="46" spans="1:16" ht="14" x14ac:dyDescent="0.25">
      <c r="A46" s="32" t="s">
        <v>73</v>
      </c>
      <c r="B46" s="33">
        <v>2500</v>
      </c>
      <c r="C46" s="34">
        <v>1</v>
      </c>
      <c r="D46" s="61">
        <v>1.1499999999999999</v>
      </c>
      <c r="E46" s="62">
        <v>25</v>
      </c>
      <c r="F46" s="62" t="s">
        <v>290</v>
      </c>
      <c r="G46" s="63">
        <v>40.75</v>
      </c>
      <c r="H46" s="62" t="s">
        <v>290</v>
      </c>
      <c r="I46" s="63">
        <v>89.5</v>
      </c>
      <c r="J46" s="62" t="s">
        <v>290</v>
      </c>
      <c r="K46" s="63">
        <v>205.75</v>
      </c>
      <c r="L46" s="62" t="s">
        <v>290</v>
      </c>
      <c r="M46" s="63">
        <v>443.25</v>
      </c>
      <c r="N46" s="62" t="s">
        <v>290</v>
      </c>
      <c r="O46" s="62">
        <v>2343.25</v>
      </c>
      <c r="P46" s="62" t="s">
        <v>290</v>
      </c>
    </row>
    <row r="47" spans="1:16" ht="14" x14ac:dyDescent="0.25">
      <c r="A47" s="40" t="s">
        <v>74</v>
      </c>
      <c r="B47" s="41">
        <v>6112</v>
      </c>
      <c r="C47" s="42">
        <v>1</v>
      </c>
      <c r="D47" s="74">
        <v>2.13</v>
      </c>
      <c r="E47" s="66">
        <v>19</v>
      </c>
      <c r="F47" s="66">
        <v>23</v>
      </c>
      <c r="G47" s="67">
        <v>99</v>
      </c>
      <c r="H47" s="66">
        <v>123</v>
      </c>
      <c r="I47" s="67">
        <v>239</v>
      </c>
      <c r="J47" s="66">
        <v>308</v>
      </c>
      <c r="K47" s="67">
        <v>489</v>
      </c>
      <c r="L47" s="66">
        <v>633</v>
      </c>
      <c r="M47" s="67">
        <v>989</v>
      </c>
      <c r="N47" s="66">
        <v>1283</v>
      </c>
      <c r="O47" s="66">
        <v>4989</v>
      </c>
      <c r="P47" s="66">
        <v>6483</v>
      </c>
    </row>
    <row r="48" spans="1:16" ht="14" x14ac:dyDescent="0.25">
      <c r="A48" s="32" t="s">
        <v>526</v>
      </c>
      <c r="B48" s="33">
        <v>143</v>
      </c>
      <c r="C48" s="34">
        <v>1</v>
      </c>
      <c r="D48" s="61">
        <v>0.33</v>
      </c>
      <c r="E48" s="62">
        <v>18</v>
      </c>
      <c r="F48" s="62" t="s">
        <v>290</v>
      </c>
      <c r="G48" s="63">
        <v>18</v>
      </c>
      <c r="H48" s="62" t="s">
        <v>290</v>
      </c>
      <c r="I48" s="63">
        <v>18</v>
      </c>
      <c r="J48" s="62" t="s">
        <v>290</v>
      </c>
      <c r="K48" s="63">
        <v>18</v>
      </c>
      <c r="L48" s="62" t="s">
        <v>290</v>
      </c>
      <c r="M48" s="63">
        <v>18</v>
      </c>
      <c r="N48" s="62" t="s">
        <v>290</v>
      </c>
      <c r="O48" s="62">
        <v>18</v>
      </c>
      <c r="P48" s="62" t="s">
        <v>290</v>
      </c>
    </row>
    <row r="49" spans="1:16" ht="14" x14ac:dyDescent="0.25">
      <c r="A49" s="40" t="s">
        <v>75</v>
      </c>
      <c r="B49" s="41">
        <v>1022</v>
      </c>
      <c r="C49" s="42">
        <v>1</v>
      </c>
      <c r="D49" s="74">
        <v>0.97</v>
      </c>
      <c r="E49" s="66">
        <v>22.5</v>
      </c>
      <c r="F49" s="66" t="s">
        <v>290</v>
      </c>
      <c r="G49" s="67">
        <v>56.34</v>
      </c>
      <c r="H49" s="66" t="s">
        <v>290</v>
      </c>
      <c r="I49" s="67">
        <v>112.74</v>
      </c>
      <c r="J49" s="66" t="s">
        <v>290</v>
      </c>
      <c r="K49" s="67">
        <v>206.74</v>
      </c>
      <c r="L49" s="66" t="s">
        <v>290</v>
      </c>
      <c r="M49" s="67">
        <v>394.74</v>
      </c>
      <c r="N49" s="66" t="s">
        <v>290</v>
      </c>
      <c r="O49" s="66">
        <v>1898.74</v>
      </c>
      <c r="P49" s="66" t="s">
        <v>290</v>
      </c>
    </row>
    <row r="50" spans="1:16" ht="14" x14ac:dyDescent="0.25">
      <c r="A50" s="32" t="s">
        <v>527</v>
      </c>
      <c r="B50" s="33">
        <v>471</v>
      </c>
      <c r="C50" s="34">
        <v>1</v>
      </c>
      <c r="D50" s="61">
        <v>1.05</v>
      </c>
      <c r="E50" s="62">
        <v>22.5</v>
      </c>
      <c r="F50" s="62" t="s">
        <v>290</v>
      </c>
      <c r="G50" s="63">
        <v>67.5</v>
      </c>
      <c r="H50" s="62" t="s">
        <v>290</v>
      </c>
      <c r="I50" s="63">
        <v>142.5</v>
      </c>
      <c r="J50" s="62" t="s">
        <v>290</v>
      </c>
      <c r="K50" s="63">
        <v>267.5</v>
      </c>
      <c r="L50" s="62" t="s">
        <v>290</v>
      </c>
      <c r="M50" s="63">
        <v>517.5</v>
      </c>
      <c r="N50" s="62" t="s">
        <v>290</v>
      </c>
      <c r="O50" s="62">
        <v>2517.5</v>
      </c>
      <c r="P50" s="62" t="s">
        <v>290</v>
      </c>
    </row>
    <row r="51" spans="1:16" ht="14" x14ac:dyDescent="0.25">
      <c r="A51" s="40" t="s">
        <v>76</v>
      </c>
      <c r="B51" s="41">
        <v>6045</v>
      </c>
      <c r="C51" s="42">
        <v>1</v>
      </c>
      <c r="D51" s="74">
        <v>0.99</v>
      </c>
      <c r="E51" s="66">
        <v>19.5</v>
      </c>
      <c r="F51" s="66">
        <v>31</v>
      </c>
      <c r="G51" s="67">
        <v>44.14</v>
      </c>
      <c r="H51" s="66">
        <v>61.88</v>
      </c>
      <c r="I51" s="67">
        <v>90.34</v>
      </c>
      <c r="J51" s="66">
        <v>119.78</v>
      </c>
      <c r="K51" s="67">
        <v>167.34</v>
      </c>
      <c r="L51" s="66">
        <v>216.28</v>
      </c>
      <c r="M51" s="67">
        <v>321.33999999999997</v>
      </c>
      <c r="N51" s="66">
        <v>409.28</v>
      </c>
      <c r="O51" s="66">
        <v>1553.34</v>
      </c>
      <c r="P51" s="66">
        <v>1953.28</v>
      </c>
    </row>
    <row r="52" spans="1:16" ht="14" x14ac:dyDescent="0.25">
      <c r="A52" s="32" t="s">
        <v>419</v>
      </c>
      <c r="B52" s="33">
        <v>523</v>
      </c>
      <c r="C52" s="34">
        <v>1</v>
      </c>
      <c r="D52" s="61">
        <v>0.77</v>
      </c>
      <c r="E52" s="62">
        <v>27</v>
      </c>
      <c r="F52" s="62">
        <v>27</v>
      </c>
      <c r="G52" s="63">
        <v>59</v>
      </c>
      <c r="H52" s="62">
        <v>60.2</v>
      </c>
      <c r="I52" s="63">
        <v>119</v>
      </c>
      <c r="J52" s="62">
        <v>122.45</v>
      </c>
      <c r="K52" s="63">
        <v>219</v>
      </c>
      <c r="L52" s="62">
        <v>226.2</v>
      </c>
      <c r="M52" s="63">
        <v>419</v>
      </c>
      <c r="N52" s="62">
        <v>433.7</v>
      </c>
      <c r="O52" s="62">
        <v>2019</v>
      </c>
      <c r="P52" s="62">
        <v>2093.6999999999998</v>
      </c>
    </row>
    <row r="53" spans="1:16" ht="14" x14ac:dyDescent="0.25">
      <c r="A53" s="40" t="s">
        <v>77</v>
      </c>
      <c r="B53" s="41">
        <v>12371</v>
      </c>
      <c r="C53" s="42">
        <v>1</v>
      </c>
      <c r="D53" s="74">
        <v>1.75</v>
      </c>
      <c r="E53" s="66">
        <v>20.53</v>
      </c>
      <c r="F53" s="66">
        <v>30.79</v>
      </c>
      <c r="G53" s="67">
        <v>74.06</v>
      </c>
      <c r="H53" s="66">
        <v>84.32</v>
      </c>
      <c r="I53" s="67">
        <v>184.31</v>
      </c>
      <c r="J53" s="66">
        <v>194.57</v>
      </c>
      <c r="K53" s="67">
        <v>368.06</v>
      </c>
      <c r="L53" s="66">
        <v>378.32</v>
      </c>
      <c r="M53" s="67">
        <v>735.56</v>
      </c>
      <c r="N53" s="66">
        <v>745.82</v>
      </c>
      <c r="O53" s="66">
        <v>3675.56</v>
      </c>
      <c r="P53" s="66">
        <v>3685.82</v>
      </c>
    </row>
    <row r="54" spans="1:16" ht="14" x14ac:dyDescent="0.25">
      <c r="A54" s="32" t="s">
        <v>78</v>
      </c>
      <c r="B54" s="33">
        <v>6200</v>
      </c>
      <c r="C54" s="34">
        <v>1</v>
      </c>
      <c r="D54" s="61">
        <v>0.91</v>
      </c>
      <c r="E54" s="62">
        <v>10.08</v>
      </c>
      <c r="F54" s="62">
        <v>0</v>
      </c>
      <c r="G54" s="63">
        <v>53.71</v>
      </c>
      <c r="H54" s="62">
        <v>75.599999999999994</v>
      </c>
      <c r="I54" s="63">
        <v>145.81</v>
      </c>
      <c r="J54" s="62">
        <v>189</v>
      </c>
      <c r="K54" s="63">
        <v>306.81</v>
      </c>
      <c r="L54" s="62">
        <v>378</v>
      </c>
      <c r="M54" s="63">
        <v>628.80999999999995</v>
      </c>
      <c r="N54" s="62">
        <v>756</v>
      </c>
      <c r="O54" s="62">
        <v>3204.81</v>
      </c>
      <c r="P54" s="62">
        <v>3780</v>
      </c>
    </row>
    <row r="55" spans="1:16" ht="14" x14ac:dyDescent="0.25">
      <c r="A55" s="40" t="s">
        <v>379</v>
      </c>
      <c r="B55" s="41">
        <v>530</v>
      </c>
      <c r="C55" s="42">
        <v>1</v>
      </c>
      <c r="D55" s="74">
        <v>0.62</v>
      </c>
      <c r="E55" s="66">
        <v>15</v>
      </c>
      <c r="F55" s="66" t="s">
        <v>290</v>
      </c>
      <c r="G55" s="67">
        <v>37.5</v>
      </c>
      <c r="H55" s="66" t="s">
        <v>290</v>
      </c>
      <c r="I55" s="67">
        <v>90</v>
      </c>
      <c r="J55" s="66" t="s">
        <v>290</v>
      </c>
      <c r="K55" s="67">
        <v>190</v>
      </c>
      <c r="L55" s="66" t="s">
        <v>290</v>
      </c>
      <c r="M55" s="67">
        <v>390</v>
      </c>
      <c r="N55" s="66" t="s">
        <v>290</v>
      </c>
      <c r="O55" s="66">
        <v>1990</v>
      </c>
      <c r="P55" s="66" t="s">
        <v>290</v>
      </c>
    </row>
    <row r="56" spans="1:16" ht="14" x14ac:dyDescent="0.25">
      <c r="A56" s="32" t="s">
        <v>79</v>
      </c>
      <c r="B56" s="33">
        <v>1456</v>
      </c>
      <c r="C56" s="34">
        <v>1</v>
      </c>
      <c r="D56" s="61">
        <v>1.1100000000000001</v>
      </c>
      <c r="E56" s="62">
        <v>30.25</v>
      </c>
      <c r="F56" s="62" t="s">
        <v>290</v>
      </c>
      <c r="G56" s="63">
        <v>49</v>
      </c>
      <c r="H56" s="62" t="s">
        <v>290</v>
      </c>
      <c r="I56" s="63">
        <v>89</v>
      </c>
      <c r="J56" s="62" t="s">
        <v>290</v>
      </c>
      <c r="K56" s="63">
        <v>164</v>
      </c>
      <c r="L56" s="62" t="s">
        <v>290</v>
      </c>
      <c r="M56" s="63">
        <v>364</v>
      </c>
      <c r="N56" s="62" t="s">
        <v>290</v>
      </c>
      <c r="O56" s="62">
        <v>1964</v>
      </c>
      <c r="P56" s="62" t="s">
        <v>290</v>
      </c>
    </row>
    <row r="57" spans="1:16" ht="14" x14ac:dyDescent="0.25">
      <c r="A57" s="40" t="s">
        <v>80</v>
      </c>
      <c r="B57" s="41">
        <v>595</v>
      </c>
      <c r="C57" s="42">
        <v>1</v>
      </c>
      <c r="D57" s="74">
        <v>4.12</v>
      </c>
      <c r="E57" s="66">
        <v>18.48</v>
      </c>
      <c r="F57" s="66">
        <v>18.48</v>
      </c>
      <c r="G57" s="67">
        <v>44.32</v>
      </c>
      <c r="H57" s="66">
        <v>44.32</v>
      </c>
      <c r="I57" s="67">
        <v>92.77</v>
      </c>
      <c r="J57" s="66">
        <v>92.77</v>
      </c>
      <c r="K57" s="67">
        <v>173.52</v>
      </c>
      <c r="L57" s="66">
        <v>173.52</v>
      </c>
      <c r="M57" s="67">
        <v>335.02</v>
      </c>
      <c r="N57" s="66">
        <v>335.02</v>
      </c>
      <c r="O57" s="66">
        <v>1627.02</v>
      </c>
      <c r="P57" s="66">
        <v>1627.02</v>
      </c>
    </row>
    <row r="58" spans="1:16" ht="25" x14ac:dyDescent="0.25">
      <c r="A58" s="32" t="s">
        <v>607</v>
      </c>
      <c r="B58" s="33">
        <v>16122</v>
      </c>
      <c r="C58" s="34">
        <v>2</v>
      </c>
      <c r="D58" s="61">
        <v>1.21</v>
      </c>
      <c r="E58" s="62">
        <v>16.68</v>
      </c>
      <c r="F58" s="62" t="s">
        <v>290</v>
      </c>
      <c r="G58" s="63">
        <v>44.11</v>
      </c>
      <c r="H58" s="62" t="s">
        <v>290</v>
      </c>
      <c r="I58" s="63">
        <v>101.81</v>
      </c>
      <c r="J58" s="62" t="s">
        <v>290</v>
      </c>
      <c r="K58" s="63">
        <v>209.81</v>
      </c>
      <c r="L58" s="62" t="s">
        <v>290</v>
      </c>
      <c r="M58" s="63">
        <v>425.81</v>
      </c>
      <c r="N58" s="62" t="s">
        <v>290</v>
      </c>
      <c r="O58" s="62">
        <v>2153.81</v>
      </c>
      <c r="P58" s="62" t="s">
        <v>290</v>
      </c>
    </row>
    <row r="59" spans="1:16" ht="14" x14ac:dyDescent="0.25">
      <c r="A59" s="40" t="s">
        <v>81</v>
      </c>
      <c r="B59" s="41">
        <v>1326</v>
      </c>
      <c r="C59" s="42">
        <v>1</v>
      </c>
      <c r="D59" s="74">
        <v>0.83</v>
      </c>
      <c r="E59" s="66">
        <v>30.95</v>
      </c>
      <c r="F59" s="66">
        <v>46.69</v>
      </c>
      <c r="G59" s="67">
        <v>77.48</v>
      </c>
      <c r="H59" s="66">
        <v>115.18</v>
      </c>
      <c r="I59" s="67">
        <v>155.03</v>
      </c>
      <c r="J59" s="66">
        <v>229.33</v>
      </c>
      <c r="K59" s="67">
        <v>284.27999999999997</v>
      </c>
      <c r="L59" s="66">
        <v>419.58</v>
      </c>
      <c r="M59" s="67">
        <v>542.78</v>
      </c>
      <c r="N59" s="66">
        <v>800.08</v>
      </c>
      <c r="O59" s="66">
        <v>2610.7800000000002</v>
      </c>
      <c r="P59" s="66">
        <v>3844.08</v>
      </c>
    </row>
    <row r="60" spans="1:16" ht="14" x14ac:dyDescent="0.25">
      <c r="A60" s="32" t="s">
        <v>291</v>
      </c>
      <c r="B60" s="33">
        <v>325</v>
      </c>
      <c r="C60" s="34">
        <v>1</v>
      </c>
      <c r="D60" s="61">
        <v>0.86</v>
      </c>
      <c r="E60" s="62">
        <v>18</v>
      </c>
      <c r="F60" s="62" t="s">
        <v>290</v>
      </c>
      <c r="G60" s="63">
        <v>42</v>
      </c>
      <c r="H60" s="62" t="s">
        <v>290</v>
      </c>
      <c r="I60" s="63">
        <v>87</v>
      </c>
      <c r="J60" s="62" t="s">
        <v>290</v>
      </c>
      <c r="K60" s="63">
        <v>162</v>
      </c>
      <c r="L60" s="62" t="s">
        <v>290</v>
      </c>
      <c r="M60" s="63">
        <v>312</v>
      </c>
      <c r="N60" s="62" t="s">
        <v>290</v>
      </c>
      <c r="O60" s="62">
        <v>1512</v>
      </c>
      <c r="P60" s="62" t="s">
        <v>290</v>
      </c>
    </row>
    <row r="61" spans="1:16" ht="14" x14ac:dyDescent="0.25">
      <c r="A61" s="40" t="s">
        <v>292</v>
      </c>
      <c r="B61" s="41">
        <v>1588</v>
      </c>
      <c r="C61" s="42">
        <v>1</v>
      </c>
      <c r="D61" s="74" t="s">
        <v>290</v>
      </c>
      <c r="E61" s="66">
        <v>350</v>
      </c>
      <c r="F61" s="66">
        <v>350</v>
      </c>
      <c r="G61" s="67">
        <v>350</v>
      </c>
      <c r="H61" s="66">
        <v>350</v>
      </c>
      <c r="I61" s="67">
        <v>350</v>
      </c>
      <c r="J61" s="66">
        <v>350</v>
      </c>
      <c r="K61" s="67">
        <v>350</v>
      </c>
      <c r="L61" s="66">
        <v>350</v>
      </c>
      <c r="M61" s="67">
        <v>412.5</v>
      </c>
      <c r="N61" s="66">
        <v>412.5</v>
      </c>
      <c r="O61" s="66">
        <v>912.5</v>
      </c>
      <c r="P61" s="66">
        <v>912.5</v>
      </c>
    </row>
    <row r="62" spans="1:16" ht="14" x14ac:dyDescent="0.25">
      <c r="A62" s="32" t="s">
        <v>82</v>
      </c>
      <c r="B62" s="33">
        <v>8482</v>
      </c>
      <c r="C62" s="34">
        <v>1</v>
      </c>
      <c r="D62" s="61">
        <v>0.62</v>
      </c>
      <c r="E62" s="62">
        <v>15</v>
      </c>
      <c r="F62" s="62" t="s">
        <v>290</v>
      </c>
      <c r="G62" s="63">
        <v>58.5</v>
      </c>
      <c r="H62" s="62" t="s">
        <v>290</v>
      </c>
      <c r="I62" s="63">
        <v>123.75</v>
      </c>
      <c r="J62" s="62" t="s">
        <v>290</v>
      </c>
      <c r="K62" s="63">
        <v>232.5</v>
      </c>
      <c r="L62" s="62" t="s">
        <v>290</v>
      </c>
      <c r="M62" s="63">
        <v>450</v>
      </c>
      <c r="N62" s="62" t="s">
        <v>290</v>
      </c>
      <c r="O62" s="62">
        <v>2190</v>
      </c>
      <c r="P62" s="62" t="s">
        <v>290</v>
      </c>
    </row>
    <row r="63" spans="1:16" ht="14" x14ac:dyDescent="0.25">
      <c r="A63" s="40" t="s">
        <v>83</v>
      </c>
      <c r="B63" s="41">
        <v>2889</v>
      </c>
      <c r="C63" s="42">
        <v>1</v>
      </c>
      <c r="D63" s="74">
        <v>1.41</v>
      </c>
      <c r="E63" s="66">
        <v>46.44</v>
      </c>
      <c r="F63" s="66">
        <v>67.52</v>
      </c>
      <c r="G63" s="67">
        <v>58.44</v>
      </c>
      <c r="H63" s="66">
        <v>87.52</v>
      </c>
      <c r="I63" s="67">
        <v>88.44</v>
      </c>
      <c r="J63" s="66">
        <v>132.52000000000001</v>
      </c>
      <c r="K63" s="67">
        <v>138.44</v>
      </c>
      <c r="L63" s="66">
        <v>207.52</v>
      </c>
      <c r="M63" s="67">
        <v>238.44</v>
      </c>
      <c r="N63" s="66">
        <v>357.52</v>
      </c>
      <c r="O63" s="66">
        <v>1038.44</v>
      </c>
      <c r="P63" s="66">
        <v>1557.52</v>
      </c>
    </row>
    <row r="64" spans="1:16" ht="14" x14ac:dyDescent="0.25">
      <c r="A64" s="32" t="s">
        <v>293</v>
      </c>
      <c r="B64" s="33">
        <v>22500</v>
      </c>
      <c r="C64" s="34">
        <v>1</v>
      </c>
      <c r="D64" s="61">
        <v>1.05</v>
      </c>
      <c r="E64" s="62">
        <v>13</v>
      </c>
      <c r="F64" s="62">
        <v>16</v>
      </c>
      <c r="G64" s="63">
        <v>57</v>
      </c>
      <c r="H64" s="62">
        <v>66</v>
      </c>
      <c r="I64" s="63">
        <v>139.5</v>
      </c>
      <c r="J64" s="62">
        <v>159.75</v>
      </c>
      <c r="K64" s="63">
        <v>277</v>
      </c>
      <c r="L64" s="62">
        <v>316</v>
      </c>
      <c r="M64" s="63">
        <v>552</v>
      </c>
      <c r="N64" s="62">
        <v>628.5</v>
      </c>
      <c r="O64" s="62">
        <v>2752</v>
      </c>
      <c r="P64" s="62">
        <v>3128.5</v>
      </c>
    </row>
    <row r="65" spans="1:16" ht="14" x14ac:dyDescent="0.25">
      <c r="A65" s="40" t="s">
        <v>84</v>
      </c>
      <c r="B65" s="41">
        <v>9486</v>
      </c>
      <c r="C65" s="42">
        <v>1</v>
      </c>
      <c r="D65" s="74">
        <v>1.52</v>
      </c>
      <c r="E65" s="66">
        <v>13.5</v>
      </c>
      <c r="F65" s="66" t="s">
        <v>290</v>
      </c>
      <c r="G65" s="67">
        <v>63.5</v>
      </c>
      <c r="H65" s="66" t="s">
        <v>290</v>
      </c>
      <c r="I65" s="67">
        <v>138.5</v>
      </c>
      <c r="J65" s="66" t="s">
        <v>290</v>
      </c>
      <c r="K65" s="67">
        <v>263.5</v>
      </c>
      <c r="L65" s="66" t="s">
        <v>290</v>
      </c>
      <c r="M65" s="67">
        <v>513.5</v>
      </c>
      <c r="N65" s="66" t="s">
        <v>290</v>
      </c>
      <c r="O65" s="66">
        <v>2513.5</v>
      </c>
      <c r="P65" s="66" t="s">
        <v>290</v>
      </c>
    </row>
    <row r="66" spans="1:16" ht="14" x14ac:dyDescent="0.25">
      <c r="A66" s="32" t="s">
        <v>85</v>
      </c>
      <c r="B66" s="33">
        <v>9274</v>
      </c>
      <c r="C66" s="34">
        <v>1</v>
      </c>
      <c r="D66" s="61">
        <v>0.76</v>
      </c>
      <c r="E66" s="62">
        <v>14</v>
      </c>
      <c r="F66" s="62">
        <v>28</v>
      </c>
      <c r="G66" s="63">
        <v>32.5</v>
      </c>
      <c r="H66" s="62">
        <v>65</v>
      </c>
      <c r="I66" s="63">
        <v>60.25</v>
      </c>
      <c r="J66" s="62">
        <v>120.5</v>
      </c>
      <c r="K66" s="63">
        <v>106.5</v>
      </c>
      <c r="L66" s="62">
        <v>213</v>
      </c>
      <c r="M66" s="63">
        <v>199</v>
      </c>
      <c r="N66" s="62">
        <v>398</v>
      </c>
      <c r="O66" s="62">
        <v>939</v>
      </c>
      <c r="P66" s="62">
        <v>1878</v>
      </c>
    </row>
    <row r="67" spans="1:16" ht="14" x14ac:dyDescent="0.25">
      <c r="A67" s="40" t="s">
        <v>86</v>
      </c>
      <c r="B67" s="41">
        <v>49088</v>
      </c>
      <c r="C67" s="42">
        <v>1</v>
      </c>
      <c r="D67" s="74">
        <v>2.31</v>
      </c>
      <c r="E67" s="66">
        <v>12.51</v>
      </c>
      <c r="F67" s="66">
        <v>18.489999999999998</v>
      </c>
      <c r="G67" s="67">
        <v>38.81</v>
      </c>
      <c r="H67" s="66">
        <v>58.59</v>
      </c>
      <c r="I67" s="67">
        <v>78.260000000000005</v>
      </c>
      <c r="J67" s="66">
        <v>118.74</v>
      </c>
      <c r="K67" s="67">
        <v>144.01</v>
      </c>
      <c r="L67" s="66">
        <v>218.99</v>
      </c>
      <c r="M67" s="67">
        <v>275.51</v>
      </c>
      <c r="N67" s="66">
        <v>419.49</v>
      </c>
      <c r="O67" s="66">
        <v>1327.51</v>
      </c>
      <c r="P67" s="66">
        <v>2023.49</v>
      </c>
    </row>
    <row r="68" spans="1:16" ht="14" x14ac:dyDescent="0.25">
      <c r="A68" s="32" t="s">
        <v>338</v>
      </c>
      <c r="B68" s="33">
        <v>131</v>
      </c>
      <c r="C68" s="34">
        <v>1</v>
      </c>
      <c r="D68" s="61">
        <v>0.51</v>
      </c>
      <c r="E68" s="62">
        <v>35.39</v>
      </c>
      <c r="F68" s="62" t="s">
        <v>290</v>
      </c>
      <c r="G68" s="63">
        <v>75.34</v>
      </c>
      <c r="H68" s="62" t="s">
        <v>290</v>
      </c>
      <c r="I68" s="63">
        <v>145.84</v>
      </c>
      <c r="J68" s="62" t="s">
        <v>290</v>
      </c>
      <c r="K68" s="63">
        <v>263.33999999999997</v>
      </c>
      <c r="L68" s="62" t="s">
        <v>290</v>
      </c>
      <c r="M68" s="63">
        <v>498.34</v>
      </c>
      <c r="N68" s="62" t="s">
        <v>290</v>
      </c>
      <c r="O68" s="62">
        <v>2378.34</v>
      </c>
      <c r="P68" s="62" t="s">
        <v>290</v>
      </c>
    </row>
    <row r="69" spans="1:16" ht="14" x14ac:dyDescent="0.25">
      <c r="A69" s="40" t="s">
        <v>425</v>
      </c>
      <c r="B69" s="41">
        <v>6334</v>
      </c>
      <c r="C69" s="42">
        <v>1</v>
      </c>
      <c r="D69" s="74" t="s">
        <v>290</v>
      </c>
      <c r="E69" s="66">
        <v>10</v>
      </c>
      <c r="F69" s="66">
        <v>16.5</v>
      </c>
      <c r="G69" s="67">
        <v>24.8</v>
      </c>
      <c r="H69" s="66">
        <v>32.9</v>
      </c>
      <c r="I69" s="67">
        <v>52.55</v>
      </c>
      <c r="J69" s="66">
        <v>63.65</v>
      </c>
      <c r="K69" s="67">
        <v>98.8</v>
      </c>
      <c r="L69" s="66">
        <v>114.9</v>
      </c>
      <c r="M69" s="67">
        <v>191.3</v>
      </c>
      <c r="N69" s="66">
        <v>217.4</v>
      </c>
      <c r="O69" s="66">
        <v>931.3</v>
      </c>
      <c r="P69" s="66">
        <v>1037.4000000000001</v>
      </c>
    </row>
    <row r="70" spans="1:16" ht="14" x14ac:dyDescent="0.25">
      <c r="A70" s="32" t="s">
        <v>87</v>
      </c>
      <c r="B70" s="33">
        <v>874</v>
      </c>
      <c r="C70" s="34">
        <v>1</v>
      </c>
      <c r="D70" s="61" t="s">
        <v>290</v>
      </c>
      <c r="E70" s="62">
        <v>10</v>
      </c>
      <c r="F70" s="62">
        <v>10</v>
      </c>
      <c r="G70" s="63">
        <v>50.7</v>
      </c>
      <c r="H70" s="62">
        <v>60</v>
      </c>
      <c r="I70" s="63">
        <v>111.75</v>
      </c>
      <c r="J70" s="62">
        <v>135</v>
      </c>
      <c r="K70" s="63">
        <v>213.5</v>
      </c>
      <c r="L70" s="62">
        <v>260</v>
      </c>
      <c r="M70" s="63">
        <v>417</v>
      </c>
      <c r="N70" s="62">
        <v>510</v>
      </c>
      <c r="O70" s="62">
        <v>2045</v>
      </c>
      <c r="P70" s="62">
        <v>2510</v>
      </c>
    </row>
    <row r="71" spans="1:16" ht="14" x14ac:dyDescent="0.25">
      <c r="A71" s="40" t="s">
        <v>426</v>
      </c>
      <c r="B71" s="41">
        <v>16375</v>
      </c>
      <c r="C71" s="42">
        <v>1</v>
      </c>
      <c r="D71" s="74">
        <v>2.1800000000000002</v>
      </c>
      <c r="E71" s="66">
        <v>13.29</v>
      </c>
      <c r="F71" s="66" t="s">
        <v>290</v>
      </c>
      <c r="G71" s="67">
        <v>66.89</v>
      </c>
      <c r="H71" s="66" t="s">
        <v>290</v>
      </c>
      <c r="I71" s="67">
        <v>167.39</v>
      </c>
      <c r="J71" s="66" t="s">
        <v>290</v>
      </c>
      <c r="K71" s="67">
        <v>334.89</v>
      </c>
      <c r="L71" s="66" t="s">
        <v>290</v>
      </c>
      <c r="M71" s="67">
        <v>669.89</v>
      </c>
      <c r="N71" s="66" t="s">
        <v>290</v>
      </c>
      <c r="O71" s="66">
        <v>3349.89</v>
      </c>
      <c r="P71" s="66" t="s">
        <v>290</v>
      </c>
    </row>
    <row r="72" spans="1:16" ht="14" x14ac:dyDescent="0.25">
      <c r="A72" s="32" t="s">
        <v>349</v>
      </c>
      <c r="B72" s="33">
        <v>419</v>
      </c>
      <c r="C72" s="34">
        <v>1</v>
      </c>
      <c r="D72" s="61" t="s">
        <v>290</v>
      </c>
      <c r="E72" s="62">
        <v>18.75</v>
      </c>
      <c r="F72" s="62" t="s">
        <v>290</v>
      </c>
      <c r="G72" s="63">
        <v>58.75</v>
      </c>
      <c r="H72" s="62" t="s">
        <v>290</v>
      </c>
      <c r="I72" s="63">
        <v>133.75</v>
      </c>
      <c r="J72" s="62" t="s">
        <v>290</v>
      </c>
      <c r="K72" s="63">
        <v>258.75</v>
      </c>
      <c r="L72" s="62" t="s">
        <v>290</v>
      </c>
      <c r="M72" s="63">
        <v>508.75</v>
      </c>
      <c r="N72" s="62" t="s">
        <v>290</v>
      </c>
      <c r="O72" s="62">
        <v>2508.75</v>
      </c>
      <c r="P72" s="62" t="s">
        <v>290</v>
      </c>
    </row>
    <row r="73" spans="1:16" ht="14" x14ac:dyDescent="0.25">
      <c r="A73" s="40" t="s">
        <v>88</v>
      </c>
      <c r="B73" s="41">
        <v>985</v>
      </c>
      <c r="C73" s="42">
        <v>1</v>
      </c>
      <c r="D73" s="74">
        <v>0.82</v>
      </c>
      <c r="E73" s="66">
        <v>5</v>
      </c>
      <c r="F73" s="66">
        <v>6.75</v>
      </c>
      <c r="G73" s="67">
        <v>50</v>
      </c>
      <c r="H73" s="66">
        <v>57.25</v>
      </c>
      <c r="I73" s="67">
        <v>117.5</v>
      </c>
      <c r="J73" s="66">
        <v>133</v>
      </c>
      <c r="K73" s="67">
        <v>230</v>
      </c>
      <c r="L73" s="66">
        <v>259.25</v>
      </c>
      <c r="M73" s="67">
        <v>455</v>
      </c>
      <c r="N73" s="66">
        <v>511.75</v>
      </c>
      <c r="O73" s="66">
        <v>2255</v>
      </c>
      <c r="P73" s="66">
        <v>2531.75</v>
      </c>
    </row>
    <row r="74" spans="1:16" ht="14" x14ac:dyDescent="0.25">
      <c r="A74" s="32" t="s">
        <v>294</v>
      </c>
      <c r="B74" s="33">
        <v>48941</v>
      </c>
      <c r="C74" s="34">
        <v>1</v>
      </c>
      <c r="D74" s="61">
        <v>1.41</v>
      </c>
      <c r="E74" s="62">
        <v>19.5</v>
      </c>
      <c r="F74" s="62" t="s">
        <v>290</v>
      </c>
      <c r="G74" s="63">
        <v>72.22</v>
      </c>
      <c r="H74" s="62" t="s">
        <v>290</v>
      </c>
      <c r="I74" s="63">
        <v>215.79</v>
      </c>
      <c r="J74" s="62" t="s">
        <v>290</v>
      </c>
      <c r="K74" s="63">
        <v>466.44</v>
      </c>
      <c r="L74" s="62" t="s">
        <v>290</v>
      </c>
      <c r="M74" s="63">
        <v>967.75</v>
      </c>
      <c r="N74" s="62" t="s">
        <v>290</v>
      </c>
      <c r="O74" s="62">
        <v>4978.18</v>
      </c>
      <c r="P74" s="62" t="s">
        <v>290</v>
      </c>
    </row>
    <row r="75" spans="1:16" ht="14" x14ac:dyDescent="0.25">
      <c r="A75" s="40" t="s">
        <v>89</v>
      </c>
      <c r="B75" s="41">
        <v>25200</v>
      </c>
      <c r="C75" s="42">
        <v>1</v>
      </c>
      <c r="D75" s="74">
        <v>1.3</v>
      </c>
      <c r="E75" s="66">
        <v>16.850000000000001</v>
      </c>
      <c r="F75" s="66">
        <v>27.22</v>
      </c>
      <c r="G75" s="67">
        <v>59.98</v>
      </c>
      <c r="H75" s="66">
        <v>78.98</v>
      </c>
      <c r="I75" s="67">
        <v>143.4</v>
      </c>
      <c r="J75" s="66">
        <v>179.08</v>
      </c>
      <c r="K75" s="67">
        <v>282.43</v>
      </c>
      <c r="L75" s="66">
        <v>345.91</v>
      </c>
      <c r="M75" s="67">
        <v>560.48</v>
      </c>
      <c r="N75" s="66">
        <v>679.58</v>
      </c>
      <c r="O75" s="66">
        <v>2784.93</v>
      </c>
      <c r="P75" s="66">
        <v>3348.92</v>
      </c>
    </row>
    <row r="76" spans="1:16" ht="14" x14ac:dyDescent="0.25">
      <c r="A76" s="32" t="s">
        <v>295</v>
      </c>
      <c r="B76" s="33">
        <v>52650</v>
      </c>
      <c r="C76" s="34">
        <v>1</v>
      </c>
      <c r="D76" s="61">
        <v>1.22</v>
      </c>
      <c r="E76" s="62">
        <v>14.5</v>
      </c>
      <c r="F76" s="62" t="s">
        <v>290</v>
      </c>
      <c r="G76" s="63">
        <v>46.34</v>
      </c>
      <c r="H76" s="62" t="s">
        <v>290</v>
      </c>
      <c r="I76" s="63">
        <v>106.04</v>
      </c>
      <c r="J76" s="62" t="s">
        <v>290</v>
      </c>
      <c r="K76" s="63">
        <v>205.54</v>
      </c>
      <c r="L76" s="62" t="s">
        <v>290</v>
      </c>
      <c r="M76" s="63">
        <v>404.54</v>
      </c>
      <c r="N76" s="62" t="s">
        <v>290</v>
      </c>
      <c r="O76" s="62">
        <v>1996.54</v>
      </c>
      <c r="P76" s="62" t="s">
        <v>290</v>
      </c>
    </row>
    <row r="77" spans="1:16" ht="14" x14ac:dyDescent="0.25">
      <c r="A77" s="40" t="s">
        <v>90</v>
      </c>
      <c r="B77" s="41">
        <v>4180</v>
      </c>
      <c r="C77" s="42">
        <v>1</v>
      </c>
      <c r="D77" s="74">
        <v>1.06</v>
      </c>
      <c r="E77" s="66">
        <v>14.95</v>
      </c>
      <c r="F77" s="66">
        <v>30.44</v>
      </c>
      <c r="G77" s="67">
        <v>57.43</v>
      </c>
      <c r="H77" s="66">
        <v>103.72</v>
      </c>
      <c r="I77" s="67">
        <v>137.08000000000001</v>
      </c>
      <c r="J77" s="66">
        <v>241.12</v>
      </c>
      <c r="K77" s="67">
        <v>269.83</v>
      </c>
      <c r="L77" s="66">
        <v>470.12</v>
      </c>
      <c r="M77" s="67">
        <v>535.33000000000004</v>
      </c>
      <c r="N77" s="66">
        <v>928.12</v>
      </c>
      <c r="O77" s="66">
        <v>2659.33</v>
      </c>
      <c r="P77" s="66">
        <v>4592.12</v>
      </c>
    </row>
    <row r="78" spans="1:16" ht="14" x14ac:dyDescent="0.25">
      <c r="A78" s="32" t="s">
        <v>91</v>
      </c>
      <c r="B78" s="33">
        <v>9750</v>
      </c>
      <c r="C78" s="34">
        <v>1</v>
      </c>
      <c r="D78" s="61">
        <v>1.0900000000000001</v>
      </c>
      <c r="E78" s="62">
        <v>10.3</v>
      </c>
      <c r="F78" s="62">
        <v>15.44</v>
      </c>
      <c r="G78" s="63">
        <v>34.15</v>
      </c>
      <c r="H78" s="62">
        <v>51.31</v>
      </c>
      <c r="I78" s="63">
        <v>80.27</v>
      </c>
      <c r="J78" s="62">
        <v>120.69</v>
      </c>
      <c r="K78" s="63">
        <v>157.13</v>
      </c>
      <c r="L78" s="62">
        <v>236.33</v>
      </c>
      <c r="M78" s="63">
        <v>310.87</v>
      </c>
      <c r="N78" s="62">
        <v>467.6</v>
      </c>
      <c r="O78" s="62">
        <v>1423.58</v>
      </c>
      <c r="P78" s="62">
        <v>2133.64</v>
      </c>
    </row>
    <row r="79" spans="1:16" ht="14" x14ac:dyDescent="0.25">
      <c r="A79" s="40" t="s">
        <v>92</v>
      </c>
      <c r="B79" s="41">
        <v>11094</v>
      </c>
      <c r="C79" s="42">
        <v>1</v>
      </c>
      <c r="D79" s="74">
        <v>1.05</v>
      </c>
      <c r="E79" s="66">
        <v>33.74</v>
      </c>
      <c r="F79" s="66" t="s">
        <v>290</v>
      </c>
      <c r="G79" s="67">
        <v>65.260000000000005</v>
      </c>
      <c r="H79" s="66" t="s">
        <v>290</v>
      </c>
      <c r="I79" s="67">
        <v>124.36</v>
      </c>
      <c r="J79" s="66" t="s">
        <v>290</v>
      </c>
      <c r="K79" s="67">
        <v>204.26</v>
      </c>
      <c r="L79" s="66" t="s">
        <v>290</v>
      </c>
      <c r="M79" s="67">
        <v>354.76</v>
      </c>
      <c r="N79" s="66" t="s">
        <v>290</v>
      </c>
      <c r="O79" s="66">
        <v>1558.76</v>
      </c>
      <c r="P79" s="66" t="s">
        <v>290</v>
      </c>
    </row>
    <row r="80" spans="1:16" ht="14" x14ac:dyDescent="0.25">
      <c r="A80" s="32" t="s">
        <v>296</v>
      </c>
      <c r="B80" s="33">
        <v>28262</v>
      </c>
      <c r="C80" s="34">
        <v>1</v>
      </c>
      <c r="D80" s="61">
        <v>0.87</v>
      </c>
      <c r="E80" s="62">
        <v>10</v>
      </c>
      <c r="F80" s="62">
        <v>18</v>
      </c>
      <c r="G80" s="63">
        <v>42.19</v>
      </c>
      <c r="H80" s="62">
        <v>63.5</v>
      </c>
      <c r="I80" s="63">
        <v>90.47</v>
      </c>
      <c r="J80" s="62">
        <v>131.75</v>
      </c>
      <c r="K80" s="63">
        <v>170.95</v>
      </c>
      <c r="L80" s="62">
        <v>245.5</v>
      </c>
      <c r="M80" s="63">
        <v>331.89</v>
      </c>
      <c r="N80" s="62">
        <v>473</v>
      </c>
      <c r="O80" s="62">
        <v>1619.45</v>
      </c>
      <c r="P80" s="62">
        <v>2293</v>
      </c>
    </row>
    <row r="81" spans="1:16" ht="14" x14ac:dyDescent="0.25">
      <c r="A81" s="40" t="s">
        <v>609</v>
      </c>
      <c r="B81" s="41">
        <v>7800</v>
      </c>
      <c r="C81" s="42">
        <v>1</v>
      </c>
      <c r="D81" s="74">
        <v>0.77</v>
      </c>
      <c r="E81" s="66">
        <v>15.19</v>
      </c>
      <c r="F81" s="66" t="s">
        <v>290</v>
      </c>
      <c r="G81" s="67">
        <v>51.02</v>
      </c>
      <c r="H81" s="66" t="s">
        <v>290</v>
      </c>
      <c r="I81" s="67">
        <v>102.02</v>
      </c>
      <c r="J81" s="66" t="s">
        <v>290</v>
      </c>
      <c r="K81" s="67">
        <v>187.02</v>
      </c>
      <c r="L81" s="66" t="s">
        <v>290</v>
      </c>
      <c r="M81" s="67">
        <v>357.02</v>
      </c>
      <c r="N81" s="66" t="s">
        <v>290</v>
      </c>
      <c r="O81" s="66">
        <v>1717.02</v>
      </c>
      <c r="P81" s="66" t="s">
        <v>290</v>
      </c>
    </row>
    <row r="82" spans="1:16" ht="25" x14ac:dyDescent="0.25">
      <c r="A82" s="32" t="s">
        <v>640</v>
      </c>
      <c r="B82" s="33">
        <v>24812</v>
      </c>
      <c r="C82" s="34">
        <v>2</v>
      </c>
      <c r="D82" s="61">
        <v>0.77</v>
      </c>
      <c r="E82" s="62">
        <v>27.55</v>
      </c>
      <c r="F82" s="62" t="s">
        <v>290</v>
      </c>
      <c r="G82" s="63">
        <v>85.23</v>
      </c>
      <c r="H82" s="62" t="s">
        <v>290</v>
      </c>
      <c r="I82" s="63">
        <v>193.38</v>
      </c>
      <c r="J82" s="62" t="s">
        <v>290</v>
      </c>
      <c r="K82" s="63">
        <v>373.63</v>
      </c>
      <c r="L82" s="62" t="s">
        <v>290</v>
      </c>
      <c r="M82" s="63">
        <v>734.13</v>
      </c>
      <c r="N82" s="62" t="s">
        <v>290</v>
      </c>
      <c r="O82" s="62">
        <v>3618.13</v>
      </c>
      <c r="P82" s="62" t="s">
        <v>290</v>
      </c>
    </row>
    <row r="83" spans="1:16" ht="14" x14ac:dyDescent="0.25">
      <c r="A83" s="40" t="s">
        <v>297</v>
      </c>
      <c r="B83" s="41">
        <v>189681</v>
      </c>
      <c r="C83" s="42">
        <v>1</v>
      </c>
      <c r="D83" s="74">
        <v>1.23</v>
      </c>
      <c r="E83" s="66">
        <v>10</v>
      </c>
      <c r="F83" s="66" t="s">
        <v>290</v>
      </c>
      <c r="G83" s="67">
        <v>55.5</v>
      </c>
      <c r="H83" s="66" t="s">
        <v>290</v>
      </c>
      <c r="I83" s="67">
        <v>136.5</v>
      </c>
      <c r="J83" s="66" t="s">
        <v>290</v>
      </c>
      <c r="K83" s="67">
        <v>271.5</v>
      </c>
      <c r="L83" s="66" t="s">
        <v>290</v>
      </c>
      <c r="M83" s="67">
        <v>541.5</v>
      </c>
      <c r="N83" s="66" t="s">
        <v>290</v>
      </c>
      <c r="O83" s="66">
        <v>2701.5</v>
      </c>
      <c r="P83" s="66" t="s">
        <v>290</v>
      </c>
    </row>
    <row r="84" spans="1:16" ht="14" x14ac:dyDescent="0.25">
      <c r="A84" s="32" t="s">
        <v>93</v>
      </c>
      <c r="B84" s="33">
        <v>2074</v>
      </c>
      <c r="C84" s="34">
        <v>1</v>
      </c>
      <c r="D84" s="61">
        <v>1.68</v>
      </c>
      <c r="E84" s="62">
        <v>4.5</v>
      </c>
      <c r="F84" s="62" t="s">
        <v>290</v>
      </c>
      <c r="G84" s="63">
        <v>15</v>
      </c>
      <c r="H84" s="62" t="s">
        <v>290</v>
      </c>
      <c r="I84" s="63">
        <v>37.5</v>
      </c>
      <c r="J84" s="62" t="s">
        <v>290</v>
      </c>
      <c r="K84" s="63">
        <v>75</v>
      </c>
      <c r="L84" s="62" t="s">
        <v>290</v>
      </c>
      <c r="M84" s="63">
        <v>150</v>
      </c>
      <c r="N84" s="62" t="s">
        <v>290</v>
      </c>
      <c r="O84" s="62">
        <v>750</v>
      </c>
      <c r="P84" s="62" t="s">
        <v>290</v>
      </c>
    </row>
    <row r="85" spans="1:16" ht="14" x14ac:dyDescent="0.25">
      <c r="A85" s="40" t="s">
        <v>94</v>
      </c>
      <c r="B85" s="41">
        <v>4150</v>
      </c>
      <c r="C85" s="42">
        <v>1</v>
      </c>
      <c r="D85" s="74">
        <v>1.0900000000000001</v>
      </c>
      <c r="E85" s="66">
        <v>11.56</v>
      </c>
      <c r="F85" s="66">
        <v>14.56</v>
      </c>
      <c r="G85" s="67">
        <v>42.16</v>
      </c>
      <c r="H85" s="66">
        <v>50.51</v>
      </c>
      <c r="I85" s="67">
        <v>93.61</v>
      </c>
      <c r="J85" s="66">
        <v>112.46</v>
      </c>
      <c r="K85" s="67">
        <v>179.36</v>
      </c>
      <c r="L85" s="66">
        <v>215.71</v>
      </c>
      <c r="M85" s="67">
        <v>350.86</v>
      </c>
      <c r="N85" s="66">
        <v>422.21</v>
      </c>
      <c r="O85" s="66">
        <v>1722.86</v>
      </c>
      <c r="P85" s="66">
        <v>2074.21</v>
      </c>
    </row>
    <row r="86" spans="1:16" ht="14" x14ac:dyDescent="0.25">
      <c r="A86" s="32" t="s">
        <v>95</v>
      </c>
      <c r="B86" s="33">
        <v>5785</v>
      </c>
      <c r="C86" s="34">
        <v>1</v>
      </c>
      <c r="D86" s="61">
        <v>0.88</v>
      </c>
      <c r="E86" s="62">
        <v>16</v>
      </c>
      <c r="F86" s="62">
        <v>29.81</v>
      </c>
      <c r="G86" s="63">
        <v>55.68</v>
      </c>
      <c r="H86" s="62">
        <v>106.29</v>
      </c>
      <c r="I86" s="63">
        <v>130.08000000000001</v>
      </c>
      <c r="J86" s="62">
        <v>249.69</v>
      </c>
      <c r="K86" s="63">
        <v>254.08</v>
      </c>
      <c r="L86" s="62">
        <v>488.69</v>
      </c>
      <c r="M86" s="63">
        <v>502.08</v>
      </c>
      <c r="N86" s="62">
        <v>966.69</v>
      </c>
      <c r="O86" s="62">
        <v>2486.08</v>
      </c>
      <c r="P86" s="62">
        <v>4790.6899999999996</v>
      </c>
    </row>
    <row r="87" spans="1:16" ht="14" x14ac:dyDescent="0.25">
      <c r="A87" s="40" t="s">
        <v>427</v>
      </c>
      <c r="B87" s="41">
        <v>3928</v>
      </c>
      <c r="C87" s="42">
        <v>1</v>
      </c>
      <c r="D87" s="74">
        <v>0.93</v>
      </c>
      <c r="E87" s="66">
        <v>16.2</v>
      </c>
      <c r="F87" s="66">
        <v>26.55</v>
      </c>
      <c r="G87" s="67">
        <v>43.15</v>
      </c>
      <c r="H87" s="66">
        <v>59.8</v>
      </c>
      <c r="I87" s="67">
        <v>103.15</v>
      </c>
      <c r="J87" s="66">
        <v>133.30000000000001</v>
      </c>
      <c r="K87" s="67">
        <v>203.15</v>
      </c>
      <c r="L87" s="66">
        <v>255.8</v>
      </c>
      <c r="M87" s="67">
        <v>403.15</v>
      </c>
      <c r="N87" s="66">
        <v>500.8</v>
      </c>
      <c r="O87" s="66">
        <v>2003.15</v>
      </c>
      <c r="P87" s="66">
        <v>2460.8000000000002</v>
      </c>
    </row>
    <row r="88" spans="1:16" ht="14" x14ac:dyDescent="0.25">
      <c r="A88" s="32" t="s">
        <v>298</v>
      </c>
      <c r="B88" s="33">
        <v>981</v>
      </c>
      <c r="C88" s="34">
        <v>1</v>
      </c>
      <c r="D88" s="61">
        <v>0.86</v>
      </c>
      <c r="E88" s="62">
        <v>60.8</v>
      </c>
      <c r="F88" s="62" t="s">
        <v>290</v>
      </c>
      <c r="G88" s="63">
        <v>84.05</v>
      </c>
      <c r="H88" s="62" t="s">
        <v>290</v>
      </c>
      <c r="I88" s="63">
        <v>131.55000000000001</v>
      </c>
      <c r="J88" s="62" t="s">
        <v>290</v>
      </c>
      <c r="K88" s="63">
        <v>219.05</v>
      </c>
      <c r="L88" s="62" t="s">
        <v>290</v>
      </c>
      <c r="M88" s="63">
        <v>419.05</v>
      </c>
      <c r="N88" s="62" t="s">
        <v>290</v>
      </c>
      <c r="O88" s="62">
        <v>2019.05</v>
      </c>
      <c r="P88" s="62" t="s">
        <v>290</v>
      </c>
    </row>
    <row r="89" spans="1:16" ht="14" x14ac:dyDescent="0.25">
      <c r="A89" s="40" t="s">
        <v>350</v>
      </c>
      <c r="B89" s="41">
        <v>7225</v>
      </c>
      <c r="C89" s="42">
        <v>1</v>
      </c>
      <c r="D89" s="74">
        <v>0.91</v>
      </c>
      <c r="E89" s="66">
        <v>23.25</v>
      </c>
      <c r="F89" s="66">
        <v>33.31</v>
      </c>
      <c r="G89" s="67">
        <v>76.31</v>
      </c>
      <c r="H89" s="66">
        <v>93.95</v>
      </c>
      <c r="I89" s="67">
        <v>189.41</v>
      </c>
      <c r="J89" s="66">
        <v>222.95</v>
      </c>
      <c r="K89" s="67">
        <v>377.91</v>
      </c>
      <c r="L89" s="66">
        <v>437.95</v>
      </c>
      <c r="M89" s="67">
        <v>754.91</v>
      </c>
      <c r="N89" s="66">
        <v>867.95</v>
      </c>
      <c r="O89" s="66">
        <v>3770.91</v>
      </c>
      <c r="P89" s="66">
        <v>4307.95</v>
      </c>
    </row>
    <row r="90" spans="1:16" ht="14" x14ac:dyDescent="0.25">
      <c r="A90" s="32" t="s">
        <v>299</v>
      </c>
      <c r="B90" s="33">
        <v>270000</v>
      </c>
      <c r="C90" s="34">
        <v>1</v>
      </c>
      <c r="D90" s="61">
        <v>1.3</v>
      </c>
      <c r="E90" s="62">
        <v>10.050000000000001</v>
      </c>
      <c r="F90" s="62" t="s">
        <v>290</v>
      </c>
      <c r="G90" s="63">
        <v>59.56</v>
      </c>
      <c r="H90" s="62" t="s">
        <v>290</v>
      </c>
      <c r="I90" s="63">
        <v>144.76</v>
      </c>
      <c r="J90" s="62" t="s">
        <v>290</v>
      </c>
      <c r="K90" s="63">
        <v>286.76</v>
      </c>
      <c r="L90" s="62" t="s">
        <v>290</v>
      </c>
      <c r="M90" s="63">
        <v>570.76</v>
      </c>
      <c r="N90" s="62" t="s">
        <v>290</v>
      </c>
      <c r="O90" s="62">
        <v>2842.76</v>
      </c>
      <c r="P90" s="62" t="s">
        <v>290</v>
      </c>
    </row>
    <row r="91" spans="1:16" ht="14" x14ac:dyDescent="0.25">
      <c r="A91" s="40" t="s">
        <v>300</v>
      </c>
      <c r="B91" s="41">
        <v>4906</v>
      </c>
      <c r="C91" s="42">
        <v>1</v>
      </c>
      <c r="D91" s="74">
        <v>0.9</v>
      </c>
      <c r="E91" s="66">
        <v>20.37</v>
      </c>
      <c r="F91" s="66">
        <v>30.96</v>
      </c>
      <c r="G91" s="67">
        <v>39.07</v>
      </c>
      <c r="H91" s="66">
        <v>56.48</v>
      </c>
      <c r="I91" s="67">
        <v>74.77</v>
      </c>
      <c r="J91" s="66">
        <v>105.23</v>
      </c>
      <c r="K91" s="67">
        <v>134.27000000000001</v>
      </c>
      <c r="L91" s="66">
        <v>186.48</v>
      </c>
      <c r="M91" s="67">
        <v>253.27</v>
      </c>
      <c r="N91" s="66">
        <v>348.98</v>
      </c>
      <c r="O91" s="66">
        <v>1205.27</v>
      </c>
      <c r="P91" s="66">
        <v>1648.98</v>
      </c>
    </row>
    <row r="92" spans="1:16" ht="14" x14ac:dyDescent="0.25">
      <c r="A92" s="32" t="s">
        <v>96</v>
      </c>
      <c r="B92" s="33">
        <v>374</v>
      </c>
      <c r="C92" s="34">
        <v>1</v>
      </c>
      <c r="D92" s="61">
        <v>1.06</v>
      </c>
      <c r="E92" s="62">
        <v>24</v>
      </c>
      <c r="F92" s="62" t="s">
        <v>290</v>
      </c>
      <c r="G92" s="63">
        <v>42</v>
      </c>
      <c r="H92" s="62" t="s">
        <v>290</v>
      </c>
      <c r="I92" s="63">
        <v>87</v>
      </c>
      <c r="J92" s="62" t="s">
        <v>290</v>
      </c>
      <c r="K92" s="63">
        <v>162</v>
      </c>
      <c r="L92" s="62" t="s">
        <v>290</v>
      </c>
      <c r="M92" s="63">
        <v>312</v>
      </c>
      <c r="N92" s="62" t="s">
        <v>290</v>
      </c>
      <c r="O92" s="62">
        <v>1512</v>
      </c>
      <c r="P92" s="62" t="s">
        <v>290</v>
      </c>
    </row>
    <row r="93" spans="1:16" ht="14" x14ac:dyDescent="0.25">
      <c r="A93" s="40" t="s">
        <v>97</v>
      </c>
      <c r="B93" s="41">
        <v>695000</v>
      </c>
      <c r="C93" s="42">
        <v>1</v>
      </c>
      <c r="D93" s="74">
        <v>1.02</v>
      </c>
      <c r="E93" s="66">
        <v>7</v>
      </c>
      <c r="F93" s="66">
        <v>7</v>
      </c>
      <c r="G93" s="67">
        <v>53</v>
      </c>
      <c r="H93" s="66">
        <v>54.8</v>
      </c>
      <c r="I93" s="67">
        <v>122</v>
      </c>
      <c r="J93" s="66">
        <v>126.5</v>
      </c>
      <c r="K93" s="67">
        <v>237</v>
      </c>
      <c r="L93" s="66">
        <v>246</v>
      </c>
      <c r="M93" s="67">
        <v>467</v>
      </c>
      <c r="N93" s="66">
        <v>485</v>
      </c>
      <c r="O93" s="66">
        <v>2307</v>
      </c>
      <c r="P93" s="66">
        <v>2397</v>
      </c>
    </row>
    <row r="94" spans="1:16" ht="14" x14ac:dyDescent="0.25">
      <c r="A94" s="32" t="s">
        <v>485</v>
      </c>
      <c r="B94" s="33">
        <v>596</v>
      </c>
      <c r="C94" s="34">
        <v>1</v>
      </c>
      <c r="D94" s="61">
        <v>1.1200000000000001</v>
      </c>
      <c r="E94" s="62">
        <v>12</v>
      </c>
      <c r="F94" s="62" t="s">
        <v>290</v>
      </c>
      <c r="G94" s="63">
        <v>29</v>
      </c>
      <c r="H94" s="62" t="s">
        <v>290</v>
      </c>
      <c r="I94" s="63">
        <v>74</v>
      </c>
      <c r="J94" s="62" t="s">
        <v>290</v>
      </c>
      <c r="K94" s="63">
        <v>149</v>
      </c>
      <c r="L94" s="62" t="s">
        <v>290</v>
      </c>
      <c r="M94" s="63">
        <v>299</v>
      </c>
      <c r="N94" s="62" t="s">
        <v>290</v>
      </c>
      <c r="O94" s="62">
        <v>1499</v>
      </c>
      <c r="P94" s="62" t="s">
        <v>290</v>
      </c>
    </row>
    <row r="95" spans="1:16" ht="14" x14ac:dyDescent="0.25">
      <c r="A95" s="40" t="s">
        <v>98</v>
      </c>
      <c r="B95" s="41">
        <v>6297</v>
      </c>
      <c r="C95" s="42">
        <v>1</v>
      </c>
      <c r="D95" s="74">
        <v>1.0900000000000001</v>
      </c>
      <c r="E95" s="66">
        <v>25</v>
      </c>
      <c r="F95" s="66">
        <v>35</v>
      </c>
      <c r="G95" s="67">
        <v>65</v>
      </c>
      <c r="H95" s="66">
        <v>79</v>
      </c>
      <c r="I95" s="67">
        <v>140</v>
      </c>
      <c r="J95" s="66">
        <v>161.5</v>
      </c>
      <c r="K95" s="67">
        <v>265</v>
      </c>
      <c r="L95" s="66">
        <v>299</v>
      </c>
      <c r="M95" s="67">
        <v>515</v>
      </c>
      <c r="N95" s="66">
        <v>574</v>
      </c>
      <c r="O95" s="66">
        <v>2515</v>
      </c>
      <c r="P95" s="66">
        <v>2774</v>
      </c>
    </row>
    <row r="96" spans="1:16" ht="14" x14ac:dyDescent="0.25">
      <c r="A96" s="32" t="s">
        <v>469</v>
      </c>
      <c r="B96" s="33">
        <v>1451</v>
      </c>
      <c r="C96" s="34">
        <v>1</v>
      </c>
      <c r="D96" s="61">
        <v>4.28</v>
      </c>
      <c r="E96" s="62">
        <v>25</v>
      </c>
      <c r="F96" s="62" t="s">
        <v>290</v>
      </c>
      <c r="G96" s="63">
        <v>34</v>
      </c>
      <c r="H96" s="62" t="s">
        <v>290</v>
      </c>
      <c r="I96" s="63">
        <v>52.75</v>
      </c>
      <c r="J96" s="62" t="s">
        <v>290</v>
      </c>
      <c r="K96" s="63">
        <v>84</v>
      </c>
      <c r="L96" s="62" t="s">
        <v>290</v>
      </c>
      <c r="M96" s="63">
        <v>146.5</v>
      </c>
      <c r="N96" s="62" t="s">
        <v>290</v>
      </c>
      <c r="O96" s="62">
        <v>646.5</v>
      </c>
      <c r="P96" s="62" t="s">
        <v>290</v>
      </c>
    </row>
    <row r="97" spans="1:16" ht="14" x14ac:dyDescent="0.25">
      <c r="A97" s="40" t="s">
        <v>528</v>
      </c>
      <c r="B97" s="41">
        <v>1331</v>
      </c>
      <c r="C97" s="42">
        <v>1</v>
      </c>
      <c r="D97" s="74">
        <v>1.0900000000000001</v>
      </c>
      <c r="E97" s="66">
        <v>14</v>
      </c>
      <c r="F97" s="66">
        <v>20</v>
      </c>
      <c r="G97" s="67">
        <v>56.5</v>
      </c>
      <c r="H97" s="66">
        <v>62.5</v>
      </c>
      <c r="I97" s="67">
        <v>138</v>
      </c>
      <c r="J97" s="66">
        <v>144</v>
      </c>
      <c r="K97" s="67">
        <v>275.5</v>
      </c>
      <c r="L97" s="66">
        <v>281.5</v>
      </c>
      <c r="M97" s="67">
        <v>550.5</v>
      </c>
      <c r="N97" s="66">
        <v>556.5</v>
      </c>
      <c r="O97" s="66">
        <v>2750.5</v>
      </c>
      <c r="P97" s="66">
        <v>2756.5</v>
      </c>
    </row>
    <row r="98" spans="1:16" ht="14" x14ac:dyDescent="0.25">
      <c r="A98" s="32" t="s">
        <v>99</v>
      </c>
      <c r="B98" s="33">
        <v>20382</v>
      </c>
      <c r="C98" s="34">
        <v>1</v>
      </c>
      <c r="D98" s="61" t="s">
        <v>290</v>
      </c>
      <c r="E98" s="62">
        <v>28.26</v>
      </c>
      <c r="F98" s="62" t="s">
        <v>290</v>
      </c>
      <c r="G98" s="63">
        <v>85.66</v>
      </c>
      <c r="H98" s="62" t="s">
        <v>290</v>
      </c>
      <c r="I98" s="63">
        <v>171.76</v>
      </c>
      <c r="J98" s="62" t="s">
        <v>290</v>
      </c>
      <c r="K98" s="63">
        <v>315.26</v>
      </c>
      <c r="L98" s="62" t="s">
        <v>290</v>
      </c>
      <c r="M98" s="63">
        <v>602.26</v>
      </c>
      <c r="N98" s="62" t="s">
        <v>290</v>
      </c>
      <c r="O98" s="62">
        <v>2898.26</v>
      </c>
      <c r="P98" s="62" t="s">
        <v>290</v>
      </c>
    </row>
    <row r="99" spans="1:16" ht="14" x14ac:dyDescent="0.25">
      <c r="A99" s="40" t="s">
        <v>100</v>
      </c>
      <c r="B99" s="41">
        <v>780</v>
      </c>
      <c r="C99" s="42">
        <v>1</v>
      </c>
      <c r="D99" s="74">
        <v>0.81</v>
      </c>
      <c r="E99" s="66">
        <v>28.25</v>
      </c>
      <c r="F99" s="66" t="s">
        <v>290</v>
      </c>
      <c r="G99" s="67">
        <v>45.25</v>
      </c>
      <c r="H99" s="66" t="s">
        <v>290</v>
      </c>
      <c r="I99" s="67">
        <v>90.25</v>
      </c>
      <c r="J99" s="66" t="s">
        <v>290</v>
      </c>
      <c r="K99" s="67">
        <v>165.25</v>
      </c>
      <c r="L99" s="66" t="s">
        <v>290</v>
      </c>
      <c r="M99" s="67">
        <v>315.25</v>
      </c>
      <c r="N99" s="66" t="s">
        <v>290</v>
      </c>
      <c r="O99" s="66">
        <v>1515.25</v>
      </c>
      <c r="P99" s="66" t="s">
        <v>290</v>
      </c>
    </row>
    <row r="100" spans="1:16" ht="14" x14ac:dyDescent="0.25">
      <c r="A100" s="32" t="s">
        <v>101</v>
      </c>
      <c r="B100" s="33">
        <v>1901</v>
      </c>
      <c r="C100" s="34">
        <v>1</v>
      </c>
      <c r="D100" s="61">
        <v>1.1599999999999999</v>
      </c>
      <c r="E100" s="62">
        <v>17.5</v>
      </c>
      <c r="F100" s="62" t="s">
        <v>290</v>
      </c>
      <c r="G100" s="63">
        <v>37.5</v>
      </c>
      <c r="H100" s="62" t="s">
        <v>290</v>
      </c>
      <c r="I100" s="63">
        <v>77.5</v>
      </c>
      <c r="J100" s="62" t="s">
        <v>290</v>
      </c>
      <c r="K100" s="63">
        <v>165</v>
      </c>
      <c r="L100" s="62" t="s">
        <v>290</v>
      </c>
      <c r="M100" s="63">
        <v>340</v>
      </c>
      <c r="N100" s="62" t="s">
        <v>290</v>
      </c>
      <c r="O100" s="62">
        <v>1740</v>
      </c>
      <c r="P100" s="62" t="s">
        <v>290</v>
      </c>
    </row>
    <row r="101" spans="1:16" ht="14" x14ac:dyDescent="0.25">
      <c r="A101" s="40" t="s">
        <v>102</v>
      </c>
      <c r="B101" s="41">
        <v>101967</v>
      </c>
      <c r="C101" s="42">
        <v>1</v>
      </c>
      <c r="D101" s="74">
        <v>1.98</v>
      </c>
      <c r="E101" s="66">
        <v>19.420000000000002</v>
      </c>
      <c r="F101" s="66" t="s">
        <v>290</v>
      </c>
      <c r="G101" s="67">
        <v>42.02</v>
      </c>
      <c r="H101" s="66" t="s">
        <v>290</v>
      </c>
      <c r="I101" s="67">
        <v>75.92</v>
      </c>
      <c r="J101" s="66" t="s">
        <v>290</v>
      </c>
      <c r="K101" s="67">
        <v>132.41999999999999</v>
      </c>
      <c r="L101" s="66" t="s">
        <v>290</v>
      </c>
      <c r="M101" s="67">
        <v>245.42</v>
      </c>
      <c r="N101" s="66" t="s">
        <v>290</v>
      </c>
      <c r="O101" s="66">
        <v>1149.42</v>
      </c>
      <c r="P101" s="66" t="s">
        <v>290</v>
      </c>
    </row>
    <row r="102" spans="1:16" ht="14" x14ac:dyDescent="0.25">
      <c r="A102" s="32" t="s">
        <v>301</v>
      </c>
      <c r="B102" s="33">
        <v>229000</v>
      </c>
      <c r="C102" s="34">
        <v>1</v>
      </c>
      <c r="D102" s="61" t="s">
        <v>290</v>
      </c>
      <c r="E102" s="62">
        <v>8.31</v>
      </c>
      <c r="F102" s="62" t="s">
        <v>290</v>
      </c>
      <c r="G102" s="63">
        <v>31.97</v>
      </c>
      <c r="H102" s="62" t="s">
        <v>290</v>
      </c>
      <c r="I102" s="63">
        <v>71.150000000000006</v>
      </c>
      <c r="J102" s="62" t="s">
        <v>290</v>
      </c>
      <c r="K102" s="63">
        <v>136.99</v>
      </c>
      <c r="L102" s="62" t="s">
        <v>290</v>
      </c>
      <c r="M102" s="63">
        <v>268.66000000000003</v>
      </c>
      <c r="N102" s="62" t="s">
        <v>290</v>
      </c>
      <c r="O102" s="62">
        <v>1322.07</v>
      </c>
      <c r="P102" s="62" t="s">
        <v>290</v>
      </c>
    </row>
    <row r="103" spans="1:16" ht="14" x14ac:dyDescent="0.25">
      <c r="A103" s="40" t="s">
        <v>103</v>
      </c>
      <c r="B103" s="41">
        <v>1287</v>
      </c>
      <c r="C103" s="42">
        <v>1</v>
      </c>
      <c r="D103" s="74">
        <v>1.1499999999999999</v>
      </c>
      <c r="E103" s="66">
        <v>11</v>
      </c>
      <c r="F103" s="66">
        <v>24.75</v>
      </c>
      <c r="G103" s="67">
        <v>49.25</v>
      </c>
      <c r="H103" s="66">
        <v>110.86</v>
      </c>
      <c r="I103" s="67">
        <v>116.75</v>
      </c>
      <c r="J103" s="66">
        <v>262.81</v>
      </c>
      <c r="K103" s="67">
        <v>229.25</v>
      </c>
      <c r="L103" s="66">
        <v>516.05999999999995</v>
      </c>
      <c r="M103" s="67">
        <v>454.25</v>
      </c>
      <c r="N103" s="66">
        <v>1022.56</v>
      </c>
      <c r="O103" s="66">
        <v>2254.25</v>
      </c>
      <c r="P103" s="66">
        <v>5074.5600000000004</v>
      </c>
    </row>
    <row r="104" spans="1:16" ht="14" x14ac:dyDescent="0.25">
      <c r="A104" s="32" t="s">
        <v>104</v>
      </c>
      <c r="B104" s="33">
        <v>6819</v>
      </c>
      <c r="C104" s="34">
        <v>1</v>
      </c>
      <c r="D104" s="61">
        <v>1.03</v>
      </c>
      <c r="E104" s="62">
        <v>4</v>
      </c>
      <c r="F104" s="62">
        <v>7</v>
      </c>
      <c r="G104" s="63">
        <v>60.1</v>
      </c>
      <c r="H104" s="62">
        <v>85.9</v>
      </c>
      <c r="I104" s="63">
        <v>144.25</v>
      </c>
      <c r="J104" s="62">
        <v>204.25</v>
      </c>
      <c r="K104" s="63">
        <v>284.5</v>
      </c>
      <c r="L104" s="62">
        <v>401.5</v>
      </c>
      <c r="M104" s="63">
        <v>565</v>
      </c>
      <c r="N104" s="62">
        <v>796</v>
      </c>
      <c r="O104" s="62">
        <v>2809</v>
      </c>
      <c r="P104" s="62">
        <v>3952</v>
      </c>
    </row>
    <row r="105" spans="1:16" ht="14" x14ac:dyDescent="0.25">
      <c r="A105" s="40" t="s">
        <v>339</v>
      </c>
      <c r="B105" s="41">
        <v>785</v>
      </c>
      <c r="C105" s="42">
        <v>1</v>
      </c>
      <c r="D105" s="74">
        <v>0.56999999999999995</v>
      </c>
      <c r="E105" s="66">
        <v>19</v>
      </c>
      <c r="F105" s="66" t="s">
        <v>290</v>
      </c>
      <c r="G105" s="67">
        <v>49.8</v>
      </c>
      <c r="H105" s="66" t="s">
        <v>290</v>
      </c>
      <c r="I105" s="67">
        <v>107.55</v>
      </c>
      <c r="J105" s="66" t="s">
        <v>290</v>
      </c>
      <c r="K105" s="67">
        <v>203.8</v>
      </c>
      <c r="L105" s="66" t="s">
        <v>290</v>
      </c>
      <c r="M105" s="67">
        <v>396.3</v>
      </c>
      <c r="N105" s="66" t="s">
        <v>290</v>
      </c>
      <c r="O105" s="66">
        <v>1936.3</v>
      </c>
      <c r="P105" s="66" t="s">
        <v>290</v>
      </c>
    </row>
    <row r="106" spans="1:16" ht="14" x14ac:dyDescent="0.25">
      <c r="A106" s="32" t="s">
        <v>529</v>
      </c>
      <c r="B106" s="33">
        <v>145403</v>
      </c>
      <c r="C106" s="34">
        <v>2</v>
      </c>
      <c r="D106" s="61">
        <v>1.22</v>
      </c>
      <c r="E106" s="62">
        <v>17</v>
      </c>
      <c r="F106" s="62" t="s">
        <v>290</v>
      </c>
      <c r="G106" s="63">
        <v>86</v>
      </c>
      <c r="H106" s="62" t="s">
        <v>290</v>
      </c>
      <c r="I106" s="63">
        <v>224</v>
      </c>
      <c r="J106" s="62" t="s">
        <v>290</v>
      </c>
      <c r="K106" s="63">
        <v>454</v>
      </c>
      <c r="L106" s="62" t="s">
        <v>290</v>
      </c>
      <c r="M106" s="63">
        <v>914</v>
      </c>
      <c r="N106" s="62" t="s">
        <v>290</v>
      </c>
      <c r="O106" s="62">
        <v>4594</v>
      </c>
      <c r="P106" s="62" t="s">
        <v>290</v>
      </c>
    </row>
    <row r="107" spans="1:16" ht="25" x14ac:dyDescent="0.25">
      <c r="A107" s="40" t="s">
        <v>530</v>
      </c>
      <c r="B107" s="41">
        <v>44</v>
      </c>
      <c r="C107" s="42">
        <v>1</v>
      </c>
      <c r="D107" s="74">
        <v>1.22</v>
      </c>
      <c r="E107" s="66">
        <v>50</v>
      </c>
      <c r="F107" s="66" t="s">
        <v>290</v>
      </c>
      <c r="G107" s="67">
        <v>50</v>
      </c>
      <c r="H107" s="66" t="s">
        <v>290</v>
      </c>
      <c r="I107" s="67">
        <v>50</v>
      </c>
      <c r="J107" s="66" t="s">
        <v>290</v>
      </c>
      <c r="K107" s="67">
        <v>50</v>
      </c>
      <c r="L107" s="66" t="s">
        <v>290</v>
      </c>
      <c r="M107" s="67">
        <v>50</v>
      </c>
      <c r="N107" s="66" t="s">
        <v>290</v>
      </c>
      <c r="O107" s="66">
        <v>50</v>
      </c>
      <c r="P107" s="66" t="s">
        <v>290</v>
      </c>
    </row>
    <row r="108" spans="1:16" ht="25" x14ac:dyDescent="0.25">
      <c r="A108" s="32" t="s">
        <v>531</v>
      </c>
      <c r="B108" s="33">
        <v>44</v>
      </c>
      <c r="C108" s="34">
        <v>1</v>
      </c>
      <c r="D108" s="61">
        <v>1.22</v>
      </c>
      <c r="E108" s="62">
        <v>45</v>
      </c>
      <c r="F108" s="62" t="s">
        <v>290</v>
      </c>
      <c r="G108" s="63">
        <v>45</v>
      </c>
      <c r="H108" s="62" t="s">
        <v>290</v>
      </c>
      <c r="I108" s="63">
        <v>45</v>
      </c>
      <c r="J108" s="62" t="s">
        <v>290</v>
      </c>
      <c r="K108" s="63">
        <v>45</v>
      </c>
      <c r="L108" s="62" t="s">
        <v>290</v>
      </c>
      <c r="M108" s="63">
        <v>45</v>
      </c>
      <c r="N108" s="62" t="s">
        <v>290</v>
      </c>
      <c r="O108" s="62">
        <v>45</v>
      </c>
      <c r="P108" s="62" t="s">
        <v>290</v>
      </c>
    </row>
    <row r="109" spans="1:16" ht="25" x14ac:dyDescent="0.25">
      <c r="A109" s="40" t="s">
        <v>532</v>
      </c>
      <c r="B109" s="41">
        <v>111</v>
      </c>
      <c r="C109" s="42">
        <v>1</v>
      </c>
      <c r="D109" s="74">
        <v>1.22</v>
      </c>
      <c r="E109" s="66">
        <v>36</v>
      </c>
      <c r="F109" s="66" t="s">
        <v>290</v>
      </c>
      <c r="G109" s="67">
        <v>53.5</v>
      </c>
      <c r="H109" s="66" t="s">
        <v>290</v>
      </c>
      <c r="I109" s="67">
        <v>136</v>
      </c>
      <c r="J109" s="66" t="s">
        <v>290</v>
      </c>
      <c r="K109" s="67">
        <v>273.5</v>
      </c>
      <c r="L109" s="66" t="s">
        <v>290</v>
      </c>
      <c r="M109" s="67">
        <v>548.5</v>
      </c>
      <c r="N109" s="66" t="s">
        <v>290</v>
      </c>
      <c r="O109" s="66">
        <v>2748.5</v>
      </c>
      <c r="P109" s="66" t="s">
        <v>290</v>
      </c>
    </row>
    <row r="110" spans="1:16" ht="25" x14ac:dyDescent="0.25">
      <c r="A110" s="32" t="s">
        <v>533</v>
      </c>
      <c r="B110" s="33">
        <v>3786</v>
      </c>
      <c r="C110" s="34">
        <v>2</v>
      </c>
      <c r="D110" s="61">
        <v>1.22</v>
      </c>
      <c r="E110" s="62">
        <v>45</v>
      </c>
      <c r="F110" s="62" t="s">
        <v>290</v>
      </c>
      <c r="G110" s="63">
        <v>45</v>
      </c>
      <c r="H110" s="62" t="s">
        <v>290</v>
      </c>
      <c r="I110" s="63">
        <v>45</v>
      </c>
      <c r="J110" s="62" t="s">
        <v>290</v>
      </c>
      <c r="K110" s="63">
        <v>45</v>
      </c>
      <c r="L110" s="62" t="s">
        <v>290</v>
      </c>
      <c r="M110" s="63">
        <v>45</v>
      </c>
      <c r="N110" s="62" t="s">
        <v>290</v>
      </c>
      <c r="O110" s="62">
        <v>45</v>
      </c>
      <c r="P110" s="62" t="s">
        <v>290</v>
      </c>
    </row>
    <row r="111" spans="1:16" ht="37.5" x14ac:dyDescent="0.25">
      <c r="A111" s="40" t="s">
        <v>534</v>
      </c>
      <c r="B111" s="41">
        <v>145403</v>
      </c>
      <c r="C111" s="42">
        <v>2</v>
      </c>
      <c r="D111" s="74">
        <v>1.22</v>
      </c>
      <c r="E111" s="66">
        <v>17</v>
      </c>
      <c r="F111" s="66" t="s">
        <v>290</v>
      </c>
      <c r="G111" s="67">
        <v>86</v>
      </c>
      <c r="H111" s="66" t="s">
        <v>290</v>
      </c>
      <c r="I111" s="67">
        <v>224</v>
      </c>
      <c r="J111" s="66" t="s">
        <v>290</v>
      </c>
      <c r="K111" s="67">
        <v>454</v>
      </c>
      <c r="L111" s="66" t="s">
        <v>290</v>
      </c>
      <c r="M111" s="67">
        <v>914</v>
      </c>
      <c r="N111" s="66" t="s">
        <v>290</v>
      </c>
      <c r="O111" s="66">
        <v>4594</v>
      </c>
      <c r="P111" s="66" t="s">
        <v>290</v>
      </c>
    </row>
    <row r="112" spans="1:16" ht="50" x14ac:dyDescent="0.25">
      <c r="A112" s="32" t="s">
        <v>535</v>
      </c>
      <c r="B112" s="33">
        <v>782</v>
      </c>
      <c r="C112" s="34">
        <v>1</v>
      </c>
      <c r="D112" s="61">
        <v>1.22</v>
      </c>
      <c r="E112" s="62">
        <v>36</v>
      </c>
      <c r="F112" s="62" t="s">
        <v>290</v>
      </c>
      <c r="G112" s="63">
        <v>53.5</v>
      </c>
      <c r="H112" s="62" t="s">
        <v>290</v>
      </c>
      <c r="I112" s="63">
        <v>136</v>
      </c>
      <c r="J112" s="62" t="s">
        <v>290</v>
      </c>
      <c r="K112" s="63">
        <v>273.5</v>
      </c>
      <c r="L112" s="62" t="s">
        <v>290</v>
      </c>
      <c r="M112" s="63">
        <v>548.5</v>
      </c>
      <c r="N112" s="62" t="s">
        <v>290</v>
      </c>
      <c r="O112" s="62">
        <v>2748.5</v>
      </c>
      <c r="P112" s="62" t="s">
        <v>290</v>
      </c>
    </row>
    <row r="113" spans="1:16" ht="14" x14ac:dyDescent="0.25">
      <c r="A113" s="40" t="s">
        <v>536</v>
      </c>
      <c r="B113" s="41">
        <v>145403</v>
      </c>
      <c r="C113" s="42">
        <v>2</v>
      </c>
      <c r="D113" s="74">
        <v>1.22</v>
      </c>
      <c r="E113" s="66">
        <v>17</v>
      </c>
      <c r="F113" s="66" t="s">
        <v>290</v>
      </c>
      <c r="G113" s="67">
        <v>86</v>
      </c>
      <c r="H113" s="66" t="s">
        <v>290</v>
      </c>
      <c r="I113" s="67">
        <v>224</v>
      </c>
      <c r="J113" s="66" t="s">
        <v>290</v>
      </c>
      <c r="K113" s="67">
        <v>454</v>
      </c>
      <c r="L113" s="66" t="s">
        <v>290</v>
      </c>
      <c r="M113" s="67">
        <v>914</v>
      </c>
      <c r="N113" s="66" t="s">
        <v>290</v>
      </c>
      <c r="O113" s="66">
        <v>4594</v>
      </c>
      <c r="P113" s="66" t="s">
        <v>290</v>
      </c>
    </row>
    <row r="114" spans="1:16" ht="25" x14ac:dyDescent="0.25">
      <c r="A114" s="32" t="s">
        <v>537</v>
      </c>
      <c r="B114" s="33">
        <v>145403</v>
      </c>
      <c r="C114" s="34">
        <v>2</v>
      </c>
      <c r="D114" s="61">
        <v>1.22</v>
      </c>
      <c r="E114" s="62">
        <v>18</v>
      </c>
      <c r="F114" s="62" t="s">
        <v>290</v>
      </c>
      <c r="G114" s="63">
        <v>30.5</v>
      </c>
      <c r="H114" s="62" t="s">
        <v>290</v>
      </c>
      <c r="I114" s="63">
        <v>68</v>
      </c>
      <c r="J114" s="62" t="s">
        <v>290</v>
      </c>
      <c r="K114" s="63">
        <v>130.5</v>
      </c>
      <c r="L114" s="62" t="s">
        <v>290</v>
      </c>
      <c r="M114" s="63">
        <v>255.5</v>
      </c>
      <c r="N114" s="62" t="s">
        <v>290</v>
      </c>
      <c r="O114" s="62">
        <v>1255.5</v>
      </c>
      <c r="P114" s="62" t="s">
        <v>290</v>
      </c>
    </row>
    <row r="115" spans="1:16" ht="25" x14ac:dyDescent="0.25">
      <c r="A115" s="40" t="s">
        <v>610</v>
      </c>
      <c r="B115" s="41">
        <v>145403</v>
      </c>
      <c r="C115" s="42">
        <v>2</v>
      </c>
      <c r="D115" s="74">
        <v>1.22</v>
      </c>
      <c r="E115" s="66">
        <v>18</v>
      </c>
      <c r="F115" s="66" t="s">
        <v>290</v>
      </c>
      <c r="G115" s="67">
        <v>35.5</v>
      </c>
      <c r="H115" s="66" t="s">
        <v>290</v>
      </c>
      <c r="I115" s="67">
        <v>118</v>
      </c>
      <c r="J115" s="66" t="s">
        <v>290</v>
      </c>
      <c r="K115" s="67">
        <v>255.5</v>
      </c>
      <c r="L115" s="66" t="s">
        <v>290</v>
      </c>
      <c r="M115" s="67">
        <v>530.5</v>
      </c>
      <c r="N115" s="66" t="s">
        <v>290</v>
      </c>
      <c r="O115" s="66">
        <v>2730.5</v>
      </c>
      <c r="P115" s="66" t="s">
        <v>290</v>
      </c>
    </row>
    <row r="116" spans="1:16" ht="14" x14ac:dyDescent="0.25">
      <c r="A116" s="32" t="s">
        <v>538</v>
      </c>
      <c r="B116" s="33">
        <v>555</v>
      </c>
      <c r="C116" s="34">
        <v>1</v>
      </c>
      <c r="D116" s="61">
        <v>1.22</v>
      </c>
      <c r="E116" s="62">
        <v>18</v>
      </c>
      <c r="F116" s="62" t="s">
        <v>290</v>
      </c>
      <c r="G116" s="63">
        <v>35.5</v>
      </c>
      <c r="H116" s="62" t="s">
        <v>290</v>
      </c>
      <c r="I116" s="63">
        <v>118</v>
      </c>
      <c r="J116" s="62" t="s">
        <v>290</v>
      </c>
      <c r="K116" s="63">
        <v>255.5</v>
      </c>
      <c r="L116" s="62" t="s">
        <v>290</v>
      </c>
      <c r="M116" s="63">
        <v>530.5</v>
      </c>
      <c r="N116" s="62" t="s">
        <v>290</v>
      </c>
      <c r="O116" s="62">
        <v>2730.5</v>
      </c>
      <c r="P116" s="62" t="s">
        <v>290</v>
      </c>
    </row>
    <row r="117" spans="1:16" ht="14" x14ac:dyDescent="0.25">
      <c r="A117" s="40" t="s">
        <v>539</v>
      </c>
      <c r="B117" s="41">
        <v>390</v>
      </c>
      <c r="C117" s="42">
        <v>1</v>
      </c>
      <c r="D117" s="74">
        <v>1.22</v>
      </c>
      <c r="E117" s="66">
        <v>36</v>
      </c>
      <c r="F117" s="66" t="s">
        <v>290</v>
      </c>
      <c r="G117" s="67">
        <v>53.5</v>
      </c>
      <c r="H117" s="66" t="s">
        <v>290</v>
      </c>
      <c r="I117" s="67">
        <v>136</v>
      </c>
      <c r="J117" s="66" t="s">
        <v>290</v>
      </c>
      <c r="K117" s="67">
        <v>273.5</v>
      </c>
      <c r="L117" s="66" t="s">
        <v>290</v>
      </c>
      <c r="M117" s="67">
        <v>548.5</v>
      </c>
      <c r="N117" s="66" t="s">
        <v>290</v>
      </c>
      <c r="O117" s="66">
        <v>2748.5</v>
      </c>
      <c r="P117" s="66" t="s">
        <v>290</v>
      </c>
    </row>
    <row r="118" spans="1:16" ht="14" x14ac:dyDescent="0.25">
      <c r="A118" s="32" t="s">
        <v>540</v>
      </c>
      <c r="B118" s="33">
        <v>145403</v>
      </c>
      <c r="C118" s="34">
        <v>2</v>
      </c>
      <c r="D118" s="61">
        <v>1.22</v>
      </c>
      <c r="E118" s="62">
        <v>36</v>
      </c>
      <c r="F118" s="62" t="s">
        <v>290</v>
      </c>
      <c r="G118" s="63">
        <v>53.5</v>
      </c>
      <c r="H118" s="62" t="s">
        <v>290</v>
      </c>
      <c r="I118" s="63">
        <v>136</v>
      </c>
      <c r="J118" s="62" t="s">
        <v>290</v>
      </c>
      <c r="K118" s="63">
        <v>273.5</v>
      </c>
      <c r="L118" s="62" t="s">
        <v>290</v>
      </c>
      <c r="M118" s="63">
        <v>548.5</v>
      </c>
      <c r="N118" s="62" t="s">
        <v>290</v>
      </c>
      <c r="O118" s="62">
        <v>2748.5</v>
      </c>
      <c r="P118" s="62" t="s">
        <v>290</v>
      </c>
    </row>
    <row r="119" spans="1:16" ht="14" x14ac:dyDescent="0.25">
      <c r="A119" s="40" t="s">
        <v>381</v>
      </c>
      <c r="B119" s="41">
        <v>653</v>
      </c>
      <c r="C119" s="42">
        <v>1</v>
      </c>
      <c r="D119" s="74">
        <v>0.79</v>
      </c>
      <c r="E119" s="66">
        <v>40</v>
      </c>
      <c r="F119" s="66">
        <v>50</v>
      </c>
      <c r="G119" s="67">
        <v>67.5</v>
      </c>
      <c r="H119" s="66">
        <v>86</v>
      </c>
      <c r="I119" s="67">
        <v>108.75</v>
      </c>
      <c r="J119" s="66">
        <v>140</v>
      </c>
      <c r="K119" s="67">
        <v>177.5</v>
      </c>
      <c r="L119" s="66">
        <v>230</v>
      </c>
      <c r="M119" s="67">
        <v>315</v>
      </c>
      <c r="N119" s="66">
        <v>410</v>
      </c>
      <c r="O119" s="66">
        <v>1415</v>
      </c>
      <c r="P119" s="66">
        <v>1850</v>
      </c>
    </row>
    <row r="120" spans="1:16" ht="14" x14ac:dyDescent="0.25">
      <c r="A120" s="32" t="s">
        <v>302</v>
      </c>
      <c r="B120" s="33">
        <v>4407</v>
      </c>
      <c r="C120" s="34">
        <v>1</v>
      </c>
      <c r="D120" s="61">
        <v>1.3</v>
      </c>
      <c r="E120" s="62">
        <v>50</v>
      </c>
      <c r="F120" s="62" t="s">
        <v>290</v>
      </c>
      <c r="G120" s="63">
        <v>84</v>
      </c>
      <c r="H120" s="62" t="s">
        <v>290</v>
      </c>
      <c r="I120" s="63">
        <v>155.25</v>
      </c>
      <c r="J120" s="62" t="s">
        <v>290</v>
      </c>
      <c r="K120" s="63">
        <v>274</v>
      </c>
      <c r="L120" s="62" t="s">
        <v>290</v>
      </c>
      <c r="M120" s="63">
        <v>511.5</v>
      </c>
      <c r="N120" s="62" t="s">
        <v>290</v>
      </c>
      <c r="O120" s="62">
        <v>2411.5</v>
      </c>
      <c r="P120" s="62" t="s">
        <v>290</v>
      </c>
    </row>
    <row r="121" spans="1:16" ht="14" x14ac:dyDescent="0.25">
      <c r="A121" s="40" t="s">
        <v>105</v>
      </c>
      <c r="B121" s="41">
        <v>11196</v>
      </c>
      <c r="C121" s="42">
        <v>1</v>
      </c>
      <c r="D121" s="74">
        <v>1.28</v>
      </c>
      <c r="E121" s="66">
        <v>18</v>
      </c>
      <c r="F121" s="66">
        <v>23.5</v>
      </c>
      <c r="G121" s="67">
        <v>48.9</v>
      </c>
      <c r="H121" s="66">
        <v>69.099999999999994</v>
      </c>
      <c r="I121" s="67">
        <v>95.25</v>
      </c>
      <c r="J121" s="66">
        <v>137.5</v>
      </c>
      <c r="K121" s="67">
        <v>172.5</v>
      </c>
      <c r="L121" s="66">
        <v>251.5</v>
      </c>
      <c r="M121" s="67">
        <v>327</v>
      </c>
      <c r="N121" s="66">
        <v>479.5</v>
      </c>
      <c r="O121" s="66">
        <v>1563</v>
      </c>
      <c r="P121" s="66">
        <v>2303.5</v>
      </c>
    </row>
    <row r="122" spans="1:16" ht="14" x14ac:dyDescent="0.25">
      <c r="A122" s="32" t="s">
        <v>106</v>
      </c>
      <c r="B122" s="33">
        <v>6130</v>
      </c>
      <c r="C122" s="34">
        <v>1</v>
      </c>
      <c r="D122" s="61">
        <v>2.64</v>
      </c>
      <c r="E122" s="62">
        <v>16.670000000000002</v>
      </c>
      <c r="F122" s="62">
        <v>25.58</v>
      </c>
      <c r="G122" s="63">
        <v>50.35</v>
      </c>
      <c r="H122" s="62">
        <v>68.459999999999994</v>
      </c>
      <c r="I122" s="63">
        <v>113.5</v>
      </c>
      <c r="J122" s="62">
        <v>148.86000000000001</v>
      </c>
      <c r="K122" s="63">
        <v>218.75</v>
      </c>
      <c r="L122" s="62">
        <v>282.86</v>
      </c>
      <c r="M122" s="63">
        <v>435.25</v>
      </c>
      <c r="N122" s="62">
        <v>510.86</v>
      </c>
      <c r="O122" s="62">
        <v>2187.25</v>
      </c>
      <c r="P122" s="62">
        <v>2354.86</v>
      </c>
    </row>
    <row r="123" spans="1:16" ht="14" x14ac:dyDescent="0.25">
      <c r="A123" s="40" t="s">
        <v>107</v>
      </c>
      <c r="B123" s="41">
        <v>17272</v>
      </c>
      <c r="C123" s="42">
        <v>1</v>
      </c>
      <c r="D123" s="74">
        <v>1.59</v>
      </c>
      <c r="E123" s="66">
        <v>17</v>
      </c>
      <c r="F123" s="66" t="s">
        <v>290</v>
      </c>
      <c r="G123" s="67">
        <v>56.55</v>
      </c>
      <c r="H123" s="66" t="s">
        <v>290</v>
      </c>
      <c r="I123" s="67">
        <v>141.30000000000001</v>
      </c>
      <c r="J123" s="66" t="s">
        <v>290</v>
      </c>
      <c r="K123" s="67">
        <v>282.55</v>
      </c>
      <c r="L123" s="66" t="s">
        <v>290</v>
      </c>
      <c r="M123" s="67">
        <v>572.54999999999995</v>
      </c>
      <c r="N123" s="66" t="s">
        <v>290</v>
      </c>
      <c r="O123" s="66">
        <v>2892.55</v>
      </c>
      <c r="P123" s="66" t="s">
        <v>290</v>
      </c>
    </row>
    <row r="124" spans="1:16" ht="14" x14ac:dyDescent="0.25">
      <c r="A124" s="32" t="s">
        <v>612</v>
      </c>
      <c r="B124" s="33">
        <v>68803</v>
      </c>
      <c r="C124" s="34">
        <v>1</v>
      </c>
      <c r="D124" s="61">
        <v>1.39</v>
      </c>
      <c r="E124" s="62">
        <v>24</v>
      </c>
      <c r="F124" s="62" t="s">
        <v>290</v>
      </c>
      <c r="G124" s="63">
        <v>95.98</v>
      </c>
      <c r="H124" s="62" t="s">
        <v>290</v>
      </c>
      <c r="I124" s="63">
        <v>239.33</v>
      </c>
      <c r="J124" s="62" t="s">
        <v>290</v>
      </c>
      <c r="K124" s="63">
        <v>498.58</v>
      </c>
      <c r="L124" s="62" t="s">
        <v>290</v>
      </c>
      <c r="M124" s="63">
        <v>1017.08</v>
      </c>
      <c r="N124" s="62" t="s">
        <v>290</v>
      </c>
      <c r="O124" s="62">
        <v>5165.08</v>
      </c>
      <c r="P124" s="62" t="s">
        <v>290</v>
      </c>
    </row>
    <row r="125" spans="1:16" ht="14" x14ac:dyDescent="0.25">
      <c r="A125" s="40" t="s">
        <v>108</v>
      </c>
      <c r="B125" s="41">
        <v>1170</v>
      </c>
      <c r="C125" s="42">
        <v>1</v>
      </c>
      <c r="D125" s="74">
        <v>2.04</v>
      </c>
      <c r="E125" s="66">
        <v>23</v>
      </c>
      <c r="F125" s="66">
        <v>39</v>
      </c>
      <c r="G125" s="67">
        <v>63</v>
      </c>
      <c r="H125" s="66">
        <v>87</v>
      </c>
      <c r="I125" s="67">
        <v>156.75</v>
      </c>
      <c r="J125" s="66">
        <v>195.75</v>
      </c>
      <c r="K125" s="67">
        <v>313</v>
      </c>
      <c r="L125" s="66">
        <v>377</v>
      </c>
      <c r="M125" s="67">
        <v>625.5</v>
      </c>
      <c r="N125" s="66">
        <v>739.5</v>
      </c>
      <c r="O125" s="66">
        <v>3125.5</v>
      </c>
      <c r="P125" s="66">
        <v>3639.5</v>
      </c>
    </row>
    <row r="126" spans="1:16" ht="14" x14ac:dyDescent="0.25">
      <c r="A126" s="32" t="s">
        <v>477</v>
      </c>
      <c r="B126" s="33">
        <v>1804</v>
      </c>
      <c r="C126" s="34">
        <v>1</v>
      </c>
      <c r="D126" s="61" t="s">
        <v>290</v>
      </c>
      <c r="E126" s="62">
        <v>29</v>
      </c>
      <c r="F126" s="62" t="s">
        <v>290</v>
      </c>
      <c r="G126" s="63">
        <v>62.75</v>
      </c>
      <c r="H126" s="62" t="s">
        <v>290</v>
      </c>
      <c r="I126" s="63">
        <v>119</v>
      </c>
      <c r="J126" s="62" t="s">
        <v>290</v>
      </c>
      <c r="K126" s="63">
        <v>212.75</v>
      </c>
      <c r="L126" s="62" t="s">
        <v>290</v>
      </c>
      <c r="M126" s="63">
        <v>400.25</v>
      </c>
      <c r="N126" s="62" t="s">
        <v>290</v>
      </c>
      <c r="O126" s="62">
        <v>1900.25</v>
      </c>
      <c r="P126" s="62" t="s">
        <v>290</v>
      </c>
    </row>
    <row r="127" spans="1:16" ht="14" x14ac:dyDescent="0.25">
      <c r="A127" s="40" t="s">
        <v>109</v>
      </c>
      <c r="B127" s="41">
        <v>661</v>
      </c>
      <c r="C127" s="42">
        <v>1</v>
      </c>
      <c r="D127" s="74" t="s">
        <v>290</v>
      </c>
      <c r="E127" s="66">
        <v>17.75</v>
      </c>
      <c r="F127" s="66">
        <v>26.63</v>
      </c>
      <c r="G127" s="67">
        <v>54.6</v>
      </c>
      <c r="H127" s="66">
        <v>81.91</v>
      </c>
      <c r="I127" s="67">
        <v>137.1</v>
      </c>
      <c r="J127" s="66">
        <v>205.66</v>
      </c>
      <c r="K127" s="67">
        <v>274.60000000000002</v>
      </c>
      <c r="L127" s="66">
        <v>411.91</v>
      </c>
      <c r="M127" s="67">
        <v>549.6</v>
      </c>
      <c r="N127" s="66">
        <v>824.41</v>
      </c>
      <c r="O127" s="66">
        <v>2749.6</v>
      </c>
      <c r="P127" s="66">
        <v>4124.41</v>
      </c>
    </row>
    <row r="128" spans="1:16" ht="14" x14ac:dyDescent="0.25">
      <c r="A128" s="32" t="s">
        <v>110</v>
      </c>
      <c r="B128" s="33">
        <v>3505</v>
      </c>
      <c r="C128" s="34">
        <v>1</v>
      </c>
      <c r="D128" s="61">
        <v>2.69</v>
      </c>
      <c r="E128" s="62">
        <v>28.5</v>
      </c>
      <c r="F128" s="62" t="s">
        <v>290</v>
      </c>
      <c r="G128" s="63">
        <v>58.5</v>
      </c>
      <c r="H128" s="62" t="s">
        <v>290</v>
      </c>
      <c r="I128" s="63">
        <v>103.5</v>
      </c>
      <c r="J128" s="62" t="s">
        <v>290</v>
      </c>
      <c r="K128" s="63">
        <v>178.5</v>
      </c>
      <c r="L128" s="62" t="s">
        <v>290</v>
      </c>
      <c r="M128" s="63">
        <v>328.5</v>
      </c>
      <c r="N128" s="62" t="s">
        <v>290</v>
      </c>
      <c r="O128" s="62">
        <v>1528.5</v>
      </c>
      <c r="P128" s="62" t="s">
        <v>290</v>
      </c>
    </row>
    <row r="129" spans="1:16" ht="14" x14ac:dyDescent="0.25">
      <c r="A129" s="40" t="s">
        <v>111</v>
      </c>
      <c r="B129" s="41">
        <v>47541</v>
      </c>
      <c r="C129" s="42">
        <v>1</v>
      </c>
      <c r="D129" s="74">
        <v>1.1000000000000001</v>
      </c>
      <c r="E129" s="66">
        <v>10.72</v>
      </c>
      <c r="F129" s="66">
        <v>20.72</v>
      </c>
      <c r="G129" s="67">
        <v>31.16</v>
      </c>
      <c r="H129" s="66">
        <v>45.01</v>
      </c>
      <c r="I129" s="67">
        <v>74.959999999999994</v>
      </c>
      <c r="J129" s="66">
        <v>97.06</v>
      </c>
      <c r="K129" s="67">
        <v>147.96</v>
      </c>
      <c r="L129" s="66">
        <v>183.81</v>
      </c>
      <c r="M129" s="67">
        <v>293.95999999999998</v>
      </c>
      <c r="N129" s="66">
        <v>357.31</v>
      </c>
      <c r="O129" s="66">
        <v>1461.96</v>
      </c>
      <c r="P129" s="66">
        <v>1745.31</v>
      </c>
    </row>
    <row r="130" spans="1:16" ht="14" x14ac:dyDescent="0.25">
      <c r="A130" s="32" t="s">
        <v>112</v>
      </c>
      <c r="B130" s="33">
        <v>2847</v>
      </c>
      <c r="C130" s="34">
        <v>1</v>
      </c>
      <c r="D130" s="61" t="s">
        <v>290</v>
      </c>
      <c r="E130" s="62">
        <v>21</v>
      </c>
      <c r="F130" s="62" t="s">
        <v>290</v>
      </c>
      <c r="G130" s="63">
        <v>60.6</v>
      </c>
      <c r="H130" s="62" t="s">
        <v>290</v>
      </c>
      <c r="I130" s="63">
        <v>134.85</v>
      </c>
      <c r="J130" s="62" t="s">
        <v>290</v>
      </c>
      <c r="K130" s="63">
        <v>258.60000000000002</v>
      </c>
      <c r="L130" s="62" t="s">
        <v>290</v>
      </c>
      <c r="M130" s="63">
        <v>506.1</v>
      </c>
      <c r="N130" s="62" t="s">
        <v>290</v>
      </c>
      <c r="O130" s="62">
        <v>2486.1</v>
      </c>
      <c r="P130" s="62" t="s">
        <v>290</v>
      </c>
    </row>
    <row r="131" spans="1:16" ht="14" x14ac:dyDescent="0.25">
      <c r="A131" s="40" t="s">
        <v>113</v>
      </c>
      <c r="B131" s="41">
        <v>3770</v>
      </c>
      <c r="C131" s="42">
        <v>1</v>
      </c>
      <c r="D131" s="74">
        <v>1.25</v>
      </c>
      <c r="E131" s="66">
        <v>8</v>
      </c>
      <c r="F131" s="66">
        <v>12</v>
      </c>
      <c r="G131" s="67">
        <v>26.04</v>
      </c>
      <c r="H131" s="66">
        <v>30.64</v>
      </c>
      <c r="I131" s="67">
        <v>53.79</v>
      </c>
      <c r="J131" s="66">
        <v>58.39</v>
      </c>
      <c r="K131" s="67">
        <v>100.04</v>
      </c>
      <c r="L131" s="66">
        <v>104.64</v>
      </c>
      <c r="M131" s="67">
        <v>192.54</v>
      </c>
      <c r="N131" s="66">
        <v>197.14</v>
      </c>
      <c r="O131" s="66">
        <v>932.54</v>
      </c>
      <c r="P131" s="66">
        <v>937.14</v>
      </c>
    </row>
    <row r="132" spans="1:16" ht="25" x14ac:dyDescent="0.25">
      <c r="A132" s="32" t="s">
        <v>642</v>
      </c>
      <c r="B132" s="33">
        <v>17781</v>
      </c>
      <c r="C132" s="34">
        <v>1</v>
      </c>
      <c r="D132" s="61">
        <v>4.3099999999999996</v>
      </c>
      <c r="E132" s="62">
        <v>22.69</v>
      </c>
      <c r="F132" s="62" t="s">
        <v>290</v>
      </c>
      <c r="G132" s="63">
        <v>63.89</v>
      </c>
      <c r="H132" s="62" t="s">
        <v>290</v>
      </c>
      <c r="I132" s="63">
        <v>141.13999999999999</v>
      </c>
      <c r="J132" s="62" t="s">
        <v>290</v>
      </c>
      <c r="K132" s="63">
        <v>269.89</v>
      </c>
      <c r="L132" s="62" t="s">
        <v>290</v>
      </c>
      <c r="M132" s="63">
        <v>527.39</v>
      </c>
      <c r="N132" s="62" t="s">
        <v>290</v>
      </c>
      <c r="O132" s="62">
        <v>2587.39</v>
      </c>
      <c r="P132" s="62" t="s">
        <v>290</v>
      </c>
    </row>
    <row r="133" spans="1:16" ht="25" x14ac:dyDescent="0.25">
      <c r="A133" s="40" t="s">
        <v>643</v>
      </c>
      <c r="B133" s="41">
        <v>17781</v>
      </c>
      <c r="C133" s="42">
        <v>1</v>
      </c>
      <c r="D133" s="74">
        <v>4.3099999999999996</v>
      </c>
      <c r="E133" s="66">
        <v>17.850000000000001</v>
      </c>
      <c r="F133" s="66" t="s">
        <v>290</v>
      </c>
      <c r="G133" s="67">
        <v>65.45</v>
      </c>
      <c r="H133" s="66" t="s">
        <v>290</v>
      </c>
      <c r="I133" s="67">
        <v>154.69999999999999</v>
      </c>
      <c r="J133" s="66" t="s">
        <v>290</v>
      </c>
      <c r="K133" s="67">
        <v>303.45</v>
      </c>
      <c r="L133" s="66" t="s">
        <v>290</v>
      </c>
      <c r="M133" s="67">
        <v>600.95000000000005</v>
      </c>
      <c r="N133" s="66" t="s">
        <v>290</v>
      </c>
      <c r="O133" s="66">
        <v>2980.95</v>
      </c>
      <c r="P133" s="66" t="s">
        <v>290</v>
      </c>
    </row>
    <row r="134" spans="1:16" ht="25" x14ac:dyDescent="0.25">
      <c r="A134" s="32" t="s">
        <v>644</v>
      </c>
      <c r="B134" s="33">
        <v>17781</v>
      </c>
      <c r="C134" s="34">
        <v>1</v>
      </c>
      <c r="D134" s="61">
        <v>4.3099999999999996</v>
      </c>
      <c r="E134" s="62">
        <v>25.44</v>
      </c>
      <c r="F134" s="62" t="s">
        <v>290</v>
      </c>
      <c r="G134" s="63">
        <v>62.24</v>
      </c>
      <c r="H134" s="62" t="s">
        <v>290</v>
      </c>
      <c r="I134" s="63">
        <v>131.24</v>
      </c>
      <c r="J134" s="62" t="s">
        <v>290</v>
      </c>
      <c r="K134" s="63">
        <v>246.24</v>
      </c>
      <c r="L134" s="62" t="s">
        <v>290</v>
      </c>
      <c r="M134" s="63">
        <v>476.24</v>
      </c>
      <c r="N134" s="62" t="s">
        <v>290</v>
      </c>
      <c r="O134" s="62">
        <v>2316.2399999999998</v>
      </c>
      <c r="P134" s="62" t="s">
        <v>290</v>
      </c>
    </row>
    <row r="135" spans="1:16" ht="25" x14ac:dyDescent="0.25">
      <c r="A135" s="40" t="s">
        <v>645</v>
      </c>
      <c r="B135" s="41">
        <v>17781</v>
      </c>
      <c r="C135" s="42">
        <v>1</v>
      </c>
      <c r="D135" s="74">
        <v>4.3099999999999996</v>
      </c>
      <c r="E135" s="66">
        <v>25.44</v>
      </c>
      <c r="F135" s="66" t="s">
        <v>290</v>
      </c>
      <c r="G135" s="67">
        <v>63.04</v>
      </c>
      <c r="H135" s="66" t="s">
        <v>290</v>
      </c>
      <c r="I135" s="67">
        <v>133.54</v>
      </c>
      <c r="J135" s="66" t="s">
        <v>290</v>
      </c>
      <c r="K135" s="67">
        <v>251.04</v>
      </c>
      <c r="L135" s="66" t="s">
        <v>290</v>
      </c>
      <c r="M135" s="67">
        <v>486.04</v>
      </c>
      <c r="N135" s="66" t="s">
        <v>290</v>
      </c>
      <c r="O135" s="66">
        <v>2366.04</v>
      </c>
      <c r="P135" s="66" t="s">
        <v>290</v>
      </c>
    </row>
    <row r="136" spans="1:16" ht="25" x14ac:dyDescent="0.25">
      <c r="A136" s="32" t="s">
        <v>646</v>
      </c>
      <c r="B136" s="33">
        <v>17781</v>
      </c>
      <c r="C136" s="34">
        <v>1</v>
      </c>
      <c r="D136" s="61">
        <v>4.3099999999999996</v>
      </c>
      <c r="E136" s="62">
        <v>25.44</v>
      </c>
      <c r="F136" s="62" t="s">
        <v>290</v>
      </c>
      <c r="G136" s="63">
        <v>64.239999999999995</v>
      </c>
      <c r="H136" s="62" t="s">
        <v>290</v>
      </c>
      <c r="I136" s="63">
        <v>136.99</v>
      </c>
      <c r="J136" s="62" t="s">
        <v>290</v>
      </c>
      <c r="K136" s="63">
        <v>258.24</v>
      </c>
      <c r="L136" s="62" t="s">
        <v>290</v>
      </c>
      <c r="M136" s="63">
        <v>500.74</v>
      </c>
      <c r="N136" s="62" t="s">
        <v>290</v>
      </c>
      <c r="O136" s="62">
        <v>2440.7399999999998</v>
      </c>
      <c r="P136" s="62" t="s">
        <v>290</v>
      </c>
    </row>
    <row r="137" spans="1:16" ht="25" x14ac:dyDescent="0.25">
      <c r="A137" s="40" t="s">
        <v>647</v>
      </c>
      <c r="B137" s="41">
        <v>17781</v>
      </c>
      <c r="C137" s="42">
        <v>1</v>
      </c>
      <c r="D137" s="74">
        <v>4.3099999999999996</v>
      </c>
      <c r="E137" s="66">
        <v>21.13</v>
      </c>
      <c r="F137" s="66" t="s">
        <v>290</v>
      </c>
      <c r="G137" s="67">
        <v>61.13</v>
      </c>
      <c r="H137" s="66" t="s">
        <v>290</v>
      </c>
      <c r="I137" s="67">
        <v>136.13</v>
      </c>
      <c r="J137" s="66" t="s">
        <v>290</v>
      </c>
      <c r="K137" s="67">
        <v>261.13</v>
      </c>
      <c r="L137" s="66" t="s">
        <v>290</v>
      </c>
      <c r="M137" s="67">
        <v>511.13</v>
      </c>
      <c r="N137" s="66" t="s">
        <v>290</v>
      </c>
      <c r="O137" s="66">
        <v>2511.13</v>
      </c>
      <c r="P137" s="66" t="s">
        <v>290</v>
      </c>
    </row>
    <row r="138" spans="1:16" ht="14" x14ac:dyDescent="0.25">
      <c r="A138" s="32" t="s">
        <v>114</v>
      </c>
      <c r="B138" s="33">
        <v>6214</v>
      </c>
      <c r="C138" s="34">
        <v>1</v>
      </c>
      <c r="D138" s="61">
        <v>1.4</v>
      </c>
      <c r="E138" s="62">
        <v>24.89</v>
      </c>
      <c r="F138" s="62">
        <v>24.89</v>
      </c>
      <c r="G138" s="63">
        <v>108.19</v>
      </c>
      <c r="H138" s="62">
        <v>108.19</v>
      </c>
      <c r="I138" s="63">
        <v>249.34</v>
      </c>
      <c r="J138" s="62">
        <v>249.34</v>
      </c>
      <c r="K138" s="63">
        <v>484.59</v>
      </c>
      <c r="L138" s="62">
        <v>484.59</v>
      </c>
      <c r="M138" s="63">
        <v>1022.59</v>
      </c>
      <c r="N138" s="62">
        <v>1022.59</v>
      </c>
      <c r="O138" s="62">
        <v>5326.59</v>
      </c>
      <c r="P138" s="62">
        <v>5326.59</v>
      </c>
    </row>
    <row r="139" spans="1:16" ht="14" x14ac:dyDescent="0.25">
      <c r="A139" s="40" t="s">
        <v>35</v>
      </c>
      <c r="B139" s="41">
        <v>9537</v>
      </c>
      <c r="C139" s="42">
        <v>1</v>
      </c>
      <c r="D139" s="74">
        <v>1.38</v>
      </c>
      <c r="E139" s="66">
        <v>20</v>
      </c>
      <c r="F139" s="66">
        <v>22</v>
      </c>
      <c r="G139" s="67">
        <v>118</v>
      </c>
      <c r="H139" s="66">
        <v>148</v>
      </c>
      <c r="I139" s="67">
        <v>417</v>
      </c>
      <c r="J139" s="66">
        <v>492</v>
      </c>
      <c r="K139" s="67">
        <v>942</v>
      </c>
      <c r="L139" s="66">
        <v>1092</v>
      </c>
      <c r="M139" s="67">
        <v>1992</v>
      </c>
      <c r="N139" s="66">
        <v>2292</v>
      </c>
      <c r="O139" s="66">
        <v>10392</v>
      </c>
      <c r="P139" s="66">
        <v>11892</v>
      </c>
    </row>
    <row r="140" spans="1:16" ht="14" x14ac:dyDescent="0.25">
      <c r="A140" s="32" t="s">
        <v>541</v>
      </c>
      <c r="B140" s="33">
        <v>99315</v>
      </c>
      <c r="C140" s="34">
        <v>1</v>
      </c>
      <c r="D140" s="61">
        <v>1.08</v>
      </c>
      <c r="E140" s="62">
        <v>14.49</v>
      </c>
      <c r="F140" s="62">
        <v>21.3</v>
      </c>
      <c r="G140" s="63">
        <v>32.19</v>
      </c>
      <c r="H140" s="62">
        <v>44.5</v>
      </c>
      <c r="I140" s="63">
        <v>60.99</v>
      </c>
      <c r="J140" s="62">
        <v>79.3</v>
      </c>
      <c r="K140" s="63">
        <v>111.87</v>
      </c>
      <c r="L140" s="62">
        <v>150.05000000000001</v>
      </c>
      <c r="M140" s="63">
        <v>217.87</v>
      </c>
      <c r="N140" s="62">
        <v>311.05</v>
      </c>
      <c r="O140" s="62">
        <v>1065.8699999999999</v>
      </c>
      <c r="P140" s="62">
        <v>1755.05</v>
      </c>
    </row>
    <row r="141" spans="1:16" ht="14" x14ac:dyDescent="0.25">
      <c r="A141" s="40" t="s">
        <v>115</v>
      </c>
      <c r="B141" s="41">
        <v>1022</v>
      </c>
      <c r="C141" s="42">
        <v>1</v>
      </c>
      <c r="D141" s="74">
        <v>0.88</v>
      </c>
      <c r="E141" s="66">
        <v>20</v>
      </c>
      <c r="F141" s="66" t="s">
        <v>290</v>
      </c>
      <c r="G141" s="67">
        <v>58.84</v>
      </c>
      <c r="H141" s="66" t="s">
        <v>290</v>
      </c>
      <c r="I141" s="67">
        <v>200.34</v>
      </c>
      <c r="J141" s="66" t="s">
        <v>290</v>
      </c>
      <c r="K141" s="67">
        <v>516.04</v>
      </c>
      <c r="L141" s="66" t="s">
        <v>290</v>
      </c>
      <c r="M141" s="67">
        <v>1191.04</v>
      </c>
      <c r="N141" s="66" t="s">
        <v>290</v>
      </c>
      <c r="O141" s="66">
        <v>6591.04</v>
      </c>
      <c r="P141" s="66" t="s">
        <v>290</v>
      </c>
    </row>
    <row r="142" spans="1:16" ht="14" x14ac:dyDescent="0.25">
      <c r="A142" s="32" t="s">
        <v>340</v>
      </c>
      <c r="B142" s="33">
        <v>401</v>
      </c>
      <c r="C142" s="34">
        <v>1</v>
      </c>
      <c r="D142" s="61">
        <v>1.1399999999999999</v>
      </c>
      <c r="E142" s="62">
        <v>14</v>
      </c>
      <c r="F142" s="62" t="s">
        <v>290</v>
      </c>
      <c r="G142" s="63">
        <v>38</v>
      </c>
      <c r="H142" s="62" t="s">
        <v>290</v>
      </c>
      <c r="I142" s="63">
        <v>83</v>
      </c>
      <c r="J142" s="62" t="s">
        <v>290</v>
      </c>
      <c r="K142" s="63">
        <v>158</v>
      </c>
      <c r="L142" s="62" t="s">
        <v>290</v>
      </c>
      <c r="M142" s="63">
        <v>308</v>
      </c>
      <c r="N142" s="62" t="s">
        <v>290</v>
      </c>
      <c r="O142" s="62">
        <v>1508</v>
      </c>
      <c r="P142" s="62" t="s">
        <v>290</v>
      </c>
    </row>
    <row r="143" spans="1:16" ht="14" x14ac:dyDescent="0.25">
      <c r="A143" s="40" t="s">
        <v>116</v>
      </c>
      <c r="B143" s="41">
        <v>4836</v>
      </c>
      <c r="C143" s="42">
        <v>1</v>
      </c>
      <c r="D143" s="74">
        <v>2.74</v>
      </c>
      <c r="E143" s="66">
        <v>27</v>
      </c>
      <c r="F143" s="66" t="s">
        <v>290</v>
      </c>
      <c r="G143" s="67">
        <v>51.75</v>
      </c>
      <c r="H143" s="66" t="s">
        <v>290</v>
      </c>
      <c r="I143" s="67">
        <v>93</v>
      </c>
      <c r="J143" s="66" t="s">
        <v>290</v>
      </c>
      <c r="K143" s="67">
        <v>161.75</v>
      </c>
      <c r="L143" s="66" t="s">
        <v>290</v>
      </c>
      <c r="M143" s="67">
        <v>299.25</v>
      </c>
      <c r="N143" s="66" t="s">
        <v>290</v>
      </c>
      <c r="O143" s="66">
        <v>1399.25</v>
      </c>
      <c r="P143" s="66" t="s">
        <v>290</v>
      </c>
    </row>
    <row r="144" spans="1:16" ht="14" x14ac:dyDescent="0.25">
      <c r="A144" s="32" t="s">
        <v>117</v>
      </c>
      <c r="B144" s="33">
        <v>2424</v>
      </c>
      <c r="C144" s="34">
        <v>1</v>
      </c>
      <c r="D144" s="61">
        <v>1.06</v>
      </c>
      <c r="E144" s="62">
        <v>31</v>
      </c>
      <c r="F144" s="62">
        <v>42</v>
      </c>
      <c r="G144" s="63">
        <v>93</v>
      </c>
      <c r="H144" s="62">
        <v>104</v>
      </c>
      <c r="I144" s="63">
        <v>213</v>
      </c>
      <c r="J144" s="62">
        <v>224</v>
      </c>
      <c r="K144" s="63">
        <v>413</v>
      </c>
      <c r="L144" s="62">
        <v>424</v>
      </c>
      <c r="M144" s="63">
        <v>813</v>
      </c>
      <c r="N144" s="62">
        <v>824</v>
      </c>
      <c r="O144" s="62">
        <v>4013</v>
      </c>
      <c r="P144" s="62">
        <v>4024</v>
      </c>
    </row>
    <row r="145" spans="1:16" ht="14" x14ac:dyDescent="0.25">
      <c r="A145" s="40" t="s">
        <v>118</v>
      </c>
      <c r="B145" s="41">
        <v>130</v>
      </c>
      <c r="C145" s="42">
        <v>1</v>
      </c>
      <c r="D145" s="74">
        <v>0.71</v>
      </c>
      <c r="E145" s="66">
        <v>24</v>
      </c>
      <c r="F145" s="66">
        <v>24</v>
      </c>
      <c r="G145" s="67">
        <v>45.6</v>
      </c>
      <c r="H145" s="66">
        <v>45.6</v>
      </c>
      <c r="I145" s="67">
        <v>81.599999999999994</v>
      </c>
      <c r="J145" s="66">
        <v>81.599999999999994</v>
      </c>
      <c r="K145" s="67">
        <v>141.6</v>
      </c>
      <c r="L145" s="66">
        <v>141.6</v>
      </c>
      <c r="M145" s="67">
        <v>261.60000000000002</v>
      </c>
      <c r="N145" s="66">
        <v>261.60000000000002</v>
      </c>
      <c r="O145" s="66">
        <v>1221.5999999999999</v>
      </c>
      <c r="P145" s="66">
        <v>1221.5999999999999</v>
      </c>
    </row>
    <row r="146" spans="1:16" ht="14" x14ac:dyDescent="0.25">
      <c r="A146" s="32" t="s">
        <v>473</v>
      </c>
      <c r="B146" s="33">
        <v>743000</v>
      </c>
      <c r="C146" s="34">
        <v>1</v>
      </c>
      <c r="D146" s="61">
        <v>0</v>
      </c>
      <c r="E146" s="62">
        <v>2.86</v>
      </c>
      <c r="F146" s="62" t="s">
        <v>290</v>
      </c>
      <c r="G146" s="63">
        <v>33.659999999999997</v>
      </c>
      <c r="H146" s="62" t="s">
        <v>290</v>
      </c>
      <c r="I146" s="63">
        <v>79.86</v>
      </c>
      <c r="J146" s="62" t="s">
        <v>290</v>
      </c>
      <c r="K146" s="63">
        <v>156.86000000000001</v>
      </c>
      <c r="L146" s="62" t="s">
        <v>290</v>
      </c>
      <c r="M146" s="63">
        <v>310.86</v>
      </c>
      <c r="N146" s="62" t="s">
        <v>290</v>
      </c>
      <c r="O146" s="62">
        <v>1542.86</v>
      </c>
      <c r="P146" s="62" t="s">
        <v>290</v>
      </c>
    </row>
    <row r="147" spans="1:16" ht="14" x14ac:dyDescent="0.25">
      <c r="A147" s="40" t="s">
        <v>119</v>
      </c>
      <c r="B147" s="41">
        <v>18049</v>
      </c>
      <c r="C147" s="42">
        <v>1</v>
      </c>
      <c r="D147" s="74">
        <v>1.33</v>
      </c>
      <c r="E147" s="66">
        <v>36.5</v>
      </c>
      <c r="F147" s="66">
        <v>48.67</v>
      </c>
      <c r="G147" s="67">
        <v>79.38</v>
      </c>
      <c r="H147" s="66">
        <v>93.15</v>
      </c>
      <c r="I147" s="67">
        <v>162.03</v>
      </c>
      <c r="J147" s="66">
        <v>178.95</v>
      </c>
      <c r="K147" s="67">
        <v>299.77999999999997</v>
      </c>
      <c r="L147" s="66">
        <v>321.95</v>
      </c>
      <c r="M147" s="67">
        <v>601.28</v>
      </c>
      <c r="N147" s="66">
        <v>633.95000000000005</v>
      </c>
      <c r="O147" s="66">
        <v>3305.28</v>
      </c>
      <c r="P147" s="66">
        <v>3337.95</v>
      </c>
    </row>
    <row r="148" spans="1:16" ht="14" x14ac:dyDescent="0.25">
      <c r="A148" s="32" t="s">
        <v>431</v>
      </c>
      <c r="B148" s="33">
        <v>253</v>
      </c>
      <c r="C148" s="34">
        <v>1</v>
      </c>
      <c r="D148" s="61">
        <v>0.49</v>
      </c>
      <c r="E148" s="62">
        <v>15.84</v>
      </c>
      <c r="F148" s="62" t="s">
        <v>290</v>
      </c>
      <c r="G148" s="63">
        <v>56.34</v>
      </c>
      <c r="H148" s="62" t="s">
        <v>290</v>
      </c>
      <c r="I148" s="63">
        <v>117.09</v>
      </c>
      <c r="J148" s="62" t="s">
        <v>290</v>
      </c>
      <c r="K148" s="63">
        <v>218.34</v>
      </c>
      <c r="L148" s="62" t="s">
        <v>290</v>
      </c>
      <c r="M148" s="63">
        <v>420.84</v>
      </c>
      <c r="N148" s="62" t="s">
        <v>290</v>
      </c>
      <c r="O148" s="62">
        <v>2040.84</v>
      </c>
      <c r="P148" s="62" t="s">
        <v>290</v>
      </c>
    </row>
    <row r="149" spans="1:16" ht="14" x14ac:dyDescent="0.25">
      <c r="A149" s="40" t="s">
        <v>120</v>
      </c>
      <c r="B149" s="41">
        <v>1928</v>
      </c>
      <c r="C149" s="42">
        <v>1</v>
      </c>
      <c r="D149" s="74">
        <v>0.62</v>
      </c>
      <c r="E149" s="66">
        <v>18.600000000000001</v>
      </c>
      <c r="F149" s="66">
        <v>28.6</v>
      </c>
      <c r="G149" s="67">
        <v>41.1</v>
      </c>
      <c r="H149" s="66">
        <v>51.1</v>
      </c>
      <c r="I149" s="67">
        <v>84.35</v>
      </c>
      <c r="J149" s="66">
        <v>94.35</v>
      </c>
      <c r="K149" s="67">
        <v>158.1</v>
      </c>
      <c r="L149" s="66">
        <v>168.1</v>
      </c>
      <c r="M149" s="67">
        <v>305.60000000000002</v>
      </c>
      <c r="N149" s="66">
        <v>315.60000000000002</v>
      </c>
      <c r="O149" s="66">
        <v>1485.6</v>
      </c>
      <c r="P149" s="66">
        <v>1495.6</v>
      </c>
    </row>
    <row r="150" spans="1:16" ht="14" x14ac:dyDescent="0.25">
      <c r="A150" s="32" t="s">
        <v>121</v>
      </c>
      <c r="B150" s="33">
        <v>133</v>
      </c>
      <c r="C150" s="34">
        <v>1</v>
      </c>
      <c r="D150" s="61" t="s">
        <v>290</v>
      </c>
      <c r="E150" s="62">
        <v>22.99</v>
      </c>
      <c r="F150" s="62" t="s">
        <v>290</v>
      </c>
      <c r="G150" s="63">
        <v>77.44</v>
      </c>
      <c r="H150" s="62" t="s">
        <v>290</v>
      </c>
      <c r="I150" s="63">
        <v>168.19</v>
      </c>
      <c r="J150" s="62" t="s">
        <v>290</v>
      </c>
      <c r="K150" s="63">
        <v>319.44</v>
      </c>
      <c r="L150" s="62" t="s">
        <v>290</v>
      </c>
      <c r="M150" s="63">
        <v>621.94000000000005</v>
      </c>
      <c r="N150" s="62" t="s">
        <v>290</v>
      </c>
      <c r="O150" s="62">
        <v>3041.94</v>
      </c>
      <c r="P150" s="62" t="s">
        <v>290</v>
      </c>
    </row>
    <row r="151" spans="1:16" ht="14" x14ac:dyDescent="0.25">
      <c r="A151" s="40" t="s">
        <v>122</v>
      </c>
      <c r="B151" s="41">
        <v>983</v>
      </c>
      <c r="C151" s="42">
        <v>1</v>
      </c>
      <c r="D151" s="74">
        <v>1.31</v>
      </c>
      <c r="E151" s="66">
        <v>7</v>
      </c>
      <c r="F151" s="66" t="s">
        <v>290</v>
      </c>
      <c r="G151" s="67">
        <v>38</v>
      </c>
      <c r="H151" s="66" t="s">
        <v>290</v>
      </c>
      <c r="I151" s="67">
        <v>84.5</v>
      </c>
      <c r="J151" s="66" t="s">
        <v>290</v>
      </c>
      <c r="K151" s="67">
        <v>162</v>
      </c>
      <c r="L151" s="66" t="s">
        <v>290</v>
      </c>
      <c r="M151" s="67">
        <v>317</v>
      </c>
      <c r="N151" s="66" t="s">
        <v>290</v>
      </c>
      <c r="O151" s="66">
        <v>1557</v>
      </c>
      <c r="P151" s="66" t="s">
        <v>290</v>
      </c>
    </row>
    <row r="152" spans="1:16" ht="14" x14ac:dyDescent="0.25">
      <c r="A152" s="32" t="s">
        <v>123</v>
      </c>
      <c r="B152" s="33">
        <v>2857</v>
      </c>
      <c r="C152" s="34">
        <v>1</v>
      </c>
      <c r="D152" s="61">
        <v>1.36</v>
      </c>
      <c r="E152" s="62">
        <v>34.28</v>
      </c>
      <c r="F152" s="62" t="s">
        <v>290</v>
      </c>
      <c r="G152" s="63">
        <v>62.08</v>
      </c>
      <c r="H152" s="62" t="s">
        <v>290</v>
      </c>
      <c r="I152" s="63">
        <v>109.13</v>
      </c>
      <c r="J152" s="62" t="s">
        <v>290</v>
      </c>
      <c r="K152" s="63">
        <v>197.63</v>
      </c>
      <c r="L152" s="62" t="s">
        <v>290</v>
      </c>
      <c r="M152" s="63">
        <v>374.63</v>
      </c>
      <c r="N152" s="62" t="s">
        <v>290</v>
      </c>
      <c r="O152" s="62">
        <v>1790.63</v>
      </c>
      <c r="P152" s="62" t="s">
        <v>290</v>
      </c>
    </row>
    <row r="153" spans="1:16" ht="14" x14ac:dyDescent="0.25">
      <c r="A153" s="40" t="s">
        <v>124</v>
      </c>
      <c r="B153" s="41">
        <v>12200</v>
      </c>
      <c r="C153" s="42">
        <v>1</v>
      </c>
      <c r="D153" s="74">
        <v>1.79</v>
      </c>
      <c r="E153" s="66">
        <v>15.7</v>
      </c>
      <c r="F153" s="66" t="s">
        <v>290</v>
      </c>
      <c r="G153" s="67">
        <v>55.5</v>
      </c>
      <c r="H153" s="66" t="s">
        <v>290</v>
      </c>
      <c r="I153" s="67">
        <v>109.8</v>
      </c>
      <c r="J153" s="66" t="s">
        <v>290</v>
      </c>
      <c r="K153" s="67">
        <v>198.8</v>
      </c>
      <c r="L153" s="66" t="s">
        <v>290</v>
      </c>
      <c r="M153" s="67">
        <v>363.8</v>
      </c>
      <c r="N153" s="66" t="s">
        <v>290</v>
      </c>
      <c r="O153" s="66">
        <v>1683.8</v>
      </c>
      <c r="P153" s="66" t="s">
        <v>290</v>
      </c>
    </row>
    <row r="154" spans="1:16" ht="25" x14ac:dyDescent="0.25">
      <c r="A154" s="32" t="s">
        <v>303</v>
      </c>
      <c r="B154" s="33">
        <v>109694</v>
      </c>
      <c r="C154" s="34">
        <v>1</v>
      </c>
      <c r="D154" s="61">
        <v>1.1399999999999999</v>
      </c>
      <c r="E154" s="62">
        <v>11.37</v>
      </c>
      <c r="F154" s="62" t="s">
        <v>290</v>
      </c>
      <c r="G154" s="63">
        <v>63.32</v>
      </c>
      <c r="H154" s="62" t="s">
        <v>290</v>
      </c>
      <c r="I154" s="63">
        <v>202.68</v>
      </c>
      <c r="J154" s="62" t="s">
        <v>290</v>
      </c>
      <c r="K154" s="63">
        <v>447.18</v>
      </c>
      <c r="L154" s="62" t="s">
        <v>290</v>
      </c>
      <c r="M154" s="63">
        <v>936.18</v>
      </c>
      <c r="N154" s="62" t="s">
        <v>290</v>
      </c>
      <c r="O154" s="62">
        <v>4665.3</v>
      </c>
      <c r="P154" s="62" t="s">
        <v>290</v>
      </c>
    </row>
    <row r="155" spans="1:16" ht="14" x14ac:dyDescent="0.25">
      <c r="A155" s="40" t="s">
        <v>384</v>
      </c>
      <c r="B155" s="41">
        <v>17500</v>
      </c>
      <c r="C155" s="42">
        <v>1</v>
      </c>
      <c r="D155" s="74">
        <v>0.47</v>
      </c>
      <c r="E155" s="66">
        <v>11.4</v>
      </c>
      <c r="F155" s="66">
        <v>22.8</v>
      </c>
      <c r="G155" s="67">
        <v>45.4</v>
      </c>
      <c r="H155" s="66">
        <v>90.8</v>
      </c>
      <c r="I155" s="67">
        <v>109.15</v>
      </c>
      <c r="J155" s="66">
        <v>218.3</v>
      </c>
      <c r="K155" s="67">
        <v>215.4</v>
      </c>
      <c r="L155" s="66">
        <v>430.8</v>
      </c>
      <c r="M155" s="67">
        <v>427.9</v>
      </c>
      <c r="N155" s="66">
        <v>855.8</v>
      </c>
      <c r="O155" s="66">
        <v>2127.9</v>
      </c>
      <c r="P155" s="66">
        <v>4255.8</v>
      </c>
    </row>
    <row r="156" spans="1:16" ht="14" x14ac:dyDescent="0.25">
      <c r="A156" s="32" t="s">
        <v>433</v>
      </c>
      <c r="B156" s="33">
        <v>120</v>
      </c>
      <c r="C156" s="34">
        <v>1</v>
      </c>
      <c r="D156" s="61">
        <v>0.82</v>
      </c>
      <c r="E156" s="62">
        <v>20</v>
      </c>
      <c r="F156" s="62" t="s">
        <v>290</v>
      </c>
      <c r="G156" s="63">
        <v>20</v>
      </c>
      <c r="H156" s="62" t="s">
        <v>290</v>
      </c>
      <c r="I156" s="63">
        <v>20</v>
      </c>
      <c r="J156" s="62" t="s">
        <v>290</v>
      </c>
      <c r="K156" s="63">
        <v>20</v>
      </c>
      <c r="L156" s="62" t="s">
        <v>290</v>
      </c>
      <c r="M156" s="63">
        <v>20</v>
      </c>
      <c r="N156" s="62" t="s">
        <v>290</v>
      </c>
      <c r="O156" s="62">
        <v>20</v>
      </c>
      <c r="P156" s="62" t="s">
        <v>290</v>
      </c>
    </row>
    <row r="157" spans="1:16" ht="14" x14ac:dyDescent="0.25">
      <c r="A157" s="40" t="s">
        <v>125</v>
      </c>
      <c r="B157" s="41">
        <v>4485</v>
      </c>
      <c r="C157" s="42">
        <v>1</v>
      </c>
      <c r="D157" s="74">
        <v>0.87</v>
      </c>
      <c r="E157" s="66">
        <v>12.75</v>
      </c>
      <c r="F157" s="66">
        <v>23.5</v>
      </c>
      <c r="G157" s="67">
        <v>39.22</v>
      </c>
      <c r="H157" s="66">
        <v>64.98</v>
      </c>
      <c r="I157" s="67">
        <v>89.47</v>
      </c>
      <c r="J157" s="66">
        <v>143.72999999999999</v>
      </c>
      <c r="K157" s="67">
        <v>173.22</v>
      </c>
      <c r="L157" s="66">
        <v>274.98</v>
      </c>
      <c r="M157" s="67">
        <v>340.72</v>
      </c>
      <c r="N157" s="66">
        <v>537.48</v>
      </c>
      <c r="O157" s="66">
        <v>1680.72</v>
      </c>
      <c r="P157" s="66">
        <v>2637.48</v>
      </c>
    </row>
    <row r="158" spans="1:16" ht="14" x14ac:dyDescent="0.25">
      <c r="A158" s="32" t="s">
        <v>127</v>
      </c>
      <c r="B158" s="33">
        <v>7833</v>
      </c>
      <c r="C158" s="34">
        <v>1</v>
      </c>
      <c r="D158" s="61">
        <v>0.85</v>
      </c>
      <c r="E158" s="62">
        <v>12.05</v>
      </c>
      <c r="F158" s="62">
        <v>19.55</v>
      </c>
      <c r="G158" s="63">
        <v>24.55</v>
      </c>
      <c r="H158" s="62">
        <v>36.049999999999997</v>
      </c>
      <c r="I158" s="63">
        <v>43.3</v>
      </c>
      <c r="J158" s="62">
        <v>60.8</v>
      </c>
      <c r="K158" s="63">
        <v>74.55</v>
      </c>
      <c r="L158" s="62">
        <v>102.05</v>
      </c>
      <c r="M158" s="63">
        <v>137.05000000000001</v>
      </c>
      <c r="N158" s="62">
        <v>184.55</v>
      </c>
      <c r="O158" s="62">
        <v>637.04999999999995</v>
      </c>
      <c r="P158" s="62">
        <v>844.55</v>
      </c>
    </row>
    <row r="159" spans="1:16" ht="14" x14ac:dyDescent="0.25">
      <c r="A159" s="40" t="s">
        <v>126</v>
      </c>
      <c r="B159" s="41">
        <v>33712</v>
      </c>
      <c r="C159" s="42">
        <v>1</v>
      </c>
      <c r="D159" s="74">
        <v>0.93</v>
      </c>
      <c r="E159" s="66">
        <v>24.25</v>
      </c>
      <c r="F159" s="66">
        <v>24.25</v>
      </c>
      <c r="G159" s="67">
        <v>54.56</v>
      </c>
      <c r="H159" s="66">
        <v>54.56</v>
      </c>
      <c r="I159" s="67">
        <v>147.41</v>
      </c>
      <c r="J159" s="66">
        <v>147.41</v>
      </c>
      <c r="K159" s="67">
        <v>318.41000000000003</v>
      </c>
      <c r="L159" s="66">
        <v>318.41000000000003</v>
      </c>
      <c r="M159" s="67">
        <v>660.41</v>
      </c>
      <c r="N159" s="66">
        <v>660.41</v>
      </c>
      <c r="O159" s="66">
        <v>3396.41</v>
      </c>
      <c r="P159" s="66">
        <v>3396.41</v>
      </c>
    </row>
    <row r="160" spans="1:16" ht="14" x14ac:dyDescent="0.25">
      <c r="A160" s="32" t="s">
        <v>304</v>
      </c>
      <c r="B160" s="33">
        <v>12561</v>
      </c>
      <c r="C160" s="34">
        <v>1</v>
      </c>
      <c r="D160" s="61">
        <v>1.1100000000000001</v>
      </c>
      <c r="E160" s="62">
        <v>44.75</v>
      </c>
      <c r="F160" s="62" t="s">
        <v>290</v>
      </c>
      <c r="G160" s="63">
        <v>95.8</v>
      </c>
      <c r="H160" s="62" t="s">
        <v>290</v>
      </c>
      <c r="I160" s="63">
        <v>198.55</v>
      </c>
      <c r="J160" s="62" t="s">
        <v>290</v>
      </c>
      <c r="K160" s="63">
        <v>377.3</v>
      </c>
      <c r="L160" s="62" t="s">
        <v>290</v>
      </c>
      <c r="M160" s="63">
        <v>764.8</v>
      </c>
      <c r="N160" s="62" t="s">
        <v>290</v>
      </c>
      <c r="O160" s="62">
        <v>3864.8</v>
      </c>
      <c r="P160" s="62" t="s">
        <v>290</v>
      </c>
    </row>
    <row r="161" spans="1:16" ht="14" x14ac:dyDescent="0.25">
      <c r="A161" s="40" t="s">
        <v>351</v>
      </c>
      <c r="B161" s="41">
        <v>824</v>
      </c>
      <c r="C161" s="42">
        <v>1</v>
      </c>
      <c r="D161" s="74" t="s">
        <v>290</v>
      </c>
      <c r="E161" s="66">
        <v>20</v>
      </c>
      <c r="F161" s="66" t="s">
        <v>290</v>
      </c>
      <c r="G161" s="67">
        <v>38</v>
      </c>
      <c r="H161" s="66" t="s">
        <v>290</v>
      </c>
      <c r="I161" s="67">
        <v>83</v>
      </c>
      <c r="J161" s="66" t="s">
        <v>290</v>
      </c>
      <c r="K161" s="67">
        <v>158</v>
      </c>
      <c r="L161" s="66" t="s">
        <v>290</v>
      </c>
      <c r="M161" s="67">
        <v>308</v>
      </c>
      <c r="N161" s="66" t="s">
        <v>290</v>
      </c>
      <c r="O161" s="66">
        <v>1508</v>
      </c>
      <c r="P161" s="66" t="s">
        <v>290</v>
      </c>
    </row>
    <row r="162" spans="1:16" ht="14" x14ac:dyDescent="0.25">
      <c r="A162" s="32" t="s">
        <v>128</v>
      </c>
      <c r="B162" s="33">
        <v>1417</v>
      </c>
      <c r="C162" s="34">
        <v>1</v>
      </c>
      <c r="D162" s="61">
        <v>5</v>
      </c>
      <c r="E162" s="62">
        <v>15</v>
      </c>
      <c r="F162" s="62" t="s">
        <v>290</v>
      </c>
      <c r="G162" s="63">
        <v>31.8</v>
      </c>
      <c r="H162" s="62" t="s">
        <v>290</v>
      </c>
      <c r="I162" s="63">
        <v>63.3</v>
      </c>
      <c r="J162" s="62" t="s">
        <v>290</v>
      </c>
      <c r="K162" s="63">
        <v>115.8</v>
      </c>
      <c r="L162" s="62" t="s">
        <v>290</v>
      </c>
      <c r="M162" s="63">
        <v>220.8</v>
      </c>
      <c r="N162" s="62" t="s">
        <v>290</v>
      </c>
      <c r="O162" s="62">
        <v>1060.8</v>
      </c>
      <c r="P162" s="62" t="s">
        <v>290</v>
      </c>
    </row>
    <row r="163" spans="1:16" ht="14" x14ac:dyDescent="0.25">
      <c r="A163" s="40" t="s">
        <v>129</v>
      </c>
      <c r="B163" s="41">
        <v>9869</v>
      </c>
      <c r="C163" s="42">
        <v>1</v>
      </c>
      <c r="D163" s="74">
        <v>1.07</v>
      </c>
      <c r="E163" s="66">
        <v>50</v>
      </c>
      <c r="F163" s="66" t="s">
        <v>290</v>
      </c>
      <c r="G163" s="67">
        <v>79.900000000000006</v>
      </c>
      <c r="H163" s="66" t="s">
        <v>290</v>
      </c>
      <c r="I163" s="67">
        <v>129.85</v>
      </c>
      <c r="J163" s="66" t="s">
        <v>290</v>
      </c>
      <c r="K163" s="67">
        <v>213.1</v>
      </c>
      <c r="L163" s="66" t="s">
        <v>290</v>
      </c>
      <c r="M163" s="67">
        <v>379.6</v>
      </c>
      <c r="N163" s="66" t="s">
        <v>290</v>
      </c>
      <c r="O163" s="66">
        <v>1711.6</v>
      </c>
      <c r="P163" s="66" t="s">
        <v>290</v>
      </c>
    </row>
    <row r="164" spans="1:16" ht="14" x14ac:dyDescent="0.25">
      <c r="A164" s="32" t="s">
        <v>130</v>
      </c>
      <c r="B164" s="33">
        <v>7800</v>
      </c>
      <c r="C164" s="34">
        <v>1</v>
      </c>
      <c r="D164" s="61">
        <v>1.21</v>
      </c>
      <c r="E164" s="62">
        <v>7.72</v>
      </c>
      <c r="F164" s="62">
        <v>11.03</v>
      </c>
      <c r="G164" s="63">
        <v>35.119999999999997</v>
      </c>
      <c r="H164" s="62">
        <v>51.54</v>
      </c>
      <c r="I164" s="63">
        <v>76.23</v>
      </c>
      <c r="J164" s="62">
        <v>112.29</v>
      </c>
      <c r="K164" s="63">
        <v>144.74</v>
      </c>
      <c r="L164" s="62">
        <v>213.56</v>
      </c>
      <c r="M164" s="63">
        <v>281.77</v>
      </c>
      <c r="N164" s="62">
        <v>416.08</v>
      </c>
      <c r="O164" s="62">
        <v>1204.6400000000001</v>
      </c>
      <c r="P164" s="62">
        <v>1788.04</v>
      </c>
    </row>
    <row r="165" spans="1:16" ht="14" x14ac:dyDescent="0.25">
      <c r="A165" s="40" t="s">
        <v>131</v>
      </c>
      <c r="B165" s="41">
        <v>3222</v>
      </c>
      <c r="C165" s="42">
        <v>1</v>
      </c>
      <c r="D165" s="74">
        <v>2.87</v>
      </c>
      <c r="E165" s="66">
        <v>33.799999999999997</v>
      </c>
      <c r="F165" s="66">
        <v>41</v>
      </c>
      <c r="G165" s="67">
        <v>55.2</v>
      </c>
      <c r="H165" s="66">
        <v>73.11</v>
      </c>
      <c r="I165" s="67">
        <v>91.7</v>
      </c>
      <c r="J165" s="66">
        <v>127.86</v>
      </c>
      <c r="K165" s="67">
        <v>154.19999999999999</v>
      </c>
      <c r="L165" s="66">
        <v>221.61</v>
      </c>
      <c r="M165" s="67">
        <v>284.2</v>
      </c>
      <c r="N165" s="66">
        <v>416.61</v>
      </c>
      <c r="O165" s="66">
        <v>1324.2</v>
      </c>
      <c r="P165" s="66">
        <v>1976.61</v>
      </c>
    </row>
    <row r="166" spans="1:16" ht="14" x14ac:dyDescent="0.25">
      <c r="A166" s="32" t="s">
        <v>341</v>
      </c>
      <c r="B166" s="33">
        <v>369</v>
      </c>
      <c r="C166" s="34">
        <v>1</v>
      </c>
      <c r="D166" s="61">
        <v>0.56999999999999995</v>
      </c>
      <c r="E166" s="62">
        <v>37</v>
      </c>
      <c r="F166" s="62" t="s">
        <v>290</v>
      </c>
      <c r="G166" s="63">
        <v>58</v>
      </c>
      <c r="H166" s="62" t="s">
        <v>290</v>
      </c>
      <c r="I166" s="63">
        <v>168</v>
      </c>
      <c r="J166" s="62" t="s">
        <v>290</v>
      </c>
      <c r="K166" s="63">
        <v>368</v>
      </c>
      <c r="L166" s="62" t="s">
        <v>290</v>
      </c>
      <c r="M166" s="63">
        <v>768</v>
      </c>
      <c r="N166" s="62" t="s">
        <v>290</v>
      </c>
      <c r="O166" s="62">
        <v>3968</v>
      </c>
      <c r="P166" s="62" t="s">
        <v>290</v>
      </c>
    </row>
    <row r="167" spans="1:16" ht="25" x14ac:dyDescent="0.25">
      <c r="A167" s="40" t="s">
        <v>613</v>
      </c>
      <c r="B167" s="41">
        <v>13010</v>
      </c>
      <c r="C167" s="42">
        <v>1</v>
      </c>
      <c r="D167" s="74">
        <v>1.45</v>
      </c>
      <c r="E167" s="66">
        <v>12.6</v>
      </c>
      <c r="F167" s="66" t="s">
        <v>290</v>
      </c>
      <c r="G167" s="67">
        <v>45.1</v>
      </c>
      <c r="H167" s="66" t="s">
        <v>290</v>
      </c>
      <c r="I167" s="67">
        <v>95.2</v>
      </c>
      <c r="J167" s="66" t="s">
        <v>290</v>
      </c>
      <c r="K167" s="67">
        <v>183.2</v>
      </c>
      <c r="L167" s="66" t="s">
        <v>290</v>
      </c>
      <c r="M167" s="67">
        <v>359.2</v>
      </c>
      <c r="N167" s="66" t="s">
        <v>290</v>
      </c>
      <c r="O167" s="66">
        <v>1840.7</v>
      </c>
      <c r="P167" s="66" t="s">
        <v>290</v>
      </c>
    </row>
    <row r="168" spans="1:16" ht="14" x14ac:dyDescent="0.25">
      <c r="A168" s="32" t="s">
        <v>352</v>
      </c>
      <c r="B168" s="33">
        <v>1394</v>
      </c>
      <c r="C168" s="34">
        <v>1</v>
      </c>
      <c r="D168" s="61">
        <v>1.04</v>
      </c>
      <c r="E168" s="62">
        <v>10</v>
      </c>
      <c r="F168" s="62">
        <v>10</v>
      </c>
      <c r="G168" s="63">
        <v>56.4</v>
      </c>
      <c r="H168" s="62">
        <v>72.3</v>
      </c>
      <c r="I168" s="63">
        <v>126</v>
      </c>
      <c r="J168" s="62">
        <v>165.75</v>
      </c>
      <c r="K168" s="63">
        <v>242</v>
      </c>
      <c r="L168" s="62">
        <v>321.5</v>
      </c>
      <c r="M168" s="63">
        <v>474</v>
      </c>
      <c r="N168" s="62">
        <v>633</v>
      </c>
      <c r="O168" s="62">
        <v>2330</v>
      </c>
      <c r="P168" s="62">
        <v>3125</v>
      </c>
    </row>
    <row r="169" spans="1:16" ht="14" x14ac:dyDescent="0.25">
      <c r="A169" s="40" t="s">
        <v>132</v>
      </c>
      <c r="B169" s="41">
        <v>1000</v>
      </c>
      <c r="C169" s="42">
        <v>1</v>
      </c>
      <c r="D169" s="74">
        <v>1</v>
      </c>
      <c r="E169" s="66">
        <v>40</v>
      </c>
      <c r="F169" s="66">
        <v>40</v>
      </c>
      <c r="G169" s="67">
        <v>40</v>
      </c>
      <c r="H169" s="66">
        <v>40</v>
      </c>
      <c r="I169" s="67">
        <v>70.959999999999994</v>
      </c>
      <c r="J169" s="66">
        <v>70.959999999999994</v>
      </c>
      <c r="K169" s="67">
        <v>167.71</v>
      </c>
      <c r="L169" s="66">
        <v>167.71</v>
      </c>
      <c r="M169" s="67">
        <v>361.21</v>
      </c>
      <c r="N169" s="66">
        <v>361.21</v>
      </c>
      <c r="O169" s="66">
        <v>1909.21</v>
      </c>
      <c r="P169" s="66">
        <v>1909.21</v>
      </c>
    </row>
    <row r="170" spans="1:16" ht="14" x14ac:dyDescent="0.25">
      <c r="A170" s="32" t="s">
        <v>305</v>
      </c>
      <c r="B170" s="33">
        <v>13843</v>
      </c>
      <c r="C170" s="34">
        <v>1</v>
      </c>
      <c r="D170" s="61">
        <v>1.31</v>
      </c>
      <c r="E170" s="62">
        <v>25.5</v>
      </c>
      <c r="F170" s="62" t="s">
        <v>290</v>
      </c>
      <c r="G170" s="63">
        <v>112.9</v>
      </c>
      <c r="H170" s="62" t="s">
        <v>290</v>
      </c>
      <c r="I170" s="63">
        <v>244</v>
      </c>
      <c r="J170" s="62" t="s">
        <v>290</v>
      </c>
      <c r="K170" s="63">
        <v>462.5</v>
      </c>
      <c r="L170" s="62" t="s">
        <v>290</v>
      </c>
      <c r="M170" s="63">
        <v>899.5</v>
      </c>
      <c r="N170" s="62" t="s">
        <v>290</v>
      </c>
      <c r="O170" s="62">
        <v>4395.5</v>
      </c>
      <c r="P170" s="62" t="s">
        <v>290</v>
      </c>
    </row>
    <row r="171" spans="1:16" ht="14" x14ac:dyDescent="0.25">
      <c r="A171" s="40" t="s">
        <v>133</v>
      </c>
      <c r="B171" s="41">
        <v>14000</v>
      </c>
      <c r="C171" s="42">
        <v>1</v>
      </c>
      <c r="D171" s="74">
        <v>1.52</v>
      </c>
      <c r="E171" s="66">
        <v>16.64</v>
      </c>
      <c r="F171" s="66">
        <v>24.96</v>
      </c>
      <c r="G171" s="67">
        <v>111.94</v>
      </c>
      <c r="H171" s="66">
        <v>142.46</v>
      </c>
      <c r="I171" s="67">
        <v>254.89</v>
      </c>
      <c r="J171" s="66">
        <v>318.70999999999998</v>
      </c>
      <c r="K171" s="67">
        <v>493.14</v>
      </c>
      <c r="L171" s="66">
        <v>612.46</v>
      </c>
      <c r="M171" s="67">
        <v>969.64</v>
      </c>
      <c r="N171" s="66">
        <v>1199.96</v>
      </c>
      <c r="O171" s="66">
        <v>4781.6400000000003</v>
      </c>
      <c r="P171" s="66">
        <v>5899.96</v>
      </c>
    </row>
    <row r="172" spans="1:16" ht="14" x14ac:dyDescent="0.25">
      <c r="A172" s="32" t="s">
        <v>134</v>
      </c>
      <c r="B172" s="33">
        <v>130</v>
      </c>
      <c r="C172" s="34">
        <v>1</v>
      </c>
      <c r="D172" s="61">
        <v>0.9</v>
      </c>
      <c r="E172" s="62">
        <v>43.25</v>
      </c>
      <c r="F172" s="62" t="s">
        <v>290</v>
      </c>
      <c r="G172" s="63">
        <v>102.25</v>
      </c>
      <c r="H172" s="62" t="s">
        <v>290</v>
      </c>
      <c r="I172" s="63">
        <v>207.25</v>
      </c>
      <c r="J172" s="62" t="s">
        <v>290</v>
      </c>
      <c r="K172" s="63">
        <v>382.25</v>
      </c>
      <c r="L172" s="62" t="s">
        <v>290</v>
      </c>
      <c r="M172" s="63">
        <v>732.25</v>
      </c>
      <c r="N172" s="62" t="s">
        <v>290</v>
      </c>
      <c r="O172" s="62">
        <v>3532.25</v>
      </c>
      <c r="P172" s="62" t="s">
        <v>290</v>
      </c>
    </row>
    <row r="173" spans="1:16" ht="14" x14ac:dyDescent="0.25">
      <c r="A173" s="40" t="s">
        <v>135</v>
      </c>
      <c r="B173" s="41">
        <v>380</v>
      </c>
      <c r="C173" s="42">
        <v>1</v>
      </c>
      <c r="D173" s="74">
        <v>0.75</v>
      </c>
      <c r="E173" s="66">
        <v>16</v>
      </c>
      <c r="F173" s="66" t="s">
        <v>290</v>
      </c>
      <c r="G173" s="67">
        <v>26.5</v>
      </c>
      <c r="H173" s="66" t="s">
        <v>290</v>
      </c>
      <c r="I173" s="67">
        <v>49</v>
      </c>
      <c r="J173" s="66" t="s">
        <v>290</v>
      </c>
      <c r="K173" s="67">
        <v>86.5</v>
      </c>
      <c r="L173" s="66" t="s">
        <v>290</v>
      </c>
      <c r="M173" s="67">
        <v>161.5</v>
      </c>
      <c r="N173" s="66" t="s">
        <v>290</v>
      </c>
      <c r="O173" s="66">
        <v>761.5</v>
      </c>
      <c r="P173" s="66" t="s">
        <v>290</v>
      </c>
    </row>
    <row r="174" spans="1:16" ht="14" x14ac:dyDescent="0.25">
      <c r="A174" s="32" t="s">
        <v>136</v>
      </c>
      <c r="B174" s="33">
        <v>77051</v>
      </c>
      <c r="C174" s="34">
        <v>1</v>
      </c>
      <c r="D174" s="61">
        <v>1.1000000000000001</v>
      </c>
      <c r="E174" s="62">
        <v>18.48</v>
      </c>
      <c r="F174" s="62" t="s">
        <v>290</v>
      </c>
      <c r="G174" s="63">
        <v>44.32</v>
      </c>
      <c r="H174" s="62" t="s">
        <v>290</v>
      </c>
      <c r="I174" s="63">
        <v>92.77</v>
      </c>
      <c r="J174" s="62" t="s">
        <v>290</v>
      </c>
      <c r="K174" s="63">
        <v>173.52</v>
      </c>
      <c r="L174" s="62" t="s">
        <v>290</v>
      </c>
      <c r="M174" s="63">
        <v>335.02</v>
      </c>
      <c r="N174" s="62" t="s">
        <v>290</v>
      </c>
      <c r="O174" s="62">
        <v>1627.02</v>
      </c>
      <c r="P174" s="62" t="s">
        <v>290</v>
      </c>
    </row>
    <row r="175" spans="1:16" ht="14" x14ac:dyDescent="0.25">
      <c r="A175" s="40" t="s">
        <v>137</v>
      </c>
      <c r="B175" s="41">
        <v>15281</v>
      </c>
      <c r="C175" s="42">
        <v>1</v>
      </c>
      <c r="D175" s="74">
        <v>1.1000000000000001</v>
      </c>
      <c r="E175" s="66">
        <v>33.770000000000003</v>
      </c>
      <c r="F175" s="66" t="s">
        <v>290</v>
      </c>
      <c r="G175" s="67">
        <v>63.21</v>
      </c>
      <c r="H175" s="66" t="s">
        <v>290</v>
      </c>
      <c r="I175" s="67">
        <v>118.41</v>
      </c>
      <c r="J175" s="66" t="s">
        <v>290</v>
      </c>
      <c r="K175" s="67">
        <v>210.41</v>
      </c>
      <c r="L175" s="66" t="s">
        <v>290</v>
      </c>
      <c r="M175" s="67">
        <v>394.41</v>
      </c>
      <c r="N175" s="66" t="s">
        <v>290</v>
      </c>
      <c r="O175" s="66">
        <v>1866.41</v>
      </c>
      <c r="P175" s="66" t="s">
        <v>290</v>
      </c>
    </row>
    <row r="176" spans="1:16" ht="14" x14ac:dyDescent="0.25">
      <c r="A176" s="32" t="s">
        <v>306</v>
      </c>
      <c r="B176" s="33">
        <v>14011</v>
      </c>
      <c r="C176" s="34">
        <v>1</v>
      </c>
      <c r="D176" s="61">
        <v>0.87</v>
      </c>
      <c r="E176" s="62">
        <v>8</v>
      </c>
      <c r="F176" s="62" t="s">
        <v>290</v>
      </c>
      <c r="G176" s="63">
        <v>26.5</v>
      </c>
      <c r="H176" s="62" t="s">
        <v>290</v>
      </c>
      <c r="I176" s="63">
        <v>54.25</v>
      </c>
      <c r="J176" s="62" t="s">
        <v>290</v>
      </c>
      <c r="K176" s="63">
        <v>100.5</v>
      </c>
      <c r="L176" s="62" t="s">
        <v>290</v>
      </c>
      <c r="M176" s="63">
        <v>193</v>
      </c>
      <c r="N176" s="62" t="s">
        <v>290</v>
      </c>
      <c r="O176" s="62">
        <v>933</v>
      </c>
      <c r="P176" s="62" t="s">
        <v>290</v>
      </c>
    </row>
    <row r="177" spans="1:16" ht="14" x14ac:dyDescent="0.25">
      <c r="A177" s="40" t="s">
        <v>138</v>
      </c>
      <c r="B177" s="41">
        <v>1292</v>
      </c>
      <c r="C177" s="42">
        <v>1</v>
      </c>
      <c r="D177" s="74">
        <v>0.91</v>
      </c>
      <c r="E177" s="66">
        <v>24</v>
      </c>
      <c r="F177" s="66" t="s">
        <v>290</v>
      </c>
      <c r="G177" s="67">
        <v>47</v>
      </c>
      <c r="H177" s="66" t="s">
        <v>290</v>
      </c>
      <c r="I177" s="67">
        <v>133.25</v>
      </c>
      <c r="J177" s="66" t="s">
        <v>290</v>
      </c>
      <c r="K177" s="67">
        <v>277</v>
      </c>
      <c r="L177" s="66" t="s">
        <v>290</v>
      </c>
      <c r="M177" s="67">
        <v>564.5</v>
      </c>
      <c r="N177" s="66" t="s">
        <v>290</v>
      </c>
      <c r="O177" s="66">
        <v>2864.5</v>
      </c>
      <c r="P177" s="66" t="s">
        <v>290</v>
      </c>
    </row>
    <row r="178" spans="1:16" ht="14" x14ac:dyDescent="0.25">
      <c r="A178" s="32" t="s">
        <v>139</v>
      </c>
      <c r="B178" s="33">
        <v>2920</v>
      </c>
      <c r="C178" s="34">
        <v>1</v>
      </c>
      <c r="D178" s="61">
        <v>1.23</v>
      </c>
      <c r="E178" s="62">
        <v>15.75</v>
      </c>
      <c r="F178" s="62">
        <v>19.25</v>
      </c>
      <c r="G178" s="63">
        <v>72.069999999999993</v>
      </c>
      <c r="H178" s="62">
        <v>89.68</v>
      </c>
      <c r="I178" s="63">
        <v>164.92</v>
      </c>
      <c r="J178" s="62">
        <v>205.78</v>
      </c>
      <c r="K178" s="63">
        <v>319.67</v>
      </c>
      <c r="L178" s="62">
        <v>399.28</v>
      </c>
      <c r="M178" s="63">
        <v>678.77</v>
      </c>
      <c r="N178" s="62">
        <v>848.28</v>
      </c>
      <c r="O178" s="62">
        <v>3650.77</v>
      </c>
      <c r="P178" s="62">
        <v>4564.28</v>
      </c>
    </row>
    <row r="179" spans="1:16" ht="14" x14ac:dyDescent="0.25">
      <c r="A179" s="40" t="s">
        <v>342</v>
      </c>
      <c r="B179" s="41">
        <v>41738</v>
      </c>
      <c r="C179" s="42">
        <v>1</v>
      </c>
      <c r="D179" s="74">
        <v>3.13</v>
      </c>
      <c r="E179" s="66">
        <v>14.85</v>
      </c>
      <c r="F179" s="66" t="s">
        <v>290</v>
      </c>
      <c r="G179" s="67">
        <v>44.85</v>
      </c>
      <c r="H179" s="66" t="s">
        <v>290</v>
      </c>
      <c r="I179" s="67">
        <v>101.1</v>
      </c>
      <c r="J179" s="66" t="s">
        <v>290</v>
      </c>
      <c r="K179" s="67">
        <v>194.85</v>
      </c>
      <c r="L179" s="66" t="s">
        <v>290</v>
      </c>
      <c r="M179" s="67">
        <v>382.35</v>
      </c>
      <c r="N179" s="66" t="s">
        <v>290</v>
      </c>
      <c r="O179" s="66">
        <v>1882.35</v>
      </c>
      <c r="P179" s="66" t="s">
        <v>290</v>
      </c>
    </row>
    <row r="180" spans="1:16" ht="14" x14ac:dyDescent="0.25">
      <c r="A180" s="32" t="s">
        <v>140</v>
      </c>
      <c r="B180" s="33">
        <v>5940</v>
      </c>
      <c r="C180" s="34">
        <v>1</v>
      </c>
      <c r="D180" s="61">
        <v>1.25</v>
      </c>
      <c r="E180" s="62">
        <v>18.649999999999999</v>
      </c>
      <c r="F180" s="62" t="s">
        <v>290</v>
      </c>
      <c r="G180" s="63">
        <v>39.299999999999997</v>
      </c>
      <c r="H180" s="62" t="s">
        <v>290</v>
      </c>
      <c r="I180" s="63">
        <v>83.55</v>
      </c>
      <c r="J180" s="62" t="s">
        <v>290</v>
      </c>
      <c r="K180" s="63">
        <v>157.30000000000001</v>
      </c>
      <c r="L180" s="62" t="s">
        <v>290</v>
      </c>
      <c r="M180" s="63">
        <v>304.8</v>
      </c>
      <c r="N180" s="62" t="s">
        <v>290</v>
      </c>
      <c r="O180" s="62">
        <v>1484.8</v>
      </c>
      <c r="P180" s="62" t="s">
        <v>290</v>
      </c>
    </row>
    <row r="181" spans="1:16" ht="14" x14ac:dyDescent="0.25">
      <c r="A181" s="40" t="s">
        <v>141</v>
      </c>
      <c r="B181" s="41">
        <v>7400</v>
      </c>
      <c r="C181" s="42">
        <v>1</v>
      </c>
      <c r="D181" s="74">
        <v>1</v>
      </c>
      <c r="E181" s="66">
        <v>17.489999999999998</v>
      </c>
      <c r="F181" s="66">
        <v>25.9</v>
      </c>
      <c r="G181" s="67">
        <v>56.38</v>
      </c>
      <c r="H181" s="66">
        <v>81.540000000000006</v>
      </c>
      <c r="I181" s="67">
        <v>114.58</v>
      </c>
      <c r="J181" s="66">
        <v>170.19</v>
      </c>
      <c r="K181" s="67">
        <v>211.58</v>
      </c>
      <c r="L181" s="66">
        <v>317.94</v>
      </c>
      <c r="M181" s="67">
        <v>405.58</v>
      </c>
      <c r="N181" s="66">
        <v>613.44000000000005</v>
      </c>
      <c r="O181" s="66">
        <v>1957.58</v>
      </c>
      <c r="P181" s="66">
        <v>2977.44</v>
      </c>
    </row>
    <row r="182" spans="1:16" ht="14" x14ac:dyDescent="0.25">
      <c r="A182" s="32" t="s">
        <v>142</v>
      </c>
      <c r="B182" s="33">
        <v>138368</v>
      </c>
      <c r="C182" s="34">
        <v>1</v>
      </c>
      <c r="D182" s="61">
        <v>1.03</v>
      </c>
      <c r="E182" s="62">
        <v>13.3</v>
      </c>
      <c r="F182" s="62" t="s">
        <v>290</v>
      </c>
      <c r="G182" s="63">
        <v>50.38</v>
      </c>
      <c r="H182" s="62" t="s">
        <v>290</v>
      </c>
      <c r="I182" s="63">
        <v>112.18</v>
      </c>
      <c r="J182" s="62" t="s">
        <v>290</v>
      </c>
      <c r="K182" s="63">
        <v>215.18</v>
      </c>
      <c r="L182" s="62" t="s">
        <v>290</v>
      </c>
      <c r="M182" s="63">
        <v>421.18</v>
      </c>
      <c r="N182" s="62" t="s">
        <v>290</v>
      </c>
      <c r="O182" s="62">
        <v>2069.1799999999998</v>
      </c>
      <c r="P182" s="62" t="s">
        <v>290</v>
      </c>
    </row>
    <row r="183" spans="1:16" ht="14" x14ac:dyDescent="0.25">
      <c r="A183" s="40" t="s">
        <v>143</v>
      </c>
      <c r="B183" s="41">
        <v>1183</v>
      </c>
      <c r="C183" s="42">
        <v>1</v>
      </c>
      <c r="D183" s="74">
        <v>0.79</v>
      </c>
      <c r="E183" s="66">
        <v>14</v>
      </c>
      <c r="F183" s="66" t="s">
        <v>290</v>
      </c>
      <c r="G183" s="67">
        <v>31.5</v>
      </c>
      <c r="H183" s="66" t="s">
        <v>290</v>
      </c>
      <c r="I183" s="67">
        <v>57.75</v>
      </c>
      <c r="J183" s="66" t="s">
        <v>290</v>
      </c>
      <c r="K183" s="67">
        <v>101.5</v>
      </c>
      <c r="L183" s="66" t="s">
        <v>290</v>
      </c>
      <c r="M183" s="67">
        <v>189</v>
      </c>
      <c r="N183" s="66" t="s">
        <v>290</v>
      </c>
      <c r="O183" s="66">
        <v>889</v>
      </c>
      <c r="P183" s="66" t="s">
        <v>290</v>
      </c>
    </row>
    <row r="184" spans="1:16" ht="14" x14ac:dyDescent="0.25">
      <c r="A184" s="32" t="s">
        <v>144</v>
      </c>
      <c r="B184" s="33">
        <v>7909</v>
      </c>
      <c r="C184" s="34">
        <v>1</v>
      </c>
      <c r="D184" s="61">
        <v>1.27</v>
      </c>
      <c r="E184" s="62">
        <v>22.96</v>
      </c>
      <c r="F184" s="62" t="s">
        <v>290</v>
      </c>
      <c r="G184" s="63">
        <v>93.92</v>
      </c>
      <c r="H184" s="62" t="s">
        <v>290</v>
      </c>
      <c r="I184" s="63">
        <v>226.97</v>
      </c>
      <c r="J184" s="62" t="s">
        <v>290</v>
      </c>
      <c r="K184" s="63">
        <v>448.72</v>
      </c>
      <c r="L184" s="62" t="s">
        <v>290</v>
      </c>
      <c r="M184" s="63">
        <v>892.22</v>
      </c>
      <c r="N184" s="62" t="s">
        <v>290</v>
      </c>
      <c r="O184" s="62">
        <v>4440.22</v>
      </c>
      <c r="P184" s="62" t="s">
        <v>290</v>
      </c>
    </row>
    <row r="185" spans="1:16" ht="14" x14ac:dyDescent="0.25">
      <c r="A185" s="40" t="s">
        <v>307</v>
      </c>
      <c r="B185" s="41">
        <v>11855</v>
      </c>
      <c r="C185" s="42">
        <v>1</v>
      </c>
      <c r="D185" s="74" t="s">
        <v>290</v>
      </c>
      <c r="E185" s="66">
        <v>12.7</v>
      </c>
      <c r="F185" s="66" t="s">
        <v>290</v>
      </c>
      <c r="G185" s="67">
        <v>53.69</v>
      </c>
      <c r="H185" s="66" t="s">
        <v>290</v>
      </c>
      <c r="I185" s="67">
        <v>126.88</v>
      </c>
      <c r="J185" s="66" t="s">
        <v>290</v>
      </c>
      <c r="K185" s="67">
        <v>248.87</v>
      </c>
      <c r="L185" s="66" t="s">
        <v>290</v>
      </c>
      <c r="M185" s="67">
        <v>492.84</v>
      </c>
      <c r="N185" s="66" t="s">
        <v>290</v>
      </c>
      <c r="O185" s="66">
        <v>2444.58</v>
      </c>
      <c r="P185" s="66" t="s">
        <v>290</v>
      </c>
    </row>
    <row r="186" spans="1:16" ht="14" x14ac:dyDescent="0.25">
      <c r="A186" s="32" t="s">
        <v>3</v>
      </c>
      <c r="B186" s="33">
        <v>4979</v>
      </c>
      <c r="C186" s="34">
        <v>1</v>
      </c>
      <c r="D186" s="61">
        <v>0.96</v>
      </c>
      <c r="E186" s="62">
        <v>21</v>
      </c>
      <c r="F186" s="62" t="s">
        <v>290</v>
      </c>
      <c r="G186" s="63">
        <v>55.4</v>
      </c>
      <c r="H186" s="62" t="s">
        <v>290</v>
      </c>
      <c r="I186" s="63">
        <v>120.65</v>
      </c>
      <c r="J186" s="62" t="s">
        <v>290</v>
      </c>
      <c r="K186" s="63">
        <v>229.4</v>
      </c>
      <c r="L186" s="62" t="s">
        <v>290</v>
      </c>
      <c r="M186" s="63">
        <v>446.9</v>
      </c>
      <c r="N186" s="62" t="s">
        <v>290</v>
      </c>
      <c r="O186" s="62">
        <v>2186.9</v>
      </c>
      <c r="P186" s="62" t="s">
        <v>290</v>
      </c>
    </row>
    <row r="187" spans="1:16" ht="14" x14ac:dyDescent="0.25">
      <c r="A187" s="40" t="s">
        <v>385</v>
      </c>
      <c r="B187" s="41">
        <v>871</v>
      </c>
      <c r="C187" s="42">
        <v>1</v>
      </c>
      <c r="D187" s="74">
        <v>0.98</v>
      </c>
      <c r="E187" s="66">
        <v>7</v>
      </c>
      <c r="F187" s="66" t="s">
        <v>290</v>
      </c>
      <c r="G187" s="67">
        <v>52</v>
      </c>
      <c r="H187" s="66" t="s">
        <v>290</v>
      </c>
      <c r="I187" s="67">
        <v>119.5</v>
      </c>
      <c r="J187" s="66" t="s">
        <v>290</v>
      </c>
      <c r="K187" s="67">
        <v>232</v>
      </c>
      <c r="L187" s="66" t="s">
        <v>290</v>
      </c>
      <c r="M187" s="67">
        <v>457</v>
      </c>
      <c r="N187" s="66" t="s">
        <v>290</v>
      </c>
      <c r="O187" s="66">
        <v>2257</v>
      </c>
      <c r="P187" s="66" t="s">
        <v>290</v>
      </c>
    </row>
    <row r="188" spans="1:16" ht="14" x14ac:dyDescent="0.25">
      <c r="A188" s="32" t="s">
        <v>145</v>
      </c>
      <c r="B188" s="33">
        <v>437032</v>
      </c>
      <c r="C188" s="34">
        <v>1</v>
      </c>
      <c r="D188" s="61">
        <v>1.94</v>
      </c>
      <c r="E188" s="62">
        <v>4.41</v>
      </c>
      <c r="F188" s="62" t="s">
        <v>290</v>
      </c>
      <c r="G188" s="63">
        <v>41.51</v>
      </c>
      <c r="H188" s="62" t="s">
        <v>290</v>
      </c>
      <c r="I188" s="63">
        <v>97.16</v>
      </c>
      <c r="J188" s="62" t="s">
        <v>290</v>
      </c>
      <c r="K188" s="63">
        <v>189.91</v>
      </c>
      <c r="L188" s="62" t="s">
        <v>290</v>
      </c>
      <c r="M188" s="63">
        <v>375.41</v>
      </c>
      <c r="N188" s="62" t="s">
        <v>290</v>
      </c>
      <c r="O188" s="62">
        <v>1859.41</v>
      </c>
      <c r="P188" s="62" t="s">
        <v>290</v>
      </c>
    </row>
    <row r="189" spans="1:16" ht="14" x14ac:dyDescent="0.25">
      <c r="A189" s="40" t="s">
        <v>353</v>
      </c>
      <c r="B189" s="41">
        <v>562</v>
      </c>
      <c r="C189" s="42">
        <v>1</v>
      </c>
      <c r="D189" s="74">
        <v>1.58</v>
      </c>
      <c r="E189" s="66">
        <v>8.5</v>
      </c>
      <c r="F189" s="66" t="s">
        <v>290</v>
      </c>
      <c r="G189" s="67">
        <v>28.5</v>
      </c>
      <c r="H189" s="66" t="s">
        <v>290</v>
      </c>
      <c r="I189" s="67">
        <v>66</v>
      </c>
      <c r="J189" s="66" t="s">
        <v>290</v>
      </c>
      <c r="K189" s="67">
        <v>128.5</v>
      </c>
      <c r="L189" s="66" t="s">
        <v>290</v>
      </c>
      <c r="M189" s="67">
        <v>253.5</v>
      </c>
      <c r="N189" s="66" t="s">
        <v>290</v>
      </c>
      <c r="O189" s="66">
        <v>1253.5</v>
      </c>
      <c r="P189" s="66" t="s">
        <v>290</v>
      </c>
    </row>
    <row r="190" spans="1:16" ht="14" x14ac:dyDescent="0.25">
      <c r="A190" s="32" t="s">
        <v>146</v>
      </c>
      <c r="B190" s="33">
        <v>140000</v>
      </c>
      <c r="C190" s="34">
        <v>1</v>
      </c>
      <c r="D190" s="61">
        <v>1.52</v>
      </c>
      <c r="E190" s="62">
        <v>3.09</v>
      </c>
      <c r="F190" s="62">
        <v>3.09</v>
      </c>
      <c r="G190" s="63">
        <v>36.909999999999997</v>
      </c>
      <c r="H190" s="62">
        <v>67.39</v>
      </c>
      <c r="I190" s="63">
        <v>87.64</v>
      </c>
      <c r="J190" s="62">
        <v>163.84</v>
      </c>
      <c r="K190" s="63">
        <v>172.2</v>
      </c>
      <c r="L190" s="62">
        <v>324.58999999999997</v>
      </c>
      <c r="M190" s="63">
        <v>381.33</v>
      </c>
      <c r="N190" s="62">
        <v>721.78</v>
      </c>
      <c r="O190" s="62">
        <v>3087.03</v>
      </c>
      <c r="P190" s="62">
        <v>5860.47</v>
      </c>
    </row>
    <row r="191" spans="1:16" ht="14" x14ac:dyDescent="0.25">
      <c r="A191" s="40" t="s">
        <v>147</v>
      </c>
      <c r="B191" s="41">
        <v>8166</v>
      </c>
      <c r="C191" s="42">
        <v>1</v>
      </c>
      <c r="D191" s="74">
        <v>1.76</v>
      </c>
      <c r="E191" s="66">
        <v>30.8</v>
      </c>
      <c r="F191" s="66">
        <v>35.42</v>
      </c>
      <c r="G191" s="67">
        <v>48.88</v>
      </c>
      <c r="H191" s="66">
        <v>62.57</v>
      </c>
      <c r="I191" s="67">
        <v>96.43</v>
      </c>
      <c r="J191" s="66">
        <v>133.97</v>
      </c>
      <c r="K191" s="67">
        <v>190.18</v>
      </c>
      <c r="L191" s="66">
        <v>274.72000000000003</v>
      </c>
      <c r="M191" s="67">
        <v>377.68</v>
      </c>
      <c r="N191" s="66">
        <v>556.22</v>
      </c>
      <c r="O191" s="66">
        <v>1877.68</v>
      </c>
      <c r="P191" s="66">
        <v>2808.22</v>
      </c>
    </row>
    <row r="192" spans="1:16" ht="14" x14ac:dyDescent="0.25">
      <c r="A192" s="32" t="s">
        <v>148</v>
      </c>
      <c r="B192" s="33">
        <v>179</v>
      </c>
      <c r="C192" s="34">
        <v>1</v>
      </c>
      <c r="D192" s="61">
        <v>0.6</v>
      </c>
      <c r="E192" s="62">
        <v>25.5</v>
      </c>
      <c r="F192" s="62" t="s">
        <v>290</v>
      </c>
      <c r="G192" s="63">
        <v>61.5</v>
      </c>
      <c r="H192" s="62" t="s">
        <v>290</v>
      </c>
      <c r="I192" s="63">
        <v>129</v>
      </c>
      <c r="J192" s="62" t="s">
        <v>290</v>
      </c>
      <c r="K192" s="63">
        <v>241.5</v>
      </c>
      <c r="L192" s="62" t="s">
        <v>290</v>
      </c>
      <c r="M192" s="63">
        <v>466.5</v>
      </c>
      <c r="N192" s="62" t="s">
        <v>290</v>
      </c>
      <c r="O192" s="62">
        <v>2266.5</v>
      </c>
      <c r="P192" s="62" t="s">
        <v>290</v>
      </c>
    </row>
    <row r="193" spans="1:16" ht="25" x14ac:dyDescent="0.25">
      <c r="A193" s="40" t="s">
        <v>439</v>
      </c>
      <c r="B193" s="41">
        <v>939</v>
      </c>
      <c r="C193" s="42">
        <v>1</v>
      </c>
      <c r="D193" s="74" t="s">
        <v>290</v>
      </c>
      <c r="E193" s="66">
        <v>22.5</v>
      </c>
      <c r="F193" s="66" t="s">
        <v>290</v>
      </c>
      <c r="G193" s="67">
        <v>52.5</v>
      </c>
      <c r="H193" s="66" t="s">
        <v>290</v>
      </c>
      <c r="I193" s="67">
        <v>108.75</v>
      </c>
      <c r="J193" s="66" t="s">
        <v>290</v>
      </c>
      <c r="K193" s="67">
        <v>202.5</v>
      </c>
      <c r="L193" s="66" t="s">
        <v>290</v>
      </c>
      <c r="M193" s="67">
        <v>390</v>
      </c>
      <c r="N193" s="66" t="s">
        <v>290</v>
      </c>
      <c r="O193" s="66">
        <v>1890</v>
      </c>
      <c r="P193" s="66" t="s">
        <v>290</v>
      </c>
    </row>
    <row r="194" spans="1:16" ht="14" x14ac:dyDescent="0.25">
      <c r="A194" s="32" t="s">
        <v>648</v>
      </c>
      <c r="B194" s="33">
        <v>217</v>
      </c>
      <c r="C194" s="34">
        <v>1</v>
      </c>
      <c r="D194" s="61">
        <v>1.1200000000000001</v>
      </c>
      <c r="E194" s="62">
        <v>54</v>
      </c>
      <c r="F194" s="62" t="s">
        <v>290</v>
      </c>
      <c r="G194" s="63">
        <v>81</v>
      </c>
      <c r="H194" s="62" t="s">
        <v>290</v>
      </c>
      <c r="I194" s="63">
        <v>136</v>
      </c>
      <c r="J194" s="62" t="s">
        <v>290</v>
      </c>
      <c r="K194" s="63">
        <v>236</v>
      </c>
      <c r="L194" s="62" t="s">
        <v>290</v>
      </c>
      <c r="M194" s="63">
        <v>436</v>
      </c>
      <c r="N194" s="62" t="s">
        <v>290</v>
      </c>
      <c r="O194" s="62">
        <v>2036</v>
      </c>
      <c r="P194" s="62" t="s">
        <v>290</v>
      </c>
    </row>
    <row r="195" spans="1:16" ht="14" x14ac:dyDescent="0.25">
      <c r="A195" s="40" t="s">
        <v>149</v>
      </c>
      <c r="B195" s="41">
        <v>5173</v>
      </c>
      <c r="C195" s="42">
        <v>1</v>
      </c>
      <c r="D195" s="74">
        <v>1.1000000000000001</v>
      </c>
      <c r="E195" s="66">
        <v>17.5</v>
      </c>
      <c r="F195" s="66" t="s">
        <v>290</v>
      </c>
      <c r="G195" s="67">
        <v>36</v>
      </c>
      <c r="H195" s="66" t="s">
        <v>290</v>
      </c>
      <c r="I195" s="67">
        <v>81</v>
      </c>
      <c r="J195" s="66" t="s">
        <v>290</v>
      </c>
      <c r="K195" s="67">
        <v>156</v>
      </c>
      <c r="L195" s="66" t="s">
        <v>290</v>
      </c>
      <c r="M195" s="67">
        <v>306</v>
      </c>
      <c r="N195" s="66" t="s">
        <v>290</v>
      </c>
      <c r="O195" s="66">
        <v>1506</v>
      </c>
      <c r="P195" s="66" t="s">
        <v>290</v>
      </c>
    </row>
    <row r="196" spans="1:16" ht="14" x14ac:dyDescent="0.25">
      <c r="A196" s="32" t="s">
        <v>150</v>
      </c>
      <c r="B196" s="33">
        <v>742</v>
      </c>
      <c r="C196" s="34">
        <v>1</v>
      </c>
      <c r="D196" s="61">
        <v>0.66</v>
      </c>
      <c r="E196" s="62">
        <v>8.75</v>
      </c>
      <c r="F196" s="62" t="s">
        <v>290</v>
      </c>
      <c r="G196" s="63">
        <v>32</v>
      </c>
      <c r="H196" s="62" t="s">
        <v>290</v>
      </c>
      <c r="I196" s="63">
        <v>74.5</v>
      </c>
      <c r="J196" s="62" t="s">
        <v>290</v>
      </c>
      <c r="K196" s="63">
        <v>149.5</v>
      </c>
      <c r="L196" s="62" t="s">
        <v>290</v>
      </c>
      <c r="M196" s="63">
        <v>324.5</v>
      </c>
      <c r="N196" s="62" t="s">
        <v>290</v>
      </c>
      <c r="O196" s="62">
        <v>1724.5</v>
      </c>
      <c r="P196" s="62" t="s">
        <v>290</v>
      </c>
    </row>
    <row r="197" spans="1:16" ht="14" x14ac:dyDescent="0.25">
      <c r="A197" s="40" t="s">
        <v>151</v>
      </c>
      <c r="B197" s="41">
        <v>2340</v>
      </c>
      <c r="C197" s="42">
        <v>1</v>
      </c>
      <c r="D197" s="74">
        <v>0.72</v>
      </c>
      <c r="E197" s="66">
        <v>11.88</v>
      </c>
      <c r="F197" s="66" t="s">
        <v>290</v>
      </c>
      <c r="G197" s="67">
        <v>44.44</v>
      </c>
      <c r="H197" s="66" t="s">
        <v>290</v>
      </c>
      <c r="I197" s="67">
        <v>105.49</v>
      </c>
      <c r="J197" s="66" t="s">
        <v>290</v>
      </c>
      <c r="K197" s="67">
        <v>207.24</v>
      </c>
      <c r="L197" s="66" t="s">
        <v>290</v>
      </c>
      <c r="M197" s="67">
        <v>410.74</v>
      </c>
      <c r="N197" s="66" t="s">
        <v>290</v>
      </c>
      <c r="O197" s="66">
        <v>2038.74</v>
      </c>
      <c r="P197" s="66" t="s">
        <v>290</v>
      </c>
    </row>
    <row r="198" spans="1:16" ht="14" x14ac:dyDescent="0.25">
      <c r="A198" s="32" t="s">
        <v>354</v>
      </c>
      <c r="B198" s="33">
        <v>306</v>
      </c>
      <c r="C198" s="34">
        <v>1</v>
      </c>
      <c r="D198" s="61">
        <v>1.45</v>
      </c>
      <c r="E198" s="62">
        <v>35</v>
      </c>
      <c r="F198" s="62" t="s">
        <v>290</v>
      </c>
      <c r="G198" s="63">
        <v>51</v>
      </c>
      <c r="H198" s="62" t="s">
        <v>290</v>
      </c>
      <c r="I198" s="63">
        <v>81</v>
      </c>
      <c r="J198" s="62" t="s">
        <v>290</v>
      </c>
      <c r="K198" s="63">
        <v>131</v>
      </c>
      <c r="L198" s="62" t="s">
        <v>290</v>
      </c>
      <c r="M198" s="63">
        <v>231</v>
      </c>
      <c r="N198" s="62" t="s">
        <v>290</v>
      </c>
      <c r="O198" s="62">
        <v>1031</v>
      </c>
      <c r="P198" s="62" t="s">
        <v>290</v>
      </c>
    </row>
    <row r="199" spans="1:16" ht="14" x14ac:dyDescent="0.25">
      <c r="A199" s="40" t="s">
        <v>440</v>
      </c>
      <c r="B199" s="41">
        <v>3380</v>
      </c>
      <c r="C199" s="42">
        <v>1</v>
      </c>
      <c r="D199" s="74">
        <v>0.97</v>
      </c>
      <c r="E199" s="66">
        <v>25</v>
      </c>
      <c r="F199" s="66" t="s">
        <v>290</v>
      </c>
      <c r="G199" s="67">
        <v>76</v>
      </c>
      <c r="H199" s="66" t="s">
        <v>290</v>
      </c>
      <c r="I199" s="67">
        <v>173.5</v>
      </c>
      <c r="J199" s="66" t="s">
        <v>290</v>
      </c>
      <c r="K199" s="67">
        <v>336</v>
      </c>
      <c r="L199" s="66" t="s">
        <v>290</v>
      </c>
      <c r="M199" s="67">
        <v>661</v>
      </c>
      <c r="N199" s="66" t="s">
        <v>290</v>
      </c>
      <c r="O199" s="66">
        <v>3261</v>
      </c>
      <c r="P199" s="66" t="s">
        <v>290</v>
      </c>
    </row>
    <row r="200" spans="1:16" ht="14" x14ac:dyDescent="0.25">
      <c r="A200" s="32" t="s">
        <v>545</v>
      </c>
      <c r="B200" s="33">
        <v>9191</v>
      </c>
      <c r="C200" s="34">
        <v>1</v>
      </c>
      <c r="D200" s="61">
        <v>0.91</v>
      </c>
      <c r="E200" s="62">
        <v>18.22</v>
      </c>
      <c r="F200" s="62">
        <v>27.41</v>
      </c>
      <c r="G200" s="63">
        <v>53.9</v>
      </c>
      <c r="H200" s="62">
        <v>73.650000000000006</v>
      </c>
      <c r="I200" s="63">
        <v>120.8</v>
      </c>
      <c r="J200" s="62">
        <v>160.35</v>
      </c>
      <c r="K200" s="63">
        <v>232.3</v>
      </c>
      <c r="L200" s="62">
        <v>304.85000000000002</v>
      </c>
      <c r="M200" s="63">
        <v>474.8</v>
      </c>
      <c r="N200" s="62">
        <v>602.35</v>
      </c>
      <c r="O200" s="62">
        <v>2590.8000000000002</v>
      </c>
      <c r="P200" s="62">
        <v>3354.35</v>
      </c>
    </row>
    <row r="201" spans="1:16" ht="14" x14ac:dyDescent="0.25">
      <c r="A201" s="40" t="s">
        <v>386</v>
      </c>
      <c r="B201" s="41">
        <v>3156</v>
      </c>
      <c r="C201" s="42">
        <v>1</v>
      </c>
      <c r="D201" s="74">
        <v>1.23</v>
      </c>
      <c r="E201" s="66">
        <v>25.4</v>
      </c>
      <c r="F201" s="66">
        <v>28.96</v>
      </c>
      <c r="G201" s="67">
        <v>84.69</v>
      </c>
      <c r="H201" s="66">
        <v>96.51</v>
      </c>
      <c r="I201" s="67">
        <v>211.74</v>
      </c>
      <c r="J201" s="66">
        <v>241.26</v>
      </c>
      <c r="K201" s="67">
        <v>423.49</v>
      </c>
      <c r="L201" s="66">
        <v>482.51</v>
      </c>
      <c r="M201" s="67">
        <v>846.99</v>
      </c>
      <c r="N201" s="66">
        <v>965.01</v>
      </c>
      <c r="O201" s="66">
        <v>4234.99</v>
      </c>
      <c r="P201" s="66">
        <v>4825.01</v>
      </c>
    </row>
    <row r="202" spans="1:16" ht="14" x14ac:dyDescent="0.25">
      <c r="A202" s="32" t="s">
        <v>518</v>
      </c>
      <c r="B202" s="33">
        <v>1627</v>
      </c>
      <c r="C202" s="34">
        <v>1</v>
      </c>
      <c r="D202" s="61">
        <v>0.74</v>
      </c>
      <c r="E202" s="62">
        <v>18.5</v>
      </c>
      <c r="F202" s="62">
        <v>20.5</v>
      </c>
      <c r="G202" s="63">
        <v>86</v>
      </c>
      <c r="H202" s="62">
        <v>95</v>
      </c>
      <c r="I202" s="63">
        <v>187.25</v>
      </c>
      <c r="J202" s="62">
        <v>206.75</v>
      </c>
      <c r="K202" s="63">
        <v>356</v>
      </c>
      <c r="L202" s="62">
        <v>393</v>
      </c>
      <c r="M202" s="63">
        <v>693.5</v>
      </c>
      <c r="N202" s="62">
        <v>765.5</v>
      </c>
      <c r="O202" s="62">
        <v>3393.5</v>
      </c>
      <c r="P202" s="62">
        <v>3745.5</v>
      </c>
    </row>
    <row r="203" spans="1:16" ht="14" x14ac:dyDescent="0.25">
      <c r="A203" s="40" t="s">
        <v>152</v>
      </c>
      <c r="B203" s="41">
        <v>23643</v>
      </c>
      <c r="C203" s="42">
        <v>1</v>
      </c>
      <c r="D203" s="74">
        <v>1.1100000000000001</v>
      </c>
      <c r="E203" s="66">
        <v>15.98</v>
      </c>
      <c r="F203" s="66" t="s">
        <v>290</v>
      </c>
      <c r="G203" s="67">
        <v>79.22</v>
      </c>
      <c r="H203" s="66" t="s">
        <v>290</v>
      </c>
      <c r="I203" s="67">
        <v>241.52</v>
      </c>
      <c r="J203" s="66" t="s">
        <v>290</v>
      </c>
      <c r="K203" s="67">
        <v>512.02</v>
      </c>
      <c r="L203" s="66" t="s">
        <v>290</v>
      </c>
      <c r="M203" s="67">
        <v>1053.02</v>
      </c>
      <c r="N203" s="66" t="s">
        <v>290</v>
      </c>
      <c r="O203" s="66">
        <v>5381.02</v>
      </c>
      <c r="P203" s="66" t="s">
        <v>290</v>
      </c>
    </row>
    <row r="204" spans="1:16" ht="14" x14ac:dyDescent="0.25">
      <c r="A204" s="32" t="s">
        <v>308</v>
      </c>
      <c r="B204" s="33">
        <v>13943</v>
      </c>
      <c r="C204" s="34">
        <v>1</v>
      </c>
      <c r="D204" s="61">
        <v>1.22</v>
      </c>
      <c r="E204" s="62">
        <v>24.3</v>
      </c>
      <c r="F204" s="62">
        <v>38.1</v>
      </c>
      <c r="G204" s="63">
        <v>81</v>
      </c>
      <c r="H204" s="62">
        <v>127</v>
      </c>
      <c r="I204" s="63">
        <v>203.5</v>
      </c>
      <c r="J204" s="62">
        <v>318.5</v>
      </c>
      <c r="K204" s="63">
        <v>409.5</v>
      </c>
      <c r="L204" s="62">
        <v>639.5</v>
      </c>
      <c r="M204" s="63">
        <v>827</v>
      </c>
      <c r="N204" s="62">
        <v>1287</v>
      </c>
      <c r="O204" s="62">
        <v>4167</v>
      </c>
      <c r="P204" s="62">
        <v>6467</v>
      </c>
    </row>
    <row r="205" spans="1:16" ht="14" x14ac:dyDescent="0.25">
      <c r="A205" s="40" t="s">
        <v>153</v>
      </c>
      <c r="B205" s="41">
        <v>2394</v>
      </c>
      <c r="C205" s="42">
        <v>1</v>
      </c>
      <c r="D205" s="74">
        <v>2.46</v>
      </c>
      <c r="E205" s="66">
        <v>38.82</v>
      </c>
      <c r="F205" s="66" t="s">
        <v>290</v>
      </c>
      <c r="G205" s="67">
        <v>57.97</v>
      </c>
      <c r="H205" s="66" t="s">
        <v>290</v>
      </c>
      <c r="I205" s="67">
        <v>117.87</v>
      </c>
      <c r="J205" s="66" t="s">
        <v>290</v>
      </c>
      <c r="K205" s="67">
        <v>225.87</v>
      </c>
      <c r="L205" s="66" t="s">
        <v>290</v>
      </c>
      <c r="M205" s="67">
        <v>441.87</v>
      </c>
      <c r="N205" s="66" t="s">
        <v>290</v>
      </c>
      <c r="O205" s="66">
        <v>2169.87</v>
      </c>
      <c r="P205" s="66" t="s">
        <v>290</v>
      </c>
    </row>
    <row r="206" spans="1:16" ht="14" x14ac:dyDescent="0.25">
      <c r="A206" s="32" t="s">
        <v>154</v>
      </c>
      <c r="B206" s="33">
        <v>795657</v>
      </c>
      <c r="C206" s="34">
        <v>1</v>
      </c>
      <c r="D206" s="61">
        <v>1.43</v>
      </c>
      <c r="E206" s="62">
        <v>7.5</v>
      </c>
      <c r="F206" s="62" t="s">
        <v>290</v>
      </c>
      <c r="G206" s="63">
        <v>57.4</v>
      </c>
      <c r="H206" s="62" t="s">
        <v>290</v>
      </c>
      <c r="I206" s="63">
        <v>132.25</v>
      </c>
      <c r="J206" s="62" t="s">
        <v>290</v>
      </c>
      <c r="K206" s="63">
        <v>257</v>
      </c>
      <c r="L206" s="62" t="s">
        <v>290</v>
      </c>
      <c r="M206" s="63">
        <v>506.5</v>
      </c>
      <c r="N206" s="62" t="s">
        <v>290</v>
      </c>
      <c r="O206" s="62">
        <v>2502.5</v>
      </c>
      <c r="P206" s="62" t="s">
        <v>290</v>
      </c>
    </row>
    <row r="207" spans="1:16" ht="14" x14ac:dyDescent="0.25">
      <c r="A207" s="40" t="s">
        <v>155</v>
      </c>
      <c r="B207" s="41">
        <v>3562</v>
      </c>
      <c r="C207" s="42">
        <v>1</v>
      </c>
      <c r="D207" s="74">
        <v>0.85</v>
      </c>
      <c r="E207" s="66">
        <v>31.64</v>
      </c>
      <c r="F207" s="66" t="s">
        <v>290</v>
      </c>
      <c r="G207" s="67">
        <v>60.83</v>
      </c>
      <c r="H207" s="66" t="s">
        <v>290</v>
      </c>
      <c r="I207" s="67">
        <v>123.38</v>
      </c>
      <c r="J207" s="66" t="s">
        <v>290</v>
      </c>
      <c r="K207" s="67">
        <v>227.63</v>
      </c>
      <c r="L207" s="66" t="s">
        <v>290</v>
      </c>
      <c r="M207" s="67">
        <v>436.13</v>
      </c>
      <c r="N207" s="66" t="s">
        <v>290</v>
      </c>
      <c r="O207" s="66">
        <v>2104.13</v>
      </c>
      <c r="P207" s="66" t="s">
        <v>290</v>
      </c>
    </row>
    <row r="208" spans="1:16" ht="14" x14ac:dyDescent="0.25">
      <c r="A208" s="32" t="s">
        <v>41</v>
      </c>
      <c r="B208" s="33">
        <v>1318</v>
      </c>
      <c r="C208" s="34">
        <v>1</v>
      </c>
      <c r="D208" s="61">
        <v>1.1200000000000001</v>
      </c>
      <c r="E208" s="62">
        <v>30</v>
      </c>
      <c r="F208" s="62" t="s">
        <v>290</v>
      </c>
      <c r="G208" s="63">
        <v>74</v>
      </c>
      <c r="H208" s="62" t="s">
        <v>290</v>
      </c>
      <c r="I208" s="63">
        <v>156.5</v>
      </c>
      <c r="J208" s="62" t="s">
        <v>290</v>
      </c>
      <c r="K208" s="63">
        <v>294</v>
      </c>
      <c r="L208" s="62" t="s">
        <v>290</v>
      </c>
      <c r="M208" s="63">
        <v>569</v>
      </c>
      <c r="N208" s="62" t="s">
        <v>290</v>
      </c>
      <c r="O208" s="62">
        <v>2769</v>
      </c>
      <c r="P208" s="62" t="s">
        <v>290</v>
      </c>
    </row>
    <row r="209" spans="1:16" ht="14" x14ac:dyDescent="0.25">
      <c r="A209" s="40" t="s">
        <v>441</v>
      </c>
      <c r="B209" s="41">
        <v>7305</v>
      </c>
      <c r="C209" s="42">
        <v>1</v>
      </c>
      <c r="D209" s="74">
        <v>1.17</v>
      </c>
      <c r="E209" s="66">
        <v>9.25</v>
      </c>
      <c r="F209" s="66" t="s">
        <v>290</v>
      </c>
      <c r="G209" s="67">
        <v>66.03</v>
      </c>
      <c r="H209" s="66" t="s">
        <v>290</v>
      </c>
      <c r="I209" s="67">
        <v>214.08</v>
      </c>
      <c r="J209" s="66" t="s">
        <v>290</v>
      </c>
      <c r="K209" s="67">
        <v>460.83</v>
      </c>
      <c r="L209" s="66" t="s">
        <v>290</v>
      </c>
      <c r="M209" s="67">
        <v>954.33</v>
      </c>
      <c r="N209" s="66" t="s">
        <v>290</v>
      </c>
      <c r="O209" s="66">
        <v>4902.33</v>
      </c>
      <c r="P209" s="66" t="s">
        <v>290</v>
      </c>
    </row>
    <row r="210" spans="1:16" ht="14" x14ac:dyDescent="0.25">
      <c r="A210" s="32" t="s">
        <v>156</v>
      </c>
      <c r="B210" s="33">
        <v>1269</v>
      </c>
      <c r="C210" s="34">
        <v>1</v>
      </c>
      <c r="D210" s="61">
        <v>0.33</v>
      </c>
      <c r="E210" s="62">
        <v>25</v>
      </c>
      <c r="F210" s="62" t="s">
        <v>290</v>
      </c>
      <c r="G210" s="63">
        <v>55</v>
      </c>
      <c r="H210" s="62" t="s">
        <v>290</v>
      </c>
      <c r="I210" s="63">
        <v>111.25</v>
      </c>
      <c r="J210" s="62" t="s">
        <v>290</v>
      </c>
      <c r="K210" s="63">
        <v>205</v>
      </c>
      <c r="L210" s="62" t="s">
        <v>290</v>
      </c>
      <c r="M210" s="63">
        <v>392.5</v>
      </c>
      <c r="N210" s="62" t="s">
        <v>290</v>
      </c>
      <c r="O210" s="62">
        <v>1892.5</v>
      </c>
      <c r="P210" s="62" t="s">
        <v>290</v>
      </c>
    </row>
    <row r="211" spans="1:16" ht="14" x14ac:dyDescent="0.25">
      <c r="A211" s="40" t="s">
        <v>157</v>
      </c>
      <c r="B211" s="41">
        <v>5790</v>
      </c>
      <c r="C211" s="42">
        <v>1</v>
      </c>
      <c r="D211" s="74">
        <v>1.19</v>
      </c>
      <c r="E211" s="66">
        <v>17.559999999999999</v>
      </c>
      <c r="F211" s="66" t="s">
        <v>290</v>
      </c>
      <c r="G211" s="67">
        <v>105.58</v>
      </c>
      <c r="H211" s="66" t="s">
        <v>290</v>
      </c>
      <c r="I211" s="67">
        <v>330.16</v>
      </c>
      <c r="J211" s="66" t="s">
        <v>290</v>
      </c>
      <c r="K211" s="67">
        <v>769.16</v>
      </c>
      <c r="L211" s="66" t="s">
        <v>290</v>
      </c>
      <c r="M211" s="67">
        <v>1647.16</v>
      </c>
      <c r="N211" s="66" t="s">
        <v>290</v>
      </c>
      <c r="O211" s="66">
        <v>8671.16</v>
      </c>
      <c r="P211" s="66" t="s">
        <v>290</v>
      </c>
    </row>
    <row r="212" spans="1:16" ht="14" x14ac:dyDescent="0.25">
      <c r="A212" s="32" t="s">
        <v>310</v>
      </c>
      <c r="B212" s="33">
        <v>12220</v>
      </c>
      <c r="C212" s="34">
        <v>1</v>
      </c>
      <c r="D212" s="61">
        <v>1.0900000000000001</v>
      </c>
      <c r="E212" s="62">
        <v>17</v>
      </c>
      <c r="F212" s="62" t="s">
        <v>290</v>
      </c>
      <c r="G212" s="63">
        <v>54.92</v>
      </c>
      <c r="H212" s="62" t="s">
        <v>290</v>
      </c>
      <c r="I212" s="63">
        <v>170.42</v>
      </c>
      <c r="J212" s="62" t="s">
        <v>290</v>
      </c>
      <c r="K212" s="63">
        <v>362.92</v>
      </c>
      <c r="L212" s="62" t="s">
        <v>290</v>
      </c>
      <c r="M212" s="63">
        <v>747.92</v>
      </c>
      <c r="N212" s="62" t="s">
        <v>290</v>
      </c>
      <c r="O212" s="62">
        <v>3827.92</v>
      </c>
      <c r="P212" s="62" t="s">
        <v>290</v>
      </c>
    </row>
    <row r="213" spans="1:16" ht="14" x14ac:dyDescent="0.25">
      <c r="A213" s="40" t="s">
        <v>158</v>
      </c>
      <c r="B213" s="41">
        <v>6099</v>
      </c>
      <c r="C213" s="42">
        <v>1</v>
      </c>
      <c r="D213" s="74">
        <v>0.96</v>
      </c>
      <c r="E213" s="66">
        <v>13.93</v>
      </c>
      <c r="F213" s="66">
        <v>27.86</v>
      </c>
      <c r="G213" s="67">
        <v>44.25</v>
      </c>
      <c r="H213" s="66">
        <v>91.54</v>
      </c>
      <c r="I213" s="67">
        <v>107.8</v>
      </c>
      <c r="J213" s="66">
        <v>224.64</v>
      </c>
      <c r="K213" s="67">
        <v>236.05</v>
      </c>
      <c r="L213" s="66">
        <v>492.14</v>
      </c>
      <c r="M213" s="67">
        <v>492.55</v>
      </c>
      <c r="N213" s="66">
        <v>1027.1400000000001</v>
      </c>
      <c r="O213" s="66">
        <v>2544.5500000000002</v>
      </c>
      <c r="P213" s="66">
        <v>5307.14</v>
      </c>
    </row>
    <row r="214" spans="1:16" ht="14" x14ac:dyDescent="0.25">
      <c r="A214" s="32" t="s">
        <v>159</v>
      </c>
      <c r="B214" s="33">
        <v>20062</v>
      </c>
      <c r="C214" s="34">
        <v>1</v>
      </c>
      <c r="D214" s="61">
        <v>1.02</v>
      </c>
      <c r="E214" s="62">
        <v>32.520000000000003</v>
      </c>
      <c r="F214" s="62" t="s">
        <v>290</v>
      </c>
      <c r="G214" s="63">
        <v>83.37</v>
      </c>
      <c r="H214" s="62" t="s">
        <v>290</v>
      </c>
      <c r="I214" s="63">
        <v>168.12</v>
      </c>
      <c r="J214" s="62" t="s">
        <v>290</v>
      </c>
      <c r="K214" s="63">
        <v>309.37</v>
      </c>
      <c r="L214" s="62" t="s">
        <v>290</v>
      </c>
      <c r="M214" s="63">
        <v>591.87</v>
      </c>
      <c r="N214" s="62" t="s">
        <v>290</v>
      </c>
      <c r="O214" s="62">
        <v>2851.87</v>
      </c>
      <c r="P214" s="62" t="s">
        <v>290</v>
      </c>
    </row>
    <row r="215" spans="1:16" ht="14" x14ac:dyDescent="0.25">
      <c r="A215" s="40" t="s">
        <v>311</v>
      </c>
      <c r="B215" s="41">
        <v>4940</v>
      </c>
      <c r="C215" s="42">
        <v>1</v>
      </c>
      <c r="D215" s="74">
        <v>1.0900000000000001</v>
      </c>
      <c r="E215" s="66">
        <v>20</v>
      </c>
      <c r="F215" s="66" t="s">
        <v>290</v>
      </c>
      <c r="G215" s="67">
        <v>52.67</v>
      </c>
      <c r="H215" s="66" t="s">
        <v>290</v>
      </c>
      <c r="I215" s="67">
        <v>107.12</v>
      </c>
      <c r="J215" s="66" t="s">
        <v>290</v>
      </c>
      <c r="K215" s="67">
        <v>197.87</v>
      </c>
      <c r="L215" s="66" t="s">
        <v>290</v>
      </c>
      <c r="M215" s="67">
        <v>379.37</v>
      </c>
      <c r="N215" s="66" t="s">
        <v>290</v>
      </c>
      <c r="O215" s="66">
        <v>1831.37</v>
      </c>
      <c r="P215" s="66" t="s">
        <v>290</v>
      </c>
    </row>
    <row r="216" spans="1:16" ht="14" x14ac:dyDescent="0.25">
      <c r="A216" s="32" t="s">
        <v>160</v>
      </c>
      <c r="B216" s="33">
        <v>6650</v>
      </c>
      <c r="C216" s="34">
        <v>1</v>
      </c>
      <c r="D216" s="61">
        <v>0.12</v>
      </c>
      <c r="E216" s="62">
        <v>16.5</v>
      </c>
      <c r="F216" s="62">
        <v>33</v>
      </c>
      <c r="G216" s="63">
        <v>42.38</v>
      </c>
      <c r="H216" s="62">
        <v>58.88</v>
      </c>
      <c r="I216" s="63">
        <v>94.13</v>
      </c>
      <c r="J216" s="62">
        <v>110.63</v>
      </c>
      <c r="K216" s="63">
        <v>180.38</v>
      </c>
      <c r="L216" s="62">
        <v>196.88</v>
      </c>
      <c r="M216" s="63">
        <v>352.88</v>
      </c>
      <c r="N216" s="62">
        <v>369.38</v>
      </c>
      <c r="O216" s="62">
        <v>1732.88</v>
      </c>
      <c r="P216" s="62">
        <v>1749.38</v>
      </c>
    </row>
    <row r="217" spans="1:16" ht="14" x14ac:dyDescent="0.25">
      <c r="A217" s="40" t="s">
        <v>444</v>
      </c>
      <c r="B217" s="41">
        <v>5504</v>
      </c>
      <c r="C217" s="42">
        <v>1</v>
      </c>
      <c r="D217" s="74">
        <v>1.31</v>
      </c>
      <c r="E217" s="66">
        <v>15</v>
      </c>
      <c r="F217" s="66">
        <v>22.5</v>
      </c>
      <c r="G217" s="67">
        <v>33</v>
      </c>
      <c r="H217" s="66">
        <v>49.46</v>
      </c>
      <c r="I217" s="67">
        <v>66.75</v>
      </c>
      <c r="J217" s="66">
        <v>100.01</v>
      </c>
      <c r="K217" s="67">
        <v>123</v>
      </c>
      <c r="L217" s="66">
        <v>184.26</v>
      </c>
      <c r="M217" s="67">
        <v>235.5</v>
      </c>
      <c r="N217" s="66">
        <v>352.76</v>
      </c>
      <c r="O217" s="66">
        <v>1135.5</v>
      </c>
      <c r="P217" s="66">
        <v>1700.76</v>
      </c>
    </row>
    <row r="218" spans="1:16" ht="14" x14ac:dyDescent="0.25">
      <c r="A218" s="32" t="s">
        <v>312</v>
      </c>
      <c r="B218" s="33">
        <v>8172</v>
      </c>
      <c r="C218" s="34">
        <v>1</v>
      </c>
      <c r="D218" s="61">
        <v>4.34</v>
      </c>
      <c r="E218" s="62">
        <v>14.95</v>
      </c>
      <c r="F218" s="62" t="s">
        <v>290</v>
      </c>
      <c r="G218" s="63">
        <v>74.95</v>
      </c>
      <c r="H218" s="62" t="s">
        <v>290</v>
      </c>
      <c r="I218" s="63">
        <v>164.95</v>
      </c>
      <c r="J218" s="62" t="s">
        <v>290</v>
      </c>
      <c r="K218" s="63">
        <v>314.95</v>
      </c>
      <c r="L218" s="62" t="s">
        <v>290</v>
      </c>
      <c r="M218" s="63">
        <v>614.95000000000005</v>
      </c>
      <c r="N218" s="62" t="s">
        <v>290</v>
      </c>
      <c r="O218" s="62">
        <v>3014.95</v>
      </c>
      <c r="P218" s="62" t="s">
        <v>290</v>
      </c>
    </row>
    <row r="219" spans="1:16" ht="14" x14ac:dyDescent="0.25">
      <c r="A219" s="40" t="s">
        <v>446</v>
      </c>
      <c r="B219" s="41">
        <v>1851</v>
      </c>
      <c r="C219" s="42">
        <v>1</v>
      </c>
      <c r="D219" s="74">
        <v>0.82</v>
      </c>
      <c r="E219" s="66">
        <v>36</v>
      </c>
      <c r="F219" s="66">
        <v>66</v>
      </c>
      <c r="G219" s="67">
        <v>65.75</v>
      </c>
      <c r="H219" s="66">
        <v>105.15</v>
      </c>
      <c r="I219" s="67">
        <v>117.25</v>
      </c>
      <c r="J219" s="66">
        <v>174.15</v>
      </c>
      <c r="K219" s="67">
        <v>207.25</v>
      </c>
      <c r="L219" s="66">
        <v>295.39999999999998</v>
      </c>
      <c r="M219" s="67">
        <v>387.25</v>
      </c>
      <c r="N219" s="66">
        <v>537.9</v>
      </c>
      <c r="O219" s="66">
        <v>1827.25</v>
      </c>
      <c r="P219" s="66">
        <v>2477.9</v>
      </c>
    </row>
    <row r="220" spans="1:16" ht="14" x14ac:dyDescent="0.25">
      <c r="A220" s="32" t="s">
        <v>387</v>
      </c>
      <c r="B220" s="33">
        <v>218667</v>
      </c>
      <c r="C220" s="34">
        <v>1</v>
      </c>
      <c r="D220" s="61">
        <v>0.96</v>
      </c>
      <c r="E220" s="62">
        <v>13.81</v>
      </c>
      <c r="F220" s="62">
        <v>20.18</v>
      </c>
      <c r="G220" s="63">
        <v>84.81</v>
      </c>
      <c r="H220" s="62">
        <v>126.68</v>
      </c>
      <c r="I220" s="63">
        <v>191.31</v>
      </c>
      <c r="J220" s="62">
        <v>286.43</v>
      </c>
      <c r="K220" s="63">
        <v>368.81</v>
      </c>
      <c r="L220" s="62">
        <v>552.67999999999995</v>
      </c>
      <c r="M220" s="63">
        <v>723.81</v>
      </c>
      <c r="N220" s="62">
        <v>1085.18</v>
      </c>
      <c r="O220" s="62">
        <v>3563.81</v>
      </c>
      <c r="P220" s="62">
        <v>5345.18</v>
      </c>
    </row>
    <row r="221" spans="1:16" ht="14" x14ac:dyDescent="0.25">
      <c r="A221" s="40" t="s">
        <v>161</v>
      </c>
      <c r="B221" s="41">
        <v>4011</v>
      </c>
      <c r="C221" s="42">
        <v>1</v>
      </c>
      <c r="D221" s="74">
        <v>0.8</v>
      </c>
      <c r="E221" s="66">
        <v>11</v>
      </c>
      <c r="F221" s="66" t="s">
        <v>290</v>
      </c>
      <c r="G221" s="67">
        <v>22.63</v>
      </c>
      <c r="H221" s="66" t="s">
        <v>290</v>
      </c>
      <c r="I221" s="67">
        <v>48.88</v>
      </c>
      <c r="J221" s="66" t="s">
        <v>290</v>
      </c>
      <c r="K221" s="67">
        <v>92.63</v>
      </c>
      <c r="L221" s="66" t="s">
        <v>290</v>
      </c>
      <c r="M221" s="67">
        <v>180.13</v>
      </c>
      <c r="N221" s="66" t="s">
        <v>290</v>
      </c>
      <c r="O221" s="66">
        <v>880.13</v>
      </c>
      <c r="P221" s="66" t="s">
        <v>290</v>
      </c>
    </row>
    <row r="222" spans="1:16" ht="14" x14ac:dyDescent="0.25">
      <c r="A222" s="32" t="s">
        <v>388</v>
      </c>
      <c r="B222" s="33">
        <v>5496</v>
      </c>
      <c r="C222" s="34">
        <v>1</v>
      </c>
      <c r="D222" s="61">
        <v>1.17</v>
      </c>
      <c r="E222" s="62">
        <v>32.770000000000003</v>
      </c>
      <c r="F222" s="62">
        <v>37.69</v>
      </c>
      <c r="G222" s="63">
        <v>76.77</v>
      </c>
      <c r="H222" s="62">
        <v>86.97</v>
      </c>
      <c r="I222" s="63">
        <v>151.77000000000001</v>
      </c>
      <c r="J222" s="62">
        <v>170.97</v>
      </c>
      <c r="K222" s="63">
        <v>276.77</v>
      </c>
      <c r="L222" s="62">
        <v>310.97000000000003</v>
      </c>
      <c r="M222" s="63">
        <v>526.77</v>
      </c>
      <c r="N222" s="62">
        <v>590.97</v>
      </c>
      <c r="O222" s="62">
        <v>2526.77</v>
      </c>
      <c r="P222" s="62">
        <v>2830.97</v>
      </c>
    </row>
    <row r="223" spans="1:16" ht="14" x14ac:dyDescent="0.25">
      <c r="A223" s="40" t="s">
        <v>447</v>
      </c>
      <c r="B223" s="41">
        <v>5496</v>
      </c>
      <c r="C223" s="42">
        <v>1</v>
      </c>
      <c r="D223" s="74">
        <v>1.17</v>
      </c>
      <c r="E223" s="66">
        <v>32.770000000000003</v>
      </c>
      <c r="F223" s="66">
        <v>37.69</v>
      </c>
      <c r="G223" s="67">
        <v>76.77</v>
      </c>
      <c r="H223" s="66">
        <v>86.97</v>
      </c>
      <c r="I223" s="67">
        <v>151.77000000000001</v>
      </c>
      <c r="J223" s="66">
        <v>170.97</v>
      </c>
      <c r="K223" s="67">
        <v>276.77</v>
      </c>
      <c r="L223" s="66">
        <v>310.97000000000003</v>
      </c>
      <c r="M223" s="67">
        <v>526.77</v>
      </c>
      <c r="N223" s="66">
        <v>590.97</v>
      </c>
      <c r="O223" s="66">
        <v>2526.77</v>
      </c>
      <c r="P223" s="66">
        <v>2830.97</v>
      </c>
    </row>
    <row r="224" spans="1:16" ht="14" x14ac:dyDescent="0.25">
      <c r="A224" s="32" t="s">
        <v>162</v>
      </c>
      <c r="B224" s="33">
        <v>490</v>
      </c>
      <c r="C224" s="34">
        <v>1</v>
      </c>
      <c r="D224" s="61">
        <v>1.25</v>
      </c>
      <c r="E224" s="62">
        <v>20</v>
      </c>
      <c r="F224" s="62" t="s">
        <v>290</v>
      </c>
      <c r="G224" s="63">
        <v>35</v>
      </c>
      <c r="H224" s="62" t="s">
        <v>290</v>
      </c>
      <c r="I224" s="63">
        <v>80</v>
      </c>
      <c r="J224" s="62" t="s">
        <v>290</v>
      </c>
      <c r="K224" s="63">
        <v>155</v>
      </c>
      <c r="L224" s="62" t="s">
        <v>290</v>
      </c>
      <c r="M224" s="63">
        <v>305</v>
      </c>
      <c r="N224" s="62" t="s">
        <v>290</v>
      </c>
      <c r="O224" s="62">
        <v>1505</v>
      </c>
      <c r="P224" s="62" t="s">
        <v>290</v>
      </c>
    </row>
    <row r="225" spans="1:16" ht="14" x14ac:dyDescent="0.25">
      <c r="A225" s="40" t="s">
        <v>163</v>
      </c>
      <c r="B225" s="41">
        <v>24666</v>
      </c>
      <c r="C225" s="42">
        <v>1</v>
      </c>
      <c r="D225" s="74">
        <v>1.24</v>
      </c>
      <c r="E225" s="66">
        <v>14.12</v>
      </c>
      <c r="F225" s="66">
        <v>21.18</v>
      </c>
      <c r="G225" s="67">
        <v>30.21</v>
      </c>
      <c r="H225" s="66">
        <v>45.33</v>
      </c>
      <c r="I225" s="67">
        <v>73.180000000000007</v>
      </c>
      <c r="J225" s="66">
        <v>109.86</v>
      </c>
      <c r="K225" s="67">
        <v>156.93</v>
      </c>
      <c r="L225" s="66">
        <v>235.61</v>
      </c>
      <c r="M225" s="67">
        <v>324.43</v>
      </c>
      <c r="N225" s="66">
        <v>487.11</v>
      </c>
      <c r="O225" s="66">
        <v>1664.43</v>
      </c>
      <c r="P225" s="66">
        <v>2499.11</v>
      </c>
    </row>
    <row r="226" spans="1:16" ht="14" x14ac:dyDescent="0.25">
      <c r="A226" s="32" t="s">
        <v>343</v>
      </c>
      <c r="B226" s="33">
        <v>858</v>
      </c>
      <c r="C226" s="34">
        <v>1</v>
      </c>
      <c r="D226" s="61">
        <v>1.69</v>
      </c>
      <c r="E226" s="62">
        <v>11</v>
      </c>
      <c r="F226" s="62" t="s">
        <v>290</v>
      </c>
      <c r="G226" s="63">
        <v>71.5</v>
      </c>
      <c r="H226" s="62" t="s">
        <v>290</v>
      </c>
      <c r="I226" s="63">
        <v>236.5</v>
      </c>
      <c r="J226" s="62" t="s">
        <v>290</v>
      </c>
      <c r="K226" s="63">
        <v>511.5</v>
      </c>
      <c r="L226" s="62" t="s">
        <v>290</v>
      </c>
      <c r="M226" s="63">
        <v>1061.5</v>
      </c>
      <c r="N226" s="62" t="s">
        <v>290</v>
      </c>
      <c r="O226" s="62">
        <v>5461.5</v>
      </c>
      <c r="P226" s="62" t="s">
        <v>290</v>
      </c>
    </row>
    <row r="227" spans="1:16" ht="14" x14ac:dyDescent="0.25">
      <c r="A227" s="40" t="s">
        <v>355</v>
      </c>
      <c r="B227" s="41">
        <v>528</v>
      </c>
      <c r="C227" s="42">
        <v>1</v>
      </c>
      <c r="D227" s="74">
        <v>1.03</v>
      </c>
      <c r="E227" s="66">
        <v>10</v>
      </c>
      <c r="F227" s="66" t="s">
        <v>290</v>
      </c>
      <c r="G227" s="67">
        <v>27</v>
      </c>
      <c r="H227" s="66" t="s">
        <v>290</v>
      </c>
      <c r="I227" s="67">
        <v>60</v>
      </c>
      <c r="J227" s="66" t="s">
        <v>290</v>
      </c>
      <c r="K227" s="67">
        <v>120</v>
      </c>
      <c r="L227" s="66" t="s">
        <v>290</v>
      </c>
      <c r="M227" s="67">
        <v>245</v>
      </c>
      <c r="N227" s="66" t="s">
        <v>290</v>
      </c>
      <c r="O227" s="66">
        <v>1245</v>
      </c>
      <c r="P227" s="66" t="s">
        <v>290</v>
      </c>
    </row>
    <row r="228" spans="1:16" ht="14" x14ac:dyDescent="0.25">
      <c r="A228" s="32" t="s">
        <v>164</v>
      </c>
      <c r="B228" s="33">
        <v>3866</v>
      </c>
      <c r="C228" s="34">
        <v>1</v>
      </c>
      <c r="D228" s="61">
        <v>1.68</v>
      </c>
      <c r="E228" s="62">
        <v>12.5</v>
      </c>
      <c r="F228" s="62" t="s">
        <v>290</v>
      </c>
      <c r="G228" s="63">
        <v>58.1</v>
      </c>
      <c r="H228" s="62" t="s">
        <v>290</v>
      </c>
      <c r="I228" s="63">
        <v>126.5</v>
      </c>
      <c r="J228" s="62" t="s">
        <v>290</v>
      </c>
      <c r="K228" s="63">
        <v>240.5</v>
      </c>
      <c r="L228" s="62" t="s">
        <v>290</v>
      </c>
      <c r="M228" s="63">
        <v>468.5</v>
      </c>
      <c r="N228" s="62" t="s">
        <v>290</v>
      </c>
      <c r="O228" s="62">
        <v>2292.5</v>
      </c>
      <c r="P228" s="62" t="s">
        <v>290</v>
      </c>
    </row>
    <row r="229" spans="1:16" ht="14" x14ac:dyDescent="0.25">
      <c r="A229" s="40" t="s">
        <v>165</v>
      </c>
      <c r="B229" s="41">
        <v>977</v>
      </c>
      <c r="C229" s="42">
        <v>1</v>
      </c>
      <c r="D229" s="74">
        <v>1.5</v>
      </c>
      <c r="E229" s="66">
        <v>16.25</v>
      </c>
      <c r="F229" s="66" t="s">
        <v>290</v>
      </c>
      <c r="G229" s="67">
        <v>62.75</v>
      </c>
      <c r="H229" s="66" t="s">
        <v>290</v>
      </c>
      <c r="I229" s="67">
        <v>137.75</v>
      </c>
      <c r="J229" s="66" t="s">
        <v>290</v>
      </c>
      <c r="K229" s="67">
        <v>262.75</v>
      </c>
      <c r="L229" s="66" t="s">
        <v>290</v>
      </c>
      <c r="M229" s="67">
        <v>512.75</v>
      </c>
      <c r="N229" s="66" t="s">
        <v>290</v>
      </c>
      <c r="O229" s="66">
        <v>2512.75</v>
      </c>
      <c r="P229" s="66" t="s">
        <v>290</v>
      </c>
    </row>
    <row r="230" spans="1:16" ht="14" x14ac:dyDescent="0.25">
      <c r="A230" s="32" t="s">
        <v>547</v>
      </c>
      <c r="B230" s="33">
        <v>3162</v>
      </c>
      <c r="C230" s="34">
        <v>1</v>
      </c>
      <c r="D230" s="61">
        <v>0.76</v>
      </c>
      <c r="E230" s="62">
        <v>8.75</v>
      </c>
      <c r="F230" s="62">
        <v>12</v>
      </c>
      <c r="G230" s="63">
        <v>32</v>
      </c>
      <c r="H230" s="62">
        <v>37.25</v>
      </c>
      <c r="I230" s="63">
        <v>92</v>
      </c>
      <c r="J230" s="62">
        <v>101</v>
      </c>
      <c r="K230" s="63">
        <v>242</v>
      </c>
      <c r="L230" s="62">
        <v>261</v>
      </c>
      <c r="M230" s="63">
        <v>567</v>
      </c>
      <c r="N230" s="62">
        <v>611</v>
      </c>
      <c r="O230" s="62">
        <v>3167</v>
      </c>
      <c r="P230" s="62">
        <v>3411</v>
      </c>
    </row>
    <row r="231" spans="1:16" ht="14" x14ac:dyDescent="0.25">
      <c r="A231" s="40" t="s">
        <v>166</v>
      </c>
      <c r="B231" s="41">
        <v>1594</v>
      </c>
      <c r="C231" s="42">
        <v>1</v>
      </c>
      <c r="D231" s="74" t="s">
        <v>290</v>
      </c>
      <c r="E231" s="66">
        <v>39.54</v>
      </c>
      <c r="F231" s="66" t="s">
        <v>290</v>
      </c>
      <c r="G231" s="67">
        <v>178.74</v>
      </c>
      <c r="H231" s="66" t="s">
        <v>290</v>
      </c>
      <c r="I231" s="67">
        <v>408.78</v>
      </c>
      <c r="J231" s="66" t="s">
        <v>290</v>
      </c>
      <c r="K231" s="67">
        <v>793.28</v>
      </c>
      <c r="L231" s="66" t="s">
        <v>290</v>
      </c>
      <c r="M231" s="67">
        <v>1562.28</v>
      </c>
      <c r="N231" s="66" t="s">
        <v>290</v>
      </c>
      <c r="O231" s="66">
        <v>8079.28</v>
      </c>
      <c r="P231" s="66" t="s">
        <v>290</v>
      </c>
    </row>
    <row r="232" spans="1:16" ht="14" x14ac:dyDescent="0.25">
      <c r="A232" s="32" t="s">
        <v>167</v>
      </c>
      <c r="B232" s="33">
        <v>75970</v>
      </c>
      <c r="C232" s="34">
        <v>1</v>
      </c>
      <c r="D232" s="61">
        <v>1.1399999999999999</v>
      </c>
      <c r="E232" s="62">
        <v>9</v>
      </c>
      <c r="F232" s="62" t="s">
        <v>290</v>
      </c>
      <c r="G232" s="63">
        <v>23.7</v>
      </c>
      <c r="H232" s="62" t="s">
        <v>290</v>
      </c>
      <c r="I232" s="63">
        <v>45.75</v>
      </c>
      <c r="J232" s="62" t="s">
        <v>290</v>
      </c>
      <c r="K232" s="63">
        <v>82.5</v>
      </c>
      <c r="L232" s="62" t="s">
        <v>290</v>
      </c>
      <c r="M232" s="63">
        <v>156</v>
      </c>
      <c r="N232" s="62" t="s">
        <v>290</v>
      </c>
      <c r="O232" s="62">
        <v>744</v>
      </c>
      <c r="P232" s="62" t="s">
        <v>290</v>
      </c>
    </row>
    <row r="233" spans="1:16" ht="14" x14ac:dyDescent="0.25">
      <c r="A233" s="40" t="s">
        <v>389</v>
      </c>
      <c r="B233" s="41">
        <v>532</v>
      </c>
      <c r="C233" s="42">
        <v>1</v>
      </c>
      <c r="D233" s="74" t="s">
        <v>290</v>
      </c>
      <c r="E233" s="66">
        <v>26.57</v>
      </c>
      <c r="F233" s="66" t="s">
        <v>290</v>
      </c>
      <c r="G233" s="67">
        <v>40.07</v>
      </c>
      <c r="H233" s="66" t="s">
        <v>290</v>
      </c>
      <c r="I233" s="67">
        <v>62.57</v>
      </c>
      <c r="J233" s="66" t="s">
        <v>290</v>
      </c>
      <c r="K233" s="67">
        <v>100.07</v>
      </c>
      <c r="L233" s="66" t="s">
        <v>290</v>
      </c>
      <c r="M233" s="67">
        <v>175.07</v>
      </c>
      <c r="N233" s="66" t="s">
        <v>290</v>
      </c>
      <c r="O233" s="66">
        <v>775.07</v>
      </c>
      <c r="P233" s="66" t="s">
        <v>290</v>
      </c>
    </row>
    <row r="234" spans="1:16" ht="14" x14ac:dyDescent="0.25">
      <c r="A234" s="32" t="s">
        <v>168</v>
      </c>
      <c r="B234" s="33">
        <v>432</v>
      </c>
      <c r="C234" s="34">
        <v>1</v>
      </c>
      <c r="D234" s="61">
        <v>1.06</v>
      </c>
      <c r="E234" s="62">
        <v>21</v>
      </c>
      <c r="F234" s="62" t="s">
        <v>290</v>
      </c>
      <c r="G234" s="63">
        <v>64</v>
      </c>
      <c r="H234" s="62" t="s">
        <v>290</v>
      </c>
      <c r="I234" s="63">
        <v>124</v>
      </c>
      <c r="J234" s="62" t="s">
        <v>290</v>
      </c>
      <c r="K234" s="63">
        <v>224</v>
      </c>
      <c r="L234" s="62" t="s">
        <v>290</v>
      </c>
      <c r="M234" s="63">
        <v>424</v>
      </c>
      <c r="N234" s="62" t="s">
        <v>290</v>
      </c>
      <c r="O234" s="62">
        <v>2024</v>
      </c>
      <c r="P234" s="62" t="s">
        <v>290</v>
      </c>
    </row>
    <row r="235" spans="1:16" ht="14" x14ac:dyDescent="0.25">
      <c r="A235" s="40" t="s">
        <v>169</v>
      </c>
      <c r="B235" s="41">
        <v>1878</v>
      </c>
      <c r="C235" s="42">
        <v>1</v>
      </c>
      <c r="D235" s="74">
        <v>1.04</v>
      </c>
      <c r="E235" s="66">
        <v>26.75</v>
      </c>
      <c r="F235" s="66">
        <v>30.75</v>
      </c>
      <c r="G235" s="67">
        <v>62.75</v>
      </c>
      <c r="H235" s="66">
        <v>67.55</v>
      </c>
      <c r="I235" s="67">
        <v>130.25</v>
      </c>
      <c r="J235" s="66">
        <v>136.55000000000001</v>
      </c>
      <c r="K235" s="67">
        <v>242.75</v>
      </c>
      <c r="L235" s="66">
        <v>251.55</v>
      </c>
      <c r="M235" s="67">
        <v>467.75</v>
      </c>
      <c r="N235" s="66">
        <v>481.55</v>
      </c>
      <c r="O235" s="66">
        <v>2267.75</v>
      </c>
      <c r="P235" s="66">
        <v>2321.5500000000002</v>
      </c>
    </row>
    <row r="236" spans="1:16" ht="14" x14ac:dyDescent="0.25">
      <c r="A236" s="32" t="s">
        <v>356</v>
      </c>
      <c r="B236" s="33">
        <v>920</v>
      </c>
      <c r="C236" s="34">
        <v>1</v>
      </c>
      <c r="D236" s="61">
        <v>0.74</v>
      </c>
      <c r="E236" s="62">
        <v>12.5</v>
      </c>
      <c r="F236" s="62" t="s">
        <v>290</v>
      </c>
      <c r="G236" s="63">
        <v>32.5</v>
      </c>
      <c r="H236" s="62" t="s">
        <v>290</v>
      </c>
      <c r="I236" s="63">
        <v>70</v>
      </c>
      <c r="J236" s="62" t="s">
        <v>290</v>
      </c>
      <c r="K236" s="63">
        <v>132.5</v>
      </c>
      <c r="L236" s="62" t="s">
        <v>290</v>
      </c>
      <c r="M236" s="63">
        <v>257.5</v>
      </c>
      <c r="N236" s="62" t="s">
        <v>290</v>
      </c>
      <c r="O236" s="62">
        <v>1257.5</v>
      </c>
      <c r="P236" s="62" t="s">
        <v>290</v>
      </c>
    </row>
    <row r="237" spans="1:16" ht="14" x14ac:dyDescent="0.25">
      <c r="A237" s="40" t="s">
        <v>4</v>
      </c>
      <c r="B237" s="41">
        <v>22500</v>
      </c>
      <c r="C237" s="42">
        <v>1</v>
      </c>
      <c r="D237" s="74">
        <v>1.1299999999999999</v>
      </c>
      <c r="E237" s="66">
        <v>12</v>
      </c>
      <c r="F237" s="66">
        <v>14</v>
      </c>
      <c r="G237" s="67">
        <v>34</v>
      </c>
      <c r="H237" s="66">
        <v>47.04</v>
      </c>
      <c r="I237" s="67">
        <v>75.25</v>
      </c>
      <c r="J237" s="66">
        <v>108.99</v>
      </c>
      <c r="K237" s="67">
        <v>144</v>
      </c>
      <c r="L237" s="66">
        <v>212.24</v>
      </c>
      <c r="M237" s="67">
        <v>281.5</v>
      </c>
      <c r="N237" s="66">
        <v>418.74</v>
      </c>
      <c r="O237" s="66">
        <v>1381.5</v>
      </c>
      <c r="P237" s="66">
        <v>2070.7399999999998</v>
      </c>
    </row>
    <row r="238" spans="1:16" ht="14" x14ac:dyDescent="0.25">
      <c r="A238" s="32" t="s">
        <v>614</v>
      </c>
      <c r="B238" s="33">
        <v>24957</v>
      </c>
      <c r="C238" s="34">
        <v>1</v>
      </c>
      <c r="D238" s="61">
        <v>1.1299999999999999</v>
      </c>
      <c r="E238" s="62">
        <v>12</v>
      </c>
      <c r="F238" s="62" t="s">
        <v>290</v>
      </c>
      <c r="G238" s="63">
        <v>91.8</v>
      </c>
      <c r="H238" s="62" t="s">
        <v>290</v>
      </c>
      <c r="I238" s="63">
        <v>254.97</v>
      </c>
      <c r="J238" s="62" t="s">
        <v>290</v>
      </c>
      <c r="K238" s="63">
        <v>558.97</v>
      </c>
      <c r="L238" s="62" t="s">
        <v>290</v>
      </c>
      <c r="M238" s="63">
        <v>1319.77</v>
      </c>
      <c r="N238" s="62" t="s">
        <v>290</v>
      </c>
      <c r="O238" s="62">
        <v>7711.77</v>
      </c>
      <c r="P238" s="62" t="s">
        <v>290</v>
      </c>
    </row>
    <row r="239" spans="1:16" ht="14" x14ac:dyDescent="0.25">
      <c r="A239" s="40" t="s">
        <v>170</v>
      </c>
      <c r="B239" s="41">
        <v>9600</v>
      </c>
      <c r="C239" s="42">
        <v>1</v>
      </c>
      <c r="D239" s="74">
        <v>1.1000000000000001</v>
      </c>
      <c r="E239" s="66">
        <v>35</v>
      </c>
      <c r="F239" s="66">
        <v>35</v>
      </c>
      <c r="G239" s="67">
        <v>57.5</v>
      </c>
      <c r="H239" s="66">
        <v>67.5</v>
      </c>
      <c r="I239" s="67">
        <v>91.25</v>
      </c>
      <c r="J239" s="66">
        <v>116.25</v>
      </c>
      <c r="K239" s="67">
        <v>147.5</v>
      </c>
      <c r="L239" s="66">
        <v>197.5</v>
      </c>
      <c r="M239" s="67">
        <v>260</v>
      </c>
      <c r="N239" s="66">
        <v>360</v>
      </c>
      <c r="O239" s="66">
        <v>1160</v>
      </c>
      <c r="P239" s="66">
        <v>1660</v>
      </c>
    </row>
    <row r="240" spans="1:16" ht="14" x14ac:dyDescent="0.25">
      <c r="A240" s="32" t="s">
        <v>548</v>
      </c>
      <c r="B240" s="33">
        <v>10501</v>
      </c>
      <c r="C240" s="34">
        <v>1</v>
      </c>
      <c r="D240" s="61">
        <v>1.89</v>
      </c>
      <c r="E240" s="62">
        <v>14</v>
      </c>
      <c r="F240" s="62" t="s">
        <v>290</v>
      </c>
      <c r="G240" s="63">
        <v>82.06</v>
      </c>
      <c r="H240" s="62" t="s">
        <v>290</v>
      </c>
      <c r="I240" s="63">
        <v>252.59</v>
      </c>
      <c r="J240" s="62" t="s">
        <v>290</v>
      </c>
      <c r="K240" s="63">
        <v>544.34</v>
      </c>
      <c r="L240" s="62" t="s">
        <v>290</v>
      </c>
      <c r="M240" s="63">
        <v>1127.8399999999999</v>
      </c>
      <c r="N240" s="62" t="s">
        <v>290</v>
      </c>
      <c r="O240" s="62">
        <v>5795.84</v>
      </c>
      <c r="P240" s="62" t="s">
        <v>290</v>
      </c>
    </row>
    <row r="241" spans="1:16" ht="14" x14ac:dyDescent="0.25">
      <c r="A241" s="40" t="s">
        <v>550</v>
      </c>
      <c r="B241" s="41">
        <v>2204</v>
      </c>
      <c r="C241" s="42">
        <v>1</v>
      </c>
      <c r="D241" s="74" t="s">
        <v>290</v>
      </c>
      <c r="E241" s="66">
        <v>28.35</v>
      </c>
      <c r="F241" s="66" t="s">
        <v>290</v>
      </c>
      <c r="G241" s="67">
        <v>55.39</v>
      </c>
      <c r="H241" s="66" t="s">
        <v>290</v>
      </c>
      <c r="I241" s="67">
        <v>106.09</v>
      </c>
      <c r="J241" s="66" t="s">
        <v>290</v>
      </c>
      <c r="K241" s="67">
        <v>190.59</v>
      </c>
      <c r="L241" s="66" t="s">
        <v>290</v>
      </c>
      <c r="M241" s="67">
        <v>359.59</v>
      </c>
      <c r="N241" s="66" t="s">
        <v>290</v>
      </c>
      <c r="O241" s="66">
        <v>1711.59</v>
      </c>
      <c r="P241" s="66" t="s">
        <v>290</v>
      </c>
    </row>
    <row r="242" spans="1:16" ht="14" x14ac:dyDescent="0.25">
      <c r="A242" s="32" t="s">
        <v>313</v>
      </c>
      <c r="B242" s="33">
        <v>2083</v>
      </c>
      <c r="C242" s="34">
        <v>1</v>
      </c>
      <c r="D242" s="61" t="s">
        <v>290</v>
      </c>
      <c r="E242" s="62">
        <v>21.83</v>
      </c>
      <c r="F242" s="62" t="s">
        <v>290</v>
      </c>
      <c r="G242" s="63">
        <v>46.21</v>
      </c>
      <c r="H242" s="62" t="s">
        <v>290</v>
      </c>
      <c r="I242" s="63">
        <v>95.62</v>
      </c>
      <c r="J242" s="62" t="s">
        <v>290</v>
      </c>
      <c r="K242" s="63">
        <v>186.87</v>
      </c>
      <c r="L242" s="62" t="s">
        <v>290</v>
      </c>
      <c r="M242" s="63">
        <v>369.37</v>
      </c>
      <c r="N242" s="62" t="s">
        <v>290</v>
      </c>
      <c r="O242" s="62">
        <v>1829.37</v>
      </c>
      <c r="P242" s="62" t="s">
        <v>290</v>
      </c>
    </row>
    <row r="243" spans="1:16" ht="14" x14ac:dyDescent="0.25">
      <c r="A243" s="40" t="s">
        <v>171</v>
      </c>
      <c r="B243" s="41">
        <v>332</v>
      </c>
      <c r="C243" s="42">
        <v>2</v>
      </c>
      <c r="D243" s="74">
        <v>1.29</v>
      </c>
      <c r="E243" s="66">
        <v>13</v>
      </c>
      <c r="F243" s="66">
        <v>16</v>
      </c>
      <c r="G243" s="67">
        <v>57</v>
      </c>
      <c r="H243" s="66">
        <v>66</v>
      </c>
      <c r="I243" s="67">
        <v>139.5</v>
      </c>
      <c r="J243" s="66">
        <v>159.75</v>
      </c>
      <c r="K243" s="67">
        <v>277</v>
      </c>
      <c r="L243" s="66">
        <v>316</v>
      </c>
      <c r="M243" s="67">
        <v>552</v>
      </c>
      <c r="N243" s="66">
        <v>628.5</v>
      </c>
      <c r="O243" s="66">
        <v>2752</v>
      </c>
      <c r="P243" s="66">
        <v>3128.5</v>
      </c>
    </row>
    <row r="244" spans="1:16" ht="14" x14ac:dyDescent="0.25">
      <c r="A244" s="32" t="s">
        <v>172</v>
      </c>
      <c r="B244" s="33">
        <v>10200</v>
      </c>
      <c r="C244" s="34">
        <v>1</v>
      </c>
      <c r="D244" s="61">
        <v>0.89</v>
      </c>
      <c r="E244" s="62">
        <v>18</v>
      </c>
      <c r="F244" s="62" t="s">
        <v>290</v>
      </c>
      <c r="G244" s="63">
        <v>42.6</v>
      </c>
      <c r="H244" s="62" t="s">
        <v>290</v>
      </c>
      <c r="I244" s="63">
        <v>82.55</v>
      </c>
      <c r="J244" s="62" t="s">
        <v>290</v>
      </c>
      <c r="K244" s="63">
        <v>150.80000000000001</v>
      </c>
      <c r="L244" s="62" t="s">
        <v>290</v>
      </c>
      <c r="M244" s="63">
        <v>292.3</v>
      </c>
      <c r="N244" s="62" t="s">
        <v>290</v>
      </c>
      <c r="O244" s="62">
        <v>1424.3</v>
      </c>
      <c r="P244" s="62" t="s">
        <v>290</v>
      </c>
    </row>
    <row r="245" spans="1:16" ht="14" x14ac:dyDescent="0.25">
      <c r="A245" s="40" t="s">
        <v>36</v>
      </c>
      <c r="B245" s="41">
        <v>11611</v>
      </c>
      <c r="C245" s="42">
        <v>1</v>
      </c>
      <c r="D245" s="74">
        <v>0.97</v>
      </c>
      <c r="E245" s="66">
        <v>25.78</v>
      </c>
      <c r="F245" s="66" t="s">
        <v>290</v>
      </c>
      <c r="G245" s="67">
        <v>55.86</v>
      </c>
      <c r="H245" s="66" t="s">
        <v>290</v>
      </c>
      <c r="I245" s="67">
        <v>112.26</v>
      </c>
      <c r="J245" s="66" t="s">
        <v>290</v>
      </c>
      <c r="K245" s="67">
        <v>206.26</v>
      </c>
      <c r="L245" s="66" t="s">
        <v>290</v>
      </c>
      <c r="M245" s="67">
        <v>394.26</v>
      </c>
      <c r="N245" s="66" t="s">
        <v>290</v>
      </c>
      <c r="O245" s="66">
        <v>1898.26</v>
      </c>
      <c r="P245" s="66" t="s">
        <v>290</v>
      </c>
    </row>
    <row r="246" spans="1:16" ht="14" x14ac:dyDescent="0.25">
      <c r="A246" s="32" t="s">
        <v>173</v>
      </c>
      <c r="B246" s="33">
        <v>18697</v>
      </c>
      <c r="C246" s="34">
        <v>1</v>
      </c>
      <c r="D246" s="61">
        <v>1.41</v>
      </c>
      <c r="E246" s="62">
        <v>14.21</v>
      </c>
      <c r="F246" s="62">
        <v>23.52</v>
      </c>
      <c r="G246" s="63">
        <v>38.61</v>
      </c>
      <c r="H246" s="62">
        <v>59.92</v>
      </c>
      <c r="I246" s="63">
        <v>78.36</v>
      </c>
      <c r="J246" s="62">
        <v>117.67</v>
      </c>
      <c r="K246" s="63">
        <v>144.61000000000001</v>
      </c>
      <c r="L246" s="62">
        <v>213.92</v>
      </c>
      <c r="M246" s="63">
        <v>277.11</v>
      </c>
      <c r="N246" s="62">
        <v>406.42</v>
      </c>
      <c r="O246" s="62">
        <v>1337.11</v>
      </c>
      <c r="P246" s="62">
        <v>1946.42</v>
      </c>
    </row>
    <row r="247" spans="1:16" ht="14" x14ac:dyDescent="0.25">
      <c r="A247" s="40" t="s">
        <v>391</v>
      </c>
      <c r="B247" s="41">
        <v>1263</v>
      </c>
      <c r="C247" s="42">
        <v>1</v>
      </c>
      <c r="D247" s="74">
        <v>1.1599999999999999</v>
      </c>
      <c r="E247" s="66">
        <v>8.4</v>
      </c>
      <c r="F247" s="66">
        <v>12.6</v>
      </c>
      <c r="G247" s="67">
        <v>60.9</v>
      </c>
      <c r="H247" s="66">
        <v>91.4</v>
      </c>
      <c r="I247" s="67">
        <v>139.65</v>
      </c>
      <c r="J247" s="66">
        <v>209.6</v>
      </c>
      <c r="K247" s="67">
        <v>270.89999999999998</v>
      </c>
      <c r="L247" s="66">
        <v>406.6</v>
      </c>
      <c r="M247" s="67">
        <v>533.4</v>
      </c>
      <c r="N247" s="66">
        <v>800.6</v>
      </c>
      <c r="O247" s="66">
        <v>2633.4</v>
      </c>
      <c r="P247" s="66">
        <v>3952.6</v>
      </c>
    </row>
    <row r="248" spans="1:16" ht="14" x14ac:dyDescent="0.25">
      <c r="A248" s="32" t="s">
        <v>392</v>
      </c>
      <c r="B248" s="33">
        <v>304</v>
      </c>
      <c r="C248" s="34">
        <v>1</v>
      </c>
      <c r="D248" s="61">
        <v>3.7</v>
      </c>
      <c r="E248" s="62">
        <v>25</v>
      </c>
      <c r="F248" s="62" t="s">
        <v>290</v>
      </c>
      <c r="G248" s="63">
        <v>38.5</v>
      </c>
      <c r="H248" s="62" t="s">
        <v>290</v>
      </c>
      <c r="I248" s="63">
        <v>61</v>
      </c>
      <c r="J248" s="62" t="s">
        <v>290</v>
      </c>
      <c r="K248" s="63">
        <v>98.5</v>
      </c>
      <c r="L248" s="62" t="s">
        <v>290</v>
      </c>
      <c r="M248" s="63">
        <v>173.5</v>
      </c>
      <c r="N248" s="62" t="s">
        <v>290</v>
      </c>
      <c r="O248" s="62">
        <v>773.5</v>
      </c>
      <c r="P248" s="62" t="s">
        <v>290</v>
      </c>
    </row>
    <row r="249" spans="1:16" ht="14" x14ac:dyDescent="0.25">
      <c r="A249" s="40" t="s">
        <v>174</v>
      </c>
      <c r="B249" s="41">
        <v>18177</v>
      </c>
      <c r="C249" s="42">
        <v>1</v>
      </c>
      <c r="D249" s="74">
        <v>2</v>
      </c>
      <c r="E249" s="66">
        <v>11</v>
      </c>
      <c r="F249" s="66">
        <v>16.5</v>
      </c>
      <c r="G249" s="67">
        <v>36</v>
      </c>
      <c r="H249" s="66">
        <v>54</v>
      </c>
      <c r="I249" s="67">
        <v>73.5</v>
      </c>
      <c r="J249" s="66">
        <v>110.25</v>
      </c>
      <c r="K249" s="67">
        <v>136</v>
      </c>
      <c r="L249" s="66">
        <v>204</v>
      </c>
      <c r="M249" s="67">
        <v>261</v>
      </c>
      <c r="N249" s="66">
        <v>391.5</v>
      </c>
      <c r="O249" s="66">
        <v>1261</v>
      </c>
      <c r="P249" s="66">
        <v>1891.5</v>
      </c>
    </row>
    <row r="250" spans="1:16" ht="14" x14ac:dyDescent="0.25">
      <c r="A250" s="32" t="s">
        <v>357</v>
      </c>
      <c r="B250" s="33">
        <v>41852</v>
      </c>
      <c r="C250" s="34">
        <v>1</v>
      </c>
      <c r="D250" s="61">
        <v>1.1200000000000001</v>
      </c>
      <c r="E250" s="62">
        <v>6</v>
      </c>
      <c r="F250" s="62">
        <v>9</v>
      </c>
      <c r="G250" s="63">
        <v>47.4</v>
      </c>
      <c r="H250" s="62">
        <v>71.099999999999994</v>
      </c>
      <c r="I250" s="63">
        <v>109.5</v>
      </c>
      <c r="J250" s="62">
        <v>164.25</v>
      </c>
      <c r="K250" s="63">
        <v>202.75</v>
      </c>
      <c r="L250" s="62">
        <v>304</v>
      </c>
      <c r="M250" s="63">
        <v>389.25</v>
      </c>
      <c r="N250" s="62">
        <v>583.5</v>
      </c>
      <c r="O250" s="62">
        <v>1797.25</v>
      </c>
      <c r="P250" s="62">
        <v>2695.5</v>
      </c>
    </row>
    <row r="251" spans="1:16" ht="14" x14ac:dyDescent="0.25">
      <c r="A251" s="40" t="s">
        <v>176</v>
      </c>
      <c r="B251" s="41">
        <v>3049</v>
      </c>
      <c r="C251" s="42">
        <v>1</v>
      </c>
      <c r="D251" s="74">
        <v>1.25</v>
      </c>
      <c r="E251" s="66">
        <v>15</v>
      </c>
      <c r="F251" s="66" t="s">
        <v>290</v>
      </c>
      <c r="G251" s="67">
        <v>42</v>
      </c>
      <c r="H251" s="66" t="s">
        <v>290</v>
      </c>
      <c r="I251" s="67">
        <v>87</v>
      </c>
      <c r="J251" s="66" t="s">
        <v>290</v>
      </c>
      <c r="K251" s="67">
        <v>162</v>
      </c>
      <c r="L251" s="66" t="s">
        <v>290</v>
      </c>
      <c r="M251" s="67">
        <v>312</v>
      </c>
      <c r="N251" s="66" t="s">
        <v>290</v>
      </c>
      <c r="O251" s="66">
        <v>1512</v>
      </c>
      <c r="P251" s="66" t="s">
        <v>290</v>
      </c>
    </row>
    <row r="252" spans="1:16" ht="14" x14ac:dyDescent="0.25">
      <c r="A252" s="32" t="s">
        <v>175</v>
      </c>
      <c r="B252" s="33">
        <v>731</v>
      </c>
      <c r="C252" s="34">
        <v>1</v>
      </c>
      <c r="D252" s="61">
        <v>1.19</v>
      </c>
      <c r="E252" s="62">
        <v>15.5</v>
      </c>
      <c r="F252" s="62" t="s">
        <v>290</v>
      </c>
      <c r="G252" s="63">
        <v>31.5</v>
      </c>
      <c r="H252" s="62" t="s">
        <v>290</v>
      </c>
      <c r="I252" s="63">
        <v>61.5</v>
      </c>
      <c r="J252" s="62" t="s">
        <v>290</v>
      </c>
      <c r="K252" s="63">
        <v>111.5</v>
      </c>
      <c r="L252" s="62" t="s">
        <v>290</v>
      </c>
      <c r="M252" s="63">
        <v>211.5</v>
      </c>
      <c r="N252" s="62" t="s">
        <v>290</v>
      </c>
      <c r="O252" s="62">
        <v>1011.5</v>
      </c>
      <c r="P252" s="62" t="s">
        <v>290</v>
      </c>
    </row>
    <row r="253" spans="1:16" ht="14" x14ac:dyDescent="0.25">
      <c r="A253" s="40" t="s">
        <v>177</v>
      </c>
      <c r="B253" s="41">
        <v>8190</v>
      </c>
      <c r="C253" s="42">
        <v>1</v>
      </c>
      <c r="D253" s="74">
        <v>1.1000000000000001</v>
      </c>
      <c r="E253" s="66">
        <v>16</v>
      </c>
      <c r="F253" s="66">
        <v>23</v>
      </c>
      <c r="G253" s="67">
        <v>68</v>
      </c>
      <c r="H253" s="66">
        <v>79</v>
      </c>
      <c r="I253" s="67">
        <v>165.5</v>
      </c>
      <c r="J253" s="66">
        <v>184</v>
      </c>
      <c r="K253" s="67">
        <v>328</v>
      </c>
      <c r="L253" s="66">
        <v>359</v>
      </c>
      <c r="M253" s="67">
        <v>653</v>
      </c>
      <c r="N253" s="66">
        <v>709</v>
      </c>
      <c r="O253" s="66">
        <v>3253</v>
      </c>
      <c r="P253" s="66">
        <v>3509</v>
      </c>
    </row>
    <row r="254" spans="1:16" ht="14" x14ac:dyDescent="0.25">
      <c r="A254" s="32" t="s">
        <v>554</v>
      </c>
      <c r="B254" s="33">
        <v>559</v>
      </c>
      <c r="C254" s="34">
        <v>1</v>
      </c>
      <c r="D254" s="61">
        <v>0.49</v>
      </c>
      <c r="E254" s="62">
        <v>12</v>
      </c>
      <c r="F254" s="62" t="s">
        <v>290</v>
      </c>
      <c r="G254" s="63">
        <v>36</v>
      </c>
      <c r="H254" s="62" t="s">
        <v>290</v>
      </c>
      <c r="I254" s="63">
        <v>81</v>
      </c>
      <c r="J254" s="62" t="s">
        <v>290</v>
      </c>
      <c r="K254" s="63">
        <v>156</v>
      </c>
      <c r="L254" s="62" t="s">
        <v>290</v>
      </c>
      <c r="M254" s="63">
        <v>306</v>
      </c>
      <c r="N254" s="62" t="s">
        <v>290</v>
      </c>
      <c r="O254" s="62">
        <v>1506</v>
      </c>
      <c r="P254" s="62" t="s">
        <v>290</v>
      </c>
    </row>
    <row r="255" spans="1:16" ht="14" x14ac:dyDescent="0.25">
      <c r="A255" s="40" t="s">
        <v>615</v>
      </c>
      <c r="B255" s="41">
        <v>14340</v>
      </c>
      <c r="C255" s="42">
        <v>1</v>
      </c>
      <c r="D255" s="74">
        <v>1.1100000000000001</v>
      </c>
      <c r="E255" s="66">
        <v>19</v>
      </c>
      <c r="F255" s="66" t="s">
        <v>290</v>
      </c>
      <c r="G255" s="67">
        <v>42</v>
      </c>
      <c r="H255" s="66" t="s">
        <v>290</v>
      </c>
      <c r="I255" s="67">
        <v>83.25</v>
      </c>
      <c r="J255" s="66" t="s">
        <v>290</v>
      </c>
      <c r="K255" s="67">
        <v>152</v>
      </c>
      <c r="L255" s="66" t="s">
        <v>290</v>
      </c>
      <c r="M255" s="67">
        <v>314.5</v>
      </c>
      <c r="N255" s="66" t="s">
        <v>290</v>
      </c>
      <c r="O255" s="66">
        <v>1814.5</v>
      </c>
      <c r="P255" s="66" t="s">
        <v>290</v>
      </c>
    </row>
    <row r="256" spans="1:16" ht="14" x14ac:dyDescent="0.25">
      <c r="A256" s="32" t="s">
        <v>178</v>
      </c>
      <c r="B256" s="33">
        <v>3266</v>
      </c>
      <c r="C256" s="34">
        <v>1</v>
      </c>
      <c r="D256" s="61">
        <v>0.8</v>
      </c>
      <c r="E256" s="62">
        <v>48.64</v>
      </c>
      <c r="F256" s="62" t="s">
        <v>290</v>
      </c>
      <c r="G256" s="63">
        <v>72.84</v>
      </c>
      <c r="H256" s="62" t="s">
        <v>290</v>
      </c>
      <c r="I256" s="63">
        <v>121.59</v>
      </c>
      <c r="J256" s="62" t="s">
        <v>290</v>
      </c>
      <c r="K256" s="63">
        <v>202.84</v>
      </c>
      <c r="L256" s="62" t="s">
        <v>290</v>
      </c>
      <c r="M256" s="63">
        <v>365.34</v>
      </c>
      <c r="N256" s="62" t="s">
        <v>290</v>
      </c>
      <c r="O256" s="62">
        <v>1665.34</v>
      </c>
      <c r="P256" s="62" t="s">
        <v>290</v>
      </c>
    </row>
    <row r="257" spans="1:16" ht="14" x14ac:dyDescent="0.25">
      <c r="A257" s="40" t="s">
        <v>448</v>
      </c>
      <c r="B257" s="41">
        <v>1243</v>
      </c>
      <c r="C257" s="42">
        <v>1</v>
      </c>
      <c r="D257" s="74">
        <v>0.79</v>
      </c>
      <c r="E257" s="66">
        <v>35.6</v>
      </c>
      <c r="F257" s="66">
        <v>53.4</v>
      </c>
      <c r="G257" s="67">
        <v>68.099999999999994</v>
      </c>
      <c r="H257" s="66">
        <v>102.15</v>
      </c>
      <c r="I257" s="67">
        <v>131.85</v>
      </c>
      <c r="J257" s="66">
        <v>197.85</v>
      </c>
      <c r="K257" s="67">
        <v>250.6</v>
      </c>
      <c r="L257" s="66">
        <v>376.1</v>
      </c>
      <c r="M257" s="67">
        <v>488.1</v>
      </c>
      <c r="N257" s="66">
        <v>732.6</v>
      </c>
      <c r="O257" s="66">
        <v>2388.1</v>
      </c>
      <c r="P257" s="66">
        <v>3584.6</v>
      </c>
    </row>
    <row r="258" spans="1:16" ht="14" x14ac:dyDescent="0.25">
      <c r="A258" s="32" t="s">
        <v>491</v>
      </c>
      <c r="B258" s="33">
        <v>403</v>
      </c>
      <c r="C258" s="34">
        <v>1</v>
      </c>
      <c r="D258" s="61">
        <v>0.99</v>
      </c>
      <c r="E258" s="62">
        <v>20</v>
      </c>
      <c r="F258" s="62" t="s">
        <v>290</v>
      </c>
      <c r="G258" s="63">
        <v>40</v>
      </c>
      <c r="H258" s="62" t="s">
        <v>290</v>
      </c>
      <c r="I258" s="63">
        <v>73.75</v>
      </c>
      <c r="J258" s="62" t="s">
        <v>290</v>
      </c>
      <c r="K258" s="63">
        <v>130</v>
      </c>
      <c r="L258" s="62" t="s">
        <v>290</v>
      </c>
      <c r="M258" s="63">
        <v>242.5</v>
      </c>
      <c r="N258" s="62" t="s">
        <v>290</v>
      </c>
      <c r="O258" s="62">
        <v>1142.5</v>
      </c>
      <c r="P258" s="62" t="s">
        <v>290</v>
      </c>
    </row>
    <row r="259" spans="1:16" ht="14" x14ac:dyDescent="0.25">
      <c r="A259" s="40" t="s">
        <v>492</v>
      </c>
      <c r="B259" s="41">
        <v>814</v>
      </c>
      <c r="C259" s="42">
        <v>1</v>
      </c>
      <c r="D259" s="74">
        <v>1.39</v>
      </c>
      <c r="E259" s="66">
        <v>23</v>
      </c>
      <c r="F259" s="66">
        <v>33</v>
      </c>
      <c r="G259" s="67">
        <v>71</v>
      </c>
      <c r="H259" s="66">
        <v>81</v>
      </c>
      <c r="I259" s="67">
        <v>155</v>
      </c>
      <c r="J259" s="66">
        <v>165</v>
      </c>
      <c r="K259" s="67">
        <v>305</v>
      </c>
      <c r="L259" s="66">
        <v>315</v>
      </c>
      <c r="M259" s="67">
        <v>605</v>
      </c>
      <c r="N259" s="66">
        <v>615</v>
      </c>
      <c r="O259" s="66">
        <v>3005</v>
      </c>
      <c r="P259" s="66">
        <v>3015</v>
      </c>
    </row>
    <row r="260" spans="1:16" ht="14" x14ac:dyDescent="0.25">
      <c r="A260" s="32" t="s">
        <v>475</v>
      </c>
      <c r="B260" s="33">
        <v>910</v>
      </c>
      <c r="C260" s="34">
        <v>1</v>
      </c>
      <c r="D260" s="61">
        <v>0.56000000000000005</v>
      </c>
      <c r="E260" s="62">
        <v>44</v>
      </c>
      <c r="F260" s="62" t="s">
        <v>290</v>
      </c>
      <c r="G260" s="63">
        <v>57.2</v>
      </c>
      <c r="H260" s="62" t="s">
        <v>290</v>
      </c>
      <c r="I260" s="63">
        <v>90.5</v>
      </c>
      <c r="J260" s="62" t="s">
        <v>290</v>
      </c>
      <c r="K260" s="63">
        <v>153</v>
      </c>
      <c r="L260" s="62" t="s">
        <v>290</v>
      </c>
      <c r="M260" s="63">
        <v>278</v>
      </c>
      <c r="N260" s="62" t="s">
        <v>290</v>
      </c>
      <c r="O260" s="62">
        <v>1278</v>
      </c>
      <c r="P260" s="62" t="s">
        <v>290</v>
      </c>
    </row>
    <row r="261" spans="1:16" ht="14" x14ac:dyDescent="0.25">
      <c r="A261" s="40" t="s">
        <v>5</v>
      </c>
      <c r="B261" s="41">
        <v>3812</v>
      </c>
      <c r="C261" s="42">
        <v>1</v>
      </c>
      <c r="D261" s="74">
        <v>0.87</v>
      </c>
      <c r="E261" s="66">
        <v>30.35</v>
      </c>
      <c r="F261" s="66" t="s">
        <v>290</v>
      </c>
      <c r="G261" s="67">
        <v>90.28</v>
      </c>
      <c r="H261" s="66" t="s">
        <v>290</v>
      </c>
      <c r="I261" s="67">
        <v>196.02</v>
      </c>
      <c r="J261" s="66" t="s">
        <v>290</v>
      </c>
      <c r="K261" s="67">
        <v>372.28</v>
      </c>
      <c r="L261" s="66" t="s">
        <v>290</v>
      </c>
      <c r="M261" s="67">
        <v>724.78</v>
      </c>
      <c r="N261" s="66" t="s">
        <v>290</v>
      </c>
      <c r="O261" s="66">
        <v>3544.77</v>
      </c>
      <c r="P261" s="66" t="s">
        <v>290</v>
      </c>
    </row>
    <row r="262" spans="1:16" ht="14" x14ac:dyDescent="0.25">
      <c r="A262" s="32" t="s">
        <v>6</v>
      </c>
      <c r="B262" s="33">
        <v>1657</v>
      </c>
      <c r="C262" s="34">
        <v>1</v>
      </c>
      <c r="D262" s="61">
        <v>1.0900000000000001</v>
      </c>
      <c r="E262" s="62">
        <v>26.01</v>
      </c>
      <c r="F262" s="62" t="s">
        <v>290</v>
      </c>
      <c r="G262" s="63">
        <v>58.74</v>
      </c>
      <c r="H262" s="62" t="s">
        <v>290</v>
      </c>
      <c r="I262" s="63">
        <v>116.49</v>
      </c>
      <c r="J262" s="62" t="s">
        <v>290</v>
      </c>
      <c r="K262" s="63">
        <v>212.74</v>
      </c>
      <c r="L262" s="62" t="s">
        <v>290</v>
      </c>
      <c r="M262" s="63">
        <v>405.24</v>
      </c>
      <c r="N262" s="62" t="s">
        <v>290</v>
      </c>
      <c r="O262" s="62">
        <v>1945.24</v>
      </c>
      <c r="P262" s="62" t="s">
        <v>290</v>
      </c>
    </row>
    <row r="263" spans="1:16" ht="14" x14ac:dyDescent="0.25">
      <c r="A263" s="40" t="s">
        <v>393</v>
      </c>
      <c r="B263" s="41">
        <v>5648</v>
      </c>
      <c r="C263" s="42">
        <v>1</v>
      </c>
      <c r="D263" s="74">
        <v>1.29</v>
      </c>
      <c r="E263" s="66">
        <v>16.649999999999999</v>
      </c>
      <c r="F263" s="66" t="s">
        <v>290</v>
      </c>
      <c r="G263" s="67">
        <v>92.41</v>
      </c>
      <c r="H263" s="66" t="s">
        <v>290</v>
      </c>
      <c r="I263" s="67">
        <v>274.20999999999998</v>
      </c>
      <c r="J263" s="66" t="s">
        <v>290</v>
      </c>
      <c r="K263" s="67">
        <v>577.21</v>
      </c>
      <c r="L263" s="66" t="s">
        <v>290</v>
      </c>
      <c r="M263" s="67">
        <v>1183.21</v>
      </c>
      <c r="N263" s="66" t="s">
        <v>290</v>
      </c>
      <c r="O263" s="66">
        <v>6031.21</v>
      </c>
      <c r="P263" s="66" t="s">
        <v>290</v>
      </c>
    </row>
    <row r="264" spans="1:16" ht="14" x14ac:dyDescent="0.25">
      <c r="A264" s="32" t="s">
        <v>179</v>
      </c>
      <c r="B264" s="33">
        <v>12319</v>
      </c>
      <c r="C264" s="34">
        <v>1</v>
      </c>
      <c r="D264" s="61">
        <v>1.02</v>
      </c>
      <c r="E264" s="62">
        <v>24.49</v>
      </c>
      <c r="F264" s="62" t="s">
        <v>290</v>
      </c>
      <c r="G264" s="63">
        <v>88.33</v>
      </c>
      <c r="H264" s="62" t="s">
        <v>290</v>
      </c>
      <c r="I264" s="63">
        <v>236.49</v>
      </c>
      <c r="J264" s="62" t="s">
        <v>290</v>
      </c>
      <c r="K264" s="63">
        <v>601.49</v>
      </c>
      <c r="L264" s="62" t="s">
        <v>290</v>
      </c>
      <c r="M264" s="63">
        <v>1331.49</v>
      </c>
      <c r="N264" s="62" t="s">
        <v>290</v>
      </c>
      <c r="O264" s="62">
        <v>7171.49</v>
      </c>
      <c r="P264" s="62" t="s">
        <v>290</v>
      </c>
    </row>
    <row r="265" spans="1:16" ht="14" x14ac:dyDescent="0.25">
      <c r="A265" s="40" t="s">
        <v>493</v>
      </c>
      <c r="B265" s="41">
        <v>273</v>
      </c>
      <c r="C265" s="42">
        <v>1</v>
      </c>
      <c r="D265" s="74" t="s">
        <v>290</v>
      </c>
      <c r="E265" s="66">
        <v>20.5</v>
      </c>
      <c r="F265" s="66">
        <v>21.5</v>
      </c>
      <c r="G265" s="67">
        <v>85.5</v>
      </c>
      <c r="H265" s="66">
        <v>86.5</v>
      </c>
      <c r="I265" s="67">
        <v>183</v>
      </c>
      <c r="J265" s="66">
        <v>184</v>
      </c>
      <c r="K265" s="67">
        <v>345.5</v>
      </c>
      <c r="L265" s="66">
        <v>346.5</v>
      </c>
      <c r="M265" s="67">
        <v>670.5</v>
      </c>
      <c r="N265" s="66">
        <v>671.5</v>
      </c>
      <c r="O265" s="66">
        <v>3270.5</v>
      </c>
      <c r="P265" s="66">
        <v>3271.5</v>
      </c>
    </row>
    <row r="266" spans="1:16" ht="14" x14ac:dyDescent="0.25">
      <c r="A266" s="32" t="s">
        <v>180</v>
      </c>
      <c r="B266" s="33">
        <v>4965</v>
      </c>
      <c r="C266" s="34">
        <v>1</v>
      </c>
      <c r="D266" s="61">
        <v>1.01</v>
      </c>
      <c r="E266" s="62">
        <v>21</v>
      </c>
      <c r="F266" s="62">
        <v>25</v>
      </c>
      <c r="G266" s="63">
        <v>53</v>
      </c>
      <c r="H266" s="62">
        <v>59</v>
      </c>
      <c r="I266" s="63">
        <v>113</v>
      </c>
      <c r="J266" s="62">
        <v>122.75</v>
      </c>
      <c r="K266" s="63">
        <v>213</v>
      </c>
      <c r="L266" s="62">
        <v>229</v>
      </c>
      <c r="M266" s="63">
        <v>413</v>
      </c>
      <c r="N266" s="62">
        <v>441.5</v>
      </c>
      <c r="O266" s="62">
        <v>2013</v>
      </c>
      <c r="P266" s="62">
        <v>2141.5</v>
      </c>
    </row>
    <row r="267" spans="1:16" ht="14" x14ac:dyDescent="0.25">
      <c r="A267" s="40" t="s">
        <v>181</v>
      </c>
      <c r="B267" s="41">
        <v>16586</v>
      </c>
      <c r="C267" s="42">
        <v>1</v>
      </c>
      <c r="D267" s="74">
        <v>1.33</v>
      </c>
      <c r="E267" s="66">
        <v>18.14</v>
      </c>
      <c r="F267" s="66" t="s">
        <v>290</v>
      </c>
      <c r="G267" s="67">
        <v>39.18</v>
      </c>
      <c r="H267" s="66" t="s">
        <v>290</v>
      </c>
      <c r="I267" s="67">
        <v>110.53</v>
      </c>
      <c r="J267" s="66" t="s">
        <v>290</v>
      </c>
      <c r="K267" s="67">
        <v>240.03</v>
      </c>
      <c r="L267" s="66" t="s">
        <v>290</v>
      </c>
      <c r="M267" s="67">
        <v>499.03</v>
      </c>
      <c r="N267" s="66" t="s">
        <v>290</v>
      </c>
      <c r="O267" s="66">
        <v>2571.0300000000002</v>
      </c>
      <c r="P267" s="66" t="s">
        <v>290</v>
      </c>
    </row>
    <row r="268" spans="1:16" ht="14" x14ac:dyDescent="0.25">
      <c r="A268" s="32" t="s">
        <v>182</v>
      </c>
      <c r="B268" s="33">
        <v>2860</v>
      </c>
      <c r="C268" s="34">
        <v>1</v>
      </c>
      <c r="D268" s="61">
        <v>0.82</v>
      </c>
      <c r="E268" s="62">
        <v>13.75</v>
      </c>
      <c r="F268" s="62">
        <v>16.07</v>
      </c>
      <c r="G268" s="63">
        <v>60.25</v>
      </c>
      <c r="H268" s="62">
        <v>74.27</v>
      </c>
      <c r="I268" s="63">
        <v>139.1</v>
      </c>
      <c r="J268" s="62">
        <v>174.62</v>
      </c>
      <c r="K268" s="63">
        <v>276.10000000000002</v>
      </c>
      <c r="L268" s="62">
        <v>351.12</v>
      </c>
      <c r="M268" s="63">
        <v>550.1</v>
      </c>
      <c r="N268" s="62">
        <v>704.12</v>
      </c>
      <c r="O268" s="62">
        <v>2742.1</v>
      </c>
      <c r="P268" s="62">
        <v>3528.12</v>
      </c>
    </row>
    <row r="269" spans="1:16" ht="14" x14ac:dyDescent="0.25">
      <c r="A269" s="40" t="s">
        <v>495</v>
      </c>
      <c r="B269" s="41">
        <v>941</v>
      </c>
      <c r="C269" s="42">
        <v>1</v>
      </c>
      <c r="D269" s="74">
        <v>0.39</v>
      </c>
      <c r="E269" s="66">
        <v>19.25</v>
      </c>
      <c r="F269" s="66" t="s">
        <v>290</v>
      </c>
      <c r="G269" s="67">
        <v>31.25</v>
      </c>
      <c r="H269" s="66" t="s">
        <v>290</v>
      </c>
      <c r="I269" s="67">
        <v>61.25</v>
      </c>
      <c r="J269" s="66" t="s">
        <v>290</v>
      </c>
      <c r="K269" s="67">
        <v>111.25</v>
      </c>
      <c r="L269" s="66" t="s">
        <v>290</v>
      </c>
      <c r="M269" s="67">
        <v>211.25</v>
      </c>
      <c r="N269" s="66" t="s">
        <v>290</v>
      </c>
      <c r="O269" s="66">
        <v>1011.25</v>
      </c>
      <c r="P269" s="66" t="s">
        <v>290</v>
      </c>
    </row>
    <row r="270" spans="1:16" ht="14" x14ac:dyDescent="0.25">
      <c r="A270" s="32" t="s">
        <v>616</v>
      </c>
      <c r="B270" s="33">
        <v>3329</v>
      </c>
      <c r="C270" s="34">
        <v>1</v>
      </c>
      <c r="D270" s="61">
        <v>1</v>
      </c>
      <c r="E270" s="62">
        <v>44</v>
      </c>
      <c r="F270" s="62" t="s">
        <v>290</v>
      </c>
      <c r="G270" s="63">
        <v>128.94999999999999</v>
      </c>
      <c r="H270" s="62" t="s">
        <v>290</v>
      </c>
      <c r="I270" s="63">
        <v>341.18</v>
      </c>
      <c r="J270" s="62" t="s">
        <v>290</v>
      </c>
      <c r="K270" s="63">
        <v>726.18</v>
      </c>
      <c r="L270" s="62" t="s">
        <v>290</v>
      </c>
      <c r="M270" s="63">
        <v>1496.18</v>
      </c>
      <c r="N270" s="62" t="s">
        <v>290</v>
      </c>
      <c r="O270" s="62">
        <v>7656.18</v>
      </c>
      <c r="P270" s="62" t="s">
        <v>290</v>
      </c>
    </row>
    <row r="271" spans="1:16" ht="14" x14ac:dyDescent="0.25">
      <c r="A271" s="40" t="s">
        <v>617</v>
      </c>
      <c r="B271" s="41">
        <v>1302</v>
      </c>
      <c r="C271" s="42">
        <v>1</v>
      </c>
      <c r="D271" s="74">
        <v>0.78</v>
      </c>
      <c r="E271" s="66">
        <v>24.5</v>
      </c>
      <c r="F271" s="66" t="s">
        <v>290</v>
      </c>
      <c r="G271" s="67">
        <v>66.099999999999994</v>
      </c>
      <c r="H271" s="66" t="s">
        <v>290</v>
      </c>
      <c r="I271" s="67">
        <v>144.1</v>
      </c>
      <c r="J271" s="66" t="s">
        <v>290</v>
      </c>
      <c r="K271" s="67">
        <v>274.10000000000002</v>
      </c>
      <c r="L271" s="66" t="s">
        <v>290</v>
      </c>
      <c r="M271" s="67">
        <v>534.1</v>
      </c>
      <c r="N271" s="66" t="s">
        <v>290</v>
      </c>
      <c r="O271" s="66">
        <v>2614.1</v>
      </c>
      <c r="P271" s="66" t="s">
        <v>290</v>
      </c>
    </row>
    <row r="272" spans="1:16" ht="14" x14ac:dyDescent="0.25">
      <c r="A272" s="32" t="s">
        <v>183</v>
      </c>
      <c r="B272" s="33">
        <v>1360</v>
      </c>
      <c r="C272" s="34">
        <v>1</v>
      </c>
      <c r="D272" s="61">
        <v>1.44</v>
      </c>
      <c r="E272" s="62">
        <v>31</v>
      </c>
      <c r="F272" s="62">
        <v>31</v>
      </c>
      <c r="G272" s="63">
        <v>62.73</v>
      </c>
      <c r="H272" s="62">
        <v>62.88</v>
      </c>
      <c r="I272" s="63">
        <v>126.18</v>
      </c>
      <c r="J272" s="62">
        <v>126.63</v>
      </c>
      <c r="K272" s="63">
        <v>231.93</v>
      </c>
      <c r="L272" s="62">
        <v>232.88</v>
      </c>
      <c r="M272" s="63">
        <v>443.43</v>
      </c>
      <c r="N272" s="62">
        <v>445.38</v>
      </c>
      <c r="O272" s="62">
        <v>2135.4299999999998</v>
      </c>
      <c r="P272" s="62">
        <v>2145.38</v>
      </c>
    </row>
    <row r="273" spans="1:16" ht="14" x14ac:dyDescent="0.25">
      <c r="A273" s="40" t="s">
        <v>314</v>
      </c>
      <c r="B273" s="41">
        <v>130024</v>
      </c>
      <c r="C273" s="42">
        <v>1</v>
      </c>
      <c r="D273" s="74">
        <v>1.23</v>
      </c>
      <c r="E273" s="66">
        <v>9</v>
      </c>
      <c r="F273" s="66" t="s">
        <v>290</v>
      </c>
      <c r="G273" s="67">
        <v>44.16</v>
      </c>
      <c r="H273" s="66" t="s">
        <v>290</v>
      </c>
      <c r="I273" s="67">
        <v>96.9</v>
      </c>
      <c r="J273" s="66" t="s">
        <v>290</v>
      </c>
      <c r="K273" s="67">
        <v>184.79</v>
      </c>
      <c r="L273" s="66" t="s">
        <v>290</v>
      </c>
      <c r="M273" s="67">
        <v>360.58</v>
      </c>
      <c r="N273" s="66" t="s">
        <v>290</v>
      </c>
      <c r="O273" s="66">
        <v>1766.91</v>
      </c>
      <c r="P273" s="66" t="s">
        <v>290</v>
      </c>
    </row>
    <row r="274" spans="1:16" ht="14" x14ac:dyDescent="0.25">
      <c r="A274" s="32" t="s">
        <v>7</v>
      </c>
      <c r="B274" s="33">
        <v>5215</v>
      </c>
      <c r="C274" s="34">
        <v>1</v>
      </c>
      <c r="D274" s="61">
        <v>1.69</v>
      </c>
      <c r="E274" s="62">
        <v>4.5999999999999996</v>
      </c>
      <c r="F274" s="62" t="s">
        <v>290</v>
      </c>
      <c r="G274" s="63">
        <v>67.599999999999994</v>
      </c>
      <c r="H274" s="62" t="s">
        <v>290</v>
      </c>
      <c r="I274" s="63">
        <v>162.1</v>
      </c>
      <c r="J274" s="62" t="s">
        <v>290</v>
      </c>
      <c r="K274" s="63">
        <v>319.60000000000002</v>
      </c>
      <c r="L274" s="62" t="s">
        <v>290</v>
      </c>
      <c r="M274" s="63">
        <v>634.6</v>
      </c>
      <c r="N274" s="62" t="s">
        <v>290</v>
      </c>
      <c r="O274" s="62">
        <v>3154.6</v>
      </c>
      <c r="P274" s="62" t="s">
        <v>290</v>
      </c>
    </row>
    <row r="275" spans="1:16" ht="14" x14ac:dyDescent="0.25">
      <c r="A275" s="40" t="s">
        <v>184</v>
      </c>
      <c r="B275" s="41">
        <v>2884</v>
      </c>
      <c r="C275" s="42">
        <v>1</v>
      </c>
      <c r="D275" s="74" t="s">
        <v>290</v>
      </c>
      <c r="E275" s="66">
        <v>26</v>
      </c>
      <c r="F275" s="66" t="s">
        <v>290</v>
      </c>
      <c r="G275" s="67">
        <v>86</v>
      </c>
      <c r="H275" s="66" t="s">
        <v>290</v>
      </c>
      <c r="I275" s="67">
        <v>176</v>
      </c>
      <c r="J275" s="66" t="s">
        <v>290</v>
      </c>
      <c r="K275" s="67">
        <v>326</v>
      </c>
      <c r="L275" s="66" t="s">
        <v>290</v>
      </c>
      <c r="M275" s="67">
        <v>626</v>
      </c>
      <c r="N275" s="66" t="s">
        <v>290</v>
      </c>
      <c r="O275" s="66">
        <v>3026</v>
      </c>
      <c r="P275" s="66" t="s">
        <v>290</v>
      </c>
    </row>
    <row r="276" spans="1:16" ht="14" x14ac:dyDescent="0.25">
      <c r="A276" s="32" t="s">
        <v>185</v>
      </c>
      <c r="B276" s="33">
        <v>5343</v>
      </c>
      <c r="C276" s="34">
        <v>1</v>
      </c>
      <c r="D276" s="61">
        <v>1.2</v>
      </c>
      <c r="E276" s="62">
        <v>15</v>
      </c>
      <c r="F276" s="62">
        <v>26.95</v>
      </c>
      <c r="G276" s="63">
        <v>63.2</v>
      </c>
      <c r="H276" s="62">
        <v>106.65</v>
      </c>
      <c r="I276" s="63">
        <v>135.5</v>
      </c>
      <c r="J276" s="62">
        <v>226.2</v>
      </c>
      <c r="K276" s="63">
        <v>256</v>
      </c>
      <c r="L276" s="62">
        <v>425.45</v>
      </c>
      <c r="M276" s="63">
        <v>497</v>
      </c>
      <c r="N276" s="62">
        <v>823.95</v>
      </c>
      <c r="O276" s="62">
        <v>2425</v>
      </c>
      <c r="P276" s="62">
        <v>4011.95</v>
      </c>
    </row>
    <row r="277" spans="1:16" ht="14" x14ac:dyDescent="0.25">
      <c r="A277" s="40" t="s">
        <v>186</v>
      </c>
      <c r="B277" s="41">
        <v>791</v>
      </c>
      <c r="C277" s="42">
        <v>1</v>
      </c>
      <c r="D277" s="74" t="s">
        <v>290</v>
      </c>
      <c r="E277" s="66">
        <v>18</v>
      </c>
      <c r="F277" s="66" t="s">
        <v>290</v>
      </c>
      <c r="G277" s="67">
        <v>49</v>
      </c>
      <c r="H277" s="66" t="s">
        <v>290</v>
      </c>
      <c r="I277" s="67">
        <v>134.5</v>
      </c>
      <c r="J277" s="66" t="s">
        <v>290</v>
      </c>
      <c r="K277" s="67">
        <v>277</v>
      </c>
      <c r="L277" s="66" t="s">
        <v>290</v>
      </c>
      <c r="M277" s="67">
        <v>562</v>
      </c>
      <c r="N277" s="66" t="s">
        <v>290</v>
      </c>
      <c r="O277" s="66">
        <v>2842</v>
      </c>
      <c r="P277" s="66" t="s">
        <v>290</v>
      </c>
    </row>
    <row r="278" spans="1:16" ht="14" x14ac:dyDescent="0.25">
      <c r="A278" s="32" t="s">
        <v>315</v>
      </c>
      <c r="B278" s="33">
        <v>60100</v>
      </c>
      <c r="C278" s="34">
        <v>1</v>
      </c>
      <c r="D278" s="61" t="s">
        <v>290</v>
      </c>
      <c r="E278" s="62">
        <v>19.37</v>
      </c>
      <c r="F278" s="62" t="s">
        <v>290</v>
      </c>
      <c r="G278" s="63">
        <v>58.41</v>
      </c>
      <c r="H278" s="62" t="s">
        <v>290</v>
      </c>
      <c r="I278" s="63">
        <v>131.61000000000001</v>
      </c>
      <c r="J278" s="62" t="s">
        <v>290</v>
      </c>
      <c r="K278" s="63">
        <v>253.61</v>
      </c>
      <c r="L278" s="62" t="s">
        <v>290</v>
      </c>
      <c r="M278" s="63">
        <v>497.61</v>
      </c>
      <c r="N278" s="62" t="s">
        <v>290</v>
      </c>
      <c r="O278" s="62">
        <v>2449.61</v>
      </c>
      <c r="P278" s="62" t="s">
        <v>290</v>
      </c>
    </row>
    <row r="279" spans="1:16" ht="14" x14ac:dyDescent="0.25">
      <c r="A279" s="40" t="s">
        <v>422</v>
      </c>
      <c r="B279" s="41">
        <v>5251</v>
      </c>
      <c r="C279" s="42">
        <v>1</v>
      </c>
      <c r="D279" s="74">
        <v>1.07</v>
      </c>
      <c r="E279" s="66">
        <v>102.4</v>
      </c>
      <c r="F279" s="66" t="s">
        <v>290</v>
      </c>
      <c r="G279" s="67">
        <v>129.9</v>
      </c>
      <c r="H279" s="66" t="s">
        <v>290</v>
      </c>
      <c r="I279" s="67">
        <v>186.4</v>
      </c>
      <c r="J279" s="66" t="s">
        <v>290</v>
      </c>
      <c r="K279" s="67">
        <v>288.89999999999998</v>
      </c>
      <c r="L279" s="66" t="s">
        <v>290</v>
      </c>
      <c r="M279" s="67">
        <v>518.9</v>
      </c>
      <c r="N279" s="66" t="s">
        <v>290</v>
      </c>
      <c r="O279" s="66">
        <v>2358.9</v>
      </c>
      <c r="P279" s="66" t="s">
        <v>290</v>
      </c>
    </row>
    <row r="280" spans="1:16" ht="14" x14ac:dyDescent="0.25">
      <c r="A280" s="32" t="s">
        <v>497</v>
      </c>
      <c r="B280" s="33">
        <v>1269</v>
      </c>
      <c r="C280" s="34">
        <v>1</v>
      </c>
      <c r="D280" s="61">
        <v>0.84</v>
      </c>
      <c r="E280" s="62">
        <v>22.63</v>
      </c>
      <c r="F280" s="62" t="s">
        <v>290</v>
      </c>
      <c r="G280" s="63">
        <v>52.31</v>
      </c>
      <c r="H280" s="62" t="s">
        <v>290</v>
      </c>
      <c r="I280" s="63">
        <v>102.41</v>
      </c>
      <c r="J280" s="62" t="s">
        <v>290</v>
      </c>
      <c r="K280" s="63">
        <v>185.91</v>
      </c>
      <c r="L280" s="62" t="s">
        <v>290</v>
      </c>
      <c r="M280" s="63">
        <v>367.91</v>
      </c>
      <c r="N280" s="62" t="s">
        <v>290</v>
      </c>
      <c r="O280" s="62">
        <v>1823.91</v>
      </c>
      <c r="P280" s="62" t="s">
        <v>290</v>
      </c>
    </row>
    <row r="281" spans="1:16" ht="14" x14ac:dyDescent="0.25">
      <c r="A281" s="40" t="s">
        <v>358</v>
      </c>
      <c r="B281" s="41">
        <v>1635</v>
      </c>
      <c r="C281" s="42">
        <v>1</v>
      </c>
      <c r="D281" s="74">
        <v>0.98</v>
      </c>
      <c r="E281" s="66">
        <v>24</v>
      </c>
      <c r="F281" s="66">
        <v>26.5</v>
      </c>
      <c r="G281" s="67">
        <v>47.8</v>
      </c>
      <c r="H281" s="66">
        <v>50.3</v>
      </c>
      <c r="I281" s="67">
        <v>94.3</v>
      </c>
      <c r="J281" s="66">
        <v>96.8</v>
      </c>
      <c r="K281" s="67">
        <v>155.80000000000001</v>
      </c>
      <c r="L281" s="66">
        <v>158.30000000000001</v>
      </c>
      <c r="M281" s="67">
        <v>275.8</v>
      </c>
      <c r="N281" s="66">
        <v>278.3</v>
      </c>
      <c r="O281" s="66">
        <v>1235.8</v>
      </c>
      <c r="P281" s="66">
        <v>1238.3</v>
      </c>
    </row>
    <row r="282" spans="1:16" ht="14" x14ac:dyDescent="0.25">
      <c r="A282" s="32" t="s">
        <v>450</v>
      </c>
      <c r="B282" s="33">
        <v>281</v>
      </c>
      <c r="C282" s="34">
        <v>1</v>
      </c>
      <c r="D282" s="61" t="s">
        <v>290</v>
      </c>
      <c r="E282" s="62">
        <v>20</v>
      </c>
      <c r="F282" s="62">
        <v>28.5</v>
      </c>
      <c r="G282" s="63">
        <v>61.25</v>
      </c>
      <c r="H282" s="62">
        <v>72</v>
      </c>
      <c r="I282" s="63">
        <v>156.25</v>
      </c>
      <c r="J282" s="62">
        <v>167</v>
      </c>
      <c r="K282" s="63">
        <v>318.75</v>
      </c>
      <c r="L282" s="62">
        <v>329.5</v>
      </c>
      <c r="M282" s="63">
        <v>643.75</v>
      </c>
      <c r="N282" s="62">
        <v>654.5</v>
      </c>
      <c r="O282" s="62">
        <v>3243.75</v>
      </c>
      <c r="P282" s="62">
        <v>3254.5</v>
      </c>
    </row>
    <row r="283" spans="1:16" ht="14" x14ac:dyDescent="0.25">
      <c r="A283" s="40" t="s">
        <v>316</v>
      </c>
      <c r="B283" s="41">
        <v>2077</v>
      </c>
      <c r="C283" s="42">
        <v>1</v>
      </c>
      <c r="D283" s="74">
        <v>0.95</v>
      </c>
      <c r="E283" s="66">
        <v>26.79</v>
      </c>
      <c r="F283" s="66">
        <v>38.299999999999997</v>
      </c>
      <c r="G283" s="67">
        <v>78.63</v>
      </c>
      <c r="H283" s="66">
        <v>90.14</v>
      </c>
      <c r="I283" s="67">
        <v>180.33</v>
      </c>
      <c r="J283" s="66">
        <v>191.84</v>
      </c>
      <c r="K283" s="67">
        <v>364.83</v>
      </c>
      <c r="L283" s="66">
        <v>376.34</v>
      </c>
      <c r="M283" s="67">
        <v>733.83</v>
      </c>
      <c r="N283" s="66">
        <v>745.34</v>
      </c>
      <c r="O283" s="66">
        <v>5077.33</v>
      </c>
      <c r="P283" s="66">
        <v>5088.84</v>
      </c>
    </row>
    <row r="284" spans="1:16" ht="14" x14ac:dyDescent="0.25">
      <c r="A284" s="32" t="s">
        <v>187</v>
      </c>
      <c r="B284" s="33">
        <v>7020</v>
      </c>
      <c r="C284" s="34">
        <v>1</v>
      </c>
      <c r="D284" s="61">
        <v>1.02</v>
      </c>
      <c r="E284" s="62">
        <v>20</v>
      </c>
      <c r="F284" s="62">
        <v>30</v>
      </c>
      <c r="G284" s="63">
        <v>92</v>
      </c>
      <c r="H284" s="62">
        <v>138</v>
      </c>
      <c r="I284" s="63">
        <v>200</v>
      </c>
      <c r="J284" s="62">
        <v>300</v>
      </c>
      <c r="K284" s="63">
        <v>380</v>
      </c>
      <c r="L284" s="62">
        <v>570</v>
      </c>
      <c r="M284" s="63">
        <v>740</v>
      </c>
      <c r="N284" s="62">
        <v>1110</v>
      </c>
      <c r="O284" s="62">
        <v>3620</v>
      </c>
      <c r="P284" s="62">
        <v>5430</v>
      </c>
    </row>
    <row r="285" spans="1:16" ht="14" x14ac:dyDescent="0.25">
      <c r="A285" s="40" t="s">
        <v>188</v>
      </c>
      <c r="B285" s="41">
        <v>8962</v>
      </c>
      <c r="C285" s="42">
        <v>1</v>
      </c>
      <c r="D285" s="74">
        <v>1.17</v>
      </c>
      <c r="E285" s="66">
        <v>13.01</v>
      </c>
      <c r="F285" s="66" t="s">
        <v>290</v>
      </c>
      <c r="G285" s="67">
        <v>79.91</v>
      </c>
      <c r="H285" s="66" t="s">
        <v>290</v>
      </c>
      <c r="I285" s="67">
        <v>180.26</v>
      </c>
      <c r="J285" s="66" t="s">
        <v>290</v>
      </c>
      <c r="K285" s="67">
        <v>347.51</v>
      </c>
      <c r="L285" s="66" t="s">
        <v>290</v>
      </c>
      <c r="M285" s="67">
        <v>682.01</v>
      </c>
      <c r="N285" s="66" t="s">
        <v>290</v>
      </c>
      <c r="O285" s="66">
        <v>3358.01</v>
      </c>
      <c r="P285" s="66" t="s">
        <v>290</v>
      </c>
    </row>
    <row r="286" spans="1:16" ht="14" x14ac:dyDescent="0.25">
      <c r="A286" s="32" t="s">
        <v>189</v>
      </c>
      <c r="B286" s="33">
        <v>2959</v>
      </c>
      <c r="C286" s="34">
        <v>1</v>
      </c>
      <c r="D286" s="61">
        <v>1.1499999999999999</v>
      </c>
      <c r="E286" s="62">
        <v>30</v>
      </c>
      <c r="F286" s="62" t="s">
        <v>290</v>
      </c>
      <c r="G286" s="63">
        <v>46.25</v>
      </c>
      <c r="H286" s="62" t="s">
        <v>290</v>
      </c>
      <c r="I286" s="63">
        <v>95</v>
      </c>
      <c r="J286" s="62" t="s">
        <v>290</v>
      </c>
      <c r="K286" s="63">
        <v>176.25</v>
      </c>
      <c r="L286" s="62" t="s">
        <v>290</v>
      </c>
      <c r="M286" s="63">
        <v>338.75</v>
      </c>
      <c r="N286" s="62" t="s">
        <v>290</v>
      </c>
      <c r="O286" s="62">
        <v>1638.75</v>
      </c>
      <c r="P286" s="62" t="s">
        <v>290</v>
      </c>
    </row>
    <row r="287" spans="1:16" ht="14" x14ac:dyDescent="0.25">
      <c r="A287" s="40" t="s">
        <v>190</v>
      </c>
      <c r="B287" s="41">
        <v>650</v>
      </c>
      <c r="C287" s="42">
        <v>1</v>
      </c>
      <c r="D287" s="74">
        <v>0.56999999999999995</v>
      </c>
      <c r="E287" s="66">
        <v>22.5</v>
      </c>
      <c r="F287" s="66" t="s">
        <v>290</v>
      </c>
      <c r="G287" s="67">
        <v>40.1</v>
      </c>
      <c r="H287" s="66" t="s">
        <v>290</v>
      </c>
      <c r="I287" s="67">
        <v>73.099999999999994</v>
      </c>
      <c r="J287" s="66" t="s">
        <v>290</v>
      </c>
      <c r="K287" s="67">
        <v>128.1</v>
      </c>
      <c r="L287" s="66" t="s">
        <v>290</v>
      </c>
      <c r="M287" s="67">
        <v>238.1</v>
      </c>
      <c r="N287" s="66" t="s">
        <v>290</v>
      </c>
      <c r="O287" s="66">
        <v>1118.0999999999999</v>
      </c>
      <c r="P287" s="66" t="s">
        <v>290</v>
      </c>
    </row>
    <row r="288" spans="1:16" ht="14" x14ac:dyDescent="0.25">
      <c r="A288" s="32" t="s">
        <v>395</v>
      </c>
      <c r="B288" s="33">
        <v>4907</v>
      </c>
      <c r="C288" s="34">
        <v>1</v>
      </c>
      <c r="D288" s="61">
        <v>1.1200000000000001</v>
      </c>
      <c r="E288" s="62">
        <v>5.91</v>
      </c>
      <c r="F288" s="62">
        <v>8.86</v>
      </c>
      <c r="G288" s="63">
        <v>29.04</v>
      </c>
      <c r="H288" s="62">
        <v>43.83</v>
      </c>
      <c r="I288" s="63">
        <v>70.59</v>
      </c>
      <c r="J288" s="62">
        <v>106.08</v>
      </c>
      <c r="K288" s="63">
        <v>124.96</v>
      </c>
      <c r="L288" s="62">
        <v>188.13</v>
      </c>
      <c r="M288" s="63">
        <v>206.96</v>
      </c>
      <c r="N288" s="62">
        <v>313.13</v>
      </c>
      <c r="O288" s="62">
        <v>862.96</v>
      </c>
      <c r="P288" s="62">
        <v>1313.13</v>
      </c>
    </row>
    <row r="289" spans="1:16" ht="14" x14ac:dyDescent="0.25">
      <c r="A289" s="40" t="s">
        <v>452</v>
      </c>
      <c r="B289" s="41">
        <v>315</v>
      </c>
      <c r="C289" s="42">
        <v>1</v>
      </c>
      <c r="D289" s="74">
        <v>1.04</v>
      </c>
      <c r="E289" s="66">
        <v>16</v>
      </c>
      <c r="F289" s="66" t="s">
        <v>290</v>
      </c>
      <c r="G289" s="67">
        <v>56</v>
      </c>
      <c r="H289" s="66" t="s">
        <v>290</v>
      </c>
      <c r="I289" s="67">
        <v>131</v>
      </c>
      <c r="J289" s="66" t="s">
        <v>290</v>
      </c>
      <c r="K289" s="67">
        <v>256</v>
      </c>
      <c r="L289" s="66" t="s">
        <v>290</v>
      </c>
      <c r="M289" s="67">
        <v>506</v>
      </c>
      <c r="N289" s="66" t="s">
        <v>290</v>
      </c>
      <c r="O289" s="66">
        <v>2506</v>
      </c>
      <c r="P289" s="66" t="s">
        <v>290</v>
      </c>
    </row>
    <row r="290" spans="1:16" ht="14" x14ac:dyDescent="0.25">
      <c r="A290" s="32" t="s">
        <v>396</v>
      </c>
      <c r="B290" s="33">
        <v>1076</v>
      </c>
      <c r="C290" s="34">
        <v>1</v>
      </c>
      <c r="D290" s="61">
        <v>0.91</v>
      </c>
      <c r="E290" s="62">
        <v>51</v>
      </c>
      <c r="F290" s="62">
        <v>73.959999999999994</v>
      </c>
      <c r="G290" s="63">
        <v>74.55</v>
      </c>
      <c r="H290" s="62">
        <v>117.56</v>
      </c>
      <c r="I290" s="63">
        <v>119.55</v>
      </c>
      <c r="J290" s="62">
        <v>185.06</v>
      </c>
      <c r="K290" s="63">
        <v>194.55</v>
      </c>
      <c r="L290" s="62">
        <v>297.56</v>
      </c>
      <c r="M290" s="63">
        <v>344.55</v>
      </c>
      <c r="N290" s="62">
        <v>522.55999999999995</v>
      </c>
      <c r="O290" s="62">
        <v>1544.55</v>
      </c>
      <c r="P290" s="62">
        <v>2322.56</v>
      </c>
    </row>
    <row r="291" spans="1:16" ht="14" x14ac:dyDescent="0.25">
      <c r="A291" s="40" t="s">
        <v>191</v>
      </c>
      <c r="B291" s="41">
        <v>949</v>
      </c>
      <c r="C291" s="42">
        <v>1</v>
      </c>
      <c r="D291" s="74">
        <v>0.74</v>
      </c>
      <c r="E291" s="66">
        <v>12</v>
      </c>
      <c r="F291" s="66">
        <v>20</v>
      </c>
      <c r="G291" s="67">
        <v>48</v>
      </c>
      <c r="H291" s="66">
        <v>98.63</v>
      </c>
      <c r="I291" s="67">
        <v>115.5</v>
      </c>
      <c r="J291" s="66">
        <v>237.38</v>
      </c>
      <c r="K291" s="67">
        <v>228</v>
      </c>
      <c r="L291" s="66">
        <v>468.63</v>
      </c>
      <c r="M291" s="67">
        <v>453</v>
      </c>
      <c r="N291" s="66">
        <v>931.13</v>
      </c>
      <c r="O291" s="66">
        <v>2253</v>
      </c>
      <c r="P291" s="66">
        <v>4631.13</v>
      </c>
    </row>
    <row r="292" spans="1:16" ht="14" x14ac:dyDescent="0.25">
      <c r="A292" s="32" t="s">
        <v>192</v>
      </c>
      <c r="B292" s="33">
        <v>4776</v>
      </c>
      <c r="C292" s="34">
        <v>1</v>
      </c>
      <c r="D292" s="61">
        <v>1.0900000000000001</v>
      </c>
      <c r="E292" s="62">
        <v>15</v>
      </c>
      <c r="F292" s="62" t="s">
        <v>290</v>
      </c>
      <c r="G292" s="63">
        <v>49</v>
      </c>
      <c r="H292" s="62" t="s">
        <v>290</v>
      </c>
      <c r="I292" s="63">
        <v>124</v>
      </c>
      <c r="J292" s="62" t="s">
        <v>290</v>
      </c>
      <c r="K292" s="63">
        <v>249</v>
      </c>
      <c r="L292" s="62" t="s">
        <v>290</v>
      </c>
      <c r="M292" s="63">
        <v>499</v>
      </c>
      <c r="N292" s="62" t="s">
        <v>290</v>
      </c>
      <c r="O292" s="62">
        <v>2499</v>
      </c>
      <c r="P292" s="62" t="s">
        <v>290</v>
      </c>
    </row>
    <row r="293" spans="1:16" ht="14" x14ac:dyDescent="0.25">
      <c r="A293" s="40" t="s">
        <v>500</v>
      </c>
      <c r="B293" s="41">
        <v>450</v>
      </c>
      <c r="C293" s="42">
        <v>1</v>
      </c>
      <c r="D293" s="74">
        <v>0.54</v>
      </c>
      <c r="E293" s="66">
        <v>6.25</v>
      </c>
      <c r="F293" s="66">
        <v>8.25</v>
      </c>
      <c r="G293" s="67">
        <v>20</v>
      </c>
      <c r="H293" s="66">
        <v>28.9</v>
      </c>
      <c r="I293" s="67">
        <v>51.25</v>
      </c>
      <c r="J293" s="66">
        <v>75.8</v>
      </c>
      <c r="K293" s="67">
        <v>113.75</v>
      </c>
      <c r="L293" s="66">
        <v>169.55</v>
      </c>
      <c r="M293" s="67">
        <v>238.75</v>
      </c>
      <c r="N293" s="66">
        <v>357.05</v>
      </c>
      <c r="O293" s="66">
        <v>1238.75</v>
      </c>
      <c r="P293" s="66">
        <v>1857.05</v>
      </c>
    </row>
    <row r="294" spans="1:16" ht="14" x14ac:dyDescent="0.25">
      <c r="A294" s="32" t="s">
        <v>193</v>
      </c>
      <c r="B294" s="33">
        <v>2595</v>
      </c>
      <c r="C294" s="34">
        <v>1</v>
      </c>
      <c r="D294" s="61">
        <v>1.52</v>
      </c>
      <c r="E294" s="62">
        <v>71.8</v>
      </c>
      <c r="F294" s="62">
        <v>81.239999999999995</v>
      </c>
      <c r="G294" s="63">
        <v>90.05</v>
      </c>
      <c r="H294" s="62">
        <v>103.14</v>
      </c>
      <c r="I294" s="63">
        <v>125.05</v>
      </c>
      <c r="J294" s="62">
        <v>145.13999999999999</v>
      </c>
      <c r="K294" s="63">
        <v>187.55</v>
      </c>
      <c r="L294" s="62">
        <v>220.14</v>
      </c>
      <c r="M294" s="63">
        <v>325.05</v>
      </c>
      <c r="N294" s="62">
        <v>385.14</v>
      </c>
      <c r="O294" s="62">
        <v>1425.05</v>
      </c>
      <c r="P294" s="62">
        <v>1705.14</v>
      </c>
    </row>
    <row r="295" spans="1:16" ht="14" x14ac:dyDescent="0.25">
      <c r="A295" s="40" t="s">
        <v>194</v>
      </c>
      <c r="B295" s="41">
        <v>20540</v>
      </c>
      <c r="C295" s="42">
        <v>1</v>
      </c>
      <c r="D295" s="74">
        <v>1</v>
      </c>
      <c r="E295" s="66">
        <v>12.89</v>
      </c>
      <c r="F295" s="66">
        <v>20.48</v>
      </c>
      <c r="G295" s="67">
        <v>32.840000000000003</v>
      </c>
      <c r="H295" s="66">
        <v>53.38</v>
      </c>
      <c r="I295" s="67">
        <v>75.59</v>
      </c>
      <c r="J295" s="66">
        <v>123.88</v>
      </c>
      <c r="K295" s="67">
        <v>146.84</v>
      </c>
      <c r="L295" s="66">
        <v>241.38</v>
      </c>
      <c r="M295" s="67">
        <v>289.33999999999997</v>
      </c>
      <c r="N295" s="66">
        <v>476.38</v>
      </c>
      <c r="O295" s="66">
        <v>1429.34</v>
      </c>
      <c r="P295" s="66">
        <v>2356.38</v>
      </c>
    </row>
    <row r="296" spans="1:16" ht="14" x14ac:dyDescent="0.25">
      <c r="A296" s="32" t="s">
        <v>317</v>
      </c>
      <c r="B296" s="33">
        <v>5879</v>
      </c>
      <c r="C296" s="34">
        <v>1</v>
      </c>
      <c r="D296" s="61">
        <v>1.22</v>
      </c>
      <c r="E296" s="62">
        <v>12</v>
      </c>
      <c r="F296" s="62">
        <v>16</v>
      </c>
      <c r="G296" s="63">
        <v>32.81</v>
      </c>
      <c r="H296" s="62">
        <v>46.8</v>
      </c>
      <c r="I296" s="63">
        <v>65.510000000000005</v>
      </c>
      <c r="J296" s="62">
        <v>93</v>
      </c>
      <c r="K296" s="63">
        <v>123.26</v>
      </c>
      <c r="L296" s="62">
        <v>172.75</v>
      </c>
      <c r="M296" s="63">
        <v>238.76</v>
      </c>
      <c r="N296" s="62">
        <v>332.25</v>
      </c>
      <c r="O296" s="62">
        <v>1162.76</v>
      </c>
      <c r="P296" s="62">
        <v>1608.25</v>
      </c>
    </row>
    <row r="297" spans="1:16" ht="14" x14ac:dyDescent="0.25">
      <c r="A297" s="40" t="s">
        <v>195</v>
      </c>
      <c r="B297" s="41">
        <v>1311</v>
      </c>
      <c r="C297" s="42">
        <v>1</v>
      </c>
      <c r="D297" s="74">
        <v>1.35</v>
      </c>
      <c r="E297" s="66">
        <v>17</v>
      </c>
      <c r="F297" s="66">
        <v>23.3</v>
      </c>
      <c r="G297" s="67">
        <v>80.5</v>
      </c>
      <c r="H297" s="66">
        <v>92.3</v>
      </c>
      <c r="I297" s="67">
        <v>175.75</v>
      </c>
      <c r="J297" s="66">
        <v>195.8</v>
      </c>
      <c r="K297" s="67">
        <v>334.5</v>
      </c>
      <c r="L297" s="66">
        <v>368.3</v>
      </c>
      <c r="M297" s="67">
        <v>652</v>
      </c>
      <c r="N297" s="66">
        <v>713.3</v>
      </c>
      <c r="O297" s="66">
        <v>3192</v>
      </c>
      <c r="P297" s="66">
        <v>3473.3</v>
      </c>
    </row>
    <row r="298" spans="1:16" ht="14" x14ac:dyDescent="0.25">
      <c r="A298" s="32" t="s">
        <v>501</v>
      </c>
      <c r="B298" s="33">
        <v>210</v>
      </c>
      <c r="C298" s="34">
        <v>1</v>
      </c>
      <c r="D298" s="61">
        <v>0.77</v>
      </c>
      <c r="E298" s="62">
        <v>17</v>
      </c>
      <c r="F298" s="62" t="s">
        <v>290</v>
      </c>
      <c r="G298" s="63">
        <v>44</v>
      </c>
      <c r="H298" s="62" t="s">
        <v>290</v>
      </c>
      <c r="I298" s="63">
        <v>89</v>
      </c>
      <c r="J298" s="62" t="s">
        <v>290</v>
      </c>
      <c r="K298" s="63">
        <v>164</v>
      </c>
      <c r="L298" s="62" t="s">
        <v>290</v>
      </c>
      <c r="M298" s="63">
        <v>314</v>
      </c>
      <c r="N298" s="62" t="s">
        <v>290</v>
      </c>
      <c r="O298" s="62">
        <v>1514</v>
      </c>
      <c r="P298" s="62" t="s">
        <v>290</v>
      </c>
    </row>
    <row r="299" spans="1:16" ht="14" x14ac:dyDescent="0.25">
      <c r="A299" s="40" t="s">
        <v>196</v>
      </c>
      <c r="B299" s="41">
        <v>534</v>
      </c>
      <c r="C299" s="42">
        <v>1</v>
      </c>
      <c r="D299" s="74">
        <v>0.97</v>
      </c>
      <c r="E299" s="66">
        <v>16</v>
      </c>
      <c r="F299" s="66" t="s">
        <v>290</v>
      </c>
      <c r="G299" s="67">
        <v>65</v>
      </c>
      <c r="H299" s="66" t="s">
        <v>290</v>
      </c>
      <c r="I299" s="67">
        <v>166.25</v>
      </c>
      <c r="J299" s="66" t="s">
        <v>290</v>
      </c>
      <c r="K299" s="67">
        <v>335</v>
      </c>
      <c r="L299" s="66" t="s">
        <v>290</v>
      </c>
      <c r="M299" s="67">
        <v>672.5</v>
      </c>
      <c r="N299" s="66" t="s">
        <v>290</v>
      </c>
      <c r="O299" s="66">
        <v>3372.5</v>
      </c>
      <c r="P299" s="66" t="s">
        <v>290</v>
      </c>
    </row>
    <row r="300" spans="1:16" ht="14" x14ac:dyDescent="0.25">
      <c r="A300" s="32" t="s">
        <v>8</v>
      </c>
      <c r="B300" s="33">
        <v>23376</v>
      </c>
      <c r="C300" s="34">
        <v>1</v>
      </c>
      <c r="D300" s="61">
        <v>1.6</v>
      </c>
      <c r="E300" s="62">
        <v>11.25</v>
      </c>
      <c r="F300" s="62">
        <v>15</v>
      </c>
      <c r="G300" s="63">
        <v>65.05</v>
      </c>
      <c r="H300" s="62">
        <v>95.7</v>
      </c>
      <c r="I300" s="63">
        <v>145.75</v>
      </c>
      <c r="J300" s="62">
        <v>216.75</v>
      </c>
      <c r="K300" s="63">
        <v>280.25</v>
      </c>
      <c r="L300" s="62">
        <v>418.5</v>
      </c>
      <c r="M300" s="63">
        <v>549.25</v>
      </c>
      <c r="N300" s="62">
        <v>822</v>
      </c>
      <c r="O300" s="62">
        <v>2701.25</v>
      </c>
      <c r="P300" s="62">
        <v>4050</v>
      </c>
    </row>
    <row r="301" spans="1:16" ht="14" x14ac:dyDescent="0.25">
      <c r="A301" s="40" t="s">
        <v>474</v>
      </c>
      <c r="B301" s="41">
        <v>8123</v>
      </c>
      <c r="C301" s="42">
        <v>1</v>
      </c>
      <c r="D301" s="74">
        <v>0.57999999999999996</v>
      </c>
      <c r="E301" s="66">
        <v>75</v>
      </c>
      <c r="F301" s="66" t="s">
        <v>290</v>
      </c>
      <c r="G301" s="67">
        <v>124.5</v>
      </c>
      <c r="H301" s="66" t="s">
        <v>290</v>
      </c>
      <c r="I301" s="67">
        <v>237</v>
      </c>
      <c r="J301" s="66" t="s">
        <v>290</v>
      </c>
      <c r="K301" s="67">
        <v>429.5</v>
      </c>
      <c r="L301" s="66" t="s">
        <v>290</v>
      </c>
      <c r="M301" s="67">
        <v>829.5</v>
      </c>
      <c r="N301" s="66" t="s">
        <v>290</v>
      </c>
      <c r="O301" s="66">
        <v>4029.5</v>
      </c>
      <c r="P301" s="66" t="s">
        <v>290</v>
      </c>
    </row>
    <row r="302" spans="1:16" ht="14" x14ac:dyDescent="0.25">
      <c r="A302" s="32" t="s">
        <v>197</v>
      </c>
      <c r="B302" s="33">
        <v>4065</v>
      </c>
      <c r="C302" s="34">
        <v>1</v>
      </c>
      <c r="D302" s="61">
        <v>1.28</v>
      </c>
      <c r="E302" s="62">
        <v>24</v>
      </c>
      <c r="F302" s="62" t="s">
        <v>290</v>
      </c>
      <c r="G302" s="63">
        <v>68</v>
      </c>
      <c r="H302" s="62" t="s">
        <v>290</v>
      </c>
      <c r="I302" s="63">
        <v>148</v>
      </c>
      <c r="J302" s="62" t="s">
        <v>290</v>
      </c>
      <c r="K302" s="63">
        <v>298</v>
      </c>
      <c r="L302" s="62" t="s">
        <v>290</v>
      </c>
      <c r="M302" s="63">
        <v>598</v>
      </c>
      <c r="N302" s="62" t="s">
        <v>290</v>
      </c>
      <c r="O302" s="62">
        <v>2998</v>
      </c>
      <c r="P302" s="62" t="s">
        <v>290</v>
      </c>
    </row>
    <row r="303" spans="1:16" ht="14" x14ac:dyDescent="0.25">
      <c r="A303" s="40" t="s">
        <v>318</v>
      </c>
      <c r="B303" s="41">
        <v>3505</v>
      </c>
      <c r="C303" s="42">
        <v>1</v>
      </c>
      <c r="D303" s="74">
        <v>1.04</v>
      </c>
      <c r="E303" s="66">
        <v>24</v>
      </c>
      <c r="F303" s="66" t="s">
        <v>290</v>
      </c>
      <c r="G303" s="67">
        <v>64.400000000000006</v>
      </c>
      <c r="H303" s="66" t="s">
        <v>290</v>
      </c>
      <c r="I303" s="67">
        <v>148.4</v>
      </c>
      <c r="J303" s="66" t="s">
        <v>290</v>
      </c>
      <c r="K303" s="67">
        <v>288.39999999999998</v>
      </c>
      <c r="L303" s="66" t="s">
        <v>290</v>
      </c>
      <c r="M303" s="67">
        <v>568.4</v>
      </c>
      <c r="N303" s="66" t="s">
        <v>290</v>
      </c>
      <c r="O303" s="66">
        <v>2808.4</v>
      </c>
      <c r="P303" s="66" t="s">
        <v>290</v>
      </c>
    </row>
    <row r="304" spans="1:16" ht="14" x14ac:dyDescent="0.25">
      <c r="A304" s="32" t="s">
        <v>560</v>
      </c>
      <c r="B304" s="33">
        <v>367</v>
      </c>
      <c r="C304" s="34">
        <v>1</v>
      </c>
      <c r="D304" s="61">
        <v>1.7</v>
      </c>
      <c r="E304" s="62">
        <v>6</v>
      </c>
      <c r="F304" s="62" t="s">
        <v>290</v>
      </c>
      <c r="G304" s="63">
        <v>23.5</v>
      </c>
      <c r="H304" s="62" t="s">
        <v>290</v>
      </c>
      <c r="I304" s="63">
        <v>61</v>
      </c>
      <c r="J304" s="62" t="s">
        <v>290</v>
      </c>
      <c r="K304" s="63">
        <v>123.5</v>
      </c>
      <c r="L304" s="62" t="s">
        <v>290</v>
      </c>
      <c r="M304" s="63">
        <v>248.5</v>
      </c>
      <c r="N304" s="62" t="s">
        <v>290</v>
      </c>
      <c r="O304" s="62">
        <v>1248.5</v>
      </c>
      <c r="P304" s="62" t="s">
        <v>290</v>
      </c>
    </row>
    <row r="305" spans="1:16" ht="14" x14ac:dyDescent="0.25">
      <c r="A305" s="40" t="s">
        <v>9</v>
      </c>
      <c r="B305" s="41">
        <v>1768</v>
      </c>
      <c r="C305" s="42">
        <v>1</v>
      </c>
      <c r="D305" s="74">
        <v>1.23</v>
      </c>
      <c r="E305" s="66">
        <v>39.5</v>
      </c>
      <c r="F305" s="66" t="s">
        <v>290</v>
      </c>
      <c r="G305" s="67">
        <v>87.5</v>
      </c>
      <c r="H305" s="66" t="s">
        <v>290</v>
      </c>
      <c r="I305" s="67">
        <v>177.5</v>
      </c>
      <c r="J305" s="66" t="s">
        <v>290</v>
      </c>
      <c r="K305" s="67">
        <v>327.5</v>
      </c>
      <c r="L305" s="66" t="s">
        <v>290</v>
      </c>
      <c r="M305" s="67">
        <v>627.5</v>
      </c>
      <c r="N305" s="66" t="s">
        <v>290</v>
      </c>
      <c r="O305" s="66">
        <v>3027.5</v>
      </c>
      <c r="P305" s="66" t="s">
        <v>290</v>
      </c>
    </row>
    <row r="306" spans="1:16" ht="14" x14ac:dyDescent="0.25">
      <c r="A306" s="32" t="s">
        <v>10</v>
      </c>
      <c r="B306" s="33">
        <v>572</v>
      </c>
      <c r="C306" s="34">
        <v>1</v>
      </c>
      <c r="D306" s="61">
        <v>0.91</v>
      </c>
      <c r="E306" s="62">
        <v>15.15</v>
      </c>
      <c r="F306" s="62" t="s">
        <v>290</v>
      </c>
      <c r="G306" s="63">
        <v>48.4</v>
      </c>
      <c r="H306" s="62" t="s">
        <v>290</v>
      </c>
      <c r="I306" s="63">
        <v>105.9</v>
      </c>
      <c r="J306" s="62" t="s">
        <v>290</v>
      </c>
      <c r="K306" s="63">
        <v>205.9</v>
      </c>
      <c r="L306" s="62" t="s">
        <v>290</v>
      </c>
      <c r="M306" s="63">
        <v>405.9</v>
      </c>
      <c r="N306" s="62" t="s">
        <v>290</v>
      </c>
      <c r="O306" s="62">
        <v>2005.9</v>
      </c>
      <c r="P306" s="62" t="s">
        <v>290</v>
      </c>
    </row>
    <row r="307" spans="1:16" ht="14" x14ac:dyDescent="0.25">
      <c r="A307" s="40" t="s">
        <v>397</v>
      </c>
      <c r="B307" s="41">
        <v>14954</v>
      </c>
      <c r="C307" s="42">
        <v>1</v>
      </c>
      <c r="D307" s="74">
        <v>1.1100000000000001</v>
      </c>
      <c r="E307" s="66">
        <v>20.5</v>
      </c>
      <c r="F307" s="66" t="s">
        <v>290</v>
      </c>
      <c r="G307" s="67">
        <v>39.700000000000003</v>
      </c>
      <c r="H307" s="66" t="s">
        <v>290</v>
      </c>
      <c r="I307" s="67">
        <v>75.7</v>
      </c>
      <c r="J307" s="66" t="s">
        <v>290</v>
      </c>
      <c r="K307" s="67">
        <v>135.69999999999999</v>
      </c>
      <c r="L307" s="66" t="s">
        <v>290</v>
      </c>
      <c r="M307" s="67">
        <v>255.7</v>
      </c>
      <c r="N307" s="66" t="s">
        <v>290</v>
      </c>
      <c r="O307" s="66">
        <v>1215.7</v>
      </c>
      <c r="P307" s="66" t="s">
        <v>290</v>
      </c>
    </row>
    <row r="308" spans="1:16" ht="14" x14ac:dyDescent="0.25">
      <c r="A308" s="32" t="s">
        <v>199</v>
      </c>
      <c r="B308" s="33">
        <v>557</v>
      </c>
      <c r="C308" s="34">
        <v>1</v>
      </c>
      <c r="D308" s="61">
        <v>1</v>
      </c>
      <c r="E308" s="62">
        <v>7.58</v>
      </c>
      <c r="F308" s="62" t="s">
        <v>290</v>
      </c>
      <c r="G308" s="63">
        <v>149.02000000000001</v>
      </c>
      <c r="H308" s="62" t="s">
        <v>290</v>
      </c>
      <c r="I308" s="63">
        <v>445.27</v>
      </c>
      <c r="J308" s="62" t="s">
        <v>290</v>
      </c>
      <c r="K308" s="63">
        <v>939.02</v>
      </c>
      <c r="L308" s="62" t="s">
        <v>290</v>
      </c>
      <c r="M308" s="63">
        <v>1926.52</v>
      </c>
      <c r="N308" s="62" t="s">
        <v>290</v>
      </c>
      <c r="O308" s="62">
        <v>9826.52</v>
      </c>
      <c r="P308" s="62" t="s">
        <v>290</v>
      </c>
    </row>
    <row r="309" spans="1:16" ht="14" x14ac:dyDescent="0.25">
      <c r="A309" s="40" t="s">
        <v>11</v>
      </c>
      <c r="B309" s="41">
        <v>1384</v>
      </c>
      <c r="C309" s="42">
        <v>1</v>
      </c>
      <c r="D309" s="74">
        <v>0.73</v>
      </c>
      <c r="E309" s="66">
        <v>17</v>
      </c>
      <c r="F309" s="66">
        <v>30</v>
      </c>
      <c r="G309" s="67">
        <v>57</v>
      </c>
      <c r="H309" s="66">
        <v>78</v>
      </c>
      <c r="I309" s="67">
        <v>177</v>
      </c>
      <c r="J309" s="66">
        <v>228</v>
      </c>
      <c r="K309" s="67">
        <v>377</v>
      </c>
      <c r="L309" s="66">
        <v>478</v>
      </c>
      <c r="M309" s="67">
        <v>777</v>
      </c>
      <c r="N309" s="66">
        <v>978</v>
      </c>
      <c r="O309" s="66">
        <v>3977</v>
      </c>
      <c r="P309" s="66">
        <v>4978</v>
      </c>
    </row>
    <row r="310" spans="1:16" ht="14" x14ac:dyDescent="0.25">
      <c r="A310" s="32" t="s">
        <v>561</v>
      </c>
      <c r="B310" s="33">
        <v>2258</v>
      </c>
      <c r="C310" s="34">
        <v>1</v>
      </c>
      <c r="D310" s="61">
        <v>1.1399999999999999</v>
      </c>
      <c r="E310" s="62">
        <v>16</v>
      </c>
      <c r="F310" s="62" t="s">
        <v>290</v>
      </c>
      <c r="G310" s="63">
        <v>36</v>
      </c>
      <c r="H310" s="62" t="s">
        <v>290</v>
      </c>
      <c r="I310" s="63">
        <v>73.5</v>
      </c>
      <c r="J310" s="62" t="s">
        <v>290</v>
      </c>
      <c r="K310" s="63">
        <v>136</v>
      </c>
      <c r="L310" s="62" t="s">
        <v>290</v>
      </c>
      <c r="M310" s="63">
        <v>261</v>
      </c>
      <c r="N310" s="62" t="s">
        <v>290</v>
      </c>
      <c r="O310" s="62">
        <v>1261</v>
      </c>
      <c r="P310" s="62" t="s">
        <v>290</v>
      </c>
    </row>
    <row r="311" spans="1:16" ht="14" x14ac:dyDescent="0.25">
      <c r="A311" s="40" t="s">
        <v>198</v>
      </c>
      <c r="B311" s="41">
        <v>1691</v>
      </c>
      <c r="C311" s="42">
        <v>1</v>
      </c>
      <c r="D311" s="74">
        <v>1.1299999999999999</v>
      </c>
      <c r="E311" s="66">
        <v>60</v>
      </c>
      <c r="F311" s="66" t="s">
        <v>290</v>
      </c>
      <c r="G311" s="67">
        <v>144</v>
      </c>
      <c r="H311" s="66" t="s">
        <v>290</v>
      </c>
      <c r="I311" s="67">
        <v>301.5</v>
      </c>
      <c r="J311" s="66" t="s">
        <v>290</v>
      </c>
      <c r="K311" s="67">
        <v>564</v>
      </c>
      <c r="L311" s="66" t="s">
        <v>290</v>
      </c>
      <c r="M311" s="67">
        <v>1089</v>
      </c>
      <c r="N311" s="66" t="s">
        <v>290</v>
      </c>
      <c r="O311" s="66">
        <v>5289</v>
      </c>
      <c r="P311" s="66" t="s">
        <v>290</v>
      </c>
    </row>
    <row r="312" spans="1:16" ht="14" x14ac:dyDescent="0.25">
      <c r="A312" s="32" t="s">
        <v>562</v>
      </c>
      <c r="B312" s="33">
        <v>36846</v>
      </c>
      <c r="C312" s="34">
        <v>1</v>
      </c>
      <c r="D312" s="61">
        <v>1.19</v>
      </c>
      <c r="E312" s="62">
        <v>39</v>
      </c>
      <c r="F312" s="62" t="s">
        <v>290</v>
      </c>
      <c r="G312" s="63">
        <v>47</v>
      </c>
      <c r="H312" s="62" t="s">
        <v>290</v>
      </c>
      <c r="I312" s="63">
        <v>97</v>
      </c>
      <c r="J312" s="62" t="s">
        <v>290</v>
      </c>
      <c r="K312" s="63">
        <v>197</v>
      </c>
      <c r="L312" s="62" t="s">
        <v>290</v>
      </c>
      <c r="M312" s="63">
        <v>397</v>
      </c>
      <c r="N312" s="62" t="s">
        <v>290</v>
      </c>
      <c r="O312" s="62">
        <v>1997</v>
      </c>
      <c r="P312" s="62" t="s">
        <v>290</v>
      </c>
    </row>
    <row r="313" spans="1:16" ht="14" x14ac:dyDescent="0.25">
      <c r="A313" s="40" t="s">
        <v>650</v>
      </c>
      <c r="B313" s="41">
        <v>244</v>
      </c>
      <c r="C313" s="42">
        <v>1</v>
      </c>
      <c r="D313" s="74">
        <v>1.19</v>
      </c>
      <c r="E313" s="66">
        <v>41</v>
      </c>
      <c r="F313" s="66" t="s">
        <v>290</v>
      </c>
      <c r="G313" s="67">
        <v>49</v>
      </c>
      <c r="H313" s="66" t="s">
        <v>290</v>
      </c>
      <c r="I313" s="67">
        <v>99</v>
      </c>
      <c r="J313" s="66" t="s">
        <v>290</v>
      </c>
      <c r="K313" s="67">
        <v>199</v>
      </c>
      <c r="L313" s="66" t="s">
        <v>290</v>
      </c>
      <c r="M313" s="67">
        <v>399</v>
      </c>
      <c r="N313" s="66" t="s">
        <v>290</v>
      </c>
      <c r="O313" s="66">
        <v>1999</v>
      </c>
      <c r="P313" s="66" t="s">
        <v>290</v>
      </c>
    </row>
    <row r="314" spans="1:16" ht="14" x14ac:dyDescent="0.25">
      <c r="A314" s="32" t="s">
        <v>563</v>
      </c>
      <c r="B314" s="33">
        <v>36846</v>
      </c>
      <c r="C314" s="34">
        <v>1</v>
      </c>
      <c r="D314" s="61">
        <v>1.19</v>
      </c>
      <c r="E314" s="62">
        <v>33</v>
      </c>
      <c r="F314" s="62" t="s">
        <v>290</v>
      </c>
      <c r="G314" s="63">
        <v>51</v>
      </c>
      <c r="H314" s="62" t="s">
        <v>290</v>
      </c>
      <c r="I314" s="63">
        <v>96</v>
      </c>
      <c r="J314" s="62" t="s">
        <v>290</v>
      </c>
      <c r="K314" s="63">
        <v>171</v>
      </c>
      <c r="L314" s="62" t="s">
        <v>290</v>
      </c>
      <c r="M314" s="63">
        <v>321</v>
      </c>
      <c r="N314" s="62" t="s">
        <v>290</v>
      </c>
      <c r="O314" s="62">
        <v>1521</v>
      </c>
      <c r="P314" s="62" t="s">
        <v>290</v>
      </c>
    </row>
    <row r="315" spans="1:16" ht="14" x14ac:dyDescent="0.25">
      <c r="A315" s="40" t="s">
        <v>651</v>
      </c>
      <c r="B315" s="41">
        <v>36846</v>
      </c>
      <c r="C315" s="42">
        <v>1</v>
      </c>
      <c r="D315" s="74">
        <v>1.19</v>
      </c>
      <c r="E315" s="66">
        <v>44</v>
      </c>
      <c r="F315" s="66" t="s">
        <v>290</v>
      </c>
      <c r="G315" s="67">
        <v>52</v>
      </c>
      <c r="H315" s="66" t="s">
        <v>290</v>
      </c>
      <c r="I315" s="67">
        <v>102</v>
      </c>
      <c r="J315" s="66" t="s">
        <v>290</v>
      </c>
      <c r="K315" s="67">
        <v>202</v>
      </c>
      <c r="L315" s="66" t="s">
        <v>290</v>
      </c>
      <c r="M315" s="67">
        <v>402</v>
      </c>
      <c r="N315" s="66" t="s">
        <v>290</v>
      </c>
      <c r="O315" s="66">
        <v>2002</v>
      </c>
      <c r="P315" s="66" t="s">
        <v>290</v>
      </c>
    </row>
    <row r="316" spans="1:16" ht="14" x14ac:dyDescent="0.25">
      <c r="A316" s="32" t="s">
        <v>652</v>
      </c>
      <c r="B316" s="33">
        <v>3266</v>
      </c>
      <c r="C316" s="34">
        <v>1</v>
      </c>
      <c r="D316" s="61">
        <v>1.19</v>
      </c>
      <c r="E316" s="62">
        <v>48</v>
      </c>
      <c r="F316" s="62" t="s">
        <v>290</v>
      </c>
      <c r="G316" s="63">
        <v>56</v>
      </c>
      <c r="H316" s="62" t="s">
        <v>290</v>
      </c>
      <c r="I316" s="63">
        <v>106</v>
      </c>
      <c r="J316" s="62" t="s">
        <v>290</v>
      </c>
      <c r="K316" s="63">
        <v>206</v>
      </c>
      <c r="L316" s="62" t="s">
        <v>290</v>
      </c>
      <c r="M316" s="63">
        <v>406</v>
      </c>
      <c r="N316" s="62" t="s">
        <v>290</v>
      </c>
      <c r="O316" s="62">
        <v>2006</v>
      </c>
      <c r="P316" s="62" t="s">
        <v>290</v>
      </c>
    </row>
    <row r="317" spans="1:16" ht="14" x14ac:dyDescent="0.25">
      <c r="A317" s="40" t="s">
        <v>200</v>
      </c>
      <c r="B317" s="41">
        <v>1134</v>
      </c>
      <c r="C317" s="42">
        <v>1</v>
      </c>
      <c r="D317" s="74">
        <v>0.91</v>
      </c>
      <c r="E317" s="66">
        <v>25</v>
      </c>
      <c r="F317" s="66" t="s">
        <v>290</v>
      </c>
      <c r="G317" s="67">
        <v>52</v>
      </c>
      <c r="H317" s="66" t="s">
        <v>290</v>
      </c>
      <c r="I317" s="67">
        <v>94.5</v>
      </c>
      <c r="J317" s="66" t="s">
        <v>290</v>
      </c>
      <c r="K317" s="67">
        <v>169.5</v>
      </c>
      <c r="L317" s="66" t="s">
        <v>290</v>
      </c>
      <c r="M317" s="67">
        <v>344.5</v>
      </c>
      <c r="N317" s="66" t="s">
        <v>290</v>
      </c>
      <c r="O317" s="66">
        <v>1744.5</v>
      </c>
      <c r="P317" s="66" t="s">
        <v>290</v>
      </c>
    </row>
    <row r="318" spans="1:16" ht="14" x14ac:dyDescent="0.25">
      <c r="A318" s="32" t="s">
        <v>12</v>
      </c>
      <c r="B318" s="33">
        <v>4542</v>
      </c>
      <c r="C318" s="34">
        <v>1</v>
      </c>
      <c r="D318" s="61">
        <v>1.22</v>
      </c>
      <c r="E318" s="62">
        <v>7.95</v>
      </c>
      <c r="F318" s="62" t="s">
        <v>290</v>
      </c>
      <c r="G318" s="63">
        <v>28.45</v>
      </c>
      <c r="H318" s="62" t="s">
        <v>290</v>
      </c>
      <c r="I318" s="63">
        <v>65.95</v>
      </c>
      <c r="J318" s="62" t="s">
        <v>290</v>
      </c>
      <c r="K318" s="63">
        <v>128.44999999999999</v>
      </c>
      <c r="L318" s="62" t="s">
        <v>290</v>
      </c>
      <c r="M318" s="63">
        <v>253.45</v>
      </c>
      <c r="N318" s="62" t="s">
        <v>290</v>
      </c>
      <c r="O318" s="62">
        <v>1253.45</v>
      </c>
      <c r="P318" s="62" t="s">
        <v>290</v>
      </c>
    </row>
    <row r="319" spans="1:16" ht="14" x14ac:dyDescent="0.25">
      <c r="A319" s="40" t="s">
        <v>398</v>
      </c>
      <c r="B319" s="41">
        <v>227</v>
      </c>
      <c r="C319" s="42">
        <v>1</v>
      </c>
      <c r="D319" s="74">
        <v>0.91</v>
      </c>
      <c r="E319" s="66">
        <v>20</v>
      </c>
      <c r="F319" s="66" t="s">
        <v>290</v>
      </c>
      <c r="G319" s="67">
        <v>33.450000000000003</v>
      </c>
      <c r="H319" s="66" t="s">
        <v>290</v>
      </c>
      <c r="I319" s="67">
        <v>78.45</v>
      </c>
      <c r="J319" s="66" t="s">
        <v>290</v>
      </c>
      <c r="K319" s="67">
        <v>153.44999999999999</v>
      </c>
      <c r="L319" s="66" t="s">
        <v>290</v>
      </c>
      <c r="M319" s="67">
        <v>303.45</v>
      </c>
      <c r="N319" s="66" t="s">
        <v>290</v>
      </c>
      <c r="O319" s="66">
        <v>1503.45</v>
      </c>
      <c r="P319" s="66" t="s">
        <v>290</v>
      </c>
    </row>
    <row r="320" spans="1:16" ht="14" x14ac:dyDescent="0.25">
      <c r="A320" s="32" t="s">
        <v>201</v>
      </c>
      <c r="B320" s="33">
        <v>49987</v>
      </c>
      <c r="C320" s="34">
        <v>1</v>
      </c>
      <c r="D320" s="61" t="s">
        <v>290</v>
      </c>
      <c r="E320" s="62">
        <v>15</v>
      </c>
      <c r="F320" s="62" t="s">
        <v>290</v>
      </c>
      <c r="G320" s="63">
        <v>63.2</v>
      </c>
      <c r="H320" s="62" t="s">
        <v>290</v>
      </c>
      <c r="I320" s="63">
        <v>135.5</v>
      </c>
      <c r="J320" s="62" t="s">
        <v>290</v>
      </c>
      <c r="K320" s="63">
        <v>256</v>
      </c>
      <c r="L320" s="62" t="s">
        <v>290</v>
      </c>
      <c r="M320" s="63">
        <v>497</v>
      </c>
      <c r="N320" s="62" t="s">
        <v>290</v>
      </c>
      <c r="O320" s="62">
        <v>2425</v>
      </c>
      <c r="P320" s="62" t="s">
        <v>290</v>
      </c>
    </row>
    <row r="321" spans="1:16" ht="14" x14ac:dyDescent="0.25">
      <c r="A321" s="40" t="s">
        <v>502</v>
      </c>
      <c r="B321" s="41">
        <v>655</v>
      </c>
      <c r="C321" s="42">
        <v>1</v>
      </c>
      <c r="D321" s="74">
        <v>1.97</v>
      </c>
      <c r="E321" s="66">
        <v>22</v>
      </c>
      <c r="F321" s="66" t="s">
        <v>290</v>
      </c>
      <c r="G321" s="67">
        <v>24</v>
      </c>
      <c r="H321" s="66" t="s">
        <v>290</v>
      </c>
      <c r="I321" s="67">
        <v>39</v>
      </c>
      <c r="J321" s="66" t="s">
        <v>290</v>
      </c>
      <c r="K321" s="67">
        <v>64</v>
      </c>
      <c r="L321" s="66" t="s">
        <v>290</v>
      </c>
      <c r="M321" s="67">
        <v>114</v>
      </c>
      <c r="N321" s="66" t="s">
        <v>290</v>
      </c>
      <c r="O321" s="66">
        <v>514</v>
      </c>
      <c r="P321" s="66" t="s">
        <v>290</v>
      </c>
    </row>
    <row r="322" spans="1:16" ht="14" x14ac:dyDescent="0.25">
      <c r="A322" s="32" t="s">
        <v>618</v>
      </c>
      <c r="B322" s="33">
        <v>63340</v>
      </c>
      <c r="C322" s="34">
        <v>1</v>
      </c>
      <c r="D322" s="61">
        <v>1.34</v>
      </c>
      <c r="E322" s="62">
        <v>11.72</v>
      </c>
      <c r="F322" s="62" t="s">
        <v>290</v>
      </c>
      <c r="G322" s="63">
        <v>62.12</v>
      </c>
      <c r="H322" s="62" t="s">
        <v>290</v>
      </c>
      <c r="I322" s="63">
        <v>137.72</v>
      </c>
      <c r="J322" s="62" t="s">
        <v>290</v>
      </c>
      <c r="K322" s="63">
        <v>263.72000000000003</v>
      </c>
      <c r="L322" s="62" t="s">
        <v>290</v>
      </c>
      <c r="M322" s="63">
        <v>515.72</v>
      </c>
      <c r="N322" s="62" t="s">
        <v>290</v>
      </c>
      <c r="O322" s="62">
        <v>2531.7199999999998</v>
      </c>
      <c r="P322" s="62" t="s">
        <v>290</v>
      </c>
    </row>
    <row r="323" spans="1:16" ht="14" x14ac:dyDescent="0.25">
      <c r="A323" s="40" t="s">
        <v>503</v>
      </c>
      <c r="B323" s="41">
        <v>2745</v>
      </c>
      <c r="C323" s="42">
        <v>1</v>
      </c>
      <c r="D323" s="74">
        <v>0.92</v>
      </c>
      <c r="E323" s="66">
        <v>22.44</v>
      </c>
      <c r="F323" s="66" t="s">
        <v>290</v>
      </c>
      <c r="G323" s="67">
        <v>32.840000000000003</v>
      </c>
      <c r="H323" s="66" t="s">
        <v>290</v>
      </c>
      <c r="I323" s="67">
        <v>48.84</v>
      </c>
      <c r="J323" s="66" t="s">
        <v>290</v>
      </c>
      <c r="K323" s="67">
        <v>76.34</v>
      </c>
      <c r="L323" s="66" t="s">
        <v>290</v>
      </c>
      <c r="M323" s="67">
        <v>133.84</v>
      </c>
      <c r="N323" s="66" t="s">
        <v>290</v>
      </c>
      <c r="O323" s="66">
        <v>593.84</v>
      </c>
      <c r="P323" s="66" t="s">
        <v>290</v>
      </c>
    </row>
    <row r="324" spans="1:16" ht="14" x14ac:dyDescent="0.25">
      <c r="A324" s="32" t="s">
        <v>319</v>
      </c>
      <c r="B324" s="33">
        <v>3164</v>
      </c>
      <c r="C324" s="34">
        <v>1</v>
      </c>
      <c r="D324" s="61">
        <v>1.08</v>
      </c>
      <c r="E324" s="62">
        <v>13</v>
      </c>
      <c r="F324" s="62" t="s">
        <v>290</v>
      </c>
      <c r="G324" s="63">
        <v>63.4</v>
      </c>
      <c r="H324" s="62" t="s">
        <v>290</v>
      </c>
      <c r="I324" s="63">
        <v>147.4</v>
      </c>
      <c r="J324" s="62" t="s">
        <v>290</v>
      </c>
      <c r="K324" s="63">
        <v>287.39999999999998</v>
      </c>
      <c r="L324" s="62" t="s">
        <v>290</v>
      </c>
      <c r="M324" s="63">
        <v>567.4</v>
      </c>
      <c r="N324" s="62" t="s">
        <v>290</v>
      </c>
      <c r="O324" s="62">
        <v>2807.4</v>
      </c>
      <c r="P324" s="62" t="s">
        <v>290</v>
      </c>
    </row>
    <row r="325" spans="1:16" ht="14" x14ac:dyDescent="0.25">
      <c r="A325" s="40" t="s">
        <v>13</v>
      </c>
      <c r="B325" s="41">
        <v>239</v>
      </c>
      <c r="C325" s="42">
        <v>1</v>
      </c>
      <c r="D325" s="74">
        <v>0.75</v>
      </c>
      <c r="E325" s="66">
        <v>9</v>
      </c>
      <c r="F325" s="66" t="s">
        <v>290</v>
      </c>
      <c r="G325" s="67">
        <v>17.8</v>
      </c>
      <c r="H325" s="66" t="s">
        <v>290</v>
      </c>
      <c r="I325" s="67">
        <v>34.299999999999997</v>
      </c>
      <c r="J325" s="66" t="s">
        <v>290</v>
      </c>
      <c r="K325" s="67">
        <v>61.8</v>
      </c>
      <c r="L325" s="66" t="s">
        <v>290</v>
      </c>
      <c r="M325" s="67">
        <v>116.8</v>
      </c>
      <c r="N325" s="66" t="s">
        <v>290</v>
      </c>
      <c r="O325" s="66">
        <v>556.79999999999995</v>
      </c>
      <c r="P325" s="66" t="s">
        <v>290</v>
      </c>
    </row>
    <row r="326" spans="1:16" ht="14" x14ac:dyDescent="0.25">
      <c r="A326" s="32" t="s">
        <v>320</v>
      </c>
      <c r="B326" s="33">
        <v>13465</v>
      </c>
      <c r="C326" s="34">
        <v>1</v>
      </c>
      <c r="D326" s="61">
        <v>1.17</v>
      </c>
      <c r="E326" s="62">
        <v>69</v>
      </c>
      <c r="F326" s="62" t="s">
        <v>290</v>
      </c>
      <c r="G326" s="63">
        <v>101</v>
      </c>
      <c r="H326" s="62" t="s">
        <v>290</v>
      </c>
      <c r="I326" s="63">
        <v>161</v>
      </c>
      <c r="J326" s="62" t="s">
        <v>290</v>
      </c>
      <c r="K326" s="63">
        <v>261</v>
      </c>
      <c r="L326" s="62" t="s">
        <v>290</v>
      </c>
      <c r="M326" s="63">
        <v>461</v>
      </c>
      <c r="N326" s="62" t="s">
        <v>290</v>
      </c>
      <c r="O326" s="62">
        <v>2061</v>
      </c>
      <c r="P326" s="62" t="s">
        <v>290</v>
      </c>
    </row>
    <row r="327" spans="1:16" ht="14" x14ac:dyDescent="0.25">
      <c r="A327" s="40" t="s">
        <v>653</v>
      </c>
      <c r="B327" s="41">
        <v>4035</v>
      </c>
      <c r="C327" s="42">
        <v>1</v>
      </c>
      <c r="D327" s="74">
        <v>1.17</v>
      </c>
      <c r="E327" s="66">
        <v>46</v>
      </c>
      <c r="F327" s="66" t="s">
        <v>290</v>
      </c>
      <c r="G327" s="67">
        <v>78</v>
      </c>
      <c r="H327" s="66" t="s">
        <v>290</v>
      </c>
      <c r="I327" s="67">
        <v>138</v>
      </c>
      <c r="J327" s="66" t="s">
        <v>290</v>
      </c>
      <c r="K327" s="67">
        <v>238</v>
      </c>
      <c r="L327" s="66" t="s">
        <v>290</v>
      </c>
      <c r="M327" s="67">
        <v>438</v>
      </c>
      <c r="N327" s="66" t="s">
        <v>290</v>
      </c>
      <c r="O327" s="66">
        <v>2038</v>
      </c>
      <c r="P327" s="66" t="s">
        <v>290</v>
      </c>
    </row>
    <row r="328" spans="1:16" ht="14" x14ac:dyDescent="0.25">
      <c r="A328" s="32" t="s">
        <v>565</v>
      </c>
      <c r="B328" s="33">
        <v>350</v>
      </c>
      <c r="C328" s="34">
        <v>1</v>
      </c>
      <c r="D328" s="61" t="s">
        <v>290</v>
      </c>
      <c r="E328" s="62">
        <v>20</v>
      </c>
      <c r="F328" s="62">
        <v>0</v>
      </c>
      <c r="G328" s="63">
        <v>28</v>
      </c>
      <c r="H328" s="62">
        <v>50</v>
      </c>
      <c r="I328" s="63">
        <v>43</v>
      </c>
      <c r="J328" s="62">
        <v>125</v>
      </c>
      <c r="K328" s="63">
        <v>68</v>
      </c>
      <c r="L328" s="62">
        <v>250</v>
      </c>
      <c r="M328" s="63">
        <v>118</v>
      </c>
      <c r="N328" s="62">
        <v>500</v>
      </c>
      <c r="O328" s="62">
        <v>518</v>
      </c>
      <c r="P328" s="62">
        <v>2500</v>
      </c>
    </row>
    <row r="329" spans="1:16" ht="14" x14ac:dyDescent="0.25">
      <c r="A329" s="40" t="s">
        <v>359</v>
      </c>
      <c r="B329" s="41">
        <v>2592</v>
      </c>
      <c r="C329" s="42">
        <v>1</v>
      </c>
      <c r="D329" s="74">
        <v>0.97</v>
      </c>
      <c r="E329" s="66">
        <v>12.75</v>
      </c>
      <c r="F329" s="66">
        <v>22.75</v>
      </c>
      <c r="G329" s="67">
        <v>26.35</v>
      </c>
      <c r="H329" s="66">
        <v>37.15</v>
      </c>
      <c r="I329" s="67">
        <v>54.1</v>
      </c>
      <c r="J329" s="66">
        <v>66.400000000000006</v>
      </c>
      <c r="K329" s="67">
        <v>100.35</v>
      </c>
      <c r="L329" s="66">
        <v>115.15</v>
      </c>
      <c r="M329" s="67">
        <v>192.85</v>
      </c>
      <c r="N329" s="66">
        <v>212.65</v>
      </c>
      <c r="O329" s="66">
        <v>932.85</v>
      </c>
      <c r="P329" s="66">
        <v>992.65</v>
      </c>
    </row>
    <row r="330" spans="1:16" ht="14" x14ac:dyDescent="0.25">
      <c r="A330" s="32" t="s">
        <v>202</v>
      </c>
      <c r="B330" s="33">
        <v>21949</v>
      </c>
      <c r="C330" s="34">
        <v>1</v>
      </c>
      <c r="D330" s="61">
        <v>2.44</v>
      </c>
      <c r="E330" s="62">
        <v>15.48</v>
      </c>
      <c r="F330" s="62" t="s">
        <v>290</v>
      </c>
      <c r="G330" s="63">
        <v>79.680000000000007</v>
      </c>
      <c r="H330" s="62" t="s">
        <v>290</v>
      </c>
      <c r="I330" s="63">
        <v>175.98</v>
      </c>
      <c r="J330" s="62" t="s">
        <v>290</v>
      </c>
      <c r="K330" s="63">
        <v>336.48</v>
      </c>
      <c r="L330" s="62" t="s">
        <v>290</v>
      </c>
      <c r="M330" s="63">
        <v>657.48</v>
      </c>
      <c r="N330" s="62" t="s">
        <v>290</v>
      </c>
      <c r="O330" s="62">
        <v>3225.48</v>
      </c>
      <c r="P330" s="62" t="s">
        <v>290</v>
      </c>
    </row>
    <row r="331" spans="1:16" ht="14" x14ac:dyDescent="0.25">
      <c r="A331" s="40" t="s">
        <v>203</v>
      </c>
      <c r="B331" s="41">
        <v>645</v>
      </c>
      <c r="C331" s="42">
        <v>1</v>
      </c>
      <c r="D331" s="74">
        <v>0.75</v>
      </c>
      <c r="E331" s="66">
        <v>30</v>
      </c>
      <c r="F331" s="66" t="s">
        <v>290</v>
      </c>
      <c r="G331" s="67">
        <v>56.5</v>
      </c>
      <c r="H331" s="66" t="s">
        <v>290</v>
      </c>
      <c r="I331" s="67">
        <v>111.5</v>
      </c>
      <c r="J331" s="66" t="s">
        <v>290</v>
      </c>
      <c r="K331" s="67">
        <v>211.5</v>
      </c>
      <c r="L331" s="66" t="s">
        <v>290</v>
      </c>
      <c r="M331" s="67">
        <v>436.5</v>
      </c>
      <c r="N331" s="66" t="s">
        <v>290</v>
      </c>
      <c r="O331" s="66">
        <v>2236.5</v>
      </c>
      <c r="P331" s="66" t="s">
        <v>290</v>
      </c>
    </row>
    <row r="332" spans="1:16" ht="14" x14ac:dyDescent="0.25">
      <c r="A332" s="32" t="s">
        <v>567</v>
      </c>
      <c r="B332" s="33">
        <v>4059</v>
      </c>
      <c r="C332" s="34">
        <v>1</v>
      </c>
      <c r="D332" s="61" t="s">
        <v>290</v>
      </c>
      <c r="E332" s="62">
        <v>14</v>
      </c>
      <c r="F332" s="62" t="s">
        <v>290</v>
      </c>
      <c r="G332" s="63">
        <v>30</v>
      </c>
      <c r="H332" s="62" t="s">
        <v>290</v>
      </c>
      <c r="I332" s="63">
        <v>60</v>
      </c>
      <c r="J332" s="62" t="s">
        <v>290</v>
      </c>
      <c r="K332" s="63">
        <v>110</v>
      </c>
      <c r="L332" s="62" t="s">
        <v>290</v>
      </c>
      <c r="M332" s="63">
        <v>210</v>
      </c>
      <c r="N332" s="62" t="s">
        <v>290</v>
      </c>
      <c r="O332" s="62">
        <v>1010</v>
      </c>
      <c r="P332" s="62" t="s">
        <v>290</v>
      </c>
    </row>
    <row r="333" spans="1:16" ht="14" x14ac:dyDescent="0.25">
      <c r="A333" s="40" t="s">
        <v>14</v>
      </c>
      <c r="B333" s="41">
        <v>2132</v>
      </c>
      <c r="C333" s="42">
        <v>1</v>
      </c>
      <c r="D333" s="74">
        <v>1.27</v>
      </c>
      <c r="E333" s="66">
        <v>19.77</v>
      </c>
      <c r="F333" s="66" t="s">
        <v>290</v>
      </c>
      <c r="G333" s="67">
        <v>65.900000000000006</v>
      </c>
      <c r="H333" s="66" t="s">
        <v>290</v>
      </c>
      <c r="I333" s="67">
        <v>164.75</v>
      </c>
      <c r="J333" s="66" t="s">
        <v>290</v>
      </c>
      <c r="K333" s="67">
        <v>329.5</v>
      </c>
      <c r="L333" s="66" t="s">
        <v>290</v>
      </c>
      <c r="M333" s="67">
        <v>659</v>
      </c>
      <c r="N333" s="66" t="s">
        <v>290</v>
      </c>
      <c r="O333" s="66">
        <v>3295</v>
      </c>
      <c r="P333" s="66" t="s">
        <v>290</v>
      </c>
    </row>
    <row r="334" spans="1:16" ht="14" x14ac:dyDescent="0.25">
      <c r="A334" s="32" t="s">
        <v>204</v>
      </c>
      <c r="B334" s="33">
        <v>4718</v>
      </c>
      <c r="C334" s="34">
        <v>1</v>
      </c>
      <c r="D334" s="61">
        <v>11.73</v>
      </c>
      <c r="E334" s="62">
        <v>15.7</v>
      </c>
      <c r="F334" s="62" t="s">
        <v>290</v>
      </c>
      <c r="G334" s="63">
        <v>66.900000000000006</v>
      </c>
      <c r="H334" s="62" t="s">
        <v>290</v>
      </c>
      <c r="I334" s="63">
        <v>179.4</v>
      </c>
      <c r="J334" s="62" t="s">
        <v>290</v>
      </c>
      <c r="K334" s="63">
        <v>366.9</v>
      </c>
      <c r="L334" s="62" t="s">
        <v>290</v>
      </c>
      <c r="M334" s="63">
        <v>741.9</v>
      </c>
      <c r="N334" s="62" t="s">
        <v>290</v>
      </c>
      <c r="O334" s="62">
        <v>3741.9</v>
      </c>
      <c r="P334" s="62" t="s">
        <v>290</v>
      </c>
    </row>
    <row r="335" spans="1:16" ht="14" x14ac:dyDescent="0.25">
      <c r="A335" s="40" t="s">
        <v>400</v>
      </c>
      <c r="B335" s="41">
        <v>234</v>
      </c>
      <c r="C335" s="42">
        <v>1</v>
      </c>
      <c r="D335" s="74">
        <v>2.1800000000000002</v>
      </c>
      <c r="E335" s="66">
        <v>11</v>
      </c>
      <c r="F335" s="66" t="s">
        <v>290</v>
      </c>
      <c r="G335" s="67">
        <v>41.36</v>
      </c>
      <c r="H335" s="66" t="s">
        <v>290</v>
      </c>
      <c r="I335" s="67">
        <v>95.42</v>
      </c>
      <c r="J335" s="66" t="s">
        <v>290</v>
      </c>
      <c r="K335" s="67">
        <v>186.17</v>
      </c>
      <c r="L335" s="66" t="s">
        <v>290</v>
      </c>
      <c r="M335" s="67">
        <v>367.67</v>
      </c>
      <c r="N335" s="66" t="s">
        <v>290</v>
      </c>
      <c r="O335" s="66">
        <v>1819.67</v>
      </c>
      <c r="P335" s="66" t="s">
        <v>290</v>
      </c>
    </row>
    <row r="336" spans="1:16" ht="14" x14ac:dyDescent="0.25">
      <c r="A336" s="32" t="s">
        <v>205</v>
      </c>
      <c r="B336" s="33">
        <v>849</v>
      </c>
      <c r="C336" s="34">
        <v>1</v>
      </c>
      <c r="D336" s="61">
        <v>0.8</v>
      </c>
      <c r="E336" s="62">
        <v>67</v>
      </c>
      <c r="F336" s="62">
        <v>83</v>
      </c>
      <c r="G336" s="63">
        <v>90</v>
      </c>
      <c r="H336" s="62">
        <v>117.51</v>
      </c>
      <c r="I336" s="63">
        <v>132.5</v>
      </c>
      <c r="J336" s="62">
        <v>181.31</v>
      </c>
      <c r="K336" s="63">
        <v>207.5</v>
      </c>
      <c r="L336" s="62">
        <v>293.81</v>
      </c>
      <c r="M336" s="63">
        <v>382.5</v>
      </c>
      <c r="N336" s="62">
        <v>556.30999999999995</v>
      </c>
      <c r="O336" s="62">
        <v>1782.5</v>
      </c>
      <c r="P336" s="62">
        <v>2656.31</v>
      </c>
    </row>
    <row r="337" spans="1:16" ht="14" x14ac:dyDescent="0.25">
      <c r="A337" s="40" t="s">
        <v>206</v>
      </c>
      <c r="B337" s="41">
        <v>117468</v>
      </c>
      <c r="C337" s="42">
        <v>1</v>
      </c>
      <c r="D337" s="74">
        <v>1.17</v>
      </c>
      <c r="E337" s="66">
        <v>10</v>
      </c>
      <c r="F337" s="66" t="s">
        <v>290</v>
      </c>
      <c r="G337" s="67">
        <v>103.8</v>
      </c>
      <c r="H337" s="66" t="s">
        <v>290</v>
      </c>
      <c r="I337" s="67">
        <v>244.5</v>
      </c>
      <c r="J337" s="66" t="s">
        <v>290</v>
      </c>
      <c r="K337" s="67">
        <v>479</v>
      </c>
      <c r="L337" s="66" t="s">
        <v>290</v>
      </c>
      <c r="M337" s="67">
        <v>948</v>
      </c>
      <c r="N337" s="66" t="s">
        <v>290</v>
      </c>
      <c r="O337" s="66">
        <v>4700</v>
      </c>
      <c r="P337" s="66" t="s">
        <v>290</v>
      </c>
    </row>
    <row r="338" spans="1:16" ht="14" x14ac:dyDescent="0.25">
      <c r="A338" s="32" t="s">
        <v>207</v>
      </c>
      <c r="B338" s="33">
        <v>798</v>
      </c>
      <c r="C338" s="34">
        <v>1</v>
      </c>
      <c r="D338" s="61">
        <v>0.84</v>
      </c>
      <c r="E338" s="62">
        <v>20</v>
      </c>
      <c r="F338" s="62" t="s">
        <v>290</v>
      </c>
      <c r="G338" s="63">
        <v>56</v>
      </c>
      <c r="H338" s="62" t="s">
        <v>290</v>
      </c>
      <c r="I338" s="63">
        <v>116</v>
      </c>
      <c r="J338" s="62" t="s">
        <v>290</v>
      </c>
      <c r="K338" s="63">
        <v>216</v>
      </c>
      <c r="L338" s="62" t="s">
        <v>290</v>
      </c>
      <c r="M338" s="63">
        <v>416</v>
      </c>
      <c r="N338" s="62" t="s">
        <v>290</v>
      </c>
      <c r="O338" s="62">
        <v>2016</v>
      </c>
      <c r="P338" s="62" t="s">
        <v>290</v>
      </c>
    </row>
    <row r="339" spans="1:16" ht="14" x14ac:dyDescent="0.25">
      <c r="A339" s="40" t="s">
        <v>322</v>
      </c>
      <c r="B339" s="41">
        <v>2236</v>
      </c>
      <c r="C339" s="42">
        <v>1</v>
      </c>
      <c r="D339" s="74">
        <v>1.17</v>
      </c>
      <c r="E339" s="66">
        <v>29.24</v>
      </c>
      <c r="F339" s="66" t="s">
        <v>290</v>
      </c>
      <c r="G339" s="67">
        <v>62.79</v>
      </c>
      <c r="H339" s="66" t="s">
        <v>290</v>
      </c>
      <c r="I339" s="67">
        <v>115.29</v>
      </c>
      <c r="J339" s="66" t="s">
        <v>290</v>
      </c>
      <c r="K339" s="67">
        <v>202.79</v>
      </c>
      <c r="L339" s="66" t="s">
        <v>290</v>
      </c>
      <c r="M339" s="67">
        <v>390.29</v>
      </c>
      <c r="N339" s="66" t="s">
        <v>290</v>
      </c>
      <c r="O339" s="66">
        <v>1890.29</v>
      </c>
      <c r="P339" s="66" t="s">
        <v>290</v>
      </c>
    </row>
    <row r="340" spans="1:16" ht="14" x14ac:dyDescent="0.25">
      <c r="A340" s="32" t="s">
        <v>453</v>
      </c>
      <c r="B340" s="33">
        <v>3416</v>
      </c>
      <c r="C340" s="34">
        <v>1</v>
      </c>
      <c r="D340" s="61">
        <v>0.93</v>
      </c>
      <c r="E340" s="62">
        <v>19</v>
      </c>
      <c r="F340" s="62">
        <v>24.7</v>
      </c>
      <c r="G340" s="63">
        <v>39.700000000000003</v>
      </c>
      <c r="H340" s="62">
        <v>51.61</v>
      </c>
      <c r="I340" s="63">
        <v>74.2</v>
      </c>
      <c r="J340" s="62">
        <v>96.46</v>
      </c>
      <c r="K340" s="63">
        <v>131.69999999999999</v>
      </c>
      <c r="L340" s="62">
        <v>171.21</v>
      </c>
      <c r="M340" s="63">
        <v>246.7</v>
      </c>
      <c r="N340" s="62">
        <v>320.70999999999998</v>
      </c>
      <c r="O340" s="62">
        <v>1166.7</v>
      </c>
      <c r="P340" s="62">
        <v>1516.71</v>
      </c>
    </row>
    <row r="341" spans="1:16" ht="14" x14ac:dyDescent="0.25">
      <c r="A341" s="40" t="s">
        <v>15</v>
      </c>
      <c r="B341" s="41">
        <v>2574</v>
      </c>
      <c r="C341" s="42">
        <v>1</v>
      </c>
      <c r="D341" s="74">
        <v>0.92</v>
      </c>
      <c r="E341" s="66">
        <v>39</v>
      </c>
      <c r="F341" s="66" t="s">
        <v>290</v>
      </c>
      <c r="G341" s="67">
        <v>61.05</v>
      </c>
      <c r="H341" s="66" t="s">
        <v>290</v>
      </c>
      <c r="I341" s="67">
        <v>97.65</v>
      </c>
      <c r="J341" s="66" t="s">
        <v>290</v>
      </c>
      <c r="K341" s="67">
        <v>162.65</v>
      </c>
      <c r="L341" s="66" t="s">
        <v>290</v>
      </c>
      <c r="M341" s="67">
        <v>292.64999999999998</v>
      </c>
      <c r="N341" s="66" t="s">
        <v>290</v>
      </c>
      <c r="O341" s="66">
        <v>1332.65</v>
      </c>
      <c r="P341" s="66" t="s">
        <v>290</v>
      </c>
    </row>
    <row r="342" spans="1:16" ht="14" x14ac:dyDescent="0.25">
      <c r="A342" s="32" t="s">
        <v>568</v>
      </c>
      <c r="B342" s="33">
        <v>28132</v>
      </c>
      <c r="C342" s="34">
        <v>1</v>
      </c>
      <c r="D342" s="61">
        <v>1.08</v>
      </c>
      <c r="E342" s="62">
        <v>3</v>
      </c>
      <c r="F342" s="62" t="s">
        <v>290</v>
      </c>
      <c r="G342" s="63">
        <v>42.12</v>
      </c>
      <c r="H342" s="62" t="s">
        <v>290</v>
      </c>
      <c r="I342" s="63">
        <v>100.8</v>
      </c>
      <c r="J342" s="62" t="s">
        <v>290</v>
      </c>
      <c r="K342" s="63">
        <v>198.6</v>
      </c>
      <c r="L342" s="62" t="s">
        <v>290</v>
      </c>
      <c r="M342" s="63">
        <v>394.2</v>
      </c>
      <c r="N342" s="62" t="s">
        <v>290</v>
      </c>
      <c r="O342" s="62">
        <v>1959</v>
      </c>
      <c r="P342" s="62" t="s">
        <v>290</v>
      </c>
    </row>
    <row r="343" spans="1:16" ht="14" x14ac:dyDescent="0.25">
      <c r="A343" s="40" t="s">
        <v>619</v>
      </c>
      <c r="B343" s="41">
        <v>7153</v>
      </c>
      <c r="C343" s="42">
        <v>1</v>
      </c>
      <c r="D343" s="74">
        <v>1.08</v>
      </c>
      <c r="E343" s="66">
        <v>36</v>
      </c>
      <c r="F343" s="66" t="s">
        <v>290</v>
      </c>
      <c r="G343" s="67">
        <v>93</v>
      </c>
      <c r="H343" s="66" t="s">
        <v>290</v>
      </c>
      <c r="I343" s="67">
        <v>228</v>
      </c>
      <c r="J343" s="66" t="s">
        <v>290</v>
      </c>
      <c r="K343" s="67">
        <v>453</v>
      </c>
      <c r="L343" s="66" t="s">
        <v>290</v>
      </c>
      <c r="M343" s="67">
        <v>903</v>
      </c>
      <c r="N343" s="66" t="s">
        <v>290</v>
      </c>
      <c r="O343" s="66">
        <v>4503</v>
      </c>
      <c r="P343" s="66" t="s">
        <v>290</v>
      </c>
    </row>
    <row r="344" spans="1:16" ht="14" x14ac:dyDescent="0.25">
      <c r="A344" s="32" t="s">
        <v>569</v>
      </c>
      <c r="B344" s="33">
        <v>17349</v>
      </c>
      <c r="C344" s="34">
        <v>2</v>
      </c>
      <c r="D344" s="61" t="s">
        <v>290</v>
      </c>
      <c r="E344" s="62">
        <v>41.5</v>
      </c>
      <c r="F344" s="62" t="s">
        <v>290</v>
      </c>
      <c r="G344" s="63">
        <v>114.5</v>
      </c>
      <c r="H344" s="62" t="s">
        <v>290</v>
      </c>
      <c r="I344" s="63">
        <v>270</v>
      </c>
      <c r="J344" s="62" t="s">
        <v>290</v>
      </c>
      <c r="K344" s="63">
        <v>532.5</v>
      </c>
      <c r="L344" s="62" t="s">
        <v>290</v>
      </c>
      <c r="M344" s="63">
        <v>1082.5</v>
      </c>
      <c r="N344" s="62" t="s">
        <v>290</v>
      </c>
      <c r="O344" s="62">
        <v>5482.5</v>
      </c>
      <c r="P344" s="62" t="s">
        <v>290</v>
      </c>
    </row>
    <row r="345" spans="1:16" ht="14" x14ac:dyDescent="0.25">
      <c r="A345" s="40" t="s">
        <v>654</v>
      </c>
      <c r="B345" s="41">
        <v>18327</v>
      </c>
      <c r="C345" s="42">
        <v>2</v>
      </c>
      <c r="D345" s="74" t="s">
        <v>290</v>
      </c>
      <c r="E345" s="66">
        <v>42</v>
      </c>
      <c r="F345" s="66" t="s">
        <v>290</v>
      </c>
      <c r="G345" s="67">
        <v>110</v>
      </c>
      <c r="H345" s="66" t="s">
        <v>290</v>
      </c>
      <c r="I345" s="67">
        <v>237.5</v>
      </c>
      <c r="J345" s="66" t="s">
        <v>290</v>
      </c>
      <c r="K345" s="67">
        <v>450</v>
      </c>
      <c r="L345" s="66" t="s">
        <v>290</v>
      </c>
      <c r="M345" s="67">
        <v>875</v>
      </c>
      <c r="N345" s="66" t="s">
        <v>290</v>
      </c>
      <c r="O345" s="66">
        <v>4275</v>
      </c>
      <c r="P345" s="66" t="s">
        <v>290</v>
      </c>
    </row>
    <row r="346" spans="1:16" ht="14" x14ac:dyDescent="0.25">
      <c r="A346" s="32" t="s">
        <v>209</v>
      </c>
      <c r="B346" s="33">
        <v>460</v>
      </c>
      <c r="C346" s="34">
        <v>1</v>
      </c>
      <c r="D346" s="61">
        <v>1.84</v>
      </c>
      <c r="E346" s="62">
        <v>38.5</v>
      </c>
      <c r="F346" s="62" t="s">
        <v>290</v>
      </c>
      <c r="G346" s="63">
        <v>50.5</v>
      </c>
      <c r="H346" s="62" t="s">
        <v>290</v>
      </c>
      <c r="I346" s="63">
        <v>73</v>
      </c>
      <c r="J346" s="62" t="s">
        <v>290</v>
      </c>
      <c r="K346" s="63">
        <v>110.5</v>
      </c>
      <c r="L346" s="62" t="s">
        <v>290</v>
      </c>
      <c r="M346" s="63">
        <v>185.5</v>
      </c>
      <c r="N346" s="62" t="s">
        <v>290</v>
      </c>
      <c r="O346" s="62">
        <v>785.5</v>
      </c>
      <c r="P346" s="62" t="s">
        <v>290</v>
      </c>
    </row>
    <row r="347" spans="1:16" ht="14" x14ac:dyDescent="0.25">
      <c r="A347" s="40" t="s">
        <v>208</v>
      </c>
      <c r="B347" s="41">
        <v>1775</v>
      </c>
      <c r="C347" s="42">
        <v>1</v>
      </c>
      <c r="D347" s="74">
        <v>0.97</v>
      </c>
      <c r="E347" s="66">
        <v>12</v>
      </c>
      <c r="F347" s="66">
        <v>15</v>
      </c>
      <c r="G347" s="67">
        <v>32.25</v>
      </c>
      <c r="H347" s="66">
        <v>44.25</v>
      </c>
      <c r="I347" s="67">
        <v>66</v>
      </c>
      <c r="J347" s="66">
        <v>93</v>
      </c>
      <c r="K347" s="67">
        <v>122.25</v>
      </c>
      <c r="L347" s="66">
        <v>174.25</v>
      </c>
      <c r="M347" s="67">
        <v>234.75</v>
      </c>
      <c r="N347" s="66">
        <v>336.75</v>
      </c>
      <c r="O347" s="66">
        <v>1134.75</v>
      </c>
      <c r="P347" s="66">
        <v>1636.75</v>
      </c>
    </row>
    <row r="348" spans="1:16" ht="14" x14ac:dyDescent="0.25">
      <c r="A348" s="32" t="s">
        <v>360</v>
      </c>
      <c r="B348" s="33">
        <v>508</v>
      </c>
      <c r="C348" s="34">
        <v>1</v>
      </c>
      <c r="D348" s="61">
        <v>0.76</v>
      </c>
      <c r="E348" s="62">
        <v>15</v>
      </c>
      <c r="F348" s="62" t="s">
        <v>290</v>
      </c>
      <c r="G348" s="63">
        <v>26.55</v>
      </c>
      <c r="H348" s="62" t="s">
        <v>290</v>
      </c>
      <c r="I348" s="63">
        <v>51.3</v>
      </c>
      <c r="J348" s="62" t="s">
        <v>290</v>
      </c>
      <c r="K348" s="63">
        <v>92.55</v>
      </c>
      <c r="L348" s="62" t="s">
        <v>290</v>
      </c>
      <c r="M348" s="63">
        <v>175.05</v>
      </c>
      <c r="N348" s="62" t="s">
        <v>290</v>
      </c>
      <c r="O348" s="62">
        <v>835.05</v>
      </c>
      <c r="P348" s="62" t="s">
        <v>290</v>
      </c>
    </row>
    <row r="349" spans="1:16" ht="14" x14ac:dyDescent="0.25">
      <c r="A349" s="40" t="s">
        <v>210</v>
      </c>
      <c r="B349" s="41">
        <v>889</v>
      </c>
      <c r="C349" s="42">
        <v>1</v>
      </c>
      <c r="D349" s="74">
        <v>0.7</v>
      </c>
      <c r="E349" s="66">
        <v>52.6</v>
      </c>
      <c r="F349" s="66">
        <v>64.239999999999995</v>
      </c>
      <c r="G349" s="67">
        <v>67.25</v>
      </c>
      <c r="H349" s="66">
        <v>82.54</v>
      </c>
      <c r="I349" s="67">
        <v>93.5</v>
      </c>
      <c r="J349" s="66">
        <v>115.44</v>
      </c>
      <c r="K349" s="67">
        <v>138.5</v>
      </c>
      <c r="L349" s="66">
        <v>171.69</v>
      </c>
      <c r="M349" s="67">
        <v>228.5</v>
      </c>
      <c r="N349" s="66">
        <v>284.19</v>
      </c>
      <c r="O349" s="66">
        <v>948.5</v>
      </c>
      <c r="P349" s="66">
        <v>1184.19</v>
      </c>
    </row>
    <row r="350" spans="1:16" ht="14" x14ac:dyDescent="0.25">
      <c r="A350" s="32" t="s">
        <v>323</v>
      </c>
      <c r="B350" s="33">
        <v>23792</v>
      </c>
      <c r="C350" s="34">
        <v>1</v>
      </c>
      <c r="D350" s="61" t="s">
        <v>290</v>
      </c>
      <c r="E350" s="62">
        <v>18.55</v>
      </c>
      <c r="F350" s="62" t="s">
        <v>290</v>
      </c>
      <c r="G350" s="63">
        <v>80.900000000000006</v>
      </c>
      <c r="H350" s="62" t="s">
        <v>290</v>
      </c>
      <c r="I350" s="63">
        <v>205.05</v>
      </c>
      <c r="J350" s="62" t="s">
        <v>290</v>
      </c>
      <c r="K350" s="63">
        <v>416.3</v>
      </c>
      <c r="L350" s="62" t="s">
        <v>290</v>
      </c>
      <c r="M350" s="63">
        <v>838.8</v>
      </c>
      <c r="N350" s="62" t="s">
        <v>290</v>
      </c>
      <c r="O350" s="62">
        <v>4218.8</v>
      </c>
      <c r="P350" s="62" t="s">
        <v>290</v>
      </c>
    </row>
    <row r="351" spans="1:16" ht="14" x14ac:dyDescent="0.25">
      <c r="A351" s="40" t="s">
        <v>655</v>
      </c>
      <c r="B351" s="41">
        <v>23792</v>
      </c>
      <c r="C351" s="42">
        <v>1</v>
      </c>
      <c r="D351" s="74" t="s">
        <v>290</v>
      </c>
      <c r="E351" s="66">
        <v>15.02</v>
      </c>
      <c r="F351" s="66" t="s">
        <v>290</v>
      </c>
      <c r="G351" s="67">
        <v>79.849999999999994</v>
      </c>
      <c r="H351" s="66" t="s">
        <v>290</v>
      </c>
      <c r="I351" s="67">
        <v>208.25</v>
      </c>
      <c r="J351" s="66" t="s">
        <v>290</v>
      </c>
      <c r="K351" s="67">
        <v>427.25</v>
      </c>
      <c r="L351" s="66" t="s">
        <v>290</v>
      </c>
      <c r="M351" s="67">
        <v>865.25</v>
      </c>
      <c r="N351" s="66" t="s">
        <v>290</v>
      </c>
      <c r="O351" s="66">
        <v>4369.25</v>
      </c>
      <c r="P351" s="66" t="s">
        <v>290</v>
      </c>
    </row>
    <row r="352" spans="1:16" ht="14" x14ac:dyDescent="0.25">
      <c r="A352" s="32" t="s">
        <v>211</v>
      </c>
      <c r="B352" s="33">
        <v>21187</v>
      </c>
      <c r="C352" s="34">
        <v>1</v>
      </c>
      <c r="D352" s="61">
        <v>1.21</v>
      </c>
      <c r="E352" s="62">
        <v>44.34</v>
      </c>
      <c r="F352" s="62" t="s">
        <v>290</v>
      </c>
      <c r="G352" s="63">
        <v>57.29</v>
      </c>
      <c r="H352" s="62" t="s">
        <v>290</v>
      </c>
      <c r="I352" s="63">
        <v>96.14</v>
      </c>
      <c r="J352" s="62" t="s">
        <v>290</v>
      </c>
      <c r="K352" s="63">
        <v>192.89</v>
      </c>
      <c r="L352" s="62" t="s">
        <v>290</v>
      </c>
      <c r="M352" s="63">
        <v>386.39</v>
      </c>
      <c r="N352" s="62" t="s">
        <v>290</v>
      </c>
      <c r="O352" s="62">
        <v>3009.64</v>
      </c>
      <c r="P352" s="62" t="s">
        <v>290</v>
      </c>
    </row>
    <row r="353" spans="1:16" ht="14" x14ac:dyDescent="0.25">
      <c r="A353" s="40" t="s">
        <v>212</v>
      </c>
      <c r="B353" s="41">
        <v>879</v>
      </c>
      <c r="C353" s="42">
        <v>1</v>
      </c>
      <c r="D353" s="74">
        <v>0.61</v>
      </c>
      <c r="E353" s="66">
        <v>16</v>
      </c>
      <c r="F353" s="66">
        <v>19</v>
      </c>
      <c r="G353" s="67">
        <v>32</v>
      </c>
      <c r="H353" s="66">
        <v>37</v>
      </c>
      <c r="I353" s="67">
        <v>63.5</v>
      </c>
      <c r="J353" s="66">
        <v>74.5</v>
      </c>
      <c r="K353" s="67">
        <v>116</v>
      </c>
      <c r="L353" s="66">
        <v>137</v>
      </c>
      <c r="M353" s="67">
        <v>266</v>
      </c>
      <c r="N353" s="66">
        <v>314.5</v>
      </c>
      <c r="O353" s="66">
        <v>1546</v>
      </c>
      <c r="P353" s="66">
        <v>1814.5</v>
      </c>
    </row>
    <row r="354" spans="1:16" ht="14" x14ac:dyDescent="0.25">
      <c r="A354" s="32" t="s">
        <v>570</v>
      </c>
      <c r="B354" s="33">
        <v>884</v>
      </c>
      <c r="C354" s="34">
        <v>1</v>
      </c>
      <c r="D354" s="61">
        <v>1.1100000000000001</v>
      </c>
      <c r="E354" s="62">
        <v>15.18</v>
      </c>
      <c r="F354" s="62" t="s">
        <v>290</v>
      </c>
      <c r="G354" s="63">
        <v>75.900000000000006</v>
      </c>
      <c r="H354" s="62" t="s">
        <v>290</v>
      </c>
      <c r="I354" s="63">
        <v>189.75</v>
      </c>
      <c r="J354" s="62" t="s">
        <v>290</v>
      </c>
      <c r="K354" s="63">
        <v>379.5</v>
      </c>
      <c r="L354" s="62" t="s">
        <v>290</v>
      </c>
      <c r="M354" s="63">
        <v>759</v>
      </c>
      <c r="N354" s="62" t="s">
        <v>290</v>
      </c>
      <c r="O354" s="62">
        <v>3795</v>
      </c>
      <c r="P354" s="62" t="s">
        <v>290</v>
      </c>
    </row>
    <row r="355" spans="1:16" ht="14" x14ac:dyDescent="0.25">
      <c r="A355" s="40" t="s">
        <v>401</v>
      </c>
      <c r="B355" s="41">
        <v>5500</v>
      </c>
      <c r="C355" s="42">
        <v>1</v>
      </c>
      <c r="D355" s="74">
        <v>1.18</v>
      </c>
      <c r="E355" s="66">
        <v>30.42</v>
      </c>
      <c r="F355" s="66">
        <v>43.36</v>
      </c>
      <c r="G355" s="67">
        <v>67.900000000000006</v>
      </c>
      <c r="H355" s="66">
        <v>85.27</v>
      </c>
      <c r="I355" s="67">
        <v>132.06</v>
      </c>
      <c r="J355" s="66">
        <v>158.26</v>
      </c>
      <c r="K355" s="67">
        <v>239.01</v>
      </c>
      <c r="L355" s="66">
        <v>279.91000000000003</v>
      </c>
      <c r="M355" s="67">
        <v>452.9</v>
      </c>
      <c r="N355" s="66">
        <v>523.21</v>
      </c>
      <c r="O355" s="66">
        <v>2164.02</v>
      </c>
      <c r="P355" s="66">
        <v>2469.6</v>
      </c>
    </row>
    <row r="356" spans="1:16" ht="14" x14ac:dyDescent="0.25">
      <c r="A356" s="32" t="s">
        <v>213</v>
      </c>
      <c r="B356" s="33">
        <v>879</v>
      </c>
      <c r="C356" s="34">
        <v>1</v>
      </c>
      <c r="D356" s="61">
        <v>1.08</v>
      </c>
      <c r="E356" s="62">
        <v>21</v>
      </c>
      <c r="F356" s="62" t="s">
        <v>290</v>
      </c>
      <c r="G356" s="63">
        <v>41</v>
      </c>
      <c r="H356" s="62" t="s">
        <v>290</v>
      </c>
      <c r="I356" s="63">
        <v>71</v>
      </c>
      <c r="J356" s="62" t="s">
        <v>290</v>
      </c>
      <c r="K356" s="63">
        <v>121</v>
      </c>
      <c r="L356" s="62" t="s">
        <v>290</v>
      </c>
      <c r="M356" s="63">
        <v>221</v>
      </c>
      <c r="N356" s="62" t="s">
        <v>290</v>
      </c>
      <c r="O356" s="62">
        <v>1021</v>
      </c>
      <c r="P356" s="62" t="s">
        <v>290</v>
      </c>
    </row>
    <row r="357" spans="1:16" ht="14" x14ac:dyDescent="0.25">
      <c r="A357" s="40" t="s">
        <v>214</v>
      </c>
      <c r="B357" s="41">
        <v>280</v>
      </c>
      <c r="C357" s="42">
        <v>1</v>
      </c>
      <c r="D357" s="74">
        <v>1.34</v>
      </c>
      <c r="E357" s="66">
        <v>13</v>
      </c>
      <c r="F357" s="66" t="s">
        <v>290</v>
      </c>
      <c r="G357" s="67">
        <v>30</v>
      </c>
      <c r="H357" s="66" t="s">
        <v>290</v>
      </c>
      <c r="I357" s="67">
        <v>88</v>
      </c>
      <c r="J357" s="66" t="s">
        <v>290</v>
      </c>
      <c r="K357" s="67">
        <v>188</v>
      </c>
      <c r="L357" s="66" t="s">
        <v>290</v>
      </c>
      <c r="M357" s="67">
        <v>388</v>
      </c>
      <c r="N357" s="66" t="s">
        <v>290</v>
      </c>
      <c r="O357" s="66">
        <v>1988</v>
      </c>
      <c r="P357" s="66" t="s">
        <v>290</v>
      </c>
    </row>
    <row r="358" spans="1:16" ht="14" x14ac:dyDescent="0.25">
      <c r="A358" s="32" t="s">
        <v>215</v>
      </c>
      <c r="B358" s="33">
        <v>4870</v>
      </c>
      <c r="C358" s="34">
        <v>1</v>
      </c>
      <c r="D358" s="61" t="s">
        <v>290</v>
      </c>
      <c r="E358" s="62">
        <v>19.48</v>
      </c>
      <c r="F358" s="62" t="s">
        <v>290</v>
      </c>
      <c r="G358" s="63">
        <v>47.13</v>
      </c>
      <c r="H358" s="62" t="s">
        <v>290</v>
      </c>
      <c r="I358" s="63">
        <v>92.13</v>
      </c>
      <c r="J358" s="62" t="s">
        <v>290</v>
      </c>
      <c r="K358" s="63">
        <v>167.13</v>
      </c>
      <c r="L358" s="62" t="s">
        <v>290</v>
      </c>
      <c r="M358" s="63">
        <v>317.13</v>
      </c>
      <c r="N358" s="62" t="s">
        <v>290</v>
      </c>
      <c r="O358" s="62">
        <v>1517.13</v>
      </c>
      <c r="P358" s="62" t="s">
        <v>290</v>
      </c>
    </row>
    <row r="359" spans="1:16" ht="14" x14ac:dyDescent="0.25">
      <c r="A359" s="40" t="s">
        <v>456</v>
      </c>
      <c r="B359" s="41">
        <v>4587</v>
      </c>
      <c r="C359" s="42">
        <v>1</v>
      </c>
      <c r="D359" s="74">
        <v>0.95</v>
      </c>
      <c r="E359" s="66">
        <v>18</v>
      </c>
      <c r="F359" s="66" t="s">
        <v>290</v>
      </c>
      <c r="G359" s="67">
        <v>90</v>
      </c>
      <c r="H359" s="66" t="s">
        <v>290</v>
      </c>
      <c r="I359" s="67">
        <v>225</v>
      </c>
      <c r="J359" s="66" t="s">
        <v>290</v>
      </c>
      <c r="K359" s="67">
        <v>450</v>
      </c>
      <c r="L359" s="66" t="s">
        <v>290</v>
      </c>
      <c r="M359" s="67">
        <v>900</v>
      </c>
      <c r="N359" s="66" t="s">
        <v>290</v>
      </c>
      <c r="O359" s="66">
        <v>4500</v>
      </c>
      <c r="P359" s="66" t="s">
        <v>290</v>
      </c>
    </row>
    <row r="360" spans="1:16" ht="14" x14ac:dyDescent="0.25">
      <c r="A360" s="32" t="s">
        <v>457</v>
      </c>
      <c r="B360" s="33">
        <v>1108</v>
      </c>
      <c r="C360" s="34">
        <v>1</v>
      </c>
      <c r="D360" s="61" t="s">
        <v>290</v>
      </c>
      <c r="E360" s="62">
        <v>23.84</v>
      </c>
      <c r="F360" s="62">
        <v>31.84</v>
      </c>
      <c r="G360" s="63">
        <v>45.34</v>
      </c>
      <c r="H360" s="62">
        <v>64.14</v>
      </c>
      <c r="I360" s="63">
        <v>77.59</v>
      </c>
      <c r="J360" s="62">
        <v>112.59</v>
      </c>
      <c r="K360" s="63">
        <v>131.34</v>
      </c>
      <c r="L360" s="62">
        <v>193.34</v>
      </c>
      <c r="M360" s="63">
        <v>238.84</v>
      </c>
      <c r="N360" s="62">
        <v>354.84</v>
      </c>
      <c r="O360" s="62">
        <v>1098.8399999999999</v>
      </c>
      <c r="P360" s="62">
        <v>1646.84</v>
      </c>
    </row>
    <row r="361" spans="1:16" ht="14" x14ac:dyDescent="0.25">
      <c r="A361" s="40" t="s">
        <v>571</v>
      </c>
      <c r="B361" s="41">
        <v>325</v>
      </c>
      <c r="C361" s="42">
        <v>1</v>
      </c>
      <c r="D361" s="74">
        <v>0.49</v>
      </c>
      <c r="E361" s="66">
        <v>10</v>
      </c>
      <c r="F361" s="66">
        <v>12</v>
      </c>
      <c r="G361" s="67">
        <v>28</v>
      </c>
      <c r="H361" s="66">
        <v>30</v>
      </c>
      <c r="I361" s="67">
        <v>61.75</v>
      </c>
      <c r="J361" s="66">
        <v>63.75</v>
      </c>
      <c r="K361" s="67">
        <v>118</v>
      </c>
      <c r="L361" s="66">
        <v>120</v>
      </c>
      <c r="M361" s="67">
        <v>230.5</v>
      </c>
      <c r="N361" s="66">
        <v>232.5</v>
      </c>
      <c r="O361" s="66">
        <v>1130.5</v>
      </c>
      <c r="P361" s="66">
        <v>1132.5</v>
      </c>
    </row>
    <row r="362" spans="1:16" ht="14" x14ac:dyDescent="0.25">
      <c r="A362" s="32" t="s">
        <v>324</v>
      </c>
      <c r="B362" s="33">
        <v>182</v>
      </c>
      <c r="C362" s="34">
        <v>1</v>
      </c>
      <c r="D362" s="61" t="s">
        <v>290</v>
      </c>
      <c r="E362" s="62">
        <v>30</v>
      </c>
      <c r="F362" s="62" t="s">
        <v>290</v>
      </c>
      <c r="G362" s="63">
        <v>64</v>
      </c>
      <c r="H362" s="62" t="s">
        <v>290</v>
      </c>
      <c r="I362" s="63">
        <v>118.75</v>
      </c>
      <c r="J362" s="62" t="s">
        <v>290</v>
      </c>
      <c r="K362" s="63">
        <v>212.5</v>
      </c>
      <c r="L362" s="62" t="s">
        <v>290</v>
      </c>
      <c r="M362" s="63">
        <v>400</v>
      </c>
      <c r="N362" s="62" t="s">
        <v>290</v>
      </c>
      <c r="O362" s="62">
        <v>1900</v>
      </c>
      <c r="P362" s="62" t="s">
        <v>290</v>
      </c>
    </row>
    <row r="363" spans="1:16" ht="14" x14ac:dyDescent="0.25">
      <c r="A363" s="40" t="s">
        <v>572</v>
      </c>
      <c r="B363" s="41">
        <v>2594</v>
      </c>
      <c r="C363" s="42">
        <v>1</v>
      </c>
      <c r="D363" s="74">
        <v>0.77</v>
      </c>
      <c r="E363" s="66">
        <v>12</v>
      </c>
      <c r="F363" s="66">
        <v>21</v>
      </c>
      <c r="G363" s="67">
        <v>59.48</v>
      </c>
      <c r="H363" s="66">
        <v>72.88</v>
      </c>
      <c r="I363" s="67">
        <v>104.48</v>
      </c>
      <c r="J363" s="66">
        <v>121.63</v>
      </c>
      <c r="K363" s="67">
        <v>179.48</v>
      </c>
      <c r="L363" s="66">
        <v>202.88</v>
      </c>
      <c r="M363" s="67">
        <v>329.48</v>
      </c>
      <c r="N363" s="66">
        <v>365.38</v>
      </c>
      <c r="O363" s="66">
        <v>1529.48</v>
      </c>
      <c r="P363" s="66">
        <v>1665.38</v>
      </c>
    </row>
    <row r="364" spans="1:16" ht="14" x14ac:dyDescent="0.25">
      <c r="A364" s="32" t="s">
        <v>216</v>
      </c>
      <c r="B364" s="33">
        <v>1306</v>
      </c>
      <c r="C364" s="34">
        <v>1</v>
      </c>
      <c r="D364" s="61">
        <v>1.74</v>
      </c>
      <c r="E364" s="62">
        <v>28.5</v>
      </c>
      <c r="F364" s="62" t="s">
        <v>290</v>
      </c>
      <c r="G364" s="63">
        <v>42.9</v>
      </c>
      <c r="H364" s="62" t="s">
        <v>290</v>
      </c>
      <c r="I364" s="63">
        <v>69.900000000000006</v>
      </c>
      <c r="J364" s="62" t="s">
        <v>290</v>
      </c>
      <c r="K364" s="63">
        <v>114.9</v>
      </c>
      <c r="L364" s="62" t="s">
        <v>290</v>
      </c>
      <c r="M364" s="63">
        <v>204.9</v>
      </c>
      <c r="N364" s="62" t="s">
        <v>290</v>
      </c>
      <c r="O364" s="62">
        <v>924.9</v>
      </c>
      <c r="P364" s="62" t="s">
        <v>290</v>
      </c>
    </row>
    <row r="365" spans="1:16" ht="14" x14ac:dyDescent="0.25">
      <c r="A365" s="40" t="s">
        <v>361</v>
      </c>
      <c r="B365" s="41">
        <v>1170</v>
      </c>
      <c r="C365" s="42">
        <v>1</v>
      </c>
      <c r="D365" s="74">
        <v>0.76</v>
      </c>
      <c r="E365" s="66">
        <v>35</v>
      </c>
      <c r="F365" s="66">
        <v>50</v>
      </c>
      <c r="G365" s="67">
        <v>76.2</v>
      </c>
      <c r="H365" s="66">
        <v>102</v>
      </c>
      <c r="I365" s="67">
        <v>153.44999999999999</v>
      </c>
      <c r="J365" s="66">
        <v>199.5</v>
      </c>
      <c r="K365" s="67">
        <v>282.2</v>
      </c>
      <c r="L365" s="66">
        <v>362</v>
      </c>
      <c r="M365" s="67">
        <v>539.70000000000005</v>
      </c>
      <c r="N365" s="66">
        <v>687</v>
      </c>
      <c r="O365" s="66">
        <v>2599.6999999999998</v>
      </c>
      <c r="P365" s="66">
        <v>3287</v>
      </c>
    </row>
    <row r="366" spans="1:16" ht="14" x14ac:dyDescent="0.25">
      <c r="A366" s="32" t="s">
        <v>217</v>
      </c>
      <c r="B366" s="33">
        <v>416</v>
      </c>
      <c r="C366" s="34">
        <v>1</v>
      </c>
      <c r="D366" s="61">
        <v>1.21</v>
      </c>
      <c r="E366" s="62">
        <v>30</v>
      </c>
      <c r="F366" s="62" t="s">
        <v>290</v>
      </c>
      <c r="G366" s="63">
        <v>30</v>
      </c>
      <c r="H366" s="62" t="s">
        <v>290</v>
      </c>
      <c r="I366" s="63">
        <v>30</v>
      </c>
      <c r="J366" s="62" t="s">
        <v>290</v>
      </c>
      <c r="K366" s="63">
        <v>30</v>
      </c>
      <c r="L366" s="62" t="s">
        <v>290</v>
      </c>
      <c r="M366" s="63">
        <v>30</v>
      </c>
      <c r="N366" s="62" t="s">
        <v>290</v>
      </c>
      <c r="O366" s="62">
        <v>30</v>
      </c>
      <c r="P366" s="62" t="s">
        <v>290</v>
      </c>
    </row>
    <row r="367" spans="1:16" ht="14" x14ac:dyDescent="0.25">
      <c r="A367" s="40" t="s">
        <v>218</v>
      </c>
      <c r="B367" s="41">
        <v>1131</v>
      </c>
      <c r="C367" s="42">
        <v>1</v>
      </c>
      <c r="D367" s="74">
        <v>0.91</v>
      </c>
      <c r="E367" s="66">
        <v>46</v>
      </c>
      <c r="F367" s="66" t="s">
        <v>290</v>
      </c>
      <c r="G367" s="67">
        <v>56.25</v>
      </c>
      <c r="H367" s="66" t="s">
        <v>290</v>
      </c>
      <c r="I367" s="67">
        <v>76.75</v>
      </c>
      <c r="J367" s="66" t="s">
        <v>290</v>
      </c>
      <c r="K367" s="67">
        <v>113</v>
      </c>
      <c r="L367" s="66" t="s">
        <v>290</v>
      </c>
      <c r="M367" s="67">
        <v>185.5</v>
      </c>
      <c r="N367" s="66" t="s">
        <v>290</v>
      </c>
      <c r="O367" s="66">
        <v>765.5</v>
      </c>
      <c r="P367" s="66" t="s">
        <v>290</v>
      </c>
    </row>
    <row r="368" spans="1:16" ht="14" x14ac:dyDescent="0.25">
      <c r="A368" s="32" t="s">
        <v>219</v>
      </c>
      <c r="B368" s="33">
        <v>1451</v>
      </c>
      <c r="C368" s="34">
        <v>1</v>
      </c>
      <c r="D368" s="61">
        <v>0.85</v>
      </c>
      <c r="E368" s="62">
        <v>22</v>
      </c>
      <c r="F368" s="62" t="s">
        <v>290</v>
      </c>
      <c r="G368" s="63">
        <v>77</v>
      </c>
      <c r="H368" s="62" t="s">
        <v>290</v>
      </c>
      <c r="I368" s="63">
        <v>159.5</v>
      </c>
      <c r="J368" s="62" t="s">
        <v>290</v>
      </c>
      <c r="K368" s="63">
        <v>297</v>
      </c>
      <c r="L368" s="62" t="s">
        <v>290</v>
      </c>
      <c r="M368" s="63">
        <v>572</v>
      </c>
      <c r="N368" s="62" t="s">
        <v>290</v>
      </c>
      <c r="O368" s="62">
        <v>2772</v>
      </c>
      <c r="P368" s="62" t="s">
        <v>290</v>
      </c>
    </row>
    <row r="369" spans="1:16" ht="14" x14ac:dyDescent="0.25">
      <c r="A369" s="40" t="s">
        <v>220</v>
      </c>
      <c r="B369" s="41">
        <v>12594</v>
      </c>
      <c r="C369" s="42">
        <v>1</v>
      </c>
      <c r="D369" s="74">
        <v>1.35</v>
      </c>
      <c r="E369" s="66">
        <v>23.5</v>
      </c>
      <c r="F369" s="66">
        <v>35.25</v>
      </c>
      <c r="G369" s="67">
        <v>61.5</v>
      </c>
      <c r="H369" s="66">
        <v>92.25</v>
      </c>
      <c r="I369" s="67">
        <v>118.5</v>
      </c>
      <c r="J369" s="66">
        <v>177.75</v>
      </c>
      <c r="K369" s="67">
        <v>213.5</v>
      </c>
      <c r="L369" s="66">
        <v>320.25</v>
      </c>
      <c r="M369" s="67">
        <v>403.5</v>
      </c>
      <c r="N369" s="66">
        <v>605.25</v>
      </c>
      <c r="O369" s="66">
        <v>1923.5</v>
      </c>
      <c r="P369" s="66">
        <v>2885.25</v>
      </c>
    </row>
    <row r="370" spans="1:16" ht="14" x14ac:dyDescent="0.25">
      <c r="A370" s="32" t="s">
        <v>362</v>
      </c>
      <c r="B370" s="33">
        <v>164</v>
      </c>
      <c r="C370" s="34">
        <v>1</v>
      </c>
      <c r="D370" s="61">
        <v>0.42</v>
      </c>
      <c r="E370" s="62">
        <v>12.5</v>
      </c>
      <c r="F370" s="62" t="s">
        <v>290</v>
      </c>
      <c r="G370" s="63">
        <v>36.5</v>
      </c>
      <c r="H370" s="62" t="s">
        <v>290</v>
      </c>
      <c r="I370" s="63">
        <v>81.5</v>
      </c>
      <c r="J370" s="62" t="s">
        <v>290</v>
      </c>
      <c r="K370" s="63">
        <v>156.5</v>
      </c>
      <c r="L370" s="62" t="s">
        <v>290</v>
      </c>
      <c r="M370" s="63">
        <v>306.5</v>
      </c>
      <c r="N370" s="62" t="s">
        <v>290</v>
      </c>
      <c r="O370" s="62">
        <v>1506.5</v>
      </c>
      <c r="P370" s="62" t="s">
        <v>290</v>
      </c>
    </row>
    <row r="371" spans="1:16" ht="14" x14ac:dyDescent="0.25">
      <c r="A371" s="40" t="s">
        <v>325</v>
      </c>
      <c r="B371" s="41">
        <v>9880</v>
      </c>
      <c r="C371" s="42">
        <v>1</v>
      </c>
      <c r="D371" s="74">
        <v>2.0499999999999998</v>
      </c>
      <c r="E371" s="66">
        <v>26</v>
      </c>
      <c r="F371" s="66">
        <v>38</v>
      </c>
      <c r="G371" s="67">
        <v>55.5</v>
      </c>
      <c r="H371" s="66">
        <v>77.25</v>
      </c>
      <c r="I371" s="67">
        <v>145.5</v>
      </c>
      <c r="J371" s="66">
        <v>206</v>
      </c>
      <c r="K371" s="67">
        <v>304.25</v>
      </c>
      <c r="L371" s="66">
        <v>438.5</v>
      </c>
      <c r="M371" s="67">
        <v>641.75</v>
      </c>
      <c r="N371" s="66">
        <v>813.5</v>
      </c>
      <c r="O371" s="66">
        <v>3341.75</v>
      </c>
      <c r="P371" s="66">
        <v>3813.5</v>
      </c>
    </row>
    <row r="372" spans="1:16" ht="14" x14ac:dyDescent="0.25">
      <c r="A372" s="32" t="s">
        <v>221</v>
      </c>
      <c r="B372" s="33">
        <v>2743</v>
      </c>
      <c r="C372" s="34">
        <v>1</v>
      </c>
      <c r="D372" s="61">
        <v>1.01</v>
      </c>
      <c r="E372" s="62">
        <v>14.03</v>
      </c>
      <c r="F372" s="62" t="s">
        <v>290</v>
      </c>
      <c r="G372" s="63">
        <v>44.51</v>
      </c>
      <c r="H372" s="62" t="s">
        <v>290</v>
      </c>
      <c r="I372" s="63">
        <v>101.66</v>
      </c>
      <c r="J372" s="62" t="s">
        <v>290</v>
      </c>
      <c r="K372" s="63">
        <v>196.91</v>
      </c>
      <c r="L372" s="62" t="s">
        <v>290</v>
      </c>
      <c r="M372" s="63">
        <v>387.41</v>
      </c>
      <c r="N372" s="62" t="s">
        <v>290</v>
      </c>
      <c r="O372" s="62">
        <v>1911.41</v>
      </c>
      <c r="P372" s="62" t="s">
        <v>290</v>
      </c>
    </row>
    <row r="373" spans="1:16" ht="14" x14ac:dyDescent="0.25">
      <c r="A373" s="40" t="s">
        <v>222</v>
      </c>
      <c r="B373" s="41">
        <v>3143</v>
      </c>
      <c r="C373" s="42">
        <v>1</v>
      </c>
      <c r="D373" s="74">
        <v>0.85</v>
      </c>
      <c r="E373" s="66">
        <v>19.75</v>
      </c>
      <c r="F373" s="66">
        <v>19.75</v>
      </c>
      <c r="G373" s="67">
        <v>52.25</v>
      </c>
      <c r="H373" s="66">
        <v>52.25</v>
      </c>
      <c r="I373" s="67">
        <v>101</v>
      </c>
      <c r="J373" s="66">
        <v>101</v>
      </c>
      <c r="K373" s="67">
        <v>189.75</v>
      </c>
      <c r="L373" s="66">
        <v>189.75</v>
      </c>
      <c r="M373" s="67">
        <v>419.75</v>
      </c>
      <c r="N373" s="66">
        <v>419.75</v>
      </c>
      <c r="O373" s="66">
        <v>2419.75</v>
      </c>
      <c r="P373" s="66">
        <v>2419.75</v>
      </c>
    </row>
    <row r="374" spans="1:16" ht="14" x14ac:dyDescent="0.25">
      <c r="A374" s="32" t="s">
        <v>460</v>
      </c>
      <c r="B374" s="33">
        <v>1487</v>
      </c>
      <c r="C374" s="34">
        <v>1</v>
      </c>
      <c r="D374" s="61">
        <v>1.1599999999999999</v>
      </c>
      <c r="E374" s="62">
        <v>17.5</v>
      </c>
      <c r="F374" s="62">
        <v>19.5</v>
      </c>
      <c r="G374" s="63">
        <v>46.2</v>
      </c>
      <c r="H374" s="62">
        <v>48.2</v>
      </c>
      <c r="I374" s="63">
        <v>89.25</v>
      </c>
      <c r="J374" s="62">
        <v>91.25</v>
      </c>
      <c r="K374" s="63">
        <v>161</v>
      </c>
      <c r="L374" s="62">
        <v>163</v>
      </c>
      <c r="M374" s="63">
        <v>304.5</v>
      </c>
      <c r="N374" s="62">
        <v>306.5</v>
      </c>
      <c r="O374" s="62">
        <v>1452.5</v>
      </c>
      <c r="P374" s="62">
        <v>1454.5</v>
      </c>
    </row>
    <row r="375" spans="1:16" ht="14" x14ac:dyDescent="0.25">
      <c r="A375" s="40" t="s">
        <v>620</v>
      </c>
      <c r="B375" s="41">
        <v>72621</v>
      </c>
      <c r="C375" s="42">
        <v>1</v>
      </c>
      <c r="D375" s="74">
        <v>1.25</v>
      </c>
      <c r="E375" s="66">
        <v>14.63</v>
      </c>
      <c r="F375" s="66" t="s">
        <v>290</v>
      </c>
      <c r="G375" s="67">
        <v>65.930000000000007</v>
      </c>
      <c r="H375" s="66" t="s">
        <v>290</v>
      </c>
      <c r="I375" s="67">
        <v>142.88</v>
      </c>
      <c r="J375" s="66" t="s">
        <v>290</v>
      </c>
      <c r="K375" s="67">
        <v>271.13</v>
      </c>
      <c r="L375" s="66" t="s">
        <v>290</v>
      </c>
      <c r="M375" s="67">
        <v>527.63</v>
      </c>
      <c r="N375" s="66" t="s">
        <v>290</v>
      </c>
      <c r="O375" s="66">
        <v>2579.63</v>
      </c>
      <c r="P375" s="66" t="s">
        <v>290</v>
      </c>
    </row>
    <row r="376" spans="1:16" ht="14" x14ac:dyDescent="0.25">
      <c r="A376" s="32" t="s">
        <v>344</v>
      </c>
      <c r="B376" s="33">
        <v>8016</v>
      </c>
      <c r="C376" s="34">
        <v>1</v>
      </c>
      <c r="D376" s="61">
        <v>1.29</v>
      </c>
      <c r="E376" s="62">
        <v>9.57</v>
      </c>
      <c r="F376" s="62">
        <v>14.35</v>
      </c>
      <c r="G376" s="63">
        <v>47.81</v>
      </c>
      <c r="H376" s="62">
        <v>71.709999999999994</v>
      </c>
      <c r="I376" s="63">
        <v>123.11</v>
      </c>
      <c r="J376" s="62">
        <v>184.51</v>
      </c>
      <c r="K376" s="63">
        <v>254.86</v>
      </c>
      <c r="L376" s="62">
        <v>382.01</v>
      </c>
      <c r="M376" s="63">
        <v>567.61</v>
      </c>
      <c r="N376" s="62">
        <v>850.76</v>
      </c>
      <c r="O376" s="62">
        <v>3131.61</v>
      </c>
      <c r="P376" s="62">
        <v>4690.76</v>
      </c>
    </row>
    <row r="377" spans="1:16" ht="14" x14ac:dyDescent="0.25">
      <c r="A377" s="40" t="s">
        <v>326</v>
      </c>
      <c r="B377" s="41">
        <v>185</v>
      </c>
      <c r="C377" s="42">
        <v>1</v>
      </c>
      <c r="D377" s="74">
        <v>0.9</v>
      </c>
      <c r="E377" s="66">
        <v>15</v>
      </c>
      <c r="F377" s="66" t="s">
        <v>290</v>
      </c>
      <c r="G377" s="67">
        <v>56.25</v>
      </c>
      <c r="H377" s="66" t="s">
        <v>290</v>
      </c>
      <c r="I377" s="67">
        <v>115.75</v>
      </c>
      <c r="J377" s="66" t="s">
        <v>290</v>
      </c>
      <c r="K377" s="67">
        <v>228.25</v>
      </c>
      <c r="L377" s="66" t="s">
        <v>290</v>
      </c>
      <c r="M377" s="67">
        <v>453.25</v>
      </c>
      <c r="N377" s="66" t="s">
        <v>290</v>
      </c>
      <c r="O377" s="66">
        <v>2253.25</v>
      </c>
      <c r="P377" s="66" t="s">
        <v>290</v>
      </c>
    </row>
    <row r="378" spans="1:16" ht="14" x14ac:dyDescent="0.25">
      <c r="A378" s="32" t="s">
        <v>223</v>
      </c>
      <c r="B378" s="33">
        <v>14300</v>
      </c>
      <c r="C378" s="34">
        <v>1</v>
      </c>
      <c r="D378" s="61">
        <v>0.81</v>
      </c>
      <c r="E378" s="62">
        <v>5.5</v>
      </c>
      <c r="F378" s="62" t="s">
        <v>290</v>
      </c>
      <c r="G378" s="63">
        <v>50.7</v>
      </c>
      <c r="H378" s="62" t="s">
        <v>290</v>
      </c>
      <c r="I378" s="63">
        <v>118.5</v>
      </c>
      <c r="J378" s="62" t="s">
        <v>290</v>
      </c>
      <c r="K378" s="63">
        <v>231.5</v>
      </c>
      <c r="L378" s="62" t="s">
        <v>290</v>
      </c>
      <c r="M378" s="63">
        <v>796.5</v>
      </c>
      <c r="N378" s="62" t="s">
        <v>290</v>
      </c>
      <c r="O378" s="62">
        <v>6220.5</v>
      </c>
      <c r="P378" s="62" t="s">
        <v>290</v>
      </c>
    </row>
    <row r="379" spans="1:16" ht="14" x14ac:dyDescent="0.25">
      <c r="A379" s="40" t="s">
        <v>224</v>
      </c>
      <c r="B379" s="41">
        <v>2800</v>
      </c>
      <c r="C379" s="42">
        <v>1</v>
      </c>
      <c r="D379" s="74">
        <v>1.28</v>
      </c>
      <c r="E379" s="66">
        <v>9.2799999999999994</v>
      </c>
      <c r="F379" s="66" t="s">
        <v>290</v>
      </c>
      <c r="G379" s="67">
        <v>43.38</v>
      </c>
      <c r="H379" s="66" t="s">
        <v>290</v>
      </c>
      <c r="I379" s="67">
        <v>94.53</v>
      </c>
      <c r="J379" s="66" t="s">
        <v>290</v>
      </c>
      <c r="K379" s="67">
        <v>179.78</v>
      </c>
      <c r="L379" s="66" t="s">
        <v>290</v>
      </c>
      <c r="M379" s="67">
        <v>350.28</v>
      </c>
      <c r="N379" s="66" t="s">
        <v>290</v>
      </c>
      <c r="O379" s="66">
        <v>1714.28</v>
      </c>
      <c r="P379" s="66" t="s">
        <v>290</v>
      </c>
    </row>
    <row r="380" spans="1:16" ht="14" x14ac:dyDescent="0.25">
      <c r="A380" s="32" t="s">
        <v>225</v>
      </c>
      <c r="B380" s="33">
        <v>993</v>
      </c>
      <c r="C380" s="34">
        <v>1</v>
      </c>
      <c r="D380" s="61">
        <v>1.37</v>
      </c>
      <c r="E380" s="62">
        <v>14</v>
      </c>
      <c r="F380" s="62" t="s">
        <v>290</v>
      </c>
      <c r="G380" s="63">
        <v>47</v>
      </c>
      <c r="H380" s="62" t="s">
        <v>290</v>
      </c>
      <c r="I380" s="63">
        <v>118.25</v>
      </c>
      <c r="J380" s="62" t="s">
        <v>290</v>
      </c>
      <c r="K380" s="63">
        <v>237</v>
      </c>
      <c r="L380" s="62" t="s">
        <v>290</v>
      </c>
      <c r="M380" s="63">
        <v>474.5</v>
      </c>
      <c r="N380" s="62" t="s">
        <v>290</v>
      </c>
      <c r="O380" s="62">
        <v>2374.5</v>
      </c>
      <c r="P380" s="62" t="s">
        <v>290</v>
      </c>
    </row>
    <row r="381" spans="1:16" ht="14" x14ac:dyDescent="0.25">
      <c r="A381" s="40" t="s">
        <v>226</v>
      </c>
      <c r="B381" s="41">
        <v>6045</v>
      </c>
      <c r="C381" s="42">
        <v>1</v>
      </c>
      <c r="D381" s="74">
        <v>0.98</v>
      </c>
      <c r="E381" s="66">
        <v>20</v>
      </c>
      <c r="F381" s="66">
        <v>20</v>
      </c>
      <c r="G381" s="67">
        <v>43.2</v>
      </c>
      <c r="H381" s="66">
        <v>51.2</v>
      </c>
      <c r="I381" s="67">
        <v>86.7</v>
      </c>
      <c r="J381" s="66">
        <v>109.7</v>
      </c>
      <c r="K381" s="67">
        <v>159.19999999999999</v>
      </c>
      <c r="L381" s="66">
        <v>207.2</v>
      </c>
      <c r="M381" s="67">
        <v>304.2</v>
      </c>
      <c r="N381" s="66">
        <v>402.2</v>
      </c>
      <c r="O381" s="66">
        <v>1464.2</v>
      </c>
      <c r="P381" s="66">
        <v>1962.2</v>
      </c>
    </row>
    <row r="382" spans="1:16" ht="14" x14ac:dyDescent="0.25">
      <c r="A382" s="32" t="s">
        <v>575</v>
      </c>
      <c r="B382" s="33">
        <v>229</v>
      </c>
      <c r="C382" s="34">
        <v>1</v>
      </c>
      <c r="D382" s="61" t="s">
        <v>290</v>
      </c>
      <c r="E382" s="62">
        <v>10</v>
      </c>
      <c r="F382" s="62" t="s">
        <v>290</v>
      </c>
      <c r="G382" s="63">
        <v>25.75</v>
      </c>
      <c r="H382" s="62" t="s">
        <v>290</v>
      </c>
      <c r="I382" s="63">
        <v>59.5</v>
      </c>
      <c r="J382" s="62" t="s">
        <v>290</v>
      </c>
      <c r="K382" s="63">
        <v>115.75</v>
      </c>
      <c r="L382" s="62" t="s">
        <v>290</v>
      </c>
      <c r="M382" s="63">
        <v>228.25</v>
      </c>
      <c r="N382" s="62" t="s">
        <v>290</v>
      </c>
      <c r="O382" s="62">
        <v>1128.25</v>
      </c>
      <c r="P382" s="62" t="s">
        <v>290</v>
      </c>
    </row>
    <row r="383" spans="1:16" ht="14" x14ac:dyDescent="0.25">
      <c r="A383" s="40" t="s">
        <v>227</v>
      </c>
      <c r="B383" s="41">
        <v>362</v>
      </c>
      <c r="C383" s="42">
        <v>1</v>
      </c>
      <c r="D383" s="74">
        <v>0.74</v>
      </c>
      <c r="E383" s="66">
        <v>30</v>
      </c>
      <c r="F383" s="66" t="s">
        <v>290</v>
      </c>
      <c r="G383" s="67">
        <v>53</v>
      </c>
      <c r="H383" s="66" t="s">
        <v>290</v>
      </c>
      <c r="I383" s="67">
        <v>119.5</v>
      </c>
      <c r="J383" s="66" t="s">
        <v>290</v>
      </c>
      <c r="K383" s="67">
        <v>244.5</v>
      </c>
      <c r="L383" s="66" t="s">
        <v>290</v>
      </c>
      <c r="M383" s="67">
        <v>494.5</v>
      </c>
      <c r="N383" s="66" t="s">
        <v>290</v>
      </c>
      <c r="O383" s="66">
        <v>2494.5</v>
      </c>
      <c r="P383" s="66" t="s">
        <v>290</v>
      </c>
    </row>
    <row r="384" spans="1:16" ht="14" x14ac:dyDescent="0.25">
      <c r="A384" s="32" t="s">
        <v>327</v>
      </c>
      <c r="B384" s="33">
        <v>14311</v>
      </c>
      <c r="C384" s="34">
        <v>1</v>
      </c>
      <c r="D384" s="61">
        <v>0.82</v>
      </c>
      <c r="E384" s="62">
        <v>12</v>
      </c>
      <c r="F384" s="62" t="s">
        <v>290</v>
      </c>
      <c r="G384" s="63">
        <v>35.869999999999997</v>
      </c>
      <c r="H384" s="62" t="s">
        <v>290</v>
      </c>
      <c r="I384" s="63">
        <v>77.98</v>
      </c>
      <c r="J384" s="62" t="s">
        <v>290</v>
      </c>
      <c r="K384" s="63">
        <v>148.16999999999999</v>
      </c>
      <c r="L384" s="62" t="s">
        <v>290</v>
      </c>
      <c r="M384" s="63">
        <v>290.20999999999998</v>
      </c>
      <c r="N384" s="62" t="s">
        <v>290</v>
      </c>
      <c r="O384" s="62">
        <v>1503.55</v>
      </c>
      <c r="P384" s="62" t="s">
        <v>290</v>
      </c>
    </row>
    <row r="385" spans="1:16" ht="14" x14ac:dyDescent="0.25">
      <c r="A385" s="40" t="s">
        <v>228</v>
      </c>
      <c r="B385" s="41">
        <v>215676</v>
      </c>
      <c r="C385" s="42">
        <v>1</v>
      </c>
      <c r="D385" s="74">
        <v>1.27</v>
      </c>
      <c r="E385" s="66">
        <v>5.53</v>
      </c>
      <c r="F385" s="66">
        <v>8.3000000000000007</v>
      </c>
      <c r="G385" s="67">
        <v>22.49</v>
      </c>
      <c r="H385" s="66">
        <v>33.67</v>
      </c>
      <c r="I385" s="67">
        <v>49.97</v>
      </c>
      <c r="J385" s="66">
        <v>74.78</v>
      </c>
      <c r="K385" s="67">
        <v>95.75</v>
      </c>
      <c r="L385" s="66">
        <v>143.29</v>
      </c>
      <c r="M385" s="67">
        <v>187.32</v>
      </c>
      <c r="N385" s="66">
        <v>280.32</v>
      </c>
      <c r="O385" s="66">
        <v>919.89</v>
      </c>
      <c r="P385" s="66">
        <v>1376.5</v>
      </c>
    </row>
    <row r="386" spans="1:16" ht="14" x14ac:dyDescent="0.25">
      <c r="A386" s="32" t="s">
        <v>345</v>
      </c>
      <c r="B386" s="33">
        <v>1368</v>
      </c>
      <c r="C386" s="34">
        <v>1</v>
      </c>
      <c r="D386" s="61">
        <v>0.65</v>
      </c>
      <c r="E386" s="62">
        <v>45</v>
      </c>
      <c r="F386" s="62" t="s">
        <v>290</v>
      </c>
      <c r="G386" s="63">
        <v>45</v>
      </c>
      <c r="H386" s="62" t="s">
        <v>290</v>
      </c>
      <c r="I386" s="63">
        <v>67.5</v>
      </c>
      <c r="J386" s="62" t="s">
        <v>290</v>
      </c>
      <c r="K386" s="63">
        <v>105</v>
      </c>
      <c r="L386" s="62" t="s">
        <v>290</v>
      </c>
      <c r="M386" s="63">
        <v>180</v>
      </c>
      <c r="N386" s="62" t="s">
        <v>290</v>
      </c>
      <c r="O386" s="62">
        <v>780</v>
      </c>
      <c r="P386" s="62" t="s">
        <v>290</v>
      </c>
    </row>
    <row r="387" spans="1:16" ht="14" x14ac:dyDescent="0.25">
      <c r="A387" s="40" t="s">
        <v>507</v>
      </c>
      <c r="B387" s="41">
        <v>372</v>
      </c>
      <c r="C387" s="42">
        <v>1</v>
      </c>
      <c r="D387" s="74" t="s">
        <v>290</v>
      </c>
      <c r="E387" s="66">
        <v>18</v>
      </c>
      <c r="F387" s="66" t="s">
        <v>290</v>
      </c>
      <c r="G387" s="67">
        <v>27</v>
      </c>
      <c r="H387" s="66" t="s">
        <v>290</v>
      </c>
      <c r="I387" s="67">
        <v>57</v>
      </c>
      <c r="J387" s="66" t="s">
        <v>290</v>
      </c>
      <c r="K387" s="67">
        <v>107</v>
      </c>
      <c r="L387" s="66" t="s">
        <v>290</v>
      </c>
      <c r="M387" s="67">
        <v>207</v>
      </c>
      <c r="N387" s="66" t="s">
        <v>290</v>
      </c>
      <c r="O387" s="66">
        <v>1007</v>
      </c>
      <c r="P387" s="66" t="s">
        <v>290</v>
      </c>
    </row>
    <row r="388" spans="1:16" ht="14" x14ac:dyDescent="0.25">
      <c r="A388" s="32" t="s">
        <v>576</v>
      </c>
      <c r="B388" s="33">
        <v>250</v>
      </c>
      <c r="C388" s="34">
        <v>1</v>
      </c>
      <c r="D388" s="61" t="s">
        <v>290</v>
      </c>
      <c r="E388" s="62">
        <v>20</v>
      </c>
      <c r="F388" s="62" t="s">
        <v>290</v>
      </c>
      <c r="G388" s="63">
        <v>44</v>
      </c>
      <c r="H388" s="62" t="s">
        <v>290</v>
      </c>
      <c r="I388" s="63">
        <v>89</v>
      </c>
      <c r="J388" s="62" t="s">
        <v>290</v>
      </c>
      <c r="K388" s="63">
        <v>164</v>
      </c>
      <c r="L388" s="62" t="s">
        <v>290</v>
      </c>
      <c r="M388" s="63">
        <v>314</v>
      </c>
      <c r="N388" s="62" t="s">
        <v>290</v>
      </c>
      <c r="O388" s="62">
        <v>1514</v>
      </c>
      <c r="P388" s="62" t="s">
        <v>290</v>
      </c>
    </row>
    <row r="389" spans="1:16" ht="14" x14ac:dyDescent="0.25">
      <c r="A389" s="40" t="s">
        <v>365</v>
      </c>
      <c r="B389" s="41">
        <v>840</v>
      </c>
      <c r="C389" s="42">
        <v>1</v>
      </c>
      <c r="D389" s="74">
        <v>0.94</v>
      </c>
      <c r="E389" s="66">
        <v>50.08</v>
      </c>
      <c r="F389" s="66" t="s">
        <v>290</v>
      </c>
      <c r="G389" s="67">
        <v>78.33</v>
      </c>
      <c r="H389" s="66" t="s">
        <v>290</v>
      </c>
      <c r="I389" s="67">
        <v>128.33000000000001</v>
      </c>
      <c r="J389" s="66" t="s">
        <v>290</v>
      </c>
      <c r="K389" s="67">
        <v>215.83</v>
      </c>
      <c r="L389" s="66" t="s">
        <v>290</v>
      </c>
      <c r="M389" s="67">
        <v>415.83</v>
      </c>
      <c r="N389" s="66" t="s">
        <v>290</v>
      </c>
      <c r="O389" s="66">
        <v>2015.83</v>
      </c>
      <c r="P389" s="66" t="s">
        <v>290</v>
      </c>
    </row>
    <row r="390" spans="1:16" ht="14" x14ac:dyDescent="0.25">
      <c r="A390" s="32" t="s">
        <v>229</v>
      </c>
      <c r="B390" s="33">
        <v>5018</v>
      </c>
      <c r="C390" s="34">
        <v>1</v>
      </c>
      <c r="D390" s="61">
        <v>1.05</v>
      </c>
      <c r="E390" s="62">
        <v>40</v>
      </c>
      <c r="F390" s="62" t="s">
        <v>290</v>
      </c>
      <c r="G390" s="63">
        <v>96.95</v>
      </c>
      <c r="H390" s="62" t="s">
        <v>290</v>
      </c>
      <c r="I390" s="63">
        <v>208.2</v>
      </c>
      <c r="J390" s="62" t="s">
        <v>290</v>
      </c>
      <c r="K390" s="63">
        <v>398.2</v>
      </c>
      <c r="L390" s="62" t="s">
        <v>290</v>
      </c>
      <c r="M390" s="63">
        <v>778.2</v>
      </c>
      <c r="N390" s="62" t="s">
        <v>290</v>
      </c>
      <c r="O390" s="62">
        <v>3818.2</v>
      </c>
      <c r="P390" s="62" t="s">
        <v>290</v>
      </c>
    </row>
    <row r="391" spans="1:16" ht="14" x14ac:dyDescent="0.25">
      <c r="A391" s="40" t="s">
        <v>230</v>
      </c>
      <c r="B391" s="41">
        <v>1084</v>
      </c>
      <c r="C391" s="42">
        <v>1</v>
      </c>
      <c r="D391" s="74">
        <v>0.74</v>
      </c>
      <c r="E391" s="66">
        <v>11.5</v>
      </c>
      <c r="F391" s="66" t="s">
        <v>290</v>
      </c>
      <c r="G391" s="67">
        <v>11.5</v>
      </c>
      <c r="H391" s="66" t="s">
        <v>290</v>
      </c>
      <c r="I391" s="67">
        <v>11.5</v>
      </c>
      <c r="J391" s="66" t="s">
        <v>290</v>
      </c>
      <c r="K391" s="67">
        <v>11.5</v>
      </c>
      <c r="L391" s="66" t="s">
        <v>290</v>
      </c>
      <c r="M391" s="67">
        <v>11.5</v>
      </c>
      <c r="N391" s="66" t="s">
        <v>290</v>
      </c>
      <c r="O391" s="66">
        <v>11.5</v>
      </c>
      <c r="P391" s="66" t="s">
        <v>290</v>
      </c>
    </row>
    <row r="392" spans="1:16" ht="14" x14ac:dyDescent="0.25">
      <c r="A392" s="32" t="s">
        <v>346</v>
      </c>
      <c r="B392" s="33">
        <v>416</v>
      </c>
      <c r="C392" s="34">
        <v>1</v>
      </c>
      <c r="D392" s="61">
        <v>0.79</v>
      </c>
      <c r="E392" s="62">
        <v>20</v>
      </c>
      <c r="F392" s="62" t="s">
        <v>290</v>
      </c>
      <c r="G392" s="63">
        <v>44</v>
      </c>
      <c r="H392" s="62" t="s">
        <v>290</v>
      </c>
      <c r="I392" s="63">
        <v>89</v>
      </c>
      <c r="J392" s="62" t="s">
        <v>290</v>
      </c>
      <c r="K392" s="63">
        <v>164</v>
      </c>
      <c r="L392" s="62" t="s">
        <v>290</v>
      </c>
      <c r="M392" s="63">
        <v>314</v>
      </c>
      <c r="N392" s="62" t="s">
        <v>290</v>
      </c>
      <c r="O392" s="62">
        <v>1514</v>
      </c>
      <c r="P392" s="62" t="s">
        <v>290</v>
      </c>
    </row>
    <row r="393" spans="1:16" ht="14" x14ac:dyDescent="0.25">
      <c r="A393" s="40" t="s">
        <v>231</v>
      </c>
      <c r="B393" s="41">
        <v>1877</v>
      </c>
      <c r="C393" s="42">
        <v>1</v>
      </c>
      <c r="D393" s="74">
        <v>1.78</v>
      </c>
      <c r="E393" s="66">
        <v>45.25</v>
      </c>
      <c r="F393" s="66">
        <v>67.88</v>
      </c>
      <c r="G393" s="67">
        <v>125.25</v>
      </c>
      <c r="H393" s="66">
        <v>187.88</v>
      </c>
      <c r="I393" s="67">
        <v>275.25</v>
      </c>
      <c r="J393" s="66">
        <v>412.88</v>
      </c>
      <c r="K393" s="67">
        <v>525.25</v>
      </c>
      <c r="L393" s="66">
        <v>787.88</v>
      </c>
      <c r="M393" s="67">
        <v>1025.25</v>
      </c>
      <c r="N393" s="66">
        <v>1537.88</v>
      </c>
      <c r="O393" s="66">
        <v>5025.25</v>
      </c>
      <c r="P393" s="66">
        <v>7537.88</v>
      </c>
    </row>
    <row r="394" spans="1:16" ht="14" x14ac:dyDescent="0.25">
      <c r="A394" s="32" t="s">
        <v>508</v>
      </c>
      <c r="B394" s="33">
        <v>673</v>
      </c>
      <c r="C394" s="34">
        <v>1</v>
      </c>
      <c r="D394" s="61">
        <v>0.28999999999999998</v>
      </c>
      <c r="E394" s="62">
        <v>15</v>
      </c>
      <c r="F394" s="62" t="s">
        <v>290</v>
      </c>
      <c r="G394" s="63">
        <v>27</v>
      </c>
      <c r="H394" s="62" t="s">
        <v>290</v>
      </c>
      <c r="I394" s="63">
        <v>49.5</v>
      </c>
      <c r="J394" s="62" t="s">
        <v>290</v>
      </c>
      <c r="K394" s="63">
        <v>87</v>
      </c>
      <c r="L394" s="62" t="s">
        <v>290</v>
      </c>
      <c r="M394" s="63">
        <v>162</v>
      </c>
      <c r="N394" s="62" t="s">
        <v>290</v>
      </c>
      <c r="O394" s="62">
        <v>762</v>
      </c>
      <c r="P394" s="62" t="s">
        <v>290</v>
      </c>
    </row>
    <row r="395" spans="1:16" ht="14" x14ac:dyDescent="0.25">
      <c r="A395" s="40" t="s">
        <v>232</v>
      </c>
      <c r="B395" s="41">
        <v>35000</v>
      </c>
      <c r="C395" s="42">
        <v>1</v>
      </c>
      <c r="D395" s="74">
        <v>1.34</v>
      </c>
      <c r="E395" s="66">
        <v>15.18</v>
      </c>
      <c r="F395" s="66" t="s">
        <v>290</v>
      </c>
      <c r="G395" s="67">
        <v>71.28</v>
      </c>
      <c r="H395" s="66" t="s">
        <v>290</v>
      </c>
      <c r="I395" s="67">
        <v>155.43</v>
      </c>
      <c r="J395" s="66" t="s">
        <v>290</v>
      </c>
      <c r="K395" s="67">
        <v>295.68</v>
      </c>
      <c r="L395" s="66" t="s">
        <v>290</v>
      </c>
      <c r="M395" s="67">
        <v>576.17999999999995</v>
      </c>
      <c r="N395" s="66" t="s">
        <v>290</v>
      </c>
      <c r="O395" s="66">
        <v>2820.18</v>
      </c>
      <c r="P395" s="66" t="s">
        <v>290</v>
      </c>
    </row>
    <row r="396" spans="1:16" ht="14" x14ac:dyDescent="0.25">
      <c r="A396" s="32" t="s">
        <v>233</v>
      </c>
      <c r="B396" s="33">
        <v>4235</v>
      </c>
      <c r="C396" s="34">
        <v>1</v>
      </c>
      <c r="D396" s="61">
        <v>1.36</v>
      </c>
      <c r="E396" s="62">
        <v>20.91</v>
      </c>
      <c r="F396" s="62">
        <v>31.37</v>
      </c>
      <c r="G396" s="63">
        <v>102.91</v>
      </c>
      <c r="H396" s="62">
        <v>154.25</v>
      </c>
      <c r="I396" s="63">
        <v>256.66000000000003</v>
      </c>
      <c r="J396" s="62">
        <v>384.65</v>
      </c>
      <c r="K396" s="63">
        <v>512.91</v>
      </c>
      <c r="L396" s="62">
        <v>768.65</v>
      </c>
      <c r="M396" s="63">
        <v>1025.4100000000001</v>
      </c>
      <c r="N396" s="62">
        <v>1536.65</v>
      </c>
      <c r="O396" s="62">
        <v>5125.41</v>
      </c>
      <c r="P396" s="62">
        <v>7680.65</v>
      </c>
    </row>
    <row r="397" spans="1:16" ht="14" x14ac:dyDescent="0.25">
      <c r="A397" s="40" t="s">
        <v>621</v>
      </c>
      <c r="B397" s="41">
        <v>40430</v>
      </c>
      <c r="C397" s="42">
        <v>1</v>
      </c>
      <c r="D397" s="74">
        <v>1.22</v>
      </c>
      <c r="E397" s="66">
        <v>13.71</v>
      </c>
      <c r="F397" s="66" t="s">
        <v>290</v>
      </c>
      <c r="G397" s="67">
        <v>99.18</v>
      </c>
      <c r="H397" s="66" t="s">
        <v>290</v>
      </c>
      <c r="I397" s="67">
        <v>262.52999999999997</v>
      </c>
      <c r="J397" s="66" t="s">
        <v>290</v>
      </c>
      <c r="K397" s="67">
        <v>534.78</v>
      </c>
      <c r="L397" s="66" t="s">
        <v>290</v>
      </c>
      <c r="M397" s="67">
        <v>1079.28</v>
      </c>
      <c r="N397" s="66" t="s">
        <v>290</v>
      </c>
      <c r="O397" s="66">
        <v>5435.28</v>
      </c>
      <c r="P397" s="66" t="s">
        <v>290</v>
      </c>
    </row>
    <row r="398" spans="1:16" ht="14" x14ac:dyDescent="0.25">
      <c r="A398" s="32" t="s">
        <v>577</v>
      </c>
      <c r="B398" s="33">
        <v>3710</v>
      </c>
      <c r="C398" s="34">
        <v>1</v>
      </c>
      <c r="D398" s="61">
        <v>0.95</v>
      </c>
      <c r="E398" s="62">
        <v>38.119999999999997</v>
      </c>
      <c r="F398" s="62">
        <v>44.32</v>
      </c>
      <c r="G398" s="63">
        <v>66.37</v>
      </c>
      <c r="H398" s="62">
        <v>86.71</v>
      </c>
      <c r="I398" s="63">
        <v>111.37</v>
      </c>
      <c r="J398" s="62">
        <v>154.21</v>
      </c>
      <c r="K398" s="63">
        <v>186.37</v>
      </c>
      <c r="L398" s="62">
        <v>266.70999999999998</v>
      </c>
      <c r="M398" s="63">
        <v>336.37</v>
      </c>
      <c r="N398" s="62">
        <v>491.71</v>
      </c>
      <c r="O398" s="62">
        <v>1536.37</v>
      </c>
      <c r="P398" s="62">
        <v>2291.71</v>
      </c>
    </row>
    <row r="399" spans="1:16" ht="14" x14ac:dyDescent="0.25">
      <c r="A399" s="40" t="s">
        <v>234</v>
      </c>
      <c r="B399" s="41">
        <v>3100</v>
      </c>
      <c r="C399" s="42">
        <v>1</v>
      </c>
      <c r="D399" s="74">
        <v>1.26</v>
      </c>
      <c r="E399" s="66">
        <v>11.55</v>
      </c>
      <c r="F399" s="66">
        <v>17.329999999999998</v>
      </c>
      <c r="G399" s="67">
        <v>32.93</v>
      </c>
      <c r="H399" s="66">
        <v>46.2</v>
      </c>
      <c r="I399" s="67">
        <v>77.73</v>
      </c>
      <c r="J399" s="66">
        <v>112.6</v>
      </c>
      <c r="K399" s="67">
        <v>157.22999999999999</v>
      </c>
      <c r="L399" s="66">
        <v>242.6</v>
      </c>
      <c r="M399" s="67">
        <v>316.23</v>
      </c>
      <c r="N399" s="66">
        <v>502.6</v>
      </c>
      <c r="O399" s="66">
        <v>1588.23</v>
      </c>
      <c r="P399" s="66">
        <v>2582.6</v>
      </c>
    </row>
    <row r="400" spans="1:16" ht="14" x14ac:dyDescent="0.25">
      <c r="A400" s="32" t="s">
        <v>579</v>
      </c>
      <c r="B400" s="33">
        <v>430</v>
      </c>
      <c r="C400" s="34">
        <v>1</v>
      </c>
      <c r="D400" s="61">
        <v>0.83</v>
      </c>
      <c r="E400" s="62">
        <v>15</v>
      </c>
      <c r="F400" s="62" t="s">
        <v>290</v>
      </c>
      <c r="G400" s="63">
        <v>52.5</v>
      </c>
      <c r="H400" s="62" t="s">
        <v>290</v>
      </c>
      <c r="I400" s="63">
        <v>108.75</v>
      </c>
      <c r="J400" s="62" t="s">
        <v>290</v>
      </c>
      <c r="K400" s="63">
        <v>202.5</v>
      </c>
      <c r="L400" s="62" t="s">
        <v>290</v>
      </c>
      <c r="M400" s="63">
        <v>390</v>
      </c>
      <c r="N400" s="62" t="s">
        <v>290</v>
      </c>
      <c r="O400" s="62">
        <v>1890</v>
      </c>
      <c r="P400" s="62" t="s">
        <v>290</v>
      </c>
    </row>
    <row r="401" spans="1:16" ht="14" x14ac:dyDescent="0.25">
      <c r="A401" s="40" t="s">
        <v>235</v>
      </c>
      <c r="B401" s="41">
        <v>36846</v>
      </c>
      <c r="C401" s="42">
        <v>1</v>
      </c>
      <c r="D401" s="74">
        <v>1.21</v>
      </c>
      <c r="E401" s="66">
        <v>8.5</v>
      </c>
      <c r="F401" s="66">
        <v>12.75</v>
      </c>
      <c r="G401" s="67">
        <v>34.6</v>
      </c>
      <c r="H401" s="66">
        <v>51.9</v>
      </c>
      <c r="I401" s="67">
        <v>75.7</v>
      </c>
      <c r="J401" s="66">
        <v>113.55</v>
      </c>
      <c r="K401" s="67">
        <v>145.69999999999999</v>
      </c>
      <c r="L401" s="66">
        <v>218.55</v>
      </c>
      <c r="M401" s="67">
        <v>285.7</v>
      </c>
      <c r="N401" s="66">
        <v>428.55</v>
      </c>
      <c r="O401" s="66">
        <v>1405.7</v>
      </c>
      <c r="P401" s="66">
        <v>2108.5500000000002</v>
      </c>
    </row>
    <row r="402" spans="1:16" ht="14" x14ac:dyDescent="0.25">
      <c r="A402" s="32" t="s">
        <v>236</v>
      </c>
      <c r="B402" s="33">
        <v>3986</v>
      </c>
      <c r="C402" s="34">
        <v>1</v>
      </c>
      <c r="D402" s="61" t="s">
        <v>290</v>
      </c>
      <c r="E402" s="62">
        <v>38.89</v>
      </c>
      <c r="F402" s="62">
        <v>53.4</v>
      </c>
      <c r="G402" s="63">
        <v>100.06</v>
      </c>
      <c r="H402" s="62">
        <v>116.26</v>
      </c>
      <c r="I402" s="63">
        <v>215.86</v>
      </c>
      <c r="J402" s="62">
        <v>235.36</v>
      </c>
      <c r="K402" s="63">
        <v>408.86</v>
      </c>
      <c r="L402" s="62">
        <v>433.86</v>
      </c>
      <c r="M402" s="63">
        <v>794.86</v>
      </c>
      <c r="N402" s="62">
        <v>830.86</v>
      </c>
      <c r="O402" s="62">
        <v>3882.86</v>
      </c>
      <c r="P402" s="62">
        <v>4006.86</v>
      </c>
    </row>
    <row r="403" spans="1:16" ht="14" x14ac:dyDescent="0.25">
      <c r="A403" s="40" t="s">
        <v>509</v>
      </c>
      <c r="B403" s="41">
        <v>2979</v>
      </c>
      <c r="C403" s="42">
        <v>1</v>
      </c>
      <c r="D403" s="74">
        <v>0</v>
      </c>
      <c r="E403" s="66">
        <v>19</v>
      </c>
      <c r="F403" s="66" t="s">
        <v>290</v>
      </c>
      <c r="G403" s="67">
        <v>34.75</v>
      </c>
      <c r="H403" s="66" t="s">
        <v>290</v>
      </c>
      <c r="I403" s="67">
        <v>68.5</v>
      </c>
      <c r="J403" s="66" t="s">
        <v>290</v>
      </c>
      <c r="K403" s="67">
        <v>124.75</v>
      </c>
      <c r="L403" s="66" t="s">
        <v>290</v>
      </c>
      <c r="M403" s="67">
        <v>237.25</v>
      </c>
      <c r="N403" s="66" t="s">
        <v>290</v>
      </c>
      <c r="O403" s="66">
        <v>1137.25</v>
      </c>
      <c r="P403" s="66" t="s">
        <v>290</v>
      </c>
    </row>
    <row r="404" spans="1:16" ht="14" x14ac:dyDescent="0.25">
      <c r="A404" s="32" t="s">
        <v>461</v>
      </c>
      <c r="B404" s="33">
        <v>530</v>
      </c>
      <c r="C404" s="34">
        <v>1</v>
      </c>
      <c r="D404" s="61">
        <v>0.61</v>
      </c>
      <c r="E404" s="62">
        <v>17.5</v>
      </c>
      <c r="F404" s="62" t="s">
        <v>290</v>
      </c>
      <c r="G404" s="63">
        <v>41.15</v>
      </c>
      <c r="H404" s="62" t="s">
        <v>290</v>
      </c>
      <c r="I404" s="63">
        <v>108.65</v>
      </c>
      <c r="J404" s="62" t="s">
        <v>290</v>
      </c>
      <c r="K404" s="63">
        <v>221.15</v>
      </c>
      <c r="L404" s="62" t="s">
        <v>290</v>
      </c>
      <c r="M404" s="63">
        <v>446.15</v>
      </c>
      <c r="N404" s="62" t="s">
        <v>290</v>
      </c>
      <c r="O404" s="62">
        <v>2246.15</v>
      </c>
      <c r="P404" s="62" t="s">
        <v>290</v>
      </c>
    </row>
    <row r="405" spans="1:16" ht="14" x14ac:dyDescent="0.25">
      <c r="A405" s="40" t="s">
        <v>656</v>
      </c>
      <c r="B405" s="41">
        <v>17270</v>
      </c>
      <c r="C405" s="42">
        <v>1</v>
      </c>
      <c r="D405" s="74">
        <v>0.87</v>
      </c>
      <c r="E405" s="66">
        <v>20.45</v>
      </c>
      <c r="F405" s="66" t="s">
        <v>290</v>
      </c>
      <c r="G405" s="67">
        <v>50.73</v>
      </c>
      <c r="H405" s="66" t="s">
        <v>290</v>
      </c>
      <c r="I405" s="67">
        <v>99.93</v>
      </c>
      <c r="J405" s="66" t="s">
        <v>290</v>
      </c>
      <c r="K405" s="67">
        <v>181.93</v>
      </c>
      <c r="L405" s="66" t="s">
        <v>290</v>
      </c>
      <c r="M405" s="67">
        <v>345.93</v>
      </c>
      <c r="N405" s="66" t="s">
        <v>290</v>
      </c>
      <c r="O405" s="66">
        <v>1657.93</v>
      </c>
      <c r="P405" s="66" t="s">
        <v>290</v>
      </c>
    </row>
    <row r="406" spans="1:16" ht="14" x14ac:dyDescent="0.25">
      <c r="A406" s="32" t="s">
        <v>237</v>
      </c>
      <c r="B406" s="33">
        <v>6500</v>
      </c>
      <c r="C406" s="34">
        <v>1</v>
      </c>
      <c r="D406" s="61">
        <v>1.08</v>
      </c>
      <c r="E406" s="62">
        <v>6</v>
      </c>
      <c r="F406" s="62" t="s">
        <v>290</v>
      </c>
      <c r="G406" s="63">
        <v>83.9</v>
      </c>
      <c r="H406" s="62" t="s">
        <v>290</v>
      </c>
      <c r="I406" s="63">
        <v>224.15</v>
      </c>
      <c r="J406" s="62" t="s">
        <v>290</v>
      </c>
      <c r="K406" s="63">
        <v>457.9</v>
      </c>
      <c r="L406" s="62" t="s">
        <v>290</v>
      </c>
      <c r="M406" s="63">
        <v>925.4</v>
      </c>
      <c r="N406" s="62" t="s">
        <v>290</v>
      </c>
      <c r="O406" s="62">
        <v>4665.3999999999996</v>
      </c>
      <c r="P406" s="62" t="s">
        <v>290</v>
      </c>
    </row>
    <row r="407" spans="1:16" ht="14" x14ac:dyDescent="0.25">
      <c r="A407" s="40" t="s">
        <v>238</v>
      </c>
      <c r="B407" s="41">
        <v>11651</v>
      </c>
      <c r="C407" s="42">
        <v>1</v>
      </c>
      <c r="D407" s="74">
        <v>1.43</v>
      </c>
      <c r="E407" s="66">
        <v>18.71</v>
      </c>
      <c r="F407" s="66">
        <v>23.74</v>
      </c>
      <c r="G407" s="67">
        <v>52.23</v>
      </c>
      <c r="H407" s="66">
        <v>67.66</v>
      </c>
      <c r="I407" s="67">
        <v>115.08</v>
      </c>
      <c r="J407" s="66">
        <v>150.01</v>
      </c>
      <c r="K407" s="67">
        <v>219.83</v>
      </c>
      <c r="L407" s="66">
        <v>287.26</v>
      </c>
      <c r="M407" s="67">
        <v>429.33</v>
      </c>
      <c r="N407" s="66">
        <v>561.76</v>
      </c>
      <c r="O407" s="66">
        <v>2105.33</v>
      </c>
      <c r="P407" s="66">
        <v>2757.76</v>
      </c>
    </row>
    <row r="408" spans="1:16" ht="14" x14ac:dyDescent="0.25">
      <c r="A408" s="32" t="s">
        <v>239</v>
      </c>
      <c r="B408" s="33">
        <v>432</v>
      </c>
      <c r="C408" s="34">
        <v>1</v>
      </c>
      <c r="D408" s="61" t="s">
        <v>290</v>
      </c>
      <c r="E408" s="62">
        <v>12.5</v>
      </c>
      <c r="F408" s="62" t="s">
        <v>290</v>
      </c>
      <c r="G408" s="63">
        <v>41.5</v>
      </c>
      <c r="H408" s="62" t="s">
        <v>290</v>
      </c>
      <c r="I408" s="63">
        <v>94</v>
      </c>
      <c r="J408" s="62" t="s">
        <v>290</v>
      </c>
      <c r="K408" s="63">
        <v>181.5</v>
      </c>
      <c r="L408" s="62" t="s">
        <v>290</v>
      </c>
      <c r="M408" s="63">
        <v>356.5</v>
      </c>
      <c r="N408" s="62" t="s">
        <v>290</v>
      </c>
      <c r="O408" s="62">
        <v>1756.5</v>
      </c>
      <c r="P408" s="62" t="s">
        <v>290</v>
      </c>
    </row>
    <row r="409" spans="1:16" ht="14" x14ac:dyDescent="0.25">
      <c r="A409" s="40" t="s">
        <v>240</v>
      </c>
      <c r="B409" s="41">
        <v>916</v>
      </c>
      <c r="C409" s="42">
        <v>1</v>
      </c>
      <c r="D409" s="74">
        <v>1.17</v>
      </c>
      <c r="E409" s="66">
        <v>20.5</v>
      </c>
      <c r="F409" s="66" t="s">
        <v>290</v>
      </c>
      <c r="G409" s="67">
        <v>60.82</v>
      </c>
      <c r="H409" s="66" t="s">
        <v>290</v>
      </c>
      <c r="I409" s="67">
        <v>166.12</v>
      </c>
      <c r="J409" s="66" t="s">
        <v>290</v>
      </c>
      <c r="K409" s="67">
        <v>341.62</v>
      </c>
      <c r="L409" s="66" t="s">
        <v>290</v>
      </c>
      <c r="M409" s="67">
        <v>692.62</v>
      </c>
      <c r="N409" s="66" t="s">
        <v>290</v>
      </c>
      <c r="O409" s="66">
        <v>3500.62</v>
      </c>
      <c r="P409" s="66" t="s">
        <v>290</v>
      </c>
    </row>
    <row r="410" spans="1:16" ht="14" x14ac:dyDescent="0.25">
      <c r="A410" s="32" t="s">
        <v>580</v>
      </c>
      <c r="B410" s="33">
        <v>8500</v>
      </c>
      <c r="C410" s="34">
        <v>1</v>
      </c>
      <c r="D410" s="61">
        <v>1.62</v>
      </c>
      <c r="E410" s="62">
        <v>7.96</v>
      </c>
      <c r="F410" s="62">
        <v>11.94</v>
      </c>
      <c r="G410" s="63">
        <v>43.74</v>
      </c>
      <c r="H410" s="62">
        <v>65.650000000000006</v>
      </c>
      <c r="I410" s="63">
        <v>111.69</v>
      </c>
      <c r="J410" s="62">
        <v>167.65</v>
      </c>
      <c r="K410" s="63">
        <v>224.94</v>
      </c>
      <c r="L410" s="62">
        <v>337.65</v>
      </c>
      <c r="M410" s="63">
        <v>451.44</v>
      </c>
      <c r="N410" s="62">
        <v>677.65</v>
      </c>
      <c r="O410" s="62">
        <v>1731.44</v>
      </c>
      <c r="P410" s="62">
        <v>2597.65</v>
      </c>
    </row>
    <row r="411" spans="1:16" ht="14" x14ac:dyDescent="0.25">
      <c r="A411" s="40" t="s">
        <v>241</v>
      </c>
      <c r="B411" s="41">
        <v>4910</v>
      </c>
      <c r="C411" s="42">
        <v>1</v>
      </c>
      <c r="D411" s="74">
        <v>1.2</v>
      </c>
      <c r="E411" s="66">
        <v>16</v>
      </c>
      <c r="F411" s="66">
        <v>20.75</v>
      </c>
      <c r="G411" s="67">
        <v>37.92</v>
      </c>
      <c r="H411" s="66">
        <v>53.7</v>
      </c>
      <c r="I411" s="67">
        <v>73.819999999999993</v>
      </c>
      <c r="J411" s="66">
        <v>107.8</v>
      </c>
      <c r="K411" s="67">
        <v>138.32</v>
      </c>
      <c r="L411" s="66">
        <v>204.8</v>
      </c>
      <c r="M411" s="67">
        <v>267.32</v>
      </c>
      <c r="N411" s="66">
        <v>398.8</v>
      </c>
      <c r="O411" s="66">
        <v>1299.32</v>
      </c>
      <c r="P411" s="66">
        <v>1950.8</v>
      </c>
    </row>
    <row r="412" spans="1:16" ht="14" x14ac:dyDescent="0.25">
      <c r="A412" s="32" t="s">
        <v>242</v>
      </c>
      <c r="B412" s="33">
        <v>6923</v>
      </c>
      <c r="C412" s="34">
        <v>1</v>
      </c>
      <c r="D412" s="61">
        <v>1.07</v>
      </c>
      <c r="E412" s="62">
        <v>17</v>
      </c>
      <c r="F412" s="62" t="s">
        <v>290</v>
      </c>
      <c r="G412" s="63">
        <v>40.65</v>
      </c>
      <c r="H412" s="62" t="s">
        <v>290</v>
      </c>
      <c r="I412" s="63">
        <v>70.650000000000006</v>
      </c>
      <c r="J412" s="62" t="s">
        <v>290</v>
      </c>
      <c r="K412" s="63">
        <v>120.65</v>
      </c>
      <c r="L412" s="62" t="s">
        <v>290</v>
      </c>
      <c r="M412" s="63">
        <v>220.65</v>
      </c>
      <c r="N412" s="62" t="s">
        <v>290</v>
      </c>
      <c r="O412" s="62">
        <v>1020.65</v>
      </c>
      <c r="P412" s="62" t="s">
        <v>290</v>
      </c>
    </row>
    <row r="413" spans="1:16" ht="14" x14ac:dyDescent="0.25">
      <c r="A413" s="40" t="s">
        <v>243</v>
      </c>
      <c r="B413" s="41">
        <v>3369</v>
      </c>
      <c r="C413" s="42">
        <v>1</v>
      </c>
      <c r="D413" s="74">
        <v>1.1299999999999999</v>
      </c>
      <c r="E413" s="66">
        <v>35.590000000000003</v>
      </c>
      <c r="F413" s="66" t="s">
        <v>290</v>
      </c>
      <c r="G413" s="67">
        <v>71.59</v>
      </c>
      <c r="H413" s="66" t="s">
        <v>290</v>
      </c>
      <c r="I413" s="67">
        <v>139.09</v>
      </c>
      <c r="J413" s="66" t="s">
        <v>290</v>
      </c>
      <c r="K413" s="67">
        <v>251.59</v>
      </c>
      <c r="L413" s="66" t="s">
        <v>290</v>
      </c>
      <c r="M413" s="67">
        <v>476.59</v>
      </c>
      <c r="N413" s="66" t="s">
        <v>290</v>
      </c>
      <c r="O413" s="66">
        <v>2276.59</v>
      </c>
      <c r="P413" s="66" t="s">
        <v>290</v>
      </c>
    </row>
    <row r="414" spans="1:16" ht="14" x14ac:dyDescent="0.25">
      <c r="A414" s="32" t="s">
        <v>402</v>
      </c>
      <c r="B414" s="33">
        <v>733</v>
      </c>
      <c r="C414" s="34">
        <v>1</v>
      </c>
      <c r="D414" s="61">
        <v>0.99</v>
      </c>
      <c r="E414" s="62">
        <v>30.67</v>
      </c>
      <c r="F414" s="62" t="s">
        <v>290</v>
      </c>
      <c r="G414" s="63">
        <v>33.270000000000003</v>
      </c>
      <c r="H414" s="62" t="s">
        <v>290</v>
      </c>
      <c r="I414" s="63">
        <v>38.14</v>
      </c>
      <c r="J414" s="62" t="s">
        <v>290</v>
      </c>
      <c r="K414" s="63">
        <v>46.27</v>
      </c>
      <c r="L414" s="62" t="s">
        <v>290</v>
      </c>
      <c r="M414" s="63">
        <v>62.52</v>
      </c>
      <c r="N414" s="62" t="s">
        <v>290</v>
      </c>
      <c r="O414" s="62">
        <v>192.52</v>
      </c>
      <c r="P414" s="62" t="s">
        <v>290</v>
      </c>
    </row>
    <row r="415" spans="1:16" ht="14" x14ac:dyDescent="0.25">
      <c r="A415" s="40" t="s">
        <v>244</v>
      </c>
      <c r="B415" s="41">
        <v>4680</v>
      </c>
      <c r="C415" s="42">
        <v>1</v>
      </c>
      <c r="D415" s="74">
        <v>1.07</v>
      </c>
      <c r="E415" s="66">
        <v>20</v>
      </c>
      <c r="F415" s="66">
        <v>50</v>
      </c>
      <c r="G415" s="67">
        <v>70</v>
      </c>
      <c r="H415" s="66">
        <v>130</v>
      </c>
      <c r="I415" s="67">
        <v>145</v>
      </c>
      <c r="J415" s="66">
        <v>250</v>
      </c>
      <c r="K415" s="67">
        <v>270</v>
      </c>
      <c r="L415" s="66">
        <v>450</v>
      </c>
      <c r="M415" s="67">
        <v>520</v>
      </c>
      <c r="N415" s="66">
        <v>850</v>
      </c>
      <c r="O415" s="66">
        <v>2520</v>
      </c>
      <c r="P415" s="66">
        <v>4050</v>
      </c>
    </row>
    <row r="416" spans="1:16" ht="14" x14ac:dyDescent="0.25">
      <c r="A416" s="32" t="s">
        <v>582</v>
      </c>
      <c r="B416" s="33">
        <v>169</v>
      </c>
      <c r="C416" s="34">
        <v>1</v>
      </c>
      <c r="D416" s="61">
        <v>0.48</v>
      </c>
      <c r="E416" s="62">
        <v>124</v>
      </c>
      <c r="F416" s="62" t="s">
        <v>290</v>
      </c>
      <c r="G416" s="63">
        <v>162.25</v>
      </c>
      <c r="H416" s="62" t="s">
        <v>290</v>
      </c>
      <c r="I416" s="63">
        <v>237.25</v>
      </c>
      <c r="J416" s="62" t="s">
        <v>290</v>
      </c>
      <c r="K416" s="63">
        <v>362.25</v>
      </c>
      <c r="L416" s="62" t="s">
        <v>290</v>
      </c>
      <c r="M416" s="63">
        <v>612.25</v>
      </c>
      <c r="N416" s="62" t="s">
        <v>290</v>
      </c>
      <c r="O416" s="62">
        <v>2612.25</v>
      </c>
      <c r="P416" s="62" t="s">
        <v>290</v>
      </c>
    </row>
    <row r="417" spans="1:16" ht="14" x14ac:dyDescent="0.25">
      <c r="A417" s="40" t="s">
        <v>510</v>
      </c>
      <c r="B417" s="41">
        <v>87</v>
      </c>
      <c r="C417" s="42">
        <v>1</v>
      </c>
      <c r="D417" s="74">
        <v>0.94</v>
      </c>
      <c r="E417" s="66">
        <v>30</v>
      </c>
      <c r="F417" s="66" t="s">
        <v>290</v>
      </c>
      <c r="G417" s="67">
        <v>65</v>
      </c>
      <c r="H417" s="66" t="s">
        <v>290</v>
      </c>
      <c r="I417" s="67">
        <v>117.5</v>
      </c>
      <c r="J417" s="66" t="s">
        <v>290</v>
      </c>
      <c r="K417" s="67">
        <v>205</v>
      </c>
      <c r="L417" s="66" t="s">
        <v>290</v>
      </c>
      <c r="M417" s="67">
        <v>380</v>
      </c>
      <c r="N417" s="66" t="s">
        <v>290</v>
      </c>
      <c r="O417" s="66">
        <v>1780</v>
      </c>
      <c r="P417" s="66" t="s">
        <v>290</v>
      </c>
    </row>
    <row r="418" spans="1:16" ht="14" x14ac:dyDescent="0.25">
      <c r="A418" s="32" t="s">
        <v>472</v>
      </c>
      <c r="B418" s="33">
        <v>94</v>
      </c>
      <c r="C418" s="34">
        <v>1</v>
      </c>
      <c r="D418" s="61" t="s">
        <v>290</v>
      </c>
      <c r="E418" s="62">
        <v>24.5</v>
      </c>
      <c r="F418" s="62" t="s">
        <v>290</v>
      </c>
      <c r="G418" s="63">
        <v>30.5</v>
      </c>
      <c r="H418" s="62" t="s">
        <v>290</v>
      </c>
      <c r="I418" s="63">
        <v>48.5</v>
      </c>
      <c r="J418" s="62" t="s">
        <v>290</v>
      </c>
      <c r="K418" s="63">
        <v>78.5</v>
      </c>
      <c r="L418" s="62" t="s">
        <v>290</v>
      </c>
      <c r="M418" s="63">
        <v>138.5</v>
      </c>
      <c r="N418" s="62" t="s">
        <v>290</v>
      </c>
      <c r="O418" s="62">
        <v>618.5</v>
      </c>
      <c r="P418" s="62" t="s">
        <v>290</v>
      </c>
    </row>
    <row r="419" spans="1:16" ht="14" x14ac:dyDescent="0.25">
      <c r="A419" s="40" t="s">
        <v>245</v>
      </c>
      <c r="B419" s="41">
        <v>4500</v>
      </c>
      <c r="C419" s="42">
        <v>1</v>
      </c>
      <c r="D419" s="74">
        <v>1.35</v>
      </c>
      <c r="E419" s="66">
        <v>82.42</v>
      </c>
      <c r="F419" s="66" t="s">
        <v>290</v>
      </c>
      <c r="G419" s="67">
        <v>147.22</v>
      </c>
      <c r="H419" s="66" t="s">
        <v>290</v>
      </c>
      <c r="I419" s="67">
        <v>275.32</v>
      </c>
      <c r="J419" s="66" t="s">
        <v>290</v>
      </c>
      <c r="K419" s="67">
        <v>496.32</v>
      </c>
      <c r="L419" s="66" t="s">
        <v>290</v>
      </c>
      <c r="M419" s="67">
        <v>1135.5</v>
      </c>
      <c r="N419" s="66" t="s">
        <v>290</v>
      </c>
      <c r="O419" s="66">
        <v>5681.32</v>
      </c>
      <c r="P419" s="66" t="s">
        <v>290</v>
      </c>
    </row>
    <row r="420" spans="1:16" ht="14" x14ac:dyDescent="0.25">
      <c r="A420" s="32" t="s">
        <v>347</v>
      </c>
      <c r="B420" s="33">
        <v>1854</v>
      </c>
      <c r="C420" s="34">
        <v>1</v>
      </c>
      <c r="D420" s="61">
        <v>0.79</v>
      </c>
      <c r="E420" s="62">
        <v>27.84</v>
      </c>
      <c r="F420" s="62">
        <v>27.84</v>
      </c>
      <c r="G420" s="63">
        <v>56.64</v>
      </c>
      <c r="H420" s="62">
        <v>71.040000000000006</v>
      </c>
      <c r="I420" s="63">
        <v>105.39</v>
      </c>
      <c r="J420" s="62">
        <v>144.24</v>
      </c>
      <c r="K420" s="63">
        <v>186.64</v>
      </c>
      <c r="L420" s="62">
        <v>266.24</v>
      </c>
      <c r="M420" s="63">
        <v>361.64</v>
      </c>
      <c r="N420" s="62">
        <v>528.74</v>
      </c>
      <c r="O420" s="62">
        <v>1761.64</v>
      </c>
      <c r="P420" s="62">
        <v>2628.74</v>
      </c>
    </row>
    <row r="421" spans="1:16" ht="14" x14ac:dyDescent="0.25">
      <c r="A421" s="40" t="s">
        <v>246</v>
      </c>
      <c r="B421" s="41">
        <v>12482</v>
      </c>
      <c r="C421" s="42">
        <v>1</v>
      </c>
      <c r="D421" s="74">
        <v>1.26</v>
      </c>
      <c r="E421" s="66">
        <v>6.5</v>
      </c>
      <c r="F421" s="66" t="s">
        <v>290</v>
      </c>
      <c r="G421" s="67">
        <v>80.8</v>
      </c>
      <c r="H421" s="66" t="s">
        <v>290</v>
      </c>
      <c r="I421" s="67">
        <v>192.25</v>
      </c>
      <c r="J421" s="66" t="s">
        <v>290</v>
      </c>
      <c r="K421" s="67">
        <v>378</v>
      </c>
      <c r="L421" s="66" t="s">
        <v>290</v>
      </c>
      <c r="M421" s="67">
        <v>749.5</v>
      </c>
      <c r="N421" s="66" t="s">
        <v>290</v>
      </c>
      <c r="O421" s="66">
        <v>3721.5</v>
      </c>
      <c r="P421" s="66" t="s">
        <v>290</v>
      </c>
    </row>
    <row r="422" spans="1:16" ht="14" x14ac:dyDescent="0.25">
      <c r="A422" s="32" t="s">
        <v>363</v>
      </c>
      <c r="B422" s="33">
        <v>24206</v>
      </c>
      <c r="C422" s="34">
        <v>1</v>
      </c>
      <c r="D422" s="61">
        <v>1.19</v>
      </c>
      <c r="E422" s="62">
        <v>17.77</v>
      </c>
      <c r="F422" s="62">
        <v>31.53</v>
      </c>
      <c r="G422" s="63">
        <v>38.67</v>
      </c>
      <c r="H422" s="62">
        <v>63.93</v>
      </c>
      <c r="I422" s="63">
        <v>70.02</v>
      </c>
      <c r="J422" s="62">
        <v>112.53</v>
      </c>
      <c r="K422" s="63">
        <v>122.27</v>
      </c>
      <c r="L422" s="62">
        <v>193.53</v>
      </c>
      <c r="M422" s="63">
        <v>226.77</v>
      </c>
      <c r="N422" s="62">
        <v>355.53</v>
      </c>
      <c r="O422" s="62">
        <v>1062.77</v>
      </c>
      <c r="P422" s="62">
        <v>1651.53</v>
      </c>
    </row>
    <row r="423" spans="1:16" ht="25" x14ac:dyDescent="0.25">
      <c r="A423" s="40" t="s">
        <v>328</v>
      </c>
      <c r="B423" s="41">
        <v>17717</v>
      </c>
      <c r="C423" s="42">
        <v>1</v>
      </c>
      <c r="D423" s="74" t="s">
        <v>290</v>
      </c>
      <c r="E423" s="66">
        <v>14.52</v>
      </c>
      <c r="F423" s="66" t="s">
        <v>290</v>
      </c>
      <c r="G423" s="67">
        <v>73.22</v>
      </c>
      <c r="H423" s="66" t="s">
        <v>290</v>
      </c>
      <c r="I423" s="67">
        <v>161.27000000000001</v>
      </c>
      <c r="J423" s="66" t="s">
        <v>290</v>
      </c>
      <c r="K423" s="67">
        <v>308.02</v>
      </c>
      <c r="L423" s="66" t="s">
        <v>290</v>
      </c>
      <c r="M423" s="67">
        <v>601.52</v>
      </c>
      <c r="N423" s="66" t="s">
        <v>290</v>
      </c>
      <c r="O423" s="66">
        <v>2949.52</v>
      </c>
      <c r="P423" s="66" t="s">
        <v>290</v>
      </c>
    </row>
    <row r="424" spans="1:16" ht="14" x14ac:dyDescent="0.25">
      <c r="A424" s="32" t="s">
        <v>348</v>
      </c>
      <c r="B424" s="33">
        <v>2668</v>
      </c>
      <c r="C424" s="34">
        <v>1</v>
      </c>
      <c r="D424" s="61">
        <v>1.08</v>
      </c>
      <c r="E424" s="62">
        <v>10</v>
      </c>
      <c r="F424" s="62" t="s">
        <v>290</v>
      </c>
      <c r="G424" s="63">
        <v>31.8</v>
      </c>
      <c r="H424" s="62" t="s">
        <v>290</v>
      </c>
      <c r="I424" s="63">
        <v>87</v>
      </c>
      <c r="J424" s="62" t="s">
        <v>290</v>
      </c>
      <c r="K424" s="63">
        <v>164</v>
      </c>
      <c r="L424" s="62" t="s">
        <v>290</v>
      </c>
      <c r="M424" s="63">
        <v>318</v>
      </c>
      <c r="N424" s="62" t="s">
        <v>290</v>
      </c>
      <c r="O424" s="62">
        <v>1550</v>
      </c>
      <c r="P424" s="62" t="s">
        <v>290</v>
      </c>
    </row>
    <row r="425" spans="1:16" ht="14" x14ac:dyDescent="0.25">
      <c r="A425" s="40" t="s">
        <v>247</v>
      </c>
      <c r="B425" s="41">
        <v>26452</v>
      </c>
      <c r="C425" s="42">
        <v>1</v>
      </c>
      <c r="D425" s="74">
        <v>1.58</v>
      </c>
      <c r="E425" s="66">
        <v>7.72</v>
      </c>
      <c r="F425" s="66">
        <v>11.49</v>
      </c>
      <c r="G425" s="67">
        <v>19.920000000000002</v>
      </c>
      <c r="H425" s="66">
        <v>29.09</v>
      </c>
      <c r="I425" s="67">
        <v>38.22</v>
      </c>
      <c r="J425" s="66">
        <v>55.49</v>
      </c>
      <c r="K425" s="67">
        <v>68.72</v>
      </c>
      <c r="L425" s="66">
        <v>99.49</v>
      </c>
      <c r="M425" s="67">
        <v>129.72</v>
      </c>
      <c r="N425" s="66">
        <v>187.49</v>
      </c>
      <c r="O425" s="66">
        <v>617.72</v>
      </c>
      <c r="P425" s="66">
        <v>891.49</v>
      </c>
    </row>
    <row r="426" spans="1:16" ht="14" x14ac:dyDescent="0.25">
      <c r="A426" s="32" t="s">
        <v>248</v>
      </c>
      <c r="B426" s="33">
        <v>835</v>
      </c>
      <c r="C426" s="34">
        <v>1</v>
      </c>
      <c r="D426" s="61">
        <v>0.72</v>
      </c>
      <c r="E426" s="62">
        <v>21.5</v>
      </c>
      <c r="F426" s="62" t="s">
        <v>290</v>
      </c>
      <c r="G426" s="63">
        <v>56.3</v>
      </c>
      <c r="H426" s="62" t="s">
        <v>290</v>
      </c>
      <c r="I426" s="63">
        <v>138.80000000000001</v>
      </c>
      <c r="J426" s="62" t="s">
        <v>290</v>
      </c>
      <c r="K426" s="63">
        <v>276.3</v>
      </c>
      <c r="L426" s="62" t="s">
        <v>290</v>
      </c>
      <c r="M426" s="63">
        <v>551.29999999999995</v>
      </c>
      <c r="N426" s="62" t="s">
        <v>290</v>
      </c>
      <c r="O426" s="62">
        <v>2751.3</v>
      </c>
      <c r="P426" s="62" t="s">
        <v>290</v>
      </c>
    </row>
    <row r="427" spans="1:16" ht="14" x14ac:dyDescent="0.25">
      <c r="A427" s="40" t="s">
        <v>249</v>
      </c>
      <c r="B427" s="41">
        <v>24960</v>
      </c>
      <c r="C427" s="42">
        <v>1</v>
      </c>
      <c r="D427" s="74">
        <v>1.24</v>
      </c>
      <c r="E427" s="66">
        <v>15.75</v>
      </c>
      <c r="F427" s="66">
        <v>19.690000000000001</v>
      </c>
      <c r="G427" s="67">
        <v>53.75</v>
      </c>
      <c r="H427" s="66">
        <v>67.209999999999994</v>
      </c>
      <c r="I427" s="67">
        <v>125</v>
      </c>
      <c r="J427" s="66">
        <v>156.31</v>
      </c>
      <c r="K427" s="67">
        <v>243.75</v>
      </c>
      <c r="L427" s="66">
        <v>304.81</v>
      </c>
      <c r="M427" s="67">
        <v>481.25</v>
      </c>
      <c r="N427" s="66">
        <v>601.80999999999995</v>
      </c>
      <c r="O427" s="66">
        <v>2381.25</v>
      </c>
      <c r="P427" s="66">
        <v>2977.81</v>
      </c>
    </row>
    <row r="428" spans="1:16" ht="14" x14ac:dyDescent="0.25">
      <c r="A428" s="32" t="s">
        <v>250</v>
      </c>
      <c r="B428" s="33">
        <v>472</v>
      </c>
      <c r="C428" s="34">
        <v>1</v>
      </c>
      <c r="D428" s="61">
        <v>0.67</v>
      </c>
      <c r="E428" s="62">
        <v>22</v>
      </c>
      <c r="F428" s="62" t="s">
        <v>290</v>
      </c>
      <c r="G428" s="63">
        <v>54</v>
      </c>
      <c r="H428" s="62" t="s">
        <v>290</v>
      </c>
      <c r="I428" s="63">
        <v>114</v>
      </c>
      <c r="J428" s="62" t="s">
        <v>290</v>
      </c>
      <c r="K428" s="63">
        <v>214</v>
      </c>
      <c r="L428" s="62" t="s">
        <v>290</v>
      </c>
      <c r="M428" s="63">
        <v>414</v>
      </c>
      <c r="N428" s="62" t="s">
        <v>290</v>
      </c>
      <c r="O428" s="62">
        <v>2014</v>
      </c>
      <c r="P428" s="62" t="s">
        <v>290</v>
      </c>
    </row>
    <row r="429" spans="1:16" ht="14" x14ac:dyDescent="0.25">
      <c r="A429" s="40" t="s">
        <v>329</v>
      </c>
      <c r="B429" s="41">
        <v>10257</v>
      </c>
      <c r="C429" s="42">
        <v>1</v>
      </c>
      <c r="D429" s="74">
        <v>1.47</v>
      </c>
      <c r="E429" s="66">
        <v>41</v>
      </c>
      <c r="F429" s="66" t="s">
        <v>290</v>
      </c>
      <c r="G429" s="67">
        <v>121</v>
      </c>
      <c r="H429" s="66" t="s">
        <v>290</v>
      </c>
      <c r="I429" s="67">
        <v>241</v>
      </c>
      <c r="J429" s="66" t="s">
        <v>290</v>
      </c>
      <c r="K429" s="67">
        <v>441</v>
      </c>
      <c r="L429" s="66" t="s">
        <v>290</v>
      </c>
      <c r="M429" s="67">
        <v>841</v>
      </c>
      <c r="N429" s="66" t="s">
        <v>290</v>
      </c>
      <c r="O429" s="66">
        <v>4041</v>
      </c>
      <c r="P429" s="66" t="s">
        <v>290</v>
      </c>
    </row>
    <row r="430" spans="1:16" ht="14" x14ac:dyDescent="0.25">
      <c r="A430" s="32" t="s">
        <v>251</v>
      </c>
      <c r="B430" s="33">
        <v>2400</v>
      </c>
      <c r="C430" s="34">
        <v>1</v>
      </c>
      <c r="D430" s="61">
        <v>1.05</v>
      </c>
      <c r="E430" s="62">
        <v>25</v>
      </c>
      <c r="F430" s="62" t="s">
        <v>290</v>
      </c>
      <c r="G430" s="63">
        <v>77.5</v>
      </c>
      <c r="H430" s="62" t="s">
        <v>290</v>
      </c>
      <c r="I430" s="63">
        <v>212.5</v>
      </c>
      <c r="J430" s="62" t="s">
        <v>290</v>
      </c>
      <c r="K430" s="63">
        <v>437.5</v>
      </c>
      <c r="L430" s="62" t="s">
        <v>290</v>
      </c>
      <c r="M430" s="63">
        <v>887.5</v>
      </c>
      <c r="N430" s="62" t="s">
        <v>290</v>
      </c>
      <c r="O430" s="62">
        <v>4487.5</v>
      </c>
      <c r="P430" s="62" t="s">
        <v>290</v>
      </c>
    </row>
    <row r="431" spans="1:16" ht="14" x14ac:dyDescent="0.25">
      <c r="A431" s="40" t="s">
        <v>462</v>
      </c>
      <c r="B431" s="41">
        <v>671</v>
      </c>
      <c r="C431" s="42">
        <v>1</v>
      </c>
      <c r="D431" s="74" t="s">
        <v>290</v>
      </c>
      <c r="E431" s="66">
        <v>17</v>
      </c>
      <c r="F431" s="66" t="s">
        <v>290</v>
      </c>
      <c r="G431" s="67">
        <v>68.599999999999994</v>
      </c>
      <c r="H431" s="66" t="s">
        <v>290</v>
      </c>
      <c r="I431" s="67">
        <v>182.6</v>
      </c>
      <c r="J431" s="66" t="s">
        <v>290</v>
      </c>
      <c r="K431" s="67">
        <v>372.6</v>
      </c>
      <c r="L431" s="66" t="s">
        <v>290</v>
      </c>
      <c r="M431" s="67">
        <v>752.6</v>
      </c>
      <c r="N431" s="66" t="s">
        <v>290</v>
      </c>
      <c r="O431" s="66">
        <v>3792.6</v>
      </c>
      <c r="P431" s="66" t="s">
        <v>290</v>
      </c>
    </row>
    <row r="432" spans="1:16" ht="14" x14ac:dyDescent="0.25">
      <c r="A432" s="32" t="s">
        <v>585</v>
      </c>
      <c r="B432" s="33">
        <v>2514</v>
      </c>
      <c r="C432" s="34">
        <v>1</v>
      </c>
      <c r="D432" s="61" t="s">
        <v>290</v>
      </c>
      <c r="E432" s="62">
        <v>40</v>
      </c>
      <c r="F432" s="62" t="s">
        <v>290</v>
      </c>
      <c r="G432" s="63">
        <v>76</v>
      </c>
      <c r="H432" s="62" t="s">
        <v>290</v>
      </c>
      <c r="I432" s="63">
        <v>226</v>
      </c>
      <c r="J432" s="62" t="s">
        <v>290</v>
      </c>
      <c r="K432" s="63">
        <v>476</v>
      </c>
      <c r="L432" s="62" t="s">
        <v>290</v>
      </c>
      <c r="M432" s="63">
        <v>976</v>
      </c>
      <c r="N432" s="62" t="s">
        <v>290</v>
      </c>
      <c r="O432" s="62">
        <v>4976</v>
      </c>
      <c r="P432" s="62" t="s">
        <v>290</v>
      </c>
    </row>
    <row r="433" spans="1:16" ht="14" x14ac:dyDescent="0.25">
      <c r="A433" s="40" t="s">
        <v>252</v>
      </c>
      <c r="B433" s="41">
        <v>373</v>
      </c>
      <c r="C433" s="42">
        <v>1</v>
      </c>
      <c r="D433" s="74">
        <v>0.51</v>
      </c>
      <c r="E433" s="66">
        <v>23.5</v>
      </c>
      <c r="F433" s="66" t="s">
        <v>290</v>
      </c>
      <c r="G433" s="67">
        <v>65.5</v>
      </c>
      <c r="H433" s="66" t="s">
        <v>290</v>
      </c>
      <c r="I433" s="67">
        <v>144.25</v>
      </c>
      <c r="J433" s="66" t="s">
        <v>290</v>
      </c>
      <c r="K433" s="67">
        <v>275.5</v>
      </c>
      <c r="L433" s="66" t="s">
        <v>290</v>
      </c>
      <c r="M433" s="67">
        <v>538</v>
      </c>
      <c r="N433" s="66" t="s">
        <v>290</v>
      </c>
      <c r="O433" s="66">
        <v>2638</v>
      </c>
      <c r="P433" s="66" t="s">
        <v>290</v>
      </c>
    </row>
    <row r="434" spans="1:16" ht="14" x14ac:dyDescent="0.25">
      <c r="A434" s="32" t="s">
        <v>586</v>
      </c>
      <c r="B434" s="33">
        <v>1500</v>
      </c>
      <c r="C434" s="34">
        <v>1</v>
      </c>
      <c r="D434" s="61">
        <v>1.05</v>
      </c>
      <c r="E434" s="62">
        <v>11</v>
      </c>
      <c r="F434" s="62">
        <v>15.5</v>
      </c>
      <c r="G434" s="63">
        <v>35</v>
      </c>
      <c r="H434" s="62">
        <v>39.5</v>
      </c>
      <c r="I434" s="63">
        <v>85</v>
      </c>
      <c r="J434" s="62">
        <v>89.5</v>
      </c>
      <c r="K434" s="63">
        <v>172.5</v>
      </c>
      <c r="L434" s="62">
        <v>177</v>
      </c>
      <c r="M434" s="63">
        <v>372.5</v>
      </c>
      <c r="N434" s="62">
        <v>377</v>
      </c>
      <c r="O434" s="62">
        <v>2172.5</v>
      </c>
      <c r="P434" s="62">
        <v>2177</v>
      </c>
    </row>
    <row r="435" spans="1:16" ht="14" x14ac:dyDescent="0.25">
      <c r="A435" s="40" t="s">
        <v>253</v>
      </c>
      <c r="B435" s="41">
        <v>8047</v>
      </c>
      <c r="C435" s="42">
        <v>1</v>
      </c>
      <c r="D435" s="74">
        <v>1.22</v>
      </c>
      <c r="E435" s="66">
        <v>12.67</v>
      </c>
      <c r="F435" s="66" t="s">
        <v>290</v>
      </c>
      <c r="G435" s="67">
        <v>38.69</v>
      </c>
      <c r="H435" s="66" t="s">
        <v>290</v>
      </c>
      <c r="I435" s="67">
        <v>101.49</v>
      </c>
      <c r="J435" s="66" t="s">
        <v>290</v>
      </c>
      <c r="K435" s="67">
        <v>210.99</v>
      </c>
      <c r="L435" s="66" t="s">
        <v>290</v>
      </c>
      <c r="M435" s="67">
        <v>429.99</v>
      </c>
      <c r="N435" s="66" t="s">
        <v>290</v>
      </c>
      <c r="O435" s="66">
        <v>2181.9899999999998</v>
      </c>
      <c r="P435" s="66" t="s">
        <v>290</v>
      </c>
    </row>
    <row r="436" spans="1:16" ht="14" x14ac:dyDescent="0.25">
      <c r="A436" s="32" t="s">
        <v>463</v>
      </c>
      <c r="B436" s="33">
        <v>7295</v>
      </c>
      <c r="C436" s="34">
        <v>2</v>
      </c>
      <c r="D436" s="61">
        <v>0.73</v>
      </c>
      <c r="E436" s="62">
        <v>18.48</v>
      </c>
      <c r="F436" s="62" t="s">
        <v>290</v>
      </c>
      <c r="G436" s="63">
        <v>44.32</v>
      </c>
      <c r="H436" s="62" t="s">
        <v>290</v>
      </c>
      <c r="I436" s="63">
        <v>92.77</v>
      </c>
      <c r="J436" s="62" t="s">
        <v>290</v>
      </c>
      <c r="K436" s="63">
        <v>173.52</v>
      </c>
      <c r="L436" s="62" t="s">
        <v>290</v>
      </c>
      <c r="M436" s="63">
        <v>335.02</v>
      </c>
      <c r="N436" s="62" t="s">
        <v>290</v>
      </c>
      <c r="O436" s="62">
        <v>1627.02</v>
      </c>
      <c r="P436" s="62" t="s">
        <v>290</v>
      </c>
    </row>
    <row r="437" spans="1:16" ht="14" x14ac:dyDescent="0.25">
      <c r="A437" s="40" t="s">
        <v>511</v>
      </c>
      <c r="B437" s="41">
        <v>3442</v>
      </c>
      <c r="C437" s="42">
        <v>1</v>
      </c>
      <c r="D437" s="74">
        <v>4.2699999999999996</v>
      </c>
      <c r="E437" s="66">
        <v>15.95</v>
      </c>
      <c r="F437" s="66" t="s">
        <v>290</v>
      </c>
      <c r="G437" s="67">
        <v>37.07</v>
      </c>
      <c r="H437" s="66" t="s">
        <v>290</v>
      </c>
      <c r="I437" s="67">
        <v>76.67</v>
      </c>
      <c r="J437" s="66" t="s">
        <v>290</v>
      </c>
      <c r="K437" s="67">
        <v>142.66999999999999</v>
      </c>
      <c r="L437" s="66" t="s">
        <v>290</v>
      </c>
      <c r="M437" s="67">
        <v>274.67</v>
      </c>
      <c r="N437" s="66" t="s">
        <v>290</v>
      </c>
      <c r="O437" s="66">
        <v>1330.67</v>
      </c>
      <c r="P437" s="66" t="s">
        <v>290</v>
      </c>
    </row>
    <row r="438" spans="1:16" ht="14" x14ac:dyDescent="0.25">
      <c r="A438" s="32" t="s">
        <v>254</v>
      </c>
      <c r="B438" s="33">
        <v>18636</v>
      </c>
      <c r="C438" s="34">
        <v>1</v>
      </c>
      <c r="D438" s="61">
        <v>0</v>
      </c>
      <c r="E438" s="62">
        <v>4</v>
      </c>
      <c r="F438" s="62" t="s">
        <v>290</v>
      </c>
      <c r="G438" s="63">
        <v>99.6</v>
      </c>
      <c r="H438" s="62" t="s">
        <v>290</v>
      </c>
      <c r="I438" s="63">
        <v>249.3</v>
      </c>
      <c r="J438" s="62" t="s">
        <v>290</v>
      </c>
      <c r="K438" s="63">
        <v>504.05</v>
      </c>
      <c r="L438" s="62" t="s">
        <v>290</v>
      </c>
      <c r="M438" s="63">
        <v>1013.55</v>
      </c>
      <c r="N438" s="62" t="s">
        <v>290</v>
      </c>
      <c r="O438" s="62">
        <v>5089.55</v>
      </c>
      <c r="P438" s="62" t="s">
        <v>290</v>
      </c>
    </row>
    <row r="439" spans="1:16" ht="14" x14ac:dyDescent="0.25">
      <c r="A439" s="40" t="s">
        <v>588</v>
      </c>
      <c r="B439" s="41">
        <v>2114</v>
      </c>
      <c r="C439" s="42">
        <v>1</v>
      </c>
      <c r="D439" s="74">
        <v>0</v>
      </c>
      <c r="E439" s="66">
        <v>25.2</v>
      </c>
      <c r="F439" s="66" t="s">
        <v>290</v>
      </c>
      <c r="G439" s="67">
        <v>73</v>
      </c>
      <c r="H439" s="66" t="s">
        <v>290</v>
      </c>
      <c r="I439" s="67">
        <v>144.69999999999999</v>
      </c>
      <c r="J439" s="66" t="s">
        <v>290</v>
      </c>
      <c r="K439" s="67">
        <v>264.2</v>
      </c>
      <c r="L439" s="66" t="s">
        <v>290</v>
      </c>
      <c r="M439" s="67">
        <v>503.2</v>
      </c>
      <c r="N439" s="66" t="s">
        <v>290</v>
      </c>
      <c r="O439" s="66">
        <v>1459.2</v>
      </c>
      <c r="P439" s="66" t="s">
        <v>290</v>
      </c>
    </row>
    <row r="440" spans="1:16" ht="14" x14ac:dyDescent="0.25">
      <c r="A440" s="32" t="s">
        <v>255</v>
      </c>
      <c r="B440" s="33">
        <v>5737</v>
      </c>
      <c r="C440" s="34">
        <v>1</v>
      </c>
      <c r="D440" s="61">
        <v>0</v>
      </c>
      <c r="E440" s="62">
        <v>23</v>
      </c>
      <c r="F440" s="62" t="s">
        <v>290</v>
      </c>
      <c r="G440" s="63">
        <v>71.25</v>
      </c>
      <c r="H440" s="62" t="s">
        <v>290</v>
      </c>
      <c r="I440" s="63">
        <v>151.25</v>
      </c>
      <c r="J440" s="62" t="s">
        <v>290</v>
      </c>
      <c r="K440" s="63">
        <v>288.75</v>
      </c>
      <c r="L440" s="62" t="s">
        <v>290</v>
      </c>
      <c r="M440" s="63">
        <v>576.25</v>
      </c>
      <c r="N440" s="62" t="s">
        <v>290</v>
      </c>
      <c r="O440" s="62">
        <v>2876.25</v>
      </c>
      <c r="P440" s="62" t="s">
        <v>290</v>
      </c>
    </row>
    <row r="441" spans="1:16" ht="14" x14ac:dyDescent="0.25">
      <c r="A441" s="40" t="s">
        <v>589</v>
      </c>
      <c r="B441" s="41">
        <v>44</v>
      </c>
      <c r="C441" s="42">
        <v>1</v>
      </c>
      <c r="D441" s="74">
        <v>0</v>
      </c>
      <c r="E441" s="66">
        <v>54.9</v>
      </c>
      <c r="F441" s="66" t="s">
        <v>290</v>
      </c>
      <c r="G441" s="67">
        <v>132.97999999999999</v>
      </c>
      <c r="H441" s="66" t="s">
        <v>290</v>
      </c>
      <c r="I441" s="67">
        <v>323.3</v>
      </c>
      <c r="J441" s="66" t="s">
        <v>290</v>
      </c>
      <c r="K441" s="67">
        <v>689.3</v>
      </c>
      <c r="L441" s="66" t="s">
        <v>290</v>
      </c>
      <c r="M441" s="67">
        <v>1421.3</v>
      </c>
      <c r="N441" s="66" t="s">
        <v>290</v>
      </c>
      <c r="O441" s="66">
        <v>7277.3</v>
      </c>
      <c r="P441" s="66" t="s">
        <v>290</v>
      </c>
    </row>
    <row r="442" spans="1:16" ht="14" x14ac:dyDescent="0.25">
      <c r="A442" s="32" t="s">
        <v>624</v>
      </c>
      <c r="B442" s="33">
        <v>6396</v>
      </c>
      <c r="C442" s="34">
        <v>1</v>
      </c>
      <c r="D442" s="61">
        <v>0</v>
      </c>
      <c r="E442" s="62">
        <v>95.11</v>
      </c>
      <c r="F442" s="62" t="s">
        <v>290</v>
      </c>
      <c r="G442" s="63">
        <v>151.41</v>
      </c>
      <c r="H442" s="62" t="s">
        <v>290</v>
      </c>
      <c r="I442" s="63">
        <v>285.81</v>
      </c>
      <c r="J442" s="62" t="s">
        <v>290</v>
      </c>
      <c r="K442" s="63">
        <v>541.80999999999995</v>
      </c>
      <c r="L442" s="62" t="s">
        <v>290</v>
      </c>
      <c r="M442" s="63">
        <v>1053.81</v>
      </c>
      <c r="N442" s="62" t="s">
        <v>290</v>
      </c>
      <c r="O442" s="62">
        <v>5149.8100000000004</v>
      </c>
      <c r="P442" s="62" t="s">
        <v>290</v>
      </c>
    </row>
    <row r="443" spans="1:16" ht="14" x14ac:dyDescent="0.25">
      <c r="A443" s="40" t="s">
        <v>658</v>
      </c>
      <c r="B443" s="41">
        <v>347</v>
      </c>
      <c r="C443" s="42">
        <v>1</v>
      </c>
      <c r="D443" s="74">
        <v>0</v>
      </c>
      <c r="E443" s="66">
        <v>19.829999999999998</v>
      </c>
      <c r="F443" s="66" t="s">
        <v>290</v>
      </c>
      <c r="G443" s="67">
        <v>57.33</v>
      </c>
      <c r="H443" s="66" t="s">
        <v>290</v>
      </c>
      <c r="I443" s="67">
        <v>113.58</v>
      </c>
      <c r="J443" s="66" t="s">
        <v>290</v>
      </c>
      <c r="K443" s="67">
        <v>207.33</v>
      </c>
      <c r="L443" s="66" t="s">
        <v>290</v>
      </c>
      <c r="M443" s="67">
        <v>394.83</v>
      </c>
      <c r="N443" s="66" t="s">
        <v>290</v>
      </c>
      <c r="O443" s="66">
        <v>1894.83</v>
      </c>
      <c r="P443" s="66" t="s">
        <v>290</v>
      </c>
    </row>
    <row r="444" spans="1:16" ht="14" x14ac:dyDescent="0.25">
      <c r="A444" s="32" t="s">
        <v>590</v>
      </c>
      <c r="B444" s="33">
        <v>11058</v>
      </c>
      <c r="C444" s="34">
        <v>1</v>
      </c>
      <c r="D444" s="61">
        <v>0</v>
      </c>
      <c r="E444" s="62">
        <v>18.25</v>
      </c>
      <c r="F444" s="62" t="s">
        <v>290</v>
      </c>
      <c r="G444" s="63">
        <v>50.05</v>
      </c>
      <c r="H444" s="62" t="s">
        <v>290</v>
      </c>
      <c r="I444" s="63">
        <v>97.75</v>
      </c>
      <c r="J444" s="62" t="s">
        <v>290</v>
      </c>
      <c r="K444" s="63">
        <v>177.25</v>
      </c>
      <c r="L444" s="62" t="s">
        <v>290</v>
      </c>
      <c r="M444" s="63">
        <v>336.25</v>
      </c>
      <c r="N444" s="62" t="s">
        <v>290</v>
      </c>
      <c r="O444" s="62">
        <v>1608.25</v>
      </c>
      <c r="P444" s="62" t="s">
        <v>290</v>
      </c>
    </row>
    <row r="445" spans="1:16" ht="14" x14ac:dyDescent="0.25">
      <c r="A445" s="40" t="s">
        <v>592</v>
      </c>
      <c r="B445" s="41">
        <v>639</v>
      </c>
      <c r="C445" s="42">
        <v>1</v>
      </c>
      <c r="D445" s="74">
        <v>0</v>
      </c>
      <c r="E445" s="66">
        <v>46</v>
      </c>
      <c r="F445" s="66" t="s">
        <v>290</v>
      </c>
      <c r="G445" s="67">
        <v>86.25</v>
      </c>
      <c r="H445" s="66" t="s">
        <v>290</v>
      </c>
      <c r="I445" s="67">
        <v>217.9</v>
      </c>
      <c r="J445" s="66" t="s">
        <v>290</v>
      </c>
      <c r="K445" s="67">
        <v>547.9</v>
      </c>
      <c r="L445" s="66" t="s">
        <v>290</v>
      </c>
      <c r="M445" s="67">
        <v>1207.9000000000001</v>
      </c>
      <c r="N445" s="66" t="s">
        <v>290</v>
      </c>
      <c r="O445" s="66">
        <v>6487.9</v>
      </c>
      <c r="P445" s="66" t="s">
        <v>290</v>
      </c>
    </row>
    <row r="446" spans="1:16" ht="14" x14ac:dyDescent="0.25">
      <c r="A446" s="32" t="s">
        <v>256</v>
      </c>
      <c r="B446" s="33">
        <v>51769</v>
      </c>
      <c r="C446" s="34">
        <v>1</v>
      </c>
      <c r="D446" s="61">
        <v>0</v>
      </c>
      <c r="E446" s="62">
        <v>8.52</v>
      </c>
      <c r="F446" s="62">
        <v>17.02</v>
      </c>
      <c r="G446" s="63">
        <v>32.979999999999997</v>
      </c>
      <c r="H446" s="62">
        <v>65.81</v>
      </c>
      <c r="I446" s="63">
        <v>69.680000000000007</v>
      </c>
      <c r="J446" s="62">
        <v>139</v>
      </c>
      <c r="K446" s="63">
        <v>130.84</v>
      </c>
      <c r="L446" s="62">
        <v>260.99</v>
      </c>
      <c r="M446" s="63">
        <v>253.16</v>
      </c>
      <c r="N446" s="62">
        <v>504.96</v>
      </c>
      <c r="O446" s="62">
        <v>1231.7</v>
      </c>
      <c r="P446" s="62">
        <v>2456.6999999999998</v>
      </c>
    </row>
    <row r="447" spans="1:16" ht="14" x14ac:dyDescent="0.25">
      <c r="A447" s="40" t="s">
        <v>257</v>
      </c>
      <c r="B447" s="41">
        <v>13050</v>
      </c>
      <c r="C447" s="42">
        <v>1</v>
      </c>
      <c r="D447" s="74">
        <v>0</v>
      </c>
      <c r="E447" s="66">
        <v>8</v>
      </c>
      <c r="F447" s="66">
        <v>12</v>
      </c>
      <c r="G447" s="67">
        <v>21.28</v>
      </c>
      <c r="H447" s="66">
        <v>30.64</v>
      </c>
      <c r="I447" s="67">
        <v>51.63</v>
      </c>
      <c r="J447" s="66">
        <v>71.040000000000006</v>
      </c>
      <c r="K447" s="67">
        <v>112.28</v>
      </c>
      <c r="L447" s="66">
        <v>151.84</v>
      </c>
      <c r="M447" s="67">
        <v>236.28</v>
      </c>
      <c r="N447" s="66">
        <v>317.83999999999997</v>
      </c>
      <c r="O447" s="66">
        <v>1228.28</v>
      </c>
      <c r="P447" s="66">
        <v>1645.84</v>
      </c>
    </row>
    <row r="448" spans="1:16" ht="14" x14ac:dyDescent="0.25">
      <c r="A448" s="32" t="s">
        <v>512</v>
      </c>
      <c r="B448" s="33">
        <v>3305</v>
      </c>
      <c r="C448" s="34">
        <v>1</v>
      </c>
      <c r="D448" s="61">
        <v>0</v>
      </c>
      <c r="E448" s="62">
        <v>46</v>
      </c>
      <c r="F448" s="62">
        <v>51.64</v>
      </c>
      <c r="G448" s="63">
        <v>81.400000000000006</v>
      </c>
      <c r="H448" s="62">
        <v>97.71</v>
      </c>
      <c r="I448" s="63">
        <v>142.65</v>
      </c>
      <c r="J448" s="62">
        <v>177.36</v>
      </c>
      <c r="K448" s="63">
        <v>248.9</v>
      </c>
      <c r="L448" s="62">
        <v>315.61</v>
      </c>
      <c r="M448" s="63">
        <v>473.9</v>
      </c>
      <c r="N448" s="62">
        <v>608.11</v>
      </c>
      <c r="O448" s="62">
        <v>2273.9</v>
      </c>
      <c r="P448" s="62">
        <v>2948.11</v>
      </c>
    </row>
    <row r="449" spans="1:16" ht="14" x14ac:dyDescent="0.25">
      <c r="A449" s="40" t="s">
        <v>258</v>
      </c>
      <c r="B449" s="41">
        <v>15667</v>
      </c>
      <c r="C449" s="42">
        <v>1</v>
      </c>
      <c r="D449" s="74">
        <v>0</v>
      </c>
      <c r="E449" s="66">
        <v>19.5</v>
      </c>
      <c r="F449" s="66">
        <v>13</v>
      </c>
      <c r="G449" s="67">
        <v>90.74</v>
      </c>
      <c r="H449" s="66">
        <v>60.49</v>
      </c>
      <c r="I449" s="67">
        <v>209.84</v>
      </c>
      <c r="J449" s="66">
        <v>139.84</v>
      </c>
      <c r="K449" s="67">
        <v>516.41999999999996</v>
      </c>
      <c r="L449" s="66">
        <v>344.3</v>
      </c>
      <c r="M449" s="67">
        <v>1149.92</v>
      </c>
      <c r="N449" s="66">
        <v>766.8</v>
      </c>
      <c r="O449" s="66">
        <v>5901.93</v>
      </c>
      <c r="P449" s="66">
        <v>3935.89</v>
      </c>
    </row>
    <row r="450" spans="1:16" ht="14" x14ac:dyDescent="0.25">
      <c r="A450" s="32" t="s">
        <v>514</v>
      </c>
      <c r="B450" s="33">
        <v>884</v>
      </c>
      <c r="C450" s="34">
        <v>1</v>
      </c>
      <c r="D450" s="61">
        <v>0</v>
      </c>
      <c r="E450" s="62">
        <v>17</v>
      </c>
      <c r="F450" s="62">
        <v>25.5</v>
      </c>
      <c r="G450" s="63">
        <v>61</v>
      </c>
      <c r="H450" s="62">
        <v>73.5</v>
      </c>
      <c r="I450" s="63">
        <v>143.5</v>
      </c>
      <c r="J450" s="62">
        <v>163.5</v>
      </c>
      <c r="K450" s="63">
        <v>281</v>
      </c>
      <c r="L450" s="62">
        <v>313.5</v>
      </c>
      <c r="M450" s="63">
        <v>556</v>
      </c>
      <c r="N450" s="62">
        <v>613.5</v>
      </c>
      <c r="O450" s="62">
        <v>2756</v>
      </c>
      <c r="P450" s="62">
        <v>3013.5</v>
      </c>
    </row>
    <row r="451" spans="1:16" ht="14" x14ac:dyDescent="0.25">
      <c r="A451" s="40" t="s">
        <v>259</v>
      </c>
      <c r="B451" s="41">
        <v>2394</v>
      </c>
      <c r="C451" s="42">
        <v>1</v>
      </c>
      <c r="D451" s="74">
        <v>0</v>
      </c>
      <c r="E451" s="66">
        <v>27</v>
      </c>
      <c r="F451" s="66" t="s">
        <v>290</v>
      </c>
      <c r="G451" s="67">
        <v>41</v>
      </c>
      <c r="H451" s="66" t="s">
        <v>290</v>
      </c>
      <c r="I451" s="67">
        <v>67.25</v>
      </c>
      <c r="J451" s="66" t="s">
        <v>290</v>
      </c>
      <c r="K451" s="67">
        <v>111</v>
      </c>
      <c r="L451" s="66" t="s">
        <v>290</v>
      </c>
      <c r="M451" s="67">
        <v>198.5</v>
      </c>
      <c r="N451" s="66" t="s">
        <v>290</v>
      </c>
      <c r="O451" s="66">
        <v>898.5</v>
      </c>
      <c r="P451" s="66" t="s">
        <v>290</v>
      </c>
    </row>
    <row r="452" spans="1:16" ht="14" x14ac:dyDescent="0.25">
      <c r="A452" s="32" t="s">
        <v>260</v>
      </c>
      <c r="B452" s="33">
        <v>2691</v>
      </c>
      <c r="C452" s="34">
        <v>1</v>
      </c>
      <c r="D452" s="61">
        <v>0</v>
      </c>
      <c r="E452" s="62">
        <v>19.21</v>
      </c>
      <c r="F452" s="62" t="s">
        <v>290</v>
      </c>
      <c r="G452" s="63">
        <v>84.92</v>
      </c>
      <c r="H452" s="62" t="s">
        <v>290</v>
      </c>
      <c r="I452" s="63">
        <v>226.22</v>
      </c>
      <c r="J452" s="62" t="s">
        <v>290</v>
      </c>
      <c r="K452" s="63">
        <v>473.47</v>
      </c>
      <c r="L452" s="62" t="s">
        <v>290</v>
      </c>
      <c r="M452" s="63">
        <v>967.97</v>
      </c>
      <c r="N452" s="62" t="s">
        <v>290</v>
      </c>
      <c r="O452" s="62">
        <v>4923.97</v>
      </c>
      <c r="P452" s="62" t="s">
        <v>290</v>
      </c>
    </row>
    <row r="453" spans="1:16" ht="14" x14ac:dyDescent="0.25">
      <c r="A453" s="40" t="s">
        <v>330</v>
      </c>
      <c r="B453" s="41">
        <v>3270</v>
      </c>
      <c r="C453" s="42">
        <v>1</v>
      </c>
      <c r="D453" s="74">
        <v>0</v>
      </c>
      <c r="E453" s="66">
        <v>19.600000000000001</v>
      </c>
      <c r="F453" s="66" t="s">
        <v>290</v>
      </c>
      <c r="G453" s="67">
        <v>63.25</v>
      </c>
      <c r="H453" s="66" t="s">
        <v>290</v>
      </c>
      <c r="I453" s="67">
        <v>136</v>
      </c>
      <c r="J453" s="66" t="s">
        <v>290</v>
      </c>
      <c r="K453" s="67">
        <v>257.25</v>
      </c>
      <c r="L453" s="66" t="s">
        <v>290</v>
      </c>
      <c r="M453" s="67">
        <v>499.75</v>
      </c>
      <c r="N453" s="66" t="s">
        <v>290</v>
      </c>
      <c r="O453" s="66">
        <v>2439.75</v>
      </c>
      <c r="P453" s="66" t="s">
        <v>290</v>
      </c>
    </row>
    <row r="454" spans="1:16" ht="14" x14ac:dyDescent="0.25">
      <c r="A454" s="32" t="s">
        <v>625</v>
      </c>
      <c r="B454" s="33">
        <v>36000</v>
      </c>
      <c r="C454" s="34">
        <v>1</v>
      </c>
      <c r="D454" s="61">
        <v>0</v>
      </c>
      <c r="E454" s="62">
        <v>21</v>
      </c>
      <c r="F454" s="62" t="s">
        <v>290</v>
      </c>
      <c r="G454" s="63">
        <v>73.739999999999995</v>
      </c>
      <c r="H454" s="62" t="s">
        <v>290</v>
      </c>
      <c r="I454" s="63">
        <v>155.04</v>
      </c>
      <c r="J454" s="62" t="s">
        <v>290</v>
      </c>
      <c r="K454" s="63">
        <v>290.54000000000002</v>
      </c>
      <c r="L454" s="62" t="s">
        <v>290</v>
      </c>
      <c r="M454" s="63">
        <v>561.54</v>
      </c>
      <c r="N454" s="62" t="s">
        <v>290</v>
      </c>
      <c r="O454" s="62">
        <v>2729.54</v>
      </c>
      <c r="P454" s="62" t="s">
        <v>290</v>
      </c>
    </row>
    <row r="455" spans="1:16" ht="14" x14ac:dyDescent="0.25">
      <c r="A455" s="40" t="s">
        <v>261</v>
      </c>
      <c r="B455" s="41">
        <v>3858</v>
      </c>
      <c r="C455" s="42">
        <v>1</v>
      </c>
      <c r="D455" s="74">
        <v>0</v>
      </c>
      <c r="E455" s="66">
        <v>14.7</v>
      </c>
      <c r="F455" s="66">
        <v>19.2</v>
      </c>
      <c r="G455" s="67">
        <v>34.9</v>
      </c>
      <c r="H455" s="66">
        <v>49.5</v>
      </c>
      <c r="I455" s="67">
        <v>71.400000000000006</v>
      </c>
      <c r="J455" s="66">
        <v>104.25</v>
      </c>
      <c r="K455" s="67">
        <v>133.9</v>
      </c>
      <c r="L455" s="66">
        <v>198</v>
      </c>
      <c r="M455" s="67">
        <v>271.39999999999998</v>
      </c>
      <c r="N455" s="66">
        <v>404.5</v>
      </c>
      <c r="O455" s="66">
        <v>1371.4</v>
      </c>
      <c r="P455" s="66">
        <v>2056.5</v>
      </c>
    </row>
    <row r="456" spans="1:16" ht="14" x14ac:dyDescent="0.25">
      <c r="A456" s="32" t="s">
        <v>626</v>
      </c>
      <c r="B456" s="33">
        <v>40400</v>
      </c>
      <c r="C456" s="34">
        <v>1</v>
      </c>
      <c r="D456" s="61">
        <v>0</v>
      </c>
      <c r="E456" s="62">
        <v>23.75</v>
      </c>
      <c r="F456" s="62" t="s">
        <v>290</v>
      </c>
      <c r="G456" s="63">
        <v>87.35</v>
      </c>
      <c r="H456" s="62" t="s">
        <v>290</v>
      </c>
      <c r="I456" s="63">
        <v>230.45</v>
      </c>
      <c r="J456" s="62" t="s">
        <v>290</v>
      </c>
      <c r="K456" s="63">
        <v>468.95</v>
      </c>
      <c r="L456" s="62" t="s">
        <v>290</v>
      </c>
      <c r="M456" s="63">
        <v>945.95</v>
      </c>
      <c r="N456" s="62" t="s">
        <v>290</v>
      </c>
      <c r="O456" s="62">
        <v>4761.95</v>
      </c>
      <c r="P456" s="62" t="s">
        <v>290</v>
      </c>
    </row>
    <row r="457" spans="1:16" ht="14" x14ac:dyDescent="0.25">
      <c r="A457" s="40" t="s">
        <v>627</v>
      </c>
      <c r="B457" s="41">
        <v>1107</v>
      </c>
      <c r="C457" s="42">
        <v>1</v>
      </c>
      <c r="D457" s="74">
        <v>0</v>
      </c>
      <c r="E457" s="66">
        <v>17</v>
      </c>
      <c r="F457" s="66" t="s">
        <v>290</v>
      </c>
      <c r="G457" s="67">
        <v>96.5</v>
      </c>
      <c r="H457" s="66" t="s">
        <v>290</v>
      </c>
      <c r="I457" s="67">
        <v>215.75</v>
      </c>
      <c r="J457" s="66" t="s">
        <v>290</v>
      </c>
      <c r="K457" s="67">
        <v>414.5</v>
      </c>
      <c r="L457" s="66" t="s">
        <v>290</v>
      </c>
      <c r="M457" s="67">
        <v>812</v>
      </c>
      <c r="N457" s="66" t="s">
        <v>290</v>
      </c>
      <c r="O457" s="66">
        <v>3992</v>
      </c>
      <c r="P457" s="66" t="s">
        <v>290</v>
      </c>
    </row>
    <row r="458" spans="1:16" ht="14" x14ac:dyDescent="0.25">
      <c r="A458" s="32" t="s">
        <v>262</v>
      </c>
      <c r="B458" s="33">
        <v>69498</v>
      </c>
      <c r="C458" s="34">
        <v>1</v>
      </c>
      <c r="D458" s="61">
        <v>0</v>
      </c>
      <c r="E458" s="62">
        <v>10.02</v>
      </c>
      <c r="F458" s="62" t="s">
        <v>290</v>
      </c>
      <c r="G458" s="63">
        <v>35.92</v>
      </c>
      <c r="H458" s="62" t="s">
        <v>290</v>
      </c>
      <c r="I458" s="63">
        <v>74.77</v>
      </c>
      <c r="J458" s="62" t="s">
        <v>290</v>
      </c>
      <c r="K458" s="63">
        <v>139.52000000000001</v>
      </c>
      <c r="L458" s="62" t="s">
        <v>290</v>
      </c>
      <c r="M458" s="63">
        <v>269.02</v>
      </c>
      <c r="N458" s="62" t="s">
        <v>290</v>
      </c>
      <c r="O458" s="62">
        <v>1305.02</v>
      </c>
      <c r="P458" s="62" t="s">
        <v>290</v>
      </c>
    </row>
    <row r="459" spans="1:16" ht="14" x14ac:dyDescent="0.25">
      <c r="A459" s="40" t="s">
        <v>263</v>
      </c>
      <c r="B459" s="41">
        <v>2800</v>
      </c>
      <c r="C459" s="42">
        <v>1</v>
      </c>
      <c r="D459" s="74">
        <v>0</v>
      </c>
      <c r="E459" s="66">
        <v>41.22</v>
      </c>
      <c r="F459" s="66">
        <v>46.08</v>
      </c>
      <c r="G459" s="67">
        <v>87.89</v>
      </c>
      <c r="H459" s="66">
        <v>97.85</v>
      </c>
      <c r="I459" s="67">
        <v>170.24</v>
      </c>
      <c r="J459" s="66">
        <v>189.2</v>
      </c>
      <c r="K459" s="67">
        <v>307.49</v>
      </c>
      <c r="L459" s="66">
        <v>341.45</v>
      </c>
      <c r="M459" s="67">
        <v>581.99</v>
      </c>
      <c r="N459" s="66">
        <v>645.95000000000005</v>
      </c>
      <c r="O459" s="66">
        <v>2777.99</v>
      </c>
      <c r="P459" s="66">
        <v>3081.95</v>
      </c>
    </row>
    <row r="460" spans="1:16" ht="14" x14ac:dyDescent="0.25">
      <c r="A460" s="32" t="s">
        <v>364</v>
      </c>
      <c r="B460" s="33">
        <v>504</v>
      </c>
      <c r="C460" s="34">
        <v>1</v>
      </c>
      <c r="D460" s="61">
        <v>0</v>
      </c>
      <c r="E460" s="62">
        <v>14</v>
      </c>
      <c r="F460" s="62" t="s">
        <v>290</v>
      </c>
      <c r="G460" s="63">
        <v>48.5</v>
      </c>
      <c r="H460" s="62" t="s">
        <v>290</v>
      </c>
      <c r="I460" s="63">
        <v>108.5</v>
      </c>
      <c r="J460" s="62" t="s">
        <v>290</v>
      </c>
      <c r="K460" s="63">
        <v>208.5</v>
      </c>
      <c r="L460" s="62" t="s">
        <v>290</v>
      </c>
      <c r="M460" s="63">
        <v>408.5</v>
      </c>
      <c r="N460" s="62" t="s">
        <v>290</v>
      </c>
      <c r="O460" s="62">
        <v>2008.5</v>
      </c>
      <c r="P460" s="62" t="s">
        <v>290</v>
      </c>
    </row>
    <row r="461" spans="1:16" ht="14" x14ac:dyDescent="0.25">
      <c r="A461" s="40" t="s">
        <v>264</v>
      </c>
      <c r="B461" s="41">
        <v>4134</v>
      </c>
      <c r="C461" s="42">
        <v>1</v>
      </c>
      <c r="D461" s="74">
        <v>0</v>
      </c>
      <c r="E461" s="66">
        <v>19.5</v>
      </c>
      <c r="F461" s="66">
        <v>29.25</v>
      </c>
      <c r="G461" s="67">
        <v>60.5</v>
      </c>
      <c r="H461" s="66">
        <v>90.75</v>
      </c>
      <c r="I461" s="67">
        <v>122</v>
      </c>
      <c r="J461" s="66">
        <v>183</v>
      </c>
      <c r="K461" s="67">
        <v>224.5</v>
      </c>
      <c r="L461" s="66">
        <v>336.75</v>
      </c>
      <c r="M461" s="67">
        <v>429.5</v>
      </c>
      <c r="N461" s="66">
        <v>644.25</v>
      </c>
      <c r="O461" s="66">
        <v>2069.5</v>
      </c>
      <c r="P461" s="66">
        <v>3104.25</v>
      </c>
    </row>
    <row r="462" spans="1:16" ht="14" x14ac:dyDescent="0.25">
      <c r="A462" s="32" t="s">
        <v>596</v>
      </c>
      <c r="B462" s="33">
        <v>704</v>
      </c>
      <c r="C462" s="34">
        <v>1</v>
      </c>
      <c r="D462" s="61">
        <v>0</v>
      </c>
      <c r="E462" s="62">
        <v>25</v>
      </c>
      <c r="F462" s="62" t="s">
        <v>290</v>
      </c>
      <c r="G462" s="63">
        <v>66.75</v>
      </c>
      <c r="H462" s="62" t="s">
        <v>290</v>
      </c>
      <c r="I462" s="63">
        <v>192</v>
      </c>
      <c r="J462" s="62" t="s">
        <v>290</v>
      </c>
      <c r="K462" s="63">
        <v>400.75</v>
      </c>
      <c r="L462" s="62" t="s">
        <v>290</v>
      </c>
      <c r="M462" s="63">
        <v>818.25</v>
      </c>
      <c r="N462" s="62" t="s">
        <v>290</v>
      </c>
      <c r="O462" s="62">
        <v>4158.25</v>
      </c>
      <c r="P462" s="62" t="s">
        <v>290</v>
      </c>
    </row>
    <row r="463" spans="1:16" ht="14" x14ac:dyDescent="0.25">
      <c r="A463" s="40" t="s">
        <v>404</v>
      </c>
      <c r="B463" s="41">
        <v>21154</v>
      </c>
      <c r="C463" s="42">
        <v>1</v>
      </c>
      <c r="D463" s="74">
        <v>0</v>
      </c>
      <c r="E463" s="66">
        <v>17.010000000000002</v>
      </c>
      <c r="F463" s="66" t="s">
        <v>290</v>
      </c>
      <c r="G463" s="67">
        <v>30.91</v>
      </c>
      <c r="H463" s="66" t="s">
        <v>290</v>
      </c>
      <c r="I463" s="67">
        <v>51.77</v>
      </c>
      <c r="J463" s="66" t="s">
        <v>290</v>
      </c>
      <c r="K463" s="67">
        <v>86.52</v>
      </c>
      <c r="L463" s="66" t="s">
        <v>290</v>
      </c>
      <c r="M463" s="67">
        <v>156.04</v>
      </c>
      <c r="N463" s="66" t="s">
        <v>290</v>
      </c>
      <c r="O463" s="66">
        <v>712.15</v>
      </c>
      <c r="P463" s="66" t="s">
        <v>290</v>
      </c>
    </row>
    <row r="464" spans="1:16" ht="14" x14ac:dyDescent="0.25">
      <c r="A464" s="32" t="s">
        <v>466</v>
      </c>
      <c r="B464" s="33">
        <v>5813</v>
      </c>
      <c r="C464" s="34">
        <v>1</v>
      </c>
      <c r="D464" s="61">
        <v>0</v>
      </c>
      <c r="E464" s="62">
        <v>7</v>
      </c>
      <c r="F464" s="62">
        <v>7</v>
      </c>
      <c r="G464" s="63">
        <v>54.5</v>
      </c>
      <c r="H464" s="62">
        <v>70.599999999999994</v>
      </c>
      <c r="I464" s="63">
        <v>125.75</v>
      </c>
      <c r="J464" s="62">
        <v>166</v>
      </c>
      <c r="K464" s="63">
        <v>244.5</v>
      </c>
      <c r="L464" s="62">
        <v>325</v>
      </c>
      <c r="M464" s="63">
        <v>482</v>
      </c>
      <c r="N464" s="62">
        <v>643</v>
      </c>
      <c r="O464" s="62">
        <v>2382</v>
      </c>
      <c r="P464" s="62">
        <v>3187</v>
      </c>
    </row>
    <row r="465" spans="1:16" ht="14" x14ac:dyDescent="0.25">
      <c r="A465" s="40" t="s">
        <v>331</v>
      </c>
      <c r="B465" s="41">
        <v>1014</v>
      </c>
      <c r="C465" s="42">
        <v>1</v>
      </c>
      <c r="D465" s="74">
        <v>1.18</v>
      </c>
      <c r="E465" s="66">
        <v>60</v>
      </c>
      <c r="F465" s="66" t="s">
        <v>290</v>
      </c>
      <c r="G465" s="67">
        <v>60</v>
      </c>
      <c r="H465" s="66" t="s">
        <v>290</v>
      </c>
      <c r="I465" s="67">
        <v>60</v>
      </c>
      <c r="J465" s="66" t="s">
        <v>290</v>
      </c>
      <c r="K465" s="67">
        <v>97.5</v>
      </c>
      <c r="L465" s="66" t="s">
        <v>290</v>
      </c>
      <c r="M465" s="67">
        <v>172.5</v>
      </c>
      <c r="N465" s="66" t="s">
        <v>290</v>
      </c>
      <c r="O465" s="66">
        <v>772.5</v>
      </c>
      <c r="P465" s="66" t="s">
        <v>290</v>
      </c>
    </row>
    <row r="466" spans="1:16" ht="14" x14ac:dyDescent="0.25">
      <c r="A466" s="32" t="s">
        <v>265</v>
      </c>
      <c r="B466" s="33">
        <v>5800</v>
      </c>
      <c r="C466" s="34">
        <v>1</v>
      </c>
      <c r="D466" s="61">
        <v>0</v>
      </c>
      <c r="E466" s="62">
        <v>18.29</v>
      </c>
      <c r="F466" s="62">
        <v>24.59</v>
      </c>
      <c r="G466" s="63">
        <v>58.26</v>
      </c>
      <c r="H466" s="62">
        <v>74.849999999999994</v>
      </c>
      <c r="I466" s="63">
        <v>145.47999999999999</v>
      </c>
      <c r="J466" s="62">
        <v>177.14</v>
      </c>
      <c r="K466" s="63">
        <v>294.87</v>
      </c>
      <c r="L466" s="62">
        <v>351.6</v>
      </c>
      <c r="M466" s="63">
        <v>593.64</v>
      </c>
      <c r="N466" s="62">
        <v>700.5</v>
      </c>
      <c r="O466" s="62">
        <v>2983.86</v>
      </c>
      <c r="P466" s="62">
        <v>3491.76</v>
      </c>
    </row>
    <row r="467" spans="1:16" ht="14" x14ac:dyDescent="0.25">
      <c r="A467" s="40" t="s">
        <v>266</v>
      </c>
      <c r="B467" s="41">
        <v>861</v>
      </c>
      <c r="C467" s="42">
        <v>1</v>
      </c>
      <c r="D467" s="74">
        <v>0</v>
      </c>
      <c r="E467" s="66">
        <v>10.42</v>
      </c>
      <c r="F467" s="66" t="s">
        <v>290</v>
      </c>
      <c r="G467" s="67">
        <v>28.9</v>
      </c>
      <c r="H467" s="66" t="s">
        <v>290</v>
      </c>
      <c r="I467" s="67">
        <v>63.55</v>
      </c>
      <c r="J467" s="66" t="s">
        <v>290</v>
      </c>
      <c r="K467" s="67">
        <v>121.3</v>
      </c>
      <c r="L467" s="66" t="s">
        <v>290</v>
      </c>
      <c r="M467" s="67">
        <v>236.8</v>
      </c>
      <c r="N467" s="66" t="s">
        <v>290</v>
      </c>
      <c r="O467" s="66">
        <v>1160.8</v>
      </c>
      <c r="P467" s="66" t="s">
        <v>290</v>
      </c>
    </row>
    <row r="468" spans="1:16" ht="14" x14ac:dyDescent="0.25">
      <c r="A468" s="32" t="s">
        <v>267</v>
      </c>
      <c r="B468" s="33">
        <v>806</v>
      </c>
      <c r="C468" s="34">
        <v>1</v>
      </c>
      <c r="D468" s="61">
        <v>0</v>
      </c>
      <c r="E468" s="62">
        <v>18.579999999999998</v>
      </c>
      <c r="F468" s="62">
        <v>27.32</v>
      </c>
      <c r="G468" s="63">
        <v>52.78</v>
      </c>
      <c r="H468" s="62">
        <v>70.02</v>
      </c>
      <c r="I468" s="63">
        <v>104.08</v>
      </c>
      <c r="J468" s="62">
        <v>134.07</v>
      </c>
      <c r="K468" s="63">
        <v>189.58</v>
      </c>
      <c r="L468" s="62">
        <v>240.82</v>
      </c>
      <c r="M468" s="63">
        <v>360.58</v>
      </c>
      <c r="N468" s="62">
        <v>454.32</v>
      </c>
      <c r="O468" s="62">
        <v>1728.58</v>
      </c>
      <c r="P468" s="62">
        <v>2162.3200000000002</v>
      </c>
    </row>
    <row r="469" spans="1:16" ht="14" x14ac:dyDescent="0.25">
      <c r="A469" s="40" t="s">
        <v>332</v>
      </c>
      <c r="B469" s="41">
        <v>4420</v>
      </c>
      <c r="C469" s="42">
        <v>1</v>
      </c>
      <c r="D469" s="74">
        <v>0</v>
      </c>
      <c r="E469" s="66">
        <v>32</v>
      </c>
      <c r="F469" s="66" t="s">
        <v>290</v>
      </c>
      <c r="G469" s="67">
        <v>78.8</v>
      </c>
      <c r="H469" s="66" t="s">
        <v>290</v>
      </c>
      <c r="I469" s="67">
        <v>167.3</v>
      </c>
      <c r="J469" s="66" t="s">
        <v>290</v>
      </c>
      <c r="K469" s="67">
        <v>314.8</v>
      </c>
      <c r="L469" s="66" t="s">
        <v>290</v>
      </c>
      <c r="M469" s="67">
        <v>609.79999999999995</v>
      </c>
      <c r="N469" s="66" t="s">
        <v>290</v>
      </c>
      <c r="O469" s="66">
        <v>2969.8</v>
      </c>
      <c r="P469" s="66" t="s">
        <v>290</v>
      </c>
    </row>
    <row r="470" spans="1:16" ht="14" x14ac:dyDescent="0.25">
      <c r="A470" s="32" t="s">
        <v>467</v>
      </c>
      <c r="B470" s="33">
        <v>437</v>
      </c>
      <c r="C470" s="34">
        <v>1</v>
      </c>
      <c r="D470" s="61">
        <v>0</v>
      </c>
      <c r="E470" s="62">
        <v>20</v>
      </c>
      <c r="F470" s="62" t="s">
        <v>290</v>
      </c>
      <c r="G470" s="63">
        <v>44</v>
      </c>
      <c r="H470" s="62" t="s">
        <v>290</v>
      </c>
      <c r="I470" s="63">
        <v>89</v>
      </c>
      <c r="J470" s="62" t="s">
        <v>290</v>
      </c>
      <c r="K470" s="63">
        <v>164</v>
      </c>
      <c r="L470" s="62" t="s">
        <v>290</v>
      </c>
      <c r="M470" s="63">
        <v>314</v>
      </c>
      <c r="N470" s="62" t="s">
        <v>290</v>
      </c>
      <c r="O470" s="62">
        <v>1514</v>
      </c>
      <c r="P470" s="62" t="s">
        <v>290</v>
      </c>
    </row>
    <row r="471" spans="1:16" ht="14" x14ac:dyDescent="0.25">
      <c r="A471" s="40" t="s">
        <v>268</v>
      </c>
      <c r="B471" s="41">
        <v>931</v>
      </c>
      <c r="C471" s="42">
        <v>1</v>
      </c>
      <c r="D471" s="74">
        <v>0</v>
      </c>
      <c r="E471" s="66">
        <v>50</v>
      </c>
      <c r="F471" s="66" t="s">
        <v>290</v>
      </c>
      <c r="G471" s="67">
        <v>105</v>
      </c>
      <c r="H471" s="66" t="s">
        <v>290</v>
      </c>
      <c r="I471" s="67">
        <v>187.5</v>
      </c>
      <c r="J471" s="66" t="s">
        <v>290</v>
      </c>
      <c r="K471" s="67">
        <v>325</v>
      </c>
      <c r="L471" s="66" t="s">
        <v>290</v>
      </c>
      <c r="M471" s="67">
        <v>600</v>
      </c>
      <c r="N471" s="66" t="s">
        <v>290</v>
      </c>
      <c r="O471" s="66">
        <v>2800</v>
      </c>
      <c r="P471" s="66" t="s">
        <v>290</v>
      </c>
    </row>
    <row r="472" spans="1:16" ht="14" x14ac:dyDescent="0.25">
      <c r="A472" s="32" t="s">
        <v>269</v>
      </c>
      <c r="B472" s="33">
        <v>1435</v>
      </c>
      <c r="C472" s="34">
        <v>1</v>
      </c>
      <c r="D472" s="61">
        <v>0</v>
      </c>
      <c r="E472" s="62">
        <v>28</v>
      </c>
      <c r="F472" s="62" t="s">
        <v>290</v>
      </c>
      <c r="G472" s="63">
        <v>49</v>
      </c>
      <c r="H472" s="62" t="s">
        <v>290</v>
      </c>
      <c r="I472" s="63">
        <v>94</v>
      </c>
      <c r="J472" s="62" t="s">
        <v>290</v>
      </c>
      <c r="K472" s="63">
        <v>169</v>
      </c>
      <c r="L472" s="62" t="s">
        <v>290</v>
      </c>
      <c r="M472" s="63">
        <v>319</v>
      </c>
      <c r="N472" s="62" t="s">
        <v>290</v>
      </c>
      <c r="O472" s="62">
        <v>1519</v>
      </c>
      <c r="P472" s="62" t="s">
        <v>290</v>
      </c>
    </row>
    <row r="473" spans="1:16" ht="14" x14ac:dyDescent="0.25">
      <c r="A473" s="40" t="s">
        <v>270</v>
      </c>
      <c r="B473" s="41">
        <v>559</v>
      </c>
      <c r="C473" s="42">
        <v>1</v>
      </c>
      <c r="D473" s="74">
        <v>0</v>
      </c>
      <c r="E473" s="66">
        <v>18.25</v>
      </c>
      <c r="F473" s="66">
        <v>28.25</v>
      </c>
      <c r="G473" s="67">
        <v>90.23</v>
      </c>
      <c r="H473" s="66">
        <v>119.83</v>
      </c>
      <c r="I473" s="67">
        <v>230.47</v>
      </c>
      <c r="J473" s="66">
        <v>293.08</v>
      </c>
      <c r="K473" s="67">
        <v>464.23</v>
      </c>
      <c r="L473" s="66">
        <v>581.82000000000005</v>
      </c>
      <c r="M473" s="67">
        <v>931.72</v>
      </c>
      <c r="N473" s="66">
        <v>1159.33</v>
      </c>
      <c r="O473" s="66">
        <v>4671.7299999999996</v>
      </c>
      <c r="P473" s="66">
        <v>5779.33</v>
      </c>
    </row>
    <row r="474" spans="1:16" ht="14" x14ac:dyDescent="0.25">
      <c r="A474" s="32" t="s">
        <v>271</v>
      </c>
      <c r="B474" s="33">
        <v>40820</v>
      </c>
      <c r="C474" s="34">
        <v>1</v>
      </c>
      <c r="D474" s="61">
        <v>0</v>
      </c>
      <c r="E474" s="62">
        <v>17</v>
      </c>
      <c r="F474" s="62">
        <v>25.2</v>
      </c>
      <c r="G474" s="63">
        <v>87</v>
      </c>
      <c r="H474" s="62">
        <v>95.2</v>
      </c>
      <c r="I474" s="63">
        <v>192</v>
      </c>
      <c r="J474" s="62">
        <v>200.2</v>
      </c>
      <c r="K474" s="63">
        <v>367</v>
      </c>
      <c r="L474" s="62">
        <v>375.2</v>
      </c>
      <c r="M474" s="63">
        <v>717</v>
      </c>
      <c r="N474" s="62">
        <v>725.2</v>
      </c>
      <c r="O474" s="62">
        <v>3517</v>
      </c>
      <c r="P474" s="62">
        <v>3525.2</v>
      </c>
    </row>
    <row r="475" spans="1:16" ht="14" x14ac:dyDescent="0.25">
      <c r="A475" s="40" t="s">
        <v>515</v>
      </c>
      <c r="B475" s="41">
        <v>1508</v>
      </c>
      <c r="C475" s="42">
        <v>1</v>
      </c>
      <c r="D475" s="74" t="s">
        <v>290</v>
      </c>
      <c r="E475" s="66">
        <v>6</v>
      </c>
      <c r="F475" s="66" t="s">
        <v>290</v>
      </c>
      <c r="G475" s="67">
        <v>30.5</v>
      </c>
      <c r="H475" s="66" t="s">
        <v>290</v>
      </c>
      <c r="I475" s="67">
        <v>79.5</v>
      </c>
      <c r="J475" s="66" t="s">
        <v>290</v>
      </c>
      <c r="K475" s="67">
        <v>165.25</v>
      </c>
      <c r="L475" s="66" t="s">
        <v>290</v>
      </c>
      <c r="M475" s="67">
        <v>336.75</v>
      </c>
      <c r="N475" s="66" t="s">
        <v>290</v>
      </c>
      <c r="O475" s="66">
        <v>1708.75</v>
      </c>
      <c r="P475" s="66" t="s">
        <v>290</v>
      </c>
    </row>
    <row r="476" spans="1:16" ht="14" x14ac:dyDescent="0.25">
      <c r="A476" s="32" t="s">
        <v>516</v>
      </c>
      <c r="B476" s="33">
        <v>961</v>
      </c>
      <c r="C476" s="34">
        <v>1</v>
      </c>
      <c r="D476" s="61">
        <v>0</v>
      </c>
      <c r="E476" s="62">
        <v>20.54</v>
      </c>
      <c r="F476" s="62">
        <v>27.65</v>
      </c>
      <c r="G476" s="63">
        <v>114.35</v>
      </c>
      <c r="H476" s="62">
        <v>148.13999999999999</v>
      </c>
      <c r="I476" s="63">
        <v>322.85000000000002</v>
      </c>
      <c r="J476" s="62">
        <v>416.04</v>
      </c>
      <c r="K476" s="63">
        <v>670.35</v>
      </c>
      <c r="L476" s="62">
        <v>862.54</v>
      </c>
      <c r="M476" s="63">
        <v>1365.35</v>
      </c>
      <c r="N476" s="62">
        <v>1755.54</v>
      </c>
      <c r="O476" s="62">
        <v>6925.35</v>
      </c>
      <c r="P476" s="62">
        <v>8899.5400000000009</v>
      </c>
    </row>
    <row r="477" spans="1:16" ht="14" x14ac:dyDescent="0.25">
      <c r="A477" s="40" t="s">
        <v>597</v>
      </c>
      <c r="B477" s="41">
        <v>346</v>
      </c>
      <c r="C477" s="42">
        <v>1</v>
      </c>
      <c r="D477" s="74" t="s">
        <v>290</v>
      </c>
      <c r="E477" s="66">
        <v>32</v>
      </c>
      <c r="F477" s="66" t="s">
        <v>290</v>
      </c>
      <c r="G477" s="67">
        <v>67.5</v>
      </c>
      <c r="H477" s="66" t="s">
        <v>290</v>
      </c>
      <c r="I477" s="67">
        <v>120.75</v>
      </c>
      <c r="J477" s="66" t="s">
        <v>290</v>
      </c>
      <c r="K477" s="67">
        <v>209.5</v>
      </c>
      <c r="L477" s="66" t="s">
        <v>290</v>
      </c>
      <c r="M477" s="67">
        <v>387</v>
      </c>
      <c r="N477" s="66" t="s">
        <v>290</v>
      </c>
      <c r="O477" s="66">
        <v>1807</v>
      </c>
      <c r="P477" s="66" t="s">
        <v>290</v>
      </c>
    </row>
    <row r="478" spans="1:16" ht="14" x14ac:dyDescent="0.25">
      <c r="A478" s="32" t="s">
        <v>272</v>
      </c>
      <c r="B478" s="33">
        <v>10070</v>
      </c>
      <c r="C478" s="34">
        <v>1</v>
      </c>
      <c r="D478" s="61">
        <v>0</v>
      </c>
      <c r="E478" s="62">
        <v>12</v>
      </c>
      <c r="F478" s="62" t="s">
        <v>290</v>
      </c>
      <c r="G478" s="63">
        <v>61.5</v>
      </c>
      <c r="H478" s="62" t="s">
        <v>290</v>
      </c>
      <c r="I478" s="63">
        <v>148.94999999999999</v>
      </c>
      <c r="J478" s="62" t="s">
        <v>290</v>
      </c>
      <c r="K478" s="63">
        <v>294.7</v>
      </c>
      <c r="L478" s="62" t="s">
        <v>290</v>
      </c>
      <c r="M478" s="63">
        <v>586.20000000000005</v>
      </c>
      <c r="N478" s="62" t="s">
        <v>290</v>
      </c>
      <c r="O478" s="62">
        <v>2918.2</v>
      </c>
      <c r="P478" s="62" t="s">
        <v>290</v>
      </c>
    </row>
    <row r="479" spans="1:16" ht="14" x14ac:dyDescent="0.25">
      <c r="A479" s="40" t="s">
        <v>273</v>
      </c>
      <c r="B479" s="41">
        <v>2400</v>
      </c>
      <c r="C479" s="42">
        <v>1</v>
      </c>
      <c r="D479" s="74">
        <v>0</v>
      </c>
      <c r="E479" s="66">
        <v>22.11</v>
      </c>
      <c r="F479" s="66">
        <v>29.37</v>
      </c>
      <c r="G479" s="67">
        <v>59.37</v>
      </c>
      <c r="H479" s="66">
        <v>73.56</v>
      </c>
      <c r="I479" s="67">
        <v>121.47</v>
      </c>
      <c r="J479" s="66">
        <v>147.21</v>
      </c>
      <c r="K479" s="67">
        <v>224.97</v>
      </c>
      <c r="L479" s="66">
        <v>269.95999999999998</v>
      </c>
      <c r="M479" s="67">
        <v>431.97</v>
      </c>
      <c r="N479" s="66">
        <v>515.46</v>
      </c>
      <c r="O479" s="66">
        <v>2087.9699999999998</v>
      </c>
      <c r="P479" s="66">
        <v>2479.46</v>
      </c>
    </row>
    <row r="480" spans="1:16" ht="14" x14ac:dyDescent="0.25">
      <c r="A480" s="32" t="s">
        <v>599</v>
      </c>
      <c r="B480" s="33">
        <v>3757</v>
      </c>
      <c r="C480" s="34">
        <v>1</v>
      </c>
      <c r="D480" s="61">
        <v>0</v>
      </c>
      <c r="E480" s="62">
        <v>4.5999999999999996</v>
      </c>
      <c r="F480" s="62" t="s">
        <v>290</v>
      </c>
      <c r="G480" s="63">
        <v>16.649999999999999</v>
      </c>
      <c r="H480" s="62" t="s">
        <v>290</v>
      </c>
      <c r="I480" s="63">
        <v>33.200000000000003</v>
      </c>
      <c r="J480" s="62" t="s">
        <v>290</v>
      </c>
      <c r="K480" s="63">
        <v>64.45</v>
      </c>
      <c r="L480" s="62" t="s">
        <v>290</v>
      </c>
      <c r="M480" s="63">
        <v>126.95</v>
      </c>
      <c r="N480" s="62" t="s">
        <v>290</v>
      </c>
      <c r="O480" s="62">
        <v>626.95000000000005</v>
      </c>
      <c r="P480" s="62" t="s">
        <v>290</v>
      </c>
    </row>
    <row r="481" spans="1:16" ht="14" x14ac:dyDescent="0.25">
      <c r="A481" s="40" t="s">
        <v>274</v>
      </c>
      <c r="B481" s="41">
        <v>1877</v>
      </c>
      <c r="C481" s="42">
        <v>1</v>
      </c>
      <c r="D481" s="74">
        <v>0</v>
      </c>
      <c r="E481" s="66">
        <v>18.14</v>
      </c>
      <c r="F481" s="66">
        <v>24.62</v>
      </c>
      <c r="G481" s="67">
        <v>80.3</v>
      </c>
      <c r="H481" s="66">
        <v>91.6</v>
      </c>
      <c r="I481" s="67">
        <v>196.85</v>
      </c>
      <c r="J481" s="66">
        <v>209.8</v>
      </c>
      <c r="K481" s="67">
        <v>391.1</v>
      </c>
      <c r="L481" s="66">
        <v>406.8</v>
      </c>
      <c r="M481" s="67">
        <v>779.6</v>
      </c>
      <c r="N481" s="66">
        <v>800.8</v>
      </c>
      <c r="O481" s="66">
        <v>4282.9799999999996</v>
      </c>
      <c r="P481" s="66">
        <v>3952.8</v>
      </c>
    </row>
    <row r="482" spans="1:16" ht="14" x14ac:dyDescent="0.25">
      <c r="A482" s="32" t="s">
        <v>600</v>
      </c>
      <c r="B482" s="33">
        <v>1318</v>
      </c>
      <c r="C482" s="34">
        <v>1</v>
      </c>
      <c r="D482" s="61">
        <v>0</v>
      </c>
      <c r="E482" s="62">
        <v>22.75</v>
      </c>
      <c r="F482" s="62">
        <v>26.75</v>
      </c>
      <c r="G482" s="63">
        <v>124</v>
      </c>
      <c r="H482" s="62">
        <v>128</v>
      </c>
      <c r="I482" s="63">
        <v>292.75</v>
      </c>
      <c r="J482" s="62">
        <v>296.75</v>
      </c>
      <c r="K482" s="63">
        <v>574</v>
      </c>
      <c r="L482" s="62">
        <v>578</v>
      </c>
      <c r="M482" s="63">
        <v>1136.5</v>
      </c>
      <c r="N482" s="62">
        <v>1140.5</v>
      </c>
      <c r="O482" s="62">
        <v>5636.5</v>
      </c>
      <c r="P482" s="62">
        <v>5640.5</v>
      </c>
    </row>
    <row r="483" spans="1:16" ht="14" x14ac:dyDescent="0.25">
      <c r="A483" s="40"/>
      <c r="B483" s="41"/>
      <c r="C483" s="42"/>
      <c r="D483" s="74"/>
      <c r="E483" s="66"/>
      <c r="F483" s="66"/>
      <c r="G483" s="67"/>
      <c r="H483" s="66"/>
      <c r="I483" s="67"/>
      <c r="J483" s="66"/>
      <c r="K483" s="67"/>
      <c r="L483" s="66"/>
      <c r="M483" s="67"/>
      <c r="N483" s="66"/>
      <c r="O483" s="66"/>
      <c r="P483" s="66"/>
    </row>
    <row r="484" spans="1:16" ht="14" x14ac:dyDescent="0.25">
      <c r="A484" s="32"/>
      <c r="B484" s="33"/>
      <c r="C484" s="34"/>
      <c r="D484" s="61"/>
      <c r="E484" s="62"/>
      <c r="F484" s="62"/>
      <c r="G484" s="63"/>
      <c r="H484" s="62"/>
      <c r="I484" s="63"/>
      <c r="J484" s="62"/>
      <c r="K484" s="63"/>
      <c r="L484" s="62"/>
      <c r="M484" s="63"/>
      <c r="N484" s="62"/>
      <c r="O484" s="62"/>
      <c r="P484" s="62"/>
    </row>
    <row r="485" spans="1:16" ht="14" x14ac:dyDescent="0.25">
      <c r="A485" s="40"/>
      <c r="B485" s="41"/>
      <c r="C485" s="42"/>
      <c r="D485" s="74"/>
      <c r="E485" s="66"/>
      <c r="F485" s="66"/>
      <c r="G485" s="67"/>
      <c r="H485" s="66"/>
      <c r="I485" s="67"/>
      <c r="J485" s="66"/>
      <c r="K485" s="67"/>
      <c r="L485" s="66"/>
      <c r="M485" s="67"/>
      <c r="N485" s="66"/>
      <c r="O485" s="66"/>
      <c r="P485" s="66"/>
    </row>
    <row r="486" spans="1:16" ht="14" x14ac:dyDescent="0.25">
      <c r="A486" s="32"/>
      <c r="B486" s="33"/>
      <c r="C486" s="34"/>
      <c r="D486" s="61"/>
      <c r="E486" s="62"/>
      <c r="F486" s="62"/>
      <c r="G486" s="63"/>
      <c r="H486" s="62"/>
      <c r="I486" s="63"/>
      <c r="J486" s="62"/>
      <c r="K486" s="63"/>
      <c r="L486" s="62"/>
      <c r="M486" s="63"/>
      <c r="N486" s="62"/>
      <c r="O486" s="62"/>
      <c r="P486" s="62"/>
    </row>
    <row r="487" spans="1:16" ht="14" x14ac:dyDescent="0.25">
      <c r="A487" s="40"/>
      <c r="B487" s="41"/>
      <c r="C487" s="42"/>
      <c r="D487" s="74"/>
      <c r="E487" s="66"/>
      <c r="F487" s="66"/>
      <c r="G487" s="67"/>
      <c r="H487" s="66"/>
      <c r="I487" s="67"/>
      <c r="J487" s="66"/>
      <c r="K487" s="67"/>
      <c r="L487" s="66"/>
      <c r="M487" s="67"/>
      <c r="N487" s="66"/>
      <c r="O487" s="66"/>
      <c r="P487" s="66"/>
    </row>
    <row r="488" spans="1:16" ht="14" x14ac:dyDescent="0.25">
      <c r="A488" s="32"/>
      <c r="B488" s="33"/>
      <c r="C488" s="34"/>
      <c r="D488" s="61"/>
      <c r="E488" s="62"/>
      <c r="F488" s="62"/>
      <c r="G488" s="63"/>
      <c r="H488" s="62"/>
      <c r="I488" s="63"/>
      <c r="J488" s="62"/>
      <c r="K488" s="63"/>
      <c r="L488" s="62"/>
      <c r="M488" s="63"/>
      <c r="N488" s="62"/>
      <c r="O488" s="62"/>
      <c r="P488" s="62"/>
    </row>
    <row r="489" spans="1:16" ht="14" x14ac:dyDescent="0.25">
      <c r="A489" s="40"/>
      <c r="B489" s="41"/>
      <c r="C489" s="42"/>
      <c r="D489" s="74"/>
      <c r="E489" s="66"/>
      <c r="F489" s="66"/>
      <c r="G489" s="67"/>
      <c r="H489" s="66"/>
      <c r="I489" s="67"/>
      <c r="J489" s="66"/>
      <c r="K489" s="67"/>
      <c r="L489" s="66"/>
      <c r="M489" s="67"/>
      <c r="N489" s="66"/>
      <c r="O489" s="66"/>
      <c r="P489" s="66"/>
    </row>
    <row r="490" spans="1:16" ht="14" x14ac:dyDescent="0.25">
      <c r="A490" s="32"/>
      <c r="B490" s="33"/>
      <c r="C490" s="34"/>
      <c r="D490" s="61"/>
      <c r="E490" s="62"/>
      <c r="F490" s="62"/>
      <c r="G490" s="63"/>
      <c r="H490" s="62"/>
      <c r="I490" s="63"/>
      <c r="J490" s="62"/>
      <c r="K490" s="63"/>
      <c r="L490" s="62"/>
      <c r="M490" s="63"/>
      <c r="N490" s="62"/>
      <c r="O490" s="62"/>
      <c r="P490" s="62"/>
    </row>
    <row r="491" spans="1:16" ht="14" x14ac:dyDescent="0.25">
      <c r="A491" s="40"/>
      <c r="B491" s="41"/>
      <c r="C491" s="42"/>
      <c r="D491" s="74"/>
      <c r="E491" s="66"/>
      <c r="F491" s="66"/>
      <c r="G491" s="67"/>
      <c r="H491" s="66"/>
      <c r="I491" s="67"/>
      <c r="J491" s="66"/>
      <c r="K491" s="67"/>
      <c r="L491" s="66"/>
      <c r="M491" s="67"/>
      <c r="N491" s="66"/>
      <c r="O491" s="66"/>
      <c r="P491" s="66"/>
    </row>
    <row r="492" spans="1:16" ht="14" x14ac:dyDescent="0.25">
      <c r="A492" s="32"/>
      <c r="B492" s="33"/>
      <c r="C492" s="34"/>
      <c r="D492" s="61"/>
      <c r="E492" s="62"/>
      <c r="F492" s="62"/>
      <c r="G492" s="63"/>
      <c r="H492" s="62"/>
      <c r="I492" s="63"/>
      <c r="J492" s="62"/>
      <c r="K492" s="63"/>
      <c r="L492" s="62"/>
      <c r="M492" s="63"/>
      <c r="N492" s="62"/>
      <c r="O492" s="62"/>
      <c r="P492" s="62"/>
    </row>
    <row r="493" spans="1:16" ht="14" x14ac:dyDescent="0.25">
      <c r="A493" s="40"/>
      <c r="B493" s="41"/>
      <c r="C493" s="42"/>
      <c r="D493" s="74"/>
      <c r="E493" s="66"/>
      <c r="F493" s="66"/>
      <c r="G493" s="67"/>
      <c r="H493" s="66"/>
      <c r="I493" s="67"/>
      <c r="J493" s="66"/>
      <c r="K493" s="67"/>
      <c r="L493" s="66"/>
      <c r="M493" s="67"/>
      <c r="N493" s="66"/>
      <c r="O493" s="66"/>
      <c r="P493" s="66"/>
    </row>
    <row r="494" spans="1:16" ht="14" x14ac:dyDescent="0.25">
      <c r="A494" s="32"/>
      <c r="B494" s="33"/>
      <c r="C494" s="34"/>
      <c r="D494" s="61"/>
      <c r="E494" s="62"/>
      <c r="F494" s="62"/>
      <c r="G494" s="63"/>
      <c r="H494" s="62"/>
      <c r="I494" s="63"/>
      <c r="J494" s="62"/>
      <c r="K494" s="63"/>
      <c r="L494" s="62"/>
      <c r="M494" s="63"/>
      <c r="N494" s="62"/>
      <c r="O494" s="62"/>
      <c r="P494" s="62"/>
    </row>
    <row r="495" spans="1:16" ht="14" x14ac:dyDescent="0.25">
      <c r="A495" s="40"/>
      <c r="B495" s="41"/>
      <c r="C495" s="42"/>
      <c r="D495" s="74"/>
      <c r="E495" s="66"/>
      <c r="F495" s="66"/>
      <c r="G495" s="67"/>
      <c r="H495" s="66"/>
      <c r="I495" s="67"/>
      <c r="J495" s="66"/>
      <c r="K495" s="67"/>
      <c r="L495" s="66"/>
      <c r="M495" s="67"/>
      <c r="N495" s="66"/>
      <c r="O495" s="66"/>
      <c r="P495" s="66"/>
    </row>
    <row r="496" spans="1:16" ht="14" x14ac:dyDescent="0.25">
      <c r="A496" s="32"/>
      <c r="B496" s="33"/>
      <c r="C496" s="34"/>
      <c r="D496" s="61"/>
      <c r="E496" s="62"/>
      <c r="F496" s="62"/>
      <c r="G496" s="63"/>
      <c r="H496" s="62"/>
      <c r="I496" s="63"/>
      <c r="J496" s="62"/>
      <c r="K496" s="63"/>
      <c r="L496" s="62"/>
      <c r="M496" s="63"/>
      <c r="N496" s="62"/>
      <c r="O496" s="62"/>
      <c r="P496" s="62"/>
    </row>
    <row r="497" spans="1:16" ht="14" x14ac:dyDescent="0.25">
      <c r="A497" s="40"/>
      <c r="B497" s="41"/>
      <c r="C497" s="42"/>
      <c r="D497" s="74"/>
      <c r="E497" s="66"/>
      <c r="F497" s="66"/>
      <c r="G497" s="67"/>
      <c r="H497" s="66"/>
      <c r="I497" s="67"/>
      <c r="J497" s="66"/>
      <c r="K497" s="67"/>
      <c r="L497" s="66"/>
      <c r="M497" s="67"/>
      <c r="N497" s="66"/>
      <c r="O497" s="66"/>
      <c r="P497" s="66"/>
    </row>
    <row r="498" spans="1:16" ht="14" x14ac:dyDescent="0.25">
      <c r="A498" s="32"/>
      <c r="B498" s="33"/>
      <c r="C498" s="34"/>
      <c r="D498" s="61"/>
      <c r="E498" s="62"/>
      <c r="F498" s="62"/>
      <c r="G498" s="63"/>
      <c r="H498" s="62"/>
      <c r="I498" s="63"/>
      <c r="J498" s="62"/>
      <c r="K498" s="63"/>
      <c r="L498" s="62"/>
      <c r="M498" s="63"/>
      <c r="N498" s="62"/>
      <c r="O498" s="62"/>
      <c r="P498" s="62"/>
    </row>
    <row r="499" spans="1:16" ht="14" x14ac:dyDescent="0.25">
      <c r="A499" s="40"/>
      <c r="B499" s="41"/>
      <c r="C499" s="42"/>
      <c r="D499" s="74"/>
      <c r="E499" s="66"/>
      <c r="F499" s="66"/>
      <c r="G499" s="67"/>
      <c r="H499" s="66"/>
      <c r="I499" s="67"/>
      <c r="J499" s="66"/>
      <c r="K499" s="67"/>
      <c r="L499" s="66"/>
      <c r="M499" s="67"/>
      <c r="N499" s="66"/>
      <c r="O499" s="66"/>
      <c r="P499" s="66"/>
    </row>
    <row r="500" spans="1:16" ht="14" x14ac:dyDescent="0.25">
      <c r="A500" s="32"/>
      <c r="B500" s="33"/>
      <c r="C500" s="34"/>
      <c r="D500" s="61"/>
      <c r="E500" s="62"/>
      <c r="F500" s="62"/>
      <c r="G500" s="63"/>
      <c r="H500" s="62"/>
      <c r="I500" s="63"/>
      <c r="J500" s="62"/>
      <c r="K500" s="63"/>
      <c r="L500" s="62"/>
      <c r="M500" s="63"/>
      <c r="N500" s="62"/>
      <c r="O500" s="62"/>
      <c r="P500" s="62"/>
    </row>
    <row r="501" spans="1:16" ht="14" x14ac:dyDescent="0.25">
      <c r="A501" s="40"/>
      <c r="B501" s="41"/>
      <c r="C501" s="42"/>
      <c r="D501" s="74"/>
      <c r="E501" s="66"/>
      <c r="F501" s="66"/>
      <c r="G501" s="67"/>
      <c r="H501" s="66"/>
      <c r="I501" s="67"/>
      <c r="J501" s="66"/>
      <c r="K501" s="67"/>
      <c r="L501" s="66"/>
      <c r="M501" s="67"/>
      <c r="N501" s="66"/>
      <c r="O501" s="66"/>
      <c r="P501" s="66"/>
    </row>
    <row r="502" spans="1:16" ht="14" x14ac:dyDescent="0.25">
      <c r="A502" s="32"/>
      <c r="B502" s="33"/>
      <c r="C502" s="34"/>
      <c r="D502" s="61"/>
      <c r="E502" s="62"/>
      <c r="F502" s="62"/>
      <c r="G502" s="63"/>
      <c r="H502" s="62"/>
      <c r="I502" s="63"/>
      <c r="J502" s="62"/>
      <c r="K502" s="63"/>
      <c r="L502" s="62"/>
      <c r="M502" s="63"/>
      <c r="N502" s="62"/>
      <c r="O502" s="62"/>
      <c r="P502" s="62"/>
    </row>
    <row r="503" spans="1:16" ht="14" x14ac:dyDescent="0.25">
      <c r="A503" s="40"/>
      <c r="B503" s="41"/>
      <c r="C503" s="42"/>
      <c r="D503" s="74"/>
      <c r="E503" s="66"/>
      <c r="F503" s="66"/>
      <c r="G503" s="67"/>
      <c r="H503" s="66"/>
      <c r="I503" s="67"/>
      <c r="J503" s="66"/>
      <c r="K503" s="67"/>
      <c r="L503" s="66"/>
      <c r="M503" s="67"/>
      <c r="N503" s="66"/>
      <c r="O503" s="66"/>
      <c r="P503" s="66"/>
    </row>
    <row r="504" spans="1:16" ht="14" x14ac:dyDescent="0.25">
      <c r="A504" s="32"/>
      <c r="B504" s="33"/>
      <c r="C504" s="34"/>
      <c r="D504" s="61"/>
      <c r="E504" s="62"/>
      <c r="F504" s="62"/>
      <c r="G504" s="63"/>
      <c r="H504" s="62"/>
      <c r="I504" s="63"/>
      <c r="J504" s="62"/>
      <c r="K504" s="63"/>
      <c r="L504" s="62"/>
      <c r="M504" s="63"/>
      <c r="N504" s="62"/>
      <c r="O504" s="62"/>
      <c r="P504" s="62"/>
    </row>
    <row r="505" spans="1:16" ht="14" x14ac:dyDescent="0.25">
      <c r="A505" s="40"/>
      <c r="B505" s="41"/>
      <c r="C505" s="42"/>
      <c r="D505" s="74"/>
      <c r="E505" s="66"/>
      <c r="F505" s="66"/>
      <c r="G505" s="67"/>
      <c r="H505" s="66"/>
      <c r="I505" s="67"/>
      <c r="J505" s="66"/>
      <c r="K505" s="67"/>
      <c r="L505" s="66"/>
      <c r="M505" s="67"/>
      <c r="N505" s="66"/>
      <c r="O505" s="66"/>
      <c r="P505" s="66"/>
    </row>
    <row r="506" spans="1:16" ht="14" x14ac:dyDescent="0.25">
      <c r="A506" s="32"/>
      <c r="B506" s="33"/>
      <c r="C506" s="34"/>
      <c r="D506" s="61"/>
      <c r="E506" s="62"/>
      <c r="F506" s="62"/>
      <c r="G506" s="63"/>
      <c r="H506" s="62"/>
      <c r="I506" s="63"/>
      <c r="J506" s="62"/>
      <c r="K506" s="63"/>
      <c r="L506" s="62"/>
      <c r="M506" s="63"/>
      <c r="N506" s="62"/>
      <c r="O506" s="62"/>
      <c r="P506" s="62"/>
    </row>
    <row r="507" spans="1:16" ht="14" x14ac:dyDescent="0.25">
      <c r="A507" s="40"/>
      <c r="B507" s="41"/>
      <c r="C507" s="42"/>
      <c r="D507" s="74"/>
      <c r="E507" s="66"/>
      <c r="F507" s="66"/>
      <c r="G507" s="67"/>
      <c r="H507" s="66"/>
      <c r="I507" s="67"/>
      <c r="J507" s="66"/>
      <c r="K507" s="67"/>
      <c r="L507" s="66"/>
      <c r="M507" s="67"/>
      <c r="N507" s="66"/>
      <c r="O507" s="66"/>
      <c r="P507" s="66"/>
    </row>
    <row r="508" spans="1:16" ht="14" x14ac:dyDescent="0.25">
      <c r="A508" s="32"/>
      <c r="B508" s="33"/>
      <c r="C508" s="34"/>
      <c r="D508" s="61"/>
      <c r="E508" s="62"/>
      <c r="F508" s="62"/>
      <c r="G508" s="63"/>
      <c r="H508" s="62"/>
      <c r="I508" s="63"/>
      <c r="J508" s="62"/>
      <c r="K508" s="63"/>
      <c r="L508" s="62"/>
      <c r="M508" s="63"/>
      <c r="N508" s="62"/>
      <c r="O508" s="62"/>
      <c r="P508" s="62"/>
    </row>
    <row r="509" spans="1:16" ht="14" x14ac:dyDescent="0.25">
      <c r="A509" s="40"/>
      <c r="B509" s="41"/>
      <c r="C509" s="42"/>
      <c r="D509" s="74"/>
      <c r="E509" s="66"/>
      <c r="F509" s="66"/>
      <c r="G509" s="67"/>
      <c r="H509" s="66"/>
      <c r="I509" s="67"/>
      <c r="J509" s="66"/>
      <c r="K509" s="67"/>
      <c r="L509" s="66"/>
      <c r="M509" s="67"/>
      <c r="N509" s="66"/>
      <c r="O509" s="66"/>
      <c r="P509" s="66"/>
    </row>
    <row r="510" spans="1:16" ht="14" x14ac:dyDescent="0.25">
      <c r="A510" s="32"/>
      <c r="B510" s="33"/>
      <c r="C510" s="34"/>
      <c r="D510" s="61"/>
      <c r="E510" s="62"/>
      <c r="F510" s="62"/>
      <c r="G510" s="63"/>
      <c r="H510" s="62"/>
      <c r="I510" s="63"/>
      <c r="J510" s="62"/>
      <c r="K510" s="63"/>
      <c r="L510" s="62"/>
      <c r="M510" s="63"/>
      <c r="N510" s="62"/>
      <c r="O510" s="62"/>
      <c r="P510" s="62"/>
    </row>
    <row r="511" spans="1:16" ht="14" x14ac:dyDescent="0.25">
      <c r="A511" s="40"/>
      <c r="B511" s="41"/>
      <c r="C511" s="42"/>
      <c r="D511" s="74"/>
      <c r="E511" s="66"/>
      <c r="F511" s="66"/>
      <c r="G511" s="67"/>
      <c r="H511" s="66"/>
      <c r="I511" s="67"/>
      <c r="J511" s="66"/>
      <c r="K511" s="67"/>
      <c r="L511" s="66"/>
      <c r="M511" s="67"/>
      <c r="N511" s="66"/>
      <c r="O511" s="66"/>
      <c r="P511" s="66"/>
    </row>
    <row r="512" spans="1:16" ht="14" x14ac:dyDescent="0.25">
      <c r="A512" s="32"/>
      <c r="B512" s="33"/>
      <c r="C512" s="34"/>
      <c r="D512" s="61"/>
      <c r="E512" s="62"/>
      <c r="F512" s="62"/>
      <c r="G512" s="63"/>
      <c r="H512" s="62"/>
      <c r="I512" s="63"/>
      <c r="J512" s="62"/>
      <c r="K512" s="63"/>
      <c r="L512" s="62"/>
      <c r="M512" s="63"/>
      <c r="N512" s="62"/>
      <c r="O512" s="62"/>
      <c r="P512" s="62"/>
    </row>
    <row r="513" spans="1:16" ht="14" x14ac:dyDescent="0.25">
      <c r="A513" s="40"/>
      <c r="B513" s="41"/>
      <c r="C513" s="42"/>
      <c r="D513" s="74"/>
      <c r="E513" s="66"/>
      <c r="F513" s="66"/>
      <c r="G513" s="67"/>
      <c r="H513" s="66"/>
      <c r="I513" s="67"/>
      <c r="J513" s="66"/>
      <c r="K513" s="67"/>
      <c r="L513" s="66"/>
      <c r="M513" s="67"/>
      <c r="N513" s="66"/>
      <c r="O513" s="66"/>
      <c r="P513" s="66"/>
    </row>
    <row r="514" spans="1:16" ht="14" x14ac:dyDescent="0.25">
      <c r="A514" s="32"/>
      <c r="B514" s="33"/>
      <c r="C514" s="34"/>
      <c r="D514" s="61"/>
      <c r="E514" s="62"/>
      <c r="F514" s="62"/>
      <c r="G514" s="63"/>
      <c r="H514" s="62"/>
      <c r="I514" s="63"/>
      <c r="J514" s="62"/>
      <c r="K514" s="63"/>
      <c r="L514" s="62"/>
      <c r="M514" s="63"/>
      <c r="N514" s="62"/>
      <c r="O514" s="62"/>
      <c r="P514" s="62"/>
    </row>
    <row r="515" spans="1:16" ht="14" x14ac:dyDescent="0.25">
      <c r="A515" s="40"/>
      <c r="B515" s="41"/>
      <c r="C515" s="42"/>
      <c r="D515" s="74"/>
      <c r="E515" s="66"/>
      <c r="F515" s="66"/>
      <c r="G515" s="67"/>
      <c r="H515" s="66"/>
      <c r="I515" s="67"/>
      <c r="J515" s="66"/>
      <c r="K515" s="67"/>
      <c r="L515" s="66"/>
      <c r="M515" s="67"/>
      <c r="N515" s="66"/>
      <c r="O515" s="66"/>
      <c r="P515" s="66"/>
    </row>
    <row r="516" spans="1:16" ht="14" x14ac:dyDescent="0.25">
      <c r="A516" s="32"/>
      <c r="B516" s="33"/>
      <c r="C516" s="34"/>
      <c r="D516" s="61"/>
      <c r="E516" s="62"/>
      <c r="F516" s="62"/>
      <c r="G516" s="63"/>
      <c r="H516" s="62"/>
      <c r="I516" s="63"/>
      <c r="J516" s="62"/>
      <c r="K516" s="63"/>
      <c r="L516" s="62"/>
      <c r="M516" s="63"/>
      <c r="N516" s="62"/>
      <c r="O516" s="62"/>
      <c r="P516" s="62"/>
    </row>
    <row r="517" spans="1:16" ht="14" x14ac:dyDescent="0.25">
      <c r="A517" s="40"/>
      <c r="B517" s="41"/>
      <c r="C517" s="42"/>
      <c r="D517" s="74"/>
      <c r="E517" s="66"/>
      <c r="F517" s="66"/>
      <c r="G517" s="67"/>
      <c r="H517" s="66"/>
      <c r="I517" s="67"/>
      <c r="J517" s="66"/>
      <c r="K517" s="67"/>
      <c r="L517" s="66"/>
      <c r="M517" s="67"/>
      <c r="N517" s="66"/>
      <c r="O517" s="66"/>
      <c r="P517" s="66"/>
    </row>
    <row r="518" spans="1:16" ht="14" x14ac:dyDescent="0.25">
      <c r="A518" s="32"/>
      <c r="B518" s="33"/>
      <c r="C518" s="34"/>
      <c r="D518" s="61"/>
      <c r="E518" s="62"/>
      <c r="F518" s="62"/>
      <c r="G518" s="63"/>
      <c r="H518" s="62"/>
      <c r="I518" s="63"/>
      <c r="J518" s="62"/>
      <c r="K518" s="63"/>
      <c r="L518" s="62"/>
      <c r="M518" s="63"/>
      <c r="N518" s="62"/>
      <c r="O518" s="62"/>
      <c r="P518" s="62"/>
    </row>
    <row r="519" spans="1:16" ht="14" x14ac:dyDescent="0.25">
      <c r="A519" s="40"/>
      <c r="B519" s="41"/>
      <c r="C519" s="42"/>
      <c r="D519" s="74"/>
      <c r="E519" s="66"/>
      <c r="F519" s="66"/>
      <c r="G519" s="67"/>
      <c r="H519" s="66"/>
      <c r="I519" s="67"/>
      <c r="J519" s="66"/>
      <c r="K519" s="67"/>
      <c r="L519" s="66"/>
      <c r="M519" s="67"/>
      <c r="N519" s="66"/>
      <c r="O519" s="66"/>
      <c r="P519" s="66"/>
    </row>
    <row r="520" spans="1:16" ht="14" x14ac:dyDescent="0.25">
      <c r="A520" s="32"/>
      <c r="B520" s="33"/>
      <c r="C520" s="34"/>
      <c r="D520" s="61"/>
      <c r="E520" s="62"/>
      <c r="F520" s="62"/>
      <c r="G520" s="63"/>
      <c r="H520" s="62"/>
      <c r="I520" s="63"/>
      <c r="J520" s="62"/>
      <c r="K520" s="63"/>
      <c r="L520" s="62"/>
      <c r="M520" s="63"/>
      <c r="N520" s="62"/>
      <c r="O520" s="62"/>
      <c r="P520" s="62"/>
    </row>
    <row r="521" spans="1:16" ht="14" x14ac:dyDescent="0.25">
      <c r="A521" s="40"/>
      <c r="B521" s="41"/>
      <c r="C521" s="42"/>
      <c r="D521" s="74"/>
      <c r="E521" s="66"/>
      <c r="F521" s="66"/>
      <c r="G521" s="67"/>
      <c r="H521" s="66"/>
      <c r="I521" s="67"/>
      <c r="J521" s="66"/>
      <c r="K521" s="67"/>
      <c r="L521" s="66"/>
      <c r="M521" s="67"/>
      <c r="N521" s="66"/>
      <c r="O521" s="66"/>
      <c r="P521" s="66"/>
    </row>
    <row r="522" spans="1:16" ht="14" x14ac:dyDescent="0.25">
      <c r="A522" s="32"/>
      <c r="B522" s="33"/>
      <c r="C522" s="34"/>
      <c r="D522" s="61"/>
      <c r="E522" s="62"/>
      <c r="F522" s="62"/>
      <c r="G522" s="63"/>
      <c r="H522" s="62"/>
      <c r="I522" s="63"/>
      <c r="J522" s="62"/>
      <c r="K522" s="63"/>
      <c r="L522" s="62"/>
      <c r="M522" s="63"/>
      <c r="N522" s="62"/>
      <c r="O522" s="62"/>
      <c r="P522" s="62"/>
    </row>
    <row r="523" spans="1:16" ht="14" x14ac:dyDescent="0.25">
      <c r="A523" s="40"/>
      <c r="B523" s="41"/>
      <c r="C523" s="42"/>
      <c r="D523" s="74"/>
      <c r="E523" s="66"/>
      <c r="F523" s="66"/>
      <c r="G523" s="67"/>
      <c r="H523" s="66"/>
      <c r="I523" s="67"/>
      <c r="J523" s="66"/>
      <c r="K523" s="67"/>
      <c r="L523" s="66"/>
      <c r="M523" s="67"/>
      <c r="N523" s="66"/>
      <c r="O523" s="66"/>
      <c r="P523" s="66"/>
    </row>
    <row r="524" spans="1:16" ht="14" x14ac:dyDescent="0.25">
      <c r="A524" s="32"/>
      <c r="B524" s="33"/>
      <c r="C524" s="34"/>
      <c r="D524" s="61"/>
      <c r="E524" s="62"/>
      <c r="F524" s="62"/>
      <c r="G524" s="63"/>
      <c r="H524" s="62"/>
      <c r="I524" s="63"/>
      <c r="J524" s="62"/>
      <c r="K524" s="63"/>
      <c r="L524" s="62"/>
      <c r="M524" s="63"/>
      <c r="N524" s="62"/>
      <c r="O524" s="62"/>
      <c r="P524" s="62"/>
    </row>
    <row r="525" spans="1:16" ht="14" x14ac:dyDescent="0.25">
      <c r="A525" s="40"/>
      <c r="B525" s="41"/>
      <c r="C525" s="42"/>
      <c r="D525" s="74"/>
      <c r="E525" s="66"/>
      <c r="F525" s="66"/>
      <c r="G525" s="67"/>
      <c r="H525" s="66"/>
      <c r="I525" s="67"/>
      <c r="J525" s="66"/>
      <c r="K525" s="67"/>
      <c r="L525" s="66"/>
      <c r="M525" s="67"/>
      <c r="N525" s="66"/>
      <c r="O525" s="66"/>
      <c r="P525" s="66"/>
    </row>
    <row r="526" spans="1:16" ht="14" x14ac:dyDescent="0.25">
      <c r="A526" s="32"/>
      <c r="B526" s="33"/>
      <c r="C526" s="34"/>
      <c r="D526" s="61"/>
      <c r="E526" s="62"/>
      <c r="F526" s="62"/>
      <c r="G526" s="63"/>
      <c r="H526" s="62"/>
      <c r="I526" s="63"/>
      <c r="J526" s="62"/>
      <c r="K526" s="63"/>
      <c r="L526" s="62"/>
      <c r="M526" s="63"/>
      <c r="N526" s="62"/>
      <c r="O526" s="62"/>
      <c r="P526" s="62"/>
    </row>
    <row r="527" spans="1:16" ht="14" x14ac:dyDescent="0.25">
      <c r="A527" s="40"/>
      <c r="B527" s="41"/>
      <c r="C527" s="42"/>
      <c r="D527" s="74"/>
      <c r="E527" s="66"/>
      <c r="F527" s="66"/>
      <c r="G527" s="67"/>
      <c r="H527" s="66"/>
      <c r="I527" s="67"/>
      <c r="J527" s="66"/>
      <c r="K527" s="67"/>
      <c r="L527" s="66"/>
      <c r="M527" s="67"/>
      <c r="N527" s="66"/>
      <c r="O527" s="66"/>
      <c r="P527" s="66"/>
    </row>
    <row r="528" spans="1:16" ht="14" x14ac:dyDescent="0.25">
      <c r="A528" s="32"/>
      <c r="B528" s="33"/>
      <c r="C528" s="34"/>
      <c r="D528" s="61"/>
      <c r="E528" s="62"/>
      <c r="F528" s="62"/>
      <c r="G528" s="63"/>
      <c r="H528" s="62"/>
      <c r="I528" s="63"/>
      <c r="J528" s="62"/>
      <c r="K528" s="63"/>
      <c r="L528" s="62"/>
      <c r="M528" s="63"/>
      <c r="N528" s="62"/>
      <c r="O528" s="62"/>
      <c r="P528" s="62"/>
    </row>
    <row r="529" spans="1:16" ht="14" x14ac:dyDescent="0.25">
      <c r="A529" s="40"/>
      <c r="B529" s="41"/>
      <c r="C529" s="42"/>
      <c r="D529" s="74"/>
      <c r="E529" s="66"/>
      <c r="F529" s="66"/>
      <c r="G529" s="67"/>
      <c r="H529" s="66"/>
      <c r="I529" s="67"/>
      <c r="J529" s="66"/>
      <c r="K529" s="67"/>
      <c r="L529" s="66"/>
      <c r="M529" s="67"/>
      <c r="N529" s="66"/>
      <c r="O529" s="66"/>
      <c r="P529" s="66"/>
    </row>
    <row r="530" spans="1:16" ht="14" x14ac:dyDescent="0.25">
      <c r="A530" s="32"/>
      <c r="B530" s="33"/>
      <c r="C530" s="34"/>
      <c r="D530" s="61"/>
      <c r="E530" s="62"/>
      <c r="F530" s="62"/>
      <c r="G530" s="63"/>
      <c r="H530" s="62"/>
      <c r="I530" s="63"/>
      <c r="J530" s="62"/>
      <c r="K530" s="63"/>
      <c r="L530" s="62"/>
      <c r="M530" s="63"/>
      <c r="N530" s="62"/>
      <c r="O530" s="62"/>
      <c r="P530" s="62"/>
    </row>
    <row r="531" spans="1:16" ht="14" x14ac:dyDescent="0.25">
      <c r="A531" s="40"/>
      <c r="B531" s="41"/>
      <c r="C531" s="42"/>
      <c r="D531" s="74"/>
      <c r="E531" s="66"/>
      <c r="F531" s="66"/>
      <c r="G531" s="67"/>
      <c r="H531" s="66"/>
      <c r="I531" s="67"/>
      <c r="J531" s="66"/>
      <c r="K531" s="67"/>
      <c r="L531" s="66"/>
      <c r="M531" s="67"/>
      <c r="N531" s="66"/>
      <c r="O531" s="66"/>
      <c r="P531" s="66"/>
    </row>
    <row r="532" spans="1:16" ht="14" x14ac:dyDescent="0.25">
      <c r="A532" s="32"/>
      <c r="B532" s="33"/>
      <c r="C532" s="34"/>
      <c r="D532" s="61"/>
      <c r="E532" s="62"/>
      <c r="F532" s="62"/>
      <c r="G532" s="63"/>
      <c r="H532" s="62"/>
      <c r="I532" s="63"/>
      <c r="J532" s="62"/>
      <c r="K532" s="63"/>
      <c r="L532" s="62"/>
      <c r="M532" s="63"/>
      <c r="N532" s="62"/>
      <c r="O532" s="62"/>
      <c r="P532" s="62"/>
    </row>
    <row r="533" spans="1:16" ht="14" x14ac:dyDescent="0.25">
      <c r="A533" s="40"/>
      <c r="B533" s="41"/>
      <c r="C533" s="42"/>
      <c r="D533" s="74"/>
      <c r="E533" s="66"/>
      <c r="F533" s="66"/>
      <c r="G533" s="67"/>
      <c r="H533" s="66"/>
      <c r="I533" s="67"/>
      <c r="J533" s="66"/>
      <c r="K533" s="67"/>
      <c r="L533" s="66"/>
      <c r="M533" s="67"/>
      <c r="N533" s="66"/>
      <c r="O533" s="66"/>
      <c r="P533" s="66"/>
    </row>
    <row r="534" spans="1:16" ht="14" x14ac:dyDescent="0.25">
      <c r="A534" s="32"/>
      <c r="B534" s="33"/>
      <c r="C534" s="34"/>
      <c r="D534" s="61"/>
      <c r="E534" s="62"/>
      <c r="F534" s="62"/>
      <c r="G534" s="63"/>
      <c r="H534" s="62"/>
      <c r="I534" s="63"/>
      <c r="J534" s="62"/>
      <c r="K534" s="63"/>
      <c r="L534" s="62"/>
      <c r="M534" s="63"/>
      <c r="N534" s="62"/>
      <c r="O534" s="62"/>
      <c r="P534" s="62"/>
    </row>
    <row r="535" spans="1:16" ht="14" x14ac:dyDescent="0.25">
      <c r="A535" s="40"/>
      <c r="B535" s="41"/>
      <c r="C535" s="42"/>
      <c r="D535" s="74"/>
      <c r="E535" s="66"/>
      <c r="F535" s="66"/>
      <c r="G535" s="67"/>
      <c r="H535" s="66"/>
      <c r="I535" s="67"/>
      <c r="J535" s="66"/>
      <c r="K535" s="67"/>
      <c r="L535" s="66"/>
      <c r="M535" s="67"/>
      <c r="N535" s="66"/>
      <c r="O535" s="66"/>
      <c r="P535" s="66"/>
    </row>
    <row r="536" spans="1:16" ht="14" x14ac:dyDescent="0.25">
      <c r="A536" s="32"/>
      <c r="B536" s="33"/>
      <c r="C536" s="34"/>
      <c r="D536" s="61"/>
      <c r="E536" s="62"/>
      <c r="F536" s="62"/>
      <c r="G536" s="63"/>
      <c r="H536" s="62"/>
      <c r="I536" s="63"/>
      <c r="J536" s="62"/>
      <c r="K536" s="63"/>
      <c r="L536" s="62"/>
      <c r="M536" s="63"/>
      <c r="N536" s="62"/>
      <c r="O536" s="62"/>
      <c r="P536" s="62"/>
    </row>
    <row r="537" spans="1:16" ht="14" x14ac:dyDescent="0.25">
      <c r="A537" s="40"/>
      <c r="B537" s="41"/>
      <c r="C537" s="42"/>
      <c r="D537" s="74"/>
      <c r="E537" s="66"/>
      <c r="F537" s="66"/>
      <c r="G537" s="67"/>
      <c r="H537" s="66"/>
      <c r="I537" s="67"/>
      <c r="J537" s="66"/>
      <c r="K537" s="67"/>
      <c r="L537" s="66"/>
      <c r="M537" s="67"/>
      <c r="N537" s="66"/>
      <c r="O537" s="66"/>
      <c r="P537" s="66"/>
    </row>
    <row r="538" spans="1:16" ht="14" x14ac:dyDescent="0.25">
      <c r="A538" s="32"/>
      <c r="B538" s="33"/>
      <c r="C538" s="34"/>
      <c r="D538" s="61"/>
      <c r="E538" s="62"/>
      <c r="F538" s="62"/>
      <c r="G538" s="63"/>
      <c r="H538" s="62"/>
      <c r="I538" s="63"/>
      <c r="J538" s="62"/>
      <c r="K538" s="63"/>
      <c r="L538" s="62"/>
      <c r="M538" s="63"/>
      <c r="N538" s="62"/>
      <c r="O538" s="62"/>
      <c r="P538" s="62"/>
    </row>
    <row r="539" spans="1:16" ht="14" x14ac:dyDescent="0.25">
      <c r="A539" s="40"/>
      <c r="B539" s="41"/>
      <c r="C539" s="42"/>
      <c r="D539" s="74"/>
      <c r="E539" s="66"/>
      <c r="F539" s="66"/>
      <c r="G539" s="67"/>
      <c r="H539" s="66"/>
      <c r="I539" s="67"/>
      <c r="J539" s="66"/>
      <c r="K539" s="67"/>
      <c r="L539" s="66"/>
      <c r="M539" s="67"/>
      <c r="N539" s="66"/>
      <c r="O539" s="66"/>
      <c r="P539" s="66"/>
    </row>
    <row r="540" spans="1:16" ht="14" x14ac:dyDescent="0.25">
      <c r="A540" s="32"/>
      <c r="B540" s="33"/>
      <c r="C540" s="34"/>
      <c r="D540" s="61"/>
      <c r="E540" s="62"/>
      <c r="F540" s="62"/>
      <c r="G540" s="63"/>
      <c r="H540" s="62"/>
      <c r="I540" s="63"/>
      <c r="J540" s="62"/>
      <c r="K540" s="63"/>
      <c r="L540" s="62"/>
      <c r="M540" s="63"/>
      <c r="N540" s="62"/>
      <c r="O540" s="62"/>
      <c r="P540" s="62"/>
    </row>
    <row r="541" spans="1:16" ht="14" x14ac:dyDescent="0.25">
      <c r="A541" s="40"/>
      <c r="B541" s="41"/>
      <c r="C541" s="42"/>
      <c r="D541" s="74"/>
      <c r="E541" s="66"/>
      <c r="F541" s="66"/>
      <c r="G541" s="67"/>
      <c r="H541" s="66"/>
      <c r="I541" s="67"/>
      <c r="J541" s="66"/>
      <c r="K541" s="67"/>
      <c r="L541" s="66"/>
      <c r="M541" s="67"/>
      <c r="N541" s="66"/>
      <c r="O541" s="66"/>
      <c r="P541" s="66"/>
    </row>
    <row r="542" spans="1:16" ht="14" x14ac:dyDescent="0.25">
      <c r="A542" s="32"/>
      <c r="B542" s="33"/>
      <c r="C542" s="34"/>
      <c r="D542" s="61"/>
      <c r="E542" s="62"/>
      <c r="F542" s="62"/>
      <c r="G542" s="63"/>
      <c r="H542" s="62"/>
      <c r="I542" s="63"/>
      <c r="J542" s="62"/>
      <c r="K542" s="63"/>
      <c r="L542" s="62"/>
      <c r="M542" s="63"/>
      <c r="N542" s="62"/>
      <c r="O542" s="62"/>
      <c r="P542" s="62"/>
    </row>
    <row r="543" spans="1:16" ht="14" x14ac:dyDescent="0.25">
      <c r="A543" s="40"/>
      <c r="B543" s="41"/>
      <c r="C543" s="42"/>
      <c r="D543" s="74"/>
      <c r="E543" s="66"/>
      <c r="F543" s="66"/>
      <c r="G543" s="67"/>
      <c r="H543" s="66"/>
      <c r="I543" s="67"/>
      <c r="J543" s="66"/>
      <c r="K543" s="67"/>
      <c r="L543" s="66"/>
      <c r="M543" s="67"/>
      <c r="N543" s="66"/>
      <c r="O543" s="66"/>
      <c r="P543" s="66"/>
    </row>
    <row r="544" spans="1:16" ht="14" x14ac:dyDescent="0.25">
      <c r="A544" s="32"/>
      <c r="B544" s="33"/>
      <c r="C544" s="34"/>
      <c r="D544" s="61"/>
      <c r="E544" s="62"/>
      <c r="F544" s="62"/>
      <c r="G544" s="63"/>
      <c r="H544" s="62"/>
      <c r="I544" s="63"/>
      <c r="J544" s="62"/>
      <c r="K544" s="63"/>
      <c r="L544" s="62"/>
      <c r="M544" s="63"/>
      <c r="N544" s="62"/>
      <c r="O544" s="62"/>
      <c r="P544" s="62"/>
    </row>
    <row r="545" spans="1:16" ht="14" x14ac:dyDescent="0.25">
      <c r="A545" s="40"/>
      <c r="B545" s="41"/>
      <c r="C545" s="42"/>
      <c r="D545" s="74"/>
      <c r="E545" s="66"/>
      <c r="F545" s="66"/>
      <c r="G545" s="67"/>
      <c r="H545" s="66"/>
      <c r="I545" s="67"/>
      <c r="J545" s="66"/>
      <c r="K545" s="67"/>
      <c r="L545" s="66"/>
      <c r="M545" s="67"/>
      <c r="N545" s="66"/>
      <c r="O545" s="66"/>
      <c r="P545" s="66"/>
    </row>
    <row r="546" spans="1:16" ht="14" x14ac:dyDescent="0.25">
      <c r="A546" s="32"/>
      <c r="B546" s="33"/>
      <c r="C546" s="34"/>
      <c r="D546" s="61"/>
      <c r="E546" s="62"/>
      <c r="F546" s="62"/>
      <c r="G546" s="63"/>
      <c r="H546" s="62"/>
      <c r="I546" s="63"/>
      <c r="J546" s="62"/>
      <c r="K546" s="63"/>
      <c r="L546" s="62"/>
      <c r="M546" s="63"/>
      <c r="N546" s="62"/>
      <c r="O546" s="62"/>
      <c r="P546" s="62"/>
    </row>
    <row r="547" spans="1:16" ht="14" x14ac:dyDescent="0.25">
      <c r="A547" s="40"/>
      <c r="B547" s="41"/>
      <c r="C547" s="42"/>
      <c r="D547" s="74"/>
      <c r="E547" s="66"/>
      <c r="F547" s="66"/>
      <c r="G547" s="67"/>
      <c r="H547" s="66"/>
      <c r="I547" s="67"/>
      <c r="J547" s="66"/>
      <c r="K547" s="67"/>
      <c r="L547" s="66"/>
      <c r="M547" s="67"/>
      <c r="N547" s="66"/>
      <c r="O547" s="66"/>
      <c r="P547" s="66"/>
    </row>
    <row r="548" spans="1:16" ht="14" x14ac:dyDescent="0.25">
      <c r="A548" s="32"/>
      <c r="B548" s="33"/>
      <c r="C548" s="34"/>
      <c r="D548" s="61"/>
      <c r="E548" s="62"/>
      <c r="F548" s="62"/>
      <c r="G548" s="63"/>
      <c r="H548" s="62"/>
      <c r="I548" s="63"/>
      <c r="J548" s="62"/>
      <c r="K548" s="63"/>
      <c r="L548" s="62"/>
      <c r="M548" s="63"/>
      <c r="N548" s="62"/>
      <c r="O548" s="62"/>
      <c r="P548" s="62"/>
    </row>
    <row r="549" spans="1:16" ht="14" x14ac:dyDescent="0.25">
      <c r="A549" s="40"/>
      <c r="B549" s="41"/>
      <c r="C549" s="42"/>
      <c r="D549" s="74"/>
      <c r="E549" s="66"/>
      <c r="F549" s="66"/>
      <c r="G549" s="67"/>
      <c r="H549" s="66"/>
      <c r="I549" s="67"/>
      <c r="J549" s="66"/>
      <c r="K549" s="67"/>
      <c r="L549" s="66"/>
      <c r="M549" s="67"/>
      <c r="N549" s="66"/>
      <c r="O549" s="66"/>
      <c r="P549" s="66"/>
    </row>
    <row r="550" spans="1:16" ht="14" x14ac:dyDescent="0.25">
      <c r="A550" s="32"/>
      <c r="B550" s="33"/>
      <c r="C550" s="34"/>
      <c r="D550" s="61"/>
      <c r="E550" s="62"/>
      <c r="F550" s="62"/>
      <c r="G550" s="63"/>
      <c r="H550" s="62"/>
      <c r="I550" s="63"/>
      <c r="J550" s="62"/>
      <c r="K550" s="63"/>
      <c r="L550" s="62"/>
      <c r="M550" s="63"/>
      <c r="N550" s="62"/>
      <c r="O550" s="62"/>
      <c r="P550" s="62"/>
    </row>
    <row r="551" spans="1:16" ht="14" x14ac:dyDescent="0.25">
      <c r="A551" s="40"/>
      <c r="B551" s="41"/>
      <c r="C551" s="42"/>
      <c r="D551" s="74"/>
      <c r="E551" s="66"/>
      <c r="F551" s="66"/>
      <c r="G551" s="67"/>
      <c r="H551" s="66"/>
      <c r="I551" s="67"/>
      <c r="J551" s="66"/>
      <c r="K551" s="67"/>
      <c r="L551" s="66"/>
      <c r="M551" s="67"/>
      <c r="N551" s="66"/>
      <c r="O551" s="66"/>
      <c r="P551" s="66"/>
    </row>
    <row r="552" spans="1:16" ht="14" x14ac:dyDescent="0.25">
      <c r="A552" s="32"/>
      <c r="B552" s="33"/>
      <c r="C552" s="34"/>
      <c r="D552" s="61"/>
      <c r="E552" s="62"/>
      <c r="F552" s="62"/>
      <c r="G552" s="63"/>
      <c r="H552" s="62"/>
      <c r="I552" s="63"/>
      <c r="J552" s="62"/>
      <c r="K552" s="63"/>
      <c r="L552" s="62"/>
      <c r="M552" s="63"/>
      <c r="N552" s="62"/>
      <c r="O552" s="62"/>
      <c r="P552" s="62"/>
    </row>
    <row r="553" spans="1:16" ht="14" x14ac:dyDescent="0.25">
      <c r="A553" s="40"/>
      <c r="B553" s="41"/>
      <c r="C553" s="42"/>
      <c r="D553" s="74"/>
      <c r="E553" s="66"/>
      <c r="F553" s="66"/>
      <c r="G553" s="67"/>
      <c r="H553" s="66"/>
      <c r="I553" s="67"/>
      <c r="J553" s="66"/>
      <c r="K553" s="67"/>
      <c r="L553" s="66"/>
      <c r="M553" s="67"/>
      <c r="N553" s="66"/>
      <c r="O553" s="66"/>
      <c r="P553" s="66"/>
    </row>
    <row r="554" spans="1:16" ht="14" x14ac:dyDescent="0.25">
      <c r="A554" s="32"/>
      <c r="B554" s="33"/>
      <c r="C554" s="34"/>
      <c r="D554" s="61"/>
      <c r="E554" s="62"/>
      <c r="F554" s="62"/>
      <c r="G554" s="63"/>
      <c r="H554" s="62"/>
      <c r="I554" s="63"/>
      <c r="J554" s="62"/>
      <c r="K554" s="63"/>
      <c r="L554" s="62"/>
      <c r="M554" s="63"/>
      <c r="N554" s="62"/>
      <c r="O554" s="62"/>
      <c r="P554" s="62"/>
    </row>
    <row r="555" spans="1:16" ht="14" x14ac:dyDescent="0.25">
      <c r="A555" s="40"/>
      <c r="B555" s="41"/>
      <c r="C555" s="42"/>
      <c r="D555" s="74"/>
      <c r="E555" s="66"/>
      <c r="F555" s="66"/>
      <c r="G555" s="67"/>
      <c r="H555" s="66"/>
      <c r="I555" s="67"/>
      <c r="J555" s="66"/>
      <c r="K555" s="67"/>
      <c r="L555" s="66"/>
      <c r="M555" s="67"/>
      <c r="N555" s="66"/>
      <c r="O555" s="66"/>
      <c r="P555" s="66"/>
    </row>
    <row r="556" spans="1:16" ht="14" x14ac:dyDescent="0.25">
      <c r="A556" s="32"/>
      <c r="B556" s="33"/>
      <c r="C556" s="34"/>
      <c r="D556" s="61"/>
      <c r="E556" s="62"/>
      <c r="F556" s="62"/>
      <c r="G556" s="63"/>
      <c r="H556" s="62"/>
      <c r="I556" s="63"/>
      <c r="J556" s="62"/>
      <c r="K556" s="63"/>
      <c r="L556" s="62"/>
      <c r="M556" s="63"/>
      <c r="N556" s="62"/>
      <c r="O556" s="62"/>
      <c r="P556" s="62"/>
    </row>
  </sheetData>
  <mergeCells count="10">
    <mergeCell ref="A1:P1"/>
    <mergeCell ref="A2:A3"/>
    <mergeCell ref="B2:C3"/>
    <mergeCell ref="D2:D3"/>
    <mergeCell ref="E2:F2"/>
    <mergeCell ref="G2:H2"/>
    <mergeCell ref="I2:J2"/>
    <mergeCell ref="K2:L2"/>
    <mergeCell ref="M2:N2"/>
    <mergeCell ref="O2:P2"/>
  </mergeCells>
  <printOptions horizontalCentered="1"/>
  <pageMargins left="0.25" right="0.25" top="0.5" bottom="0.65" header="0.25" footer="0.3"/>
  <pageSetup scale="79" fitToHeight="0" orientation="landscape" useFirstPageNumber="1" r:id="rId1"/>
  <headerFooter>
    <oddHeader>&amp;CCompare with caution. High rates may be justified and necessary to protect public health.</oddHeader>
    <oddFooter>&amp;L&amp;"Arial,Italic"&amp;8Service Pop.: 1=EPA SDWIS, 2=U.S. Census Bureau's 5-year American 
Community Survey estimates for 2019&amp;CPage &amp;P&amp;R&amp;8Georgia Environmental Finance Authority
UGA's Carl Vinson Institute of Government
UNC's Environmental Finance Center</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19</vt:i4>
      </vt:variant>
      <vt:variant>
        <vt:lpstr>Named Ranges</vt:lpstr>
      </vt:variant>
      <vt:variant>
        <vt:i4>30</vt:i4>
      </vt:variant>
    </vt:vector>
  </HeadingPairs>
  <TitlesOfParts>
    <vt:vector size="49" baseType="lpstr">
      <vt:lpstr>Cover Page</vt:lpstr>
      <vt:lpstr>Table of Participants Cover</vt:lpstr>
      <vt:lpstr>Table of Participants</vt:lpstr>
      <vt:lpstr>Residential Water Cover</vt:lpstr>
      <vt:lpstr>Residential Water Structure</vt:lpstr>
      <vt:lpstr>Residential Water Billing</vt:lpstr>
      <vt:lpstr>Commercial Water Cover</vt:lpstr>
      <vt:lpstr>Commercial Water Structure</vt:lpstr>
      <vt:lpstr>Commercial Water Billing</vt:lpstr>
      <vt:lpstr>Irrigation Water Cover</vt:lpstr>
      <vt:lpstr>Irrigation Residential Structur</vt:lpstr>
      <vt:lpstr>Irrigation Residential Billing</vt:lpstr>
      <vt:lpstr>Residential Wastewater Cover</vt:lpstr>
      <vt:lpstr>Residential Wastewater Structur</vt:lpstr>
      <vt:lpstr>Residential Wastewater Billing</vt:lpstr>
      <vt:lpstr>Commercial Wastewater Cover</vt:lpstr>
      <vt:lpstr>Commercial Wastewater Structure</vt:lpstr>
      <vt:lpstr>Commercial Wastewater Billing</vt:lpstr>
      <vt:lpstr>Appendix</vt:lpstr>
      <vt:lpstr>'Cover Page'!_Toc192866298</vt:lpstr>
      <vt:lpstr>Appendix!Print_Area</vt:lpstr>
      <vt:lpstr>'Commercial Wastewater Billing'!Print_Area</vt:lpstr>
      <vt:lpstr>'Commercial Wastewater Cover'!Print_Area</vt:lpstr>
      <vt:lpstr>'Commercial Water Billing'!Print_Area</vt:lpstr>
      <vt:lpstr>'Commercial Water Cover'!Print_Area</vt:lpstr>
      <vt:lpstr>'Commercial Water Structure'!Print_Area</vt:lpstr>
      <vt:lpstr>'Cover Page'!Print_Area</vt:lpstr>
      <vt:lpstr>'Irrigation Residential Billing'!Print_Area</vt:lpstr>
      <vt:lpstr>'Irrigation Residential Structur'!Print_Area</vt:lpstr>
      <vt:lpstr>'Irrigation Water Cover'!Print_Area</vt:lpstr>
      <vt:lpstr>'Residential Wastewater Billing'!Print_Area</vt:lpstr>
      <vt:lpstr>'Residential Wastewater Cover'!Print_Area</vt:lpstr>
      <vt:lpstr>'Residential Wastewater Structur'!Print_Area</vt:lpstr>
      <vt:lpstr>'Residential Water Billing'!Print_Area</vt:lpstr>
      <vt:lpstr>'Residential Water Cover'!Print_Area</vt:lpstr>
      <vt:lpstr>'Residential Water Structure'!Print_Area</vt:lpstr>
      <vt:lpstr>'Table of Participants'!Print_Area</vt:lpstr>
      <vt:lpstr>'Table of Participants Cover'!Print_Area</vt:lpstr>
      <vt:lpstr>'Commercial Wastewater Billing'!Print_Titles</vt:lpstr>
      <vt:lpstr>'Commercial Wastewater Structure'!Print_Titles</vt:lpstr>
      <vt:lpstr>'Commercial Water Billing'!Print_Titles</vt:lpstr>
      <vt:lpstr>'Commercial Water Structure'!Print_Titles</vt:lpstr>
      <vt:lpstr>'Irrigation Residential Billing'!Print_Titles</vt:lpstr>
      <vt:lpstr>'Irrigation Residential Structur'!Print_Titles</vt:lpstr>
      <vt:lpstr>'Residential Wastewater Billing'!Print_Titles</vt:lpstr>
      <vt:lpstr>'Residential Wastewater Structur'!Print_Titles</vt:lpstr>
      <vt:lpstr>'Residential Water Billing'!Print_Titles</vt:lpstr>
      <vt:lpstr>'Residential Water Structure'!Print_Titles</vt:lpstr>
      <vt:lpstr>'Table of Participants'!Print_Titles</vt:lpstr>
    </vt:vector>
  </TitlesOfParts>
  <Company>School of Government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EFC</dc:creator>
  <cp:lastModifiedBy>Lapp, Stephen Michael</cp:lastModifiedBy>
  <cp:lastPrinted>2020-02-10T20:14:39Z</cp:lastPrinted>
  <dcterms:created xsi:type="dcterms:W3CDTF">2008-03-05T19:52:39Z</dcterms:created>
  <dcterms:modified xsi:type="dcterms:W3CDTF">2021-07-12T14:18:52Z</dcterms:modified>
</cp:coreProperties>
</file>