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tk\Desktop\EFC\Georgia Resources\"/>
    </mc:Choice>
  </mc:AlternateContent>
  <xr:revisionPtr revIDLastSave="0" documentId="8_{E9D0E8FD-3663-42EB-85F9-E4FBB4909EAD}" xr6:coauthVersionLast="47" xr6:coauthVersionMax="47" xr10:uidLastSave="{00000000-0000-0000-0000-000000000000}"/>
  <bookViews>
    <workbookView xWindow="3540" yWindow="3540" windowWidth="21600" windowHeight="11385" tabRatio="701"/>
  </bookViews>
  <sheets>
    <sheet name="Cover Page" sheetId="24" r:id="rId1"/>
    <sheet name="Table of Participants" sheetId="2" r:id="rId2"/>
    <sheet name="Residential Water Structure" sheetId="6" r:id="rId3"/>
    <sheet name="Residential Water Billing" sheetId="5" r:id="rId4"/>
    <sheet name="Residential Sewer Structure" sheetId="16" r:id="rId5"/>
    <sheet name="Residential Sewer Billing" sheetId="7" r:id="rId6"/>
    <sheet name="Commercial Water Structure" sheetId="19" r:id="rId7"/>
    <sheet name="Commercial Water Billing" sheetId="22" r:id="rId8"/>
    <sheet name="Commercial Sewer Structure" sheetId="20" r:id="rId9"/>
    <sheet name="Commercial Sewer Billing" sheetId="23" r:id="rId10"/>
  </sheets>
  <definedNames>
    <definedName name="_xlnm._FilterDatabase" localSheetId="9" hidden="1">'Commercial Sewer Billing'!$A$3:$Q$491</definedName>
    <definedName name="_xlnm._FilterDatabase" localSheetId="8" hidden="1">'Commercial Sewer Structure'!$A$2:$K$490</definedName>
    <definedName name="_xlnm._FilterDatabase" localSheetId="7" hidden="1">'Commercial Water Billing'!$A$3:$Q$491</definedName>
    <definedName name="_xlnm._FilterDatabase" localSheetId="6" hidden="1">'Commercial Water Structure'!$A$2:$K$490</definedName>
    <definedName name="_xlnm._FilterDatabase" localSheetId="5" hidden="1">'Residential Sewer Billing'!$A$3:$O$491</definedName>
    <definedName name="_xlnm._FilterDatabase" localSheetId="4" hidden="1">'Residential Sewer Structure'!$A$2:$J$490</definedName>
    <definedName name="_xlnm._FilterDatabase" localSheetId="3" hidden="1">'Residential Water Billing'!$A$3:$O$491</definedName>
    <definedName name="_xlnm._FilterDatabase" localSheetId="2" hidden="1">'Residential Water Structure'!$A$2:$J$490</definedName>
    <definedName name="_xlnm._FilterDatabase" localSheetId="1" hidden="1">'Table of Participants'!$A$3:$L$3</definedName>
    <definedName name="_Toc192866298" localSheetId="0">'Cover Page'!$A$31</definedName>
    <definedName name="_xlnm.Print_Area" localSheetId="9">'Commercial Sewer Billing'!$A$1:$Q$491</definedName>
    <definedName name="_xlnm.Print_Area" localSheetId="8">'Commercial Sewer Structure'!$A$1:$K$490</definedName>
    <definedName name="_xlnm.Print_Area" localSheetId="7">'Commercial Water Billing'!$A$1:$Q$491</definedName>
    <definedName name="_xlnm.Print_Area" localSheetId="6">'Commercial Water Structure'!$A$1:$K$490</definedName>
    <definedName name="_xlnm.Print_Area" localSheetId="0">'Cover Page'!$A$1:$C$34</definedName>
    <definedName name="_xlnm.Print_Area" localSheetId="5">'Residential Sewer Billing'!$A$1:$O$491</definedName>
    <definedName name="_xlnm.Print_Area" localSheetId="4">'Residential Sewer Structure'!$A$1:$J$490</definedName>
    <definedName name="_xlnm.Print_Area" localSheetId="3">'Residential Water Billing'!$A$1:$O$491</definedName>
    <definedName name="_xlnm.Print_Area" localSheetId="2">'Residential Water Structure'!$A$1:$J$490</definedName>
    <definedName name="_xlnm.Print_Area" localSheetId="1">'Table of Participants'!$A$1:$L$491</definedName>
    <definedName name="_xlnm.Print_Titles" localSheetId="9">'Commercial Sewer Billing'!$1:$3</definedName>
    <definedName name="_xlnm.Print_Titles" localSheetId="8">'Commercial Sewer Structure'!$1:$2</definedName>
    <definedName name="_xlnm.Print_Titles" localSheetId="7">'Commercial Water Billing'!$1:$3</definedName>
    <definedName name="_xlnm.Print_Titles" localSheetId="6">'Commercial Water Structure'!$1:$2</definedName>
    <definedName name="_xlnm.Print_Titles" localSheetId="5">'Residential Sewer Billing'!$1:$3</definedName>
    <definedName name="_xlnm.Print_Titles" localSheetId="4">'Residential Sewer Structure'!$1:$2</definedName>
    <definedName name="_xlnm.Print_Titles" localSheetId="3">'Residential Water Billing'!$1:$3</definedName>
    <definedName name="_xlnm.Print_Titles" localSheetId="2">'Residential Water Structure'!$1:$2</definedName>
    <definedName name="_xlnm.Print_Titles" localSheetId="1">'Table of Participants'!$1:$3</definedName>
  </definedNames>
  <calcPr calcId="145621" fullCalcOnLoad="1"/>
</workbook>
</file>

<file path=xl/sharedStrings.xml><?xml version="1.0" encoding="utf-8"?>
<sst xmlns="http://schemas.openxmlformats.org/spreadsheetml/2006/main" count="18950" uniqueCount="950">
  <si>
    <t>Municipality</t>
  </si>
  <si>
    <t>County/District</t>
  </si>
  <si>
    <t>Authority</t>
  </si>
  <si>
    <t>Canton</t>
  </si>
  <si>
    <t>Chatham County</t>
  </si>
  <si>
    <t>Concord</t>
  </si>
  <si>
    <t>Denton</t>
  </si>
  <si>
    <t>Dublin</t>
  </si>
  <si>
    <t>Franklin County</t>
  </si>
  <si>
    <t>Jackson</t>
  </si>
  <si>
    <t>Jefferson</t>
  </si>
  <si>
    <t>Lexington</t>
  </si>
  <si>
    <t>Lincoln County</t>
  </si>
  <si>
    <t>Lincolnton</t>
  </si>
  <si>
    <t>Madison</t>
  </si>
  <si>
    <t>Monroe</t>
  </si>
  <si>
    <t>Morganton</t>
  </si>
  <si>
    <t>Morven</t>
  </si>
  <si>
    <t>Mount Airy</t>
  </si>
  <si>
    <t>Nashville</t>
  </si>
  <si>
    <t>Newton</t>
  </si>
  <si>
    <t>Norwood</t>
  </si>
  <si>
    <t>Oxford</t>
  </si>
  <si>
    <t>Pembroke</t>
  </si>
  <si>
    <t>Reidsville</t>
  </si>
  <si>
    <t>Thomasville</t>
  </si>
  <si>
    <t>#</t>
  </si>
  <si>
    <t>Utility / Rate Structure</t>
  </si>
  <si>
    <t>Institutional Arrangement</t>
  </si>
  <si>
    <t>Water</t>
  </si>
  <si>
    <t>B</t>
  </si>
  <si>
    <t>W</t>
  </si>
  <si>
    <t>Inside</t>
  </si>
  <si>
    <t>Outside</t>
  </si>
  <si>
    <t>Water Rate Structure</t>
  </si>
  <si>
    <t>Number of Blocks</t>
  </si>
  <si>
    <t>Increasing Block</t>
  </si>
  <si>
    <t>M</t>
  </si>
  <si>
    <t>Uniform Rate</t>
  </si>
  <si>
    <t>Decreasing Block</t>
  </si>
  <si>
    <t>Increasing/Decreasing Block</t>
  </si>
  <si>
    <t>Non-Volumetric Flat Charge</t>
  </si>
  <si>
    <t>Uniform at One Block's Rate</t>
  </si>
  <si>
    <t>Seasonal Uniform Rate</t>
  </si>
  <si>
    <r>
      <t>3,000 Gallons</t>
    </r>
    <r>
      <rPr>
        <sz val="10"/>
        <rFont val="Arial Narrow"/>
        <family val="2"/>
      </rPr>
      <t xml:space="preserve"> 
(401 cf)</t>
    </r>
  </si>
  <si>
    <r>
      <t xml:space="preserve">Zero Gallons 
</t>
    </r>
    <r>
      <rPr>
        <sz val="10"/>
        <rFont val="Arial Narrow"/>
        <family val="2"/>
      </rPr>
      <t>(0 cf)</t>
    </r>
  </si>
  <si>
    <r>
      <t xml:space="preserve">5,000 Gallons 
</t>
    </r>
    <r>
      <rPr>
        <sz val="10"/>
        <rFont val="Arial Narrow"/>
        <family val="2"/>
      </rPr>
      <t>(668 cf)</t>
    </r>
  </si>
  <si>
    <r>
      <t>15,000 Gallons</t>
    </r>
    <r>
      <rPr>
        <sz val="10"/>
        <rFont val="Arial Narrow"/>
        <family val="2"/>
      </rPr>
      <t xml:space="preserve"> 
(2,005 cf)</t>
    </r>
  </si>
  <si>
    <t>Uniform Rate with a Cap</t>
  </si>
  <si>
    <t>Tiered Flat Fees</t>
  </si>
  <si>
    <r>
      <t xml:space="preserve">Zero Gallons
</t>
    </r>
    <r>
      <rPr>
        <sz val="10"/>
        <rFont val="Arial Narrow"/>
        <family val="2"/>
      </rPr>
      <t>(0 cf)</t>
    </r>
    <r>
      <rPr>
        <b/>
        <sz val="10"/>
        <rFont val="Arial Narrow"/>
        <family val="2"/>
      </rPr>
      <t xml:space="preserve">
</t>
    </r>
    <r>
      <rPr>
        <sz val="10"/>
        <rFont val="Arial Narrow"/>
        <family val="2"/>
      </rPr>
      <t>5/8" or 3/4" Meter</t>
    </r>
  </si>
  <si>
    <r>
      <t xml:space="preserve">10,000 Gallons
</t>
    </r>
    <r>
      <rPr>
        <sz val="10"/>
        <rFont val="Arial Narrow"/>
        <family val="2"/>
      </rPr>
      <t>(1,337 cf)</t>
    </r>
    <r>
      <rPr>
        <b/>
        <sz val="10"/>
        <rFont val="Arial Narrow"/>
        <family val="2"/>
      </rPr>
      <t xml:space="preserve">
</t>
    </r>
    <r>
      <rPr>
        <sz val="10"/>
        <rFont val="Arial Narrow"/>
        <family val="2"/>
      </rPr>
      <t>5/8" or 3/4" Meter</t>
    </r>
  </si>
  <si>
    <r>
      <t xml:space="preserve">25,000 Gallons
</t>
    </r>
    <r>
      <rPr>
        <sz val="10"/>
        <rFont val="Arial Narrow"/>
        <family val="2"/>
      </rPr>
      <t>(3,342 cf)
5/8" or 3/4" Meter</t>
    </r>
  </si>
  <si>
    <r>
      <t xml:space="preserve">50,000 Gallons
</t>
    </r>
    <r>
      <rPr>
        <sz val="10"/>
        <rFont val="Arial Narrow"/>
        <family val="2"/>
      </rPr>
      <t>(6,684 cf)
5/8" or 3/4" Meter</t>
    </r>
  </si>
  <si>
    <r>
      <t xml:space="preserve">100,000 Gallons
</t>
    </r>
    <r>
      <rPr>
        <sz val="10"/>
        <rFont val="Arial Narrow"/>
        <family val="2"/>
      </rPr>
      <t>(13,369 cf)
5/8" or 3/4" Meter</t>
    </r>
  </si>
  <si>
    <r>
      <t xml:space="preserve">250,000 Gallons
</t>
    </r>
    <r>
      <rPr>
        <sz val="10"/>
        <rFont val="Arial Narrow"/>
        <family val="2"/>
      </rPr>
      <t>(33,422 cf)
1" Meter</t>
    </r>
  </si>
  <si>
    <r>
      <t xml:space="preserve">500,000 Gallons
</t>
    </r>
    <r>
      <rPr>
        <sz val="10"/>
        <rFont val="Arial Narrow"/>
        <family val="2"/>
      </rPr>
      <t>(66,845 cf)
1.5" or 2" Meter</t>
    </r>
  </si>
  <si>
    <t>No</t>
  </si>
  <si>
    <t>Yes</t>
  </si>
  <si>
    <t>G</t>
  </si>
  <si>
    <t>P</t>
  </si>
  <si>
    <t>S</t>
  </si>
  <si>
    <t>Residential Rates Changed Since Last Year's Survey?</t>
  </si>
  <si>
    <t>Dallas</t>
  </si>
  <si>
    <t>Jones County</t>
  </si>
  <si>
    <t>Trenton</t>
  </si>
  <si>
    <t>Notes and Assumptions About Rates and Calculated Bills</t>
  </si>
  <si>
    <r>
      <t xml:space="preserve">First Block Maximum
</t>
    </r>
    <r>
      <rPr>
        <sz val="10"/>
        <rFont val="Arial Narrow"/>
        <family val="2"/>
      </rPr>
      <t>(Monthly Gallons)</t>
    </r>
  </si>
  <si>
    <r>
      <t xml:space="preserve">Monthly Gallons Provided with Base Charge
</t>
    </r>
    <r>
      <rPr>
        <sz val="10"/>
        <rFont val="Arial Narrow"/>
        <family val="2"/>
      </rPr>
      <t>(Allowance)</t>
    </r>
  </si>
  <si>
    <t>Different than Residential Water Rate Structure?</t>
  </si>
  <si>
    <t>Commercial Water Rate Structure</t>
  </si>
  <si>
    <t>Rate Structure Details</t>
  </si>
  <si>
    <t>Computed Monthly-Equivalent Bills</t>
  </si>
  <si>
    <t>Rate Table 1</t>
  </si>
  <si>
    <t>Rate Table 2</t>
  </si>
  <si>
    <t>Rate Table 3</t>
  </si>
  <si>
    <t>Rate Table 4</t>
  </si>
  <si>
    <t>Rate Table 5</t>
  </si>
  <si>
    <t>Rate Table 6</t>
  </si>
  <si>
    <t>Rate Table 7</t>
  </si>
  <si>
    <t>Rate Table 8</t>
  </si>
  <si>
    <t>TABLES OF RATE STRUCTURES AND COMPUTED BILLS</t>
  </si>
  <si>
    <t>List of Participating Utilities and Rate Structures</t>
  </si>
  <si>
    <t>Table</t>
  </si>
  <si>
    <t xml:space="preserve">Residential Water  </t>
  </si>
  <si>
    <t xml:space="preserve">Commercial/Non-Residential Water  </t>
  </si>
  <si>
    <t>Hamilton</t>
  </si>
  <si>
    <t>Increasing Block with Cap</t>
  </si>
  <si>
    <t>Decreasing Block with Cap</t>
  </si>
  <si>
    <t>7/1/2010</t>
  </si>
  <si>
    <t>8/1/2010</t>
  </si>
  <si>
    <t>7/1/2007</t>
  </si>
  <si>
    <t>7/1/2009</t>
  </si>
  <si>
    <t>9/1/2010</t>
  </si>
  <si>
    <t>9/1/2009</t>
  </si>
  <si>
    <t>2010</t>
  </si>
  <si>
    <t>1/1/2010</t>
  </si>
  <si>
    <t>1/1/2011</t>
  </si>
  <si>
    <t>7/1/2011</t>
  </si>
  <si>
    <t>7/1/2008</t>
  </si>
  <si>
    <t>8/1/2009</t>
  </si>
  <si>
    <t>1/1/2008</t>
  </si>
  <si>
    <t>4/1/2007</t>
  </si>
  <si>
    <t>3/1/2011</t>
  </si>
  <si>
    <t>11/1/2008</t>
  </si>
  <si>
    <t>1/1/2009</t>
  </si>
  <si>
    <t>3/1/2010</t>
  </si>
  <si>
    <t>3/1/2008</t>
  </si>
  <si>
    <t>2/1/2009</t>
  </si>
  <si>
    <t>8/2010</t>
  </si>
  <si>
    <t>7/2010</t>
  </si>
  <si>
    <t>5/1/2010</t>
  </si>
  <si>
    <t>2/1/2011</t>
  </si>
  <si>
    <t>6/1/2008</t>
  </si>
  <si>
    <t>10/1/2010</t>
  </si>
  <si>
    <t>7/1/2006</t>
  </si>
  <si>
    <t>4/1/2010</t>
  </si>
  <si>
    <t>9/1/2008</t>
  </si>
  <si>
    <t>2011</t>
  </si>
  <si>
    <t>10/1/2009</t>
  </si>
  <si>
    <t>1/5/2009</t>
  </si>
  <si>
    <t>8/1/2004</t>
  </si>
  <si>
    <t>8/10/2010</t>
  </si>
  <si>
    <t>6/2010</t>
  </si>
  <si>
    <t>11/1/2010</t>
  </si>
  <si>
    <t>1/1/2002</t>
  </si>
  <si>
    <t>6/1/2009</t>
  </si>
  <si>
    <t>9/18/2008</t>
  </si>
  <si>
    <t>6/1/2010</t>
  </si>
  <si>
    <t>3/1/2009</t>
  </si>
  <si>
    <t>9/15/2008</t>
  </si>
  <si>
    <t>Table of Participating Utilities and Rate Structures - 2011</t>
  </si>
  <si>
    <r>
      <t xml:space="preserve">Services Provided
</t>
    </r>
    <r>
      <rPr>
        <sz val="9"/>
        <rFont val="Arial Narrow"/>
        <family val="2"/>
      </rPr>
      <t>(Water=W,
Sewer=S,
Both=B)</t>
    </r>
  </si>
  <si>
    <t>Sewer</t>
  </si>
  <si>
    <t>Year or Date of Last Rates Change</t>
  </si>
  <si>
    <t>Rate Table 1: 2011 Water Rate Structures for Residential Customers</t>
  </si>
  <si>
    <r>
      <t xml:space="preserve">Billing Period
</t>
    </r>
    <r>
      <rPr>
        <sz val="9"/>
        <rFont val="Arial Narrow"/>
        <family val="2"/>
      </rPr>
      <t>(Monthly, Bimonthly, Quarterly, Other)</t>
    </r>
  </si>
  <si>
    <t>Sewer Rate Structure</t>
  </si>
  <si>
    <t>Rate Table 3: 2011 Sewer Rate Structures for Residential Customers</t>
  </si>
  <si>
    <t>Rate Table 2: 2011 Residential Monthly-Equivalent Water Bills at Various Consumption Levels (Includes Base Charges)</t>
  </si>
  <si>
    <r>
      <t>7,000 Gallons</t>
    </r>
    <r>
      <rPr>
        <sz val="10"/>
        <rFont val="Arial Narrow"/>
        <family val="2"/>
      </rPr>
      <t xml:space="preserve"> 
(936 cf)</t>
    </r>
  </si>
  <si>
    <r>
      <t>10,000 Gallons</t>
    </r>
    <r>
      <rPr>
        <sz val="10"/>
        <rFont val="Arial Narrow"/>
        <family val="2"/>
      </rPr>
      <t xml:space="preserve"> (1,337 cf)</t>
    </r>
  </si>
  <si>
    <t>Rate Table 4: 2011 Residential Monthly-Equivalent Sewer Bills at Various Consumption Levels (Includes Base Charges)</t>
  </si>
  <si>
    <t>Rate Table 6: 2011 Commercial Monthly-Equivalent Water Bills at Various Consumption Levels (Includes Base Charges)</t>
  </si>
  <si>
    <t>Rate Table 8: 2011 Commercial Monthly-Equivalent Sewer Bills at Various Consumption Levels (Includes Base Charges)</t>
  </si>
  <si>
    <t>Rate Table 5: 2011 Water Rate Structures for Commercial Customers</t>
  </si>
  <si>
    <t>Rate Table 7: 2011 Sewer Rate Structures for Commercial Customers</t>
  </si>
  <si>
    <t>Different than Residential Sewer Rate Structure?</t>
  </si>
  <si>
    <t>Commercial Sewer Rate Structure</t>
  </si>
  <si>
    <t>Water and Sewer Rates and Rate Structures in Georgia</t>
  </si>
  <si>
    <t xml:space="preserve">Residential Sewer  </t>
  </si>
  <si>
    <t xml:space="preserve">Commercial/Non-Residential Sewer  </t>
  </si>
  <si>
    <r>
      <t xml:space="preserve">These tables compliment a report written at the conclusion of a survey of 2011 water and sewer rates and rate structures.  Rates and rate structures are analyzed for 466 local government utilities throughout the State.  To download the </t>
    </r>
    <r>
      <rPr>
        <i/>
        <sz val="12"/>
        <color indexed="8"/>
        <rFont val="Calibri"/>
        <family val="2"/>
      </rPr>
      <t>report</t>
    </r>
    <r>
      <rPr>
        <sz val="12"/>
        <color indexed="8"/>
        <rFont val="Calibri"/>
        <family val="2"/>
      </rPr>
      <t xml:space="preserve">, use the interactive </t>
    </r>
    <r>
      <rPr>
        <i/>
        <sz val="12"/>
        <color indexed="8"/>
        <rFont val="Calibri"/>
        <family val="2"/>
      </rPr>
      <t>Rates Dashboard</t>
    </r>
    <r>
      <rPr>
        <sz val="12"/>
        <color indexed="8"/>
        <rFont val="Calibri"/>
        <family val="2"/>
      </rPr>
      <t xml:space="preserve"> designed to allow you to compare rates using multiple selection criteria, and to </t>
    </r>
    <r>
      <rPr>
        <i/>
        <sz val="12"/>
        <color indexed="8"/>
        <rFont val="Calibri"/>
        <family val="2"/>
      </rPr>
      <t>view rate sheets</t>
    </r>
    <r>
      <rPr>
        <sz val="12"/>
        <color indexed="8"/>
        <rFont val="Calibri"/>
        <family val="2"/>
      </rPr>
      <t xml:space="preserve"> of individual utilities, please visit:</t>
    </r>
  </si>
  <si>
    <t>http://www.gefa.org/</t>
  </si>
  <si>
    <t>Adairsville</t>
  </si>
  <si>
    <t>Adel</t>
  </si>
  <si>
    <t>Adrian</t>
  </si>
  <si>
    <t>Ailey</t>
  </si>
  <si>
    <t>Alamo</t>
  </si>
  <si>
    <t>Alapaha</t>
  </si>
  <si>
    <t>Albany</t>
  </si>
  <si>
    <t>Alcovy Shores WSA</t>
  </si>
  <si>
    <t>Allentown</t>
  </si>
  <si>
    <t>Alma</t>
  </si>
  <si>
    <t>Alston</t>
  </si>
  <si>
    <t>Alto</t>
  </si>
  <si>
    <t>Ambrose</t>
  </si>
  <si>
    <t>Americus</t>
  </si>
  <si>
    <t>Andersonville</t>
  </si>
  <si>
    <t>Arabi</t>
  </si>
  <si>
    <t>Argyle</t>
  </si>
  <si>
    <t>Arlington</t>
  </si>
  <si>
    <t>Arnoldsville</t>
  </si>
  <si>
    <t>Ashburn</t>
  </si>
  <si>
    <t>Athens-Clarke County</t>
  </si>
  <si>
    <t>Atlanta</t>
  </si>
  <si>
    <t>Attapulgus</t>
  </si>
  <si>
    <t>Auburn</t>
  </si>
  <si>
    <t>Augusta</t>
  </si>
  <si>
    <t>Austell</t>
  </si>
  <si>
    <t>Avera</t>
  </si>
  <si>
    <t>Baconton</t>
  </si>
  <si>
    <t>Bainbridge</t>
  </si>
  <si>
    <t>Baldwin</t>
  </si>
  <si>
    <t>Ball Ground</t>
  </si>
  <si>
    <t>Banks County</t>
  </si>
  <si>
    <t>Barnesville</t>
  </si>
  <si>
    <t>Barrow County WSA</t>
  </si>
  <si>
    <t>Bartow</t>
  </si>
  <si>
    <t>Bartow County</t>
  </si>
  <si>
    <t>Barwick</t>
  </si>
  <si>
    <t>Baxley</t>
  </si>
  <si>
    <t>Berlin</t>
  </si>
  <si>
    <t>Blackshear</t>
  </si>
  <si>
    <t>Blairsville</t>
  </si>
  <si>
    <t>Blakely</t>
  </si>
  <si>
    <t>Bloomingdale</t>
  </si>
  <si>
    <t>Blue Ridge</t>
  </si>
  <si>
    <t>Blythe</t>
  </si>
  <si>
    <t>Bowdon</t>
  </si>
  <si>
    <t>Bowman</t>
  </si>
  <si>
    <t>Braselton</t>
  </si>
  <si>
    <t>Bremen</t>
  </si>
  <si>
    <t>Bronwood</t>
  </si>
  <si>
    <t>Brooklet</t>
  </si>
  <si>
    <t>Brooks</t>
  </si>
  <si>
    <t>Brunswick-Glynn JWSC - City of Brunswick</t>
  </si>
  <si>
    <t>Brunswick-Glynn JWSC - Glynn County</t>
  </si>
  <si>
    <t>Buchanan</t>
  </si>
  <si>
    <t>Buford</t>
  </si>
  <si>
    <t>Butler</t>
  </si>
  <si>
    <t>Butts County WSA</t>
  </si>
  <si>
    <t>Byron</t>
  </si>
  <si>
    <t>Cairo</t>
  </si>
  <si>
    <t>Calhoun</t>
  </si>
  <si>
    <t>Canon</t>
  </si>
  <si>
    <t>Carlton</t>
  </si>
  <si>
    <t>Carnesville</t>
  </si>
  <si>
    <t>Carroll County WA</t>
  </si>
  <si>
    <t>Carrollton</t>
  </si>
  <si>
    <t>Cartersville</t>
  </si>
  <si>
    <t>Catoosa UDA</t>
  </si>
  <si>
    <t>Cave Spring</t>
  </si>
  <si>
    <t>Cecil</t>
  </si>
  <si>
    <t>Cedartown</t>
  </si>
  <si>
    <t>Centerville</t>
  </si>
  <si>
    <t>Chatsworth WWC</t>
  </si>
  <si>
    <t>Chattooga County WD</t>
  </si>
  <si>
    <t>Chauncey</t>
  </si>
  <si>
    <t>Cherokee County WSA</t>
  </si>
  <si>
    <t>Chester</t>
  </si>
  <si>
    <t>Chickamauga</t>
  </si>
  <si>
    <t>Clarkesville</t>
  </si>
  <si>
    <t>Claxton</t>
  </si>
  <si>
    <t>Clayton County WA</t>
  </si>
  <si>
    <t>Clayton-Rabun County WSA</t>
  </si>
  <si>
    <t>Climax</t>
  </si>
  <si>
    <t>Cobb County</t>
  </si>
  <si>
    <t>Cochran</t>
  </si>
  <si>
    <t>Coffee County</t>
  </si>
  <si>
    <t>College Park</t>
  </si>
  <si>
    <t>Collins</t>
  </si>
  <si>
    <t>Colquitt</t>
  </si>
  <si>
    <t>Columbia County</t>
  </si>
  <si>
    <t>Columbus WW</t>
  </si>
  <si>
    <t>Comer</t>
  </si>
  <si>
    <t>Commerce</t>
  </si>
  <si>
    <t>Coolidge</t>
  </si>
  <si>
    <t>Coosa WA</t>
  </si>
  <si>
    <t>Cordele</t>
  </si>
  <si>
    <t>Cornelia</t>
  </si>
  <si>
    <t>Covington</t>
  </si>
  <si>
    <t>Crawford</t>
  </si>
  <si>
    <t>Crawford County</t>
  </si>
  <si>
    <t>Crawfordville</t>
  </si>
  <si>
    <t>Crisp County</t>
  </si>
  <si>
    <t>Culloden</t>
  </si>
  <si>
    <t>Cumming</t>
  </si>
  <si>
    <t>Cusseta-Chattahoochee County</t>
  </si>
  <si>
    <t>Cuthbert</t>
  </si>
  <si>
    <t>Dade County Water and Sewer Authority</t>
  </si>
  <si>
    <t>Dade County Water and Sewer Authority - Mountain and Hooker</t>
  </si>
  <si>
    <t>Dade County Water and Sewer Authority - Valley</t>
  </si>
  <si>
    <t>Dahlonega</t>
  </si>
  <si>
    <t>Daisy</t>
  </si>
  <si>
    <t>Dalton Utilities</t>
  </si>
  <si>
    <t>Dalton Utilities - Murray &amp; Whitfield Counties</t>
  </si>
  <si>
    <t>Damascus</t>
  </si>
  <si>
    <t>Danielsville</t>
  </si>
  <si>
    <t>Danville</t>
  </si>
  <si>
    <t>Darien</t>
  </si>
  <si>
    <t>Davisboro</t>
  </si>
  <si>
    <t>Dawson</t>
  </si>
  <si>
    <t>Dawsonville</t>
  </si>
  <si>
    <t>Deepstep</t>
  </si>
  <si>
    <t>Dekalb County</t>
  </si>
  <si>
    <t>Demorest</t>
  </si>
  <si>
    <t>Dexter</t>
  </si>
  <si>
    <t>Dillard</t>
  </si>
  <si>
    <t>Doerun</t>
  </si>
  <si>
    <t>Donalsonville</t>
  </si>
  <si>
    <t>Douglas</t>
  </si>
  <si>
    <t>Douglasville-Douglas County WSA</t>
  </si>
  <si>
    <t>Dudley</t>
  </si>
  <si>
    <t>Dupont</t>
  </si>
  <si>
    <t>East Dublin</t>
  </si>
  <si>
    <t>East Point</t>
  </si>
  <si>
    <t>Eastman</t>
  </si>
  <si>
    <t>Eatonton-Putnam WSA</t>
  </si>
  <si>
    <t>Edison</t>
  </si>
  <si>
    <t>Effingham County</t>
  </si>
  <si>
    <t>Elberton</t>
  </si>
  <si>
    <t>Ellaville</t>
  </si>
  <si>
    <t>Ellenton</t>
  </si>
  <si>
    <t>Ellijay-Gilmer County WSA</t>
  </si>
  <si>
    <t>Emerson - District 1</t>
  </si>
  <si>
    <t>Emerson - District 2</t>
  </si>
  <si>
    <t>Emerson - District 3</t>
  </si>
  <si>
    <t>Emerson - District 4</t>
  </si>
  <si>
    <t>Emerson - District 5</t>
  </si>
  <si>
    <t>Emerson - District 6</t>
  </si>
  <si>
    <t>Emerson - District 7</t>
  </si>
  <si>
    <t>Enigma</t>
  </si>
  <si>
    <t>Ephesus</t>
  </si>
  <si>
    <t>Etowah WSA</t>
  </si>
  <si>
    <t>Fairburn</t>
  </si>
  <si>
    <t>Fairmount</t>
  </si>
  <si>
    <t>Fargo</t>
  </si>
  <si>
    <t>Fayette County</t>
  </si>
  <si>
    <t>Fayetteville</t>
  </si>
  <si>
    <t>Fitzgerald WLBC</t>
  </si>
  <si>
    <t>Flovilla</t>
  </si>
  <si>
    <t>Flowery Branch</t>
  </si>
  <si>
    <t>Floyd County</t>
  </si>
  <si>
    <t>Folkston</t>
  </si>
  <si>
    <t>Forsyth</t>
  </si>
  <si>
    <t>Forsyth County</t>
  </si>
  <si>
    <t>Fort Gaines</t>
  </si>
  <si>
    <t>Fort Oglethorpe</t>
  </si>
  <si>
    <t>Fort Valley UC</t>
  </si>
  <si>
    <t>Franklin Springs</t>
  </si>
  <si>
    <t>Fulton County</t>
  </si>
  <si>
    <t>Funston</t>
  </si>
  <si>
    <t>Gainesville</t>
  </si>
  <si>
    <t>Garden City</t>
  </si>
  <si>
    <t>Gay</t>
  </si>
  <si>
    <t>Geneva</t>
  </si>
  <si>
    <t>Georgetown-Quitman County Consolidated Government</t>
  </si>
  <si>
    <t>Gibson</t>
  </si>
  <si>
    <t>Girard</t>
  </si>
  <si>
    <t>Glennville</t>
  </si>
  <si>
    <t>Glenwood</t>
  </si>
  <si>
    <t>Gordon</t>
  </si>
  <si>
    <t>Grantville</t>
  </si>
  <si>
    <t>Gray</t>
  </si>
  <si>
    <t>Greenville</t>
  </si>
  <si>
    <t>Griffin</t>
  </si>
  <si>
    <t>Guyton</t>
  </si>
  <si>
    <t>Gwinnett County</t>
  </si>
  <si>
    <t>Habersham County WSA</t>
  </si>
  <si>
    <t>Hagan</t>
  </si>
  <si>
    <t>Hahira</t>
  </si>
  <si>
    <t>Hampton</t>
  </si>
  <si>
    <t>Hancock County</t>
  </si>
  <si>
    <t>Hapeville</t>
  </si>
  <si>
    <t>Haralson County WA</t>
  </si>
  <si>
    <t>Harlem</t>
  </si>
  <si>
    <t>Harris County</t>
  </si>
  <si>
    <t>Harrison</t>
  </si>
  <si>
    <t>Hart County WSUA</t>
  </si>
  <si>
    <t>Hartford WA</t>
  </si>
  <si>
    <t>Hartwell</t>
  </si>
  <si>
    <t>Hawkinsville</t>
  </si>
  <si>
    <t>Hazlehurst</t>
  </si>
  <si>
    <t>Heard County WA</t>
  </si>
  <si>
    <t>Helen</t>
  </si>
  <si>
    <t>Helena</t>
  </si>
  <si>
    <t>Henry County WSA</t>
  </si>
  <si>
    <t>Hephzibah</t>
  </si>
  <si>
    <t>Hiawassee</t>
  </si>
  <si>
    <t>Hiawassee - above booster</t>
  </si>
  <si>
    <t>Hiltonia</t>
  </si>
  <si>
    <t>Hinesville</t>
  </si>
  <si>
    <t>Hiram</t>
  </si>
  <si>
    <t>Hoboken</t>
  </si>
  <si>
    <t>Hogansville</t>
  </si>
  <si>
    <t>Homeland</t>
  </si>
  <si>
    <t>Homer</t>
  </si>
  <si>
    <t>Homerville</t>
  </si>
  <si>
    <t>Hoschton</t>
  </si>
  <si>
    <t>Houston County</t>
  </si>
  <si>
    <t>Ideal</t>
  </si>
  <si>
    <t>Ila</t>
  </si>
  <si>
    <t>Iron City</t>
  </si>
  <si>
    <t>Irwin County</t>
  </si>
  <si>
    <t>Irwinton</t>
  </si>
  <si>
    <t>Ivey</t>
  </si>
  <si>
    <t>Jackson County WSA</t>
  </si>
  <si>
    <t>Jakin</t>
  </si>
  <si>
    <t>Jasper</t>
  </si>
  <si>
    <t>Jasper County WSA</t>
  </si>
  <si>
    <t>Jefferson County</t>
  </si>
  <si>
    <t>Jeffersonville</t>
  </si>
  <si>
    <t>Jekyll Island SPA</t>
  </si>
  <si>
    <t>Jenkinsburg</t>
  </si>
  <si>
    <t>Jersey</t>
  </si>
  <si>
    <t>Jesup</t>
  </si>
  <si>
    <t>Junction City</t>
  </si>
  <si>
    <t>Keysville</t>
  </si>
  <si>
    <t>Kingsland</t>
  </si>
  <si>
    <t>Kingston</t>
  </si>
  <si>
    <t>Kite</t>
  </si>
  <si>
    <t>LaFayette</t>
  </si>
  <si>
    <t>Lagrange</t>
  </si>
  <si>
    <t>Lake Park</t>
  </si>
  <si>
    <t>Lakeland</t>
  </si>
  <si>
    <t>Lamar County WSA</t>
  </si>
  <si>
    <t>Lavonia</t>
  </si>
  <si>
    <t>Lawrenceville</t>
  </si>
  <si>
    <t>Leary</t>
  </si>
  <si>
    <t>Lee County UA</t>
  </si>
  <si>
    <t>Leesburg</t>
  </si>
  <si>
    <t>Lenox</t>
  </si>
  <si>
    <t>Lilly</t>
  </si>
  <si>
    <t>Loganville</t>
  </si>
  <si>
    <t>Lone Oak</t>
  </si>
  <si>
    <t>Lookout Mountain</t>
  </si>
  <si>
    <t>Louisville</t>
  </si>
  <si>
    <t>Lowndes County</t>
  </si>
  <si>
    <t>Ludowici</t>
  </si>
  <si>
    <t>Lula</t>
  </si>
  <si>
    <t>Lumpkin</t>
  </si>
  <si>
    <t>Lumpkin County WSA</t>
  </si>
  <si>
    <t>Luthersville</t>
  </si>
  <si>
    <t>Lyerly</t>
  </si>
  <si>
    <t>Lyons</t>
  </si>
  <si>
    <t>Madison County</t>
  </si>
  <si>
    <t>Manchester</t>
  </si>
  <si>
    <t>Mansfield</t>
  </si>
  <si>
    <t>Marietta BLW</t>
  </si>
  <si>
    <t>Marion County</t>
  </si>
  <si>
    <t>Marshallville</t>
  </si>
  <si>
    <t>Maxeys</t>
  </si>
  <si>
    <t>McCaysville</t>
  </si>
  <si>
    <t>McDonough</t>
  </si>
  <si>
    <t>McIntosh County</t>
  </si>
  <si>
    <t>McIntyre</t>
  </si>
  <si>
    <t>McRae</t>
  </si>
  <si>
    <t>Meansville</t>
  </si>
  <si>
    <t>Meigs</t>
  </si>
  <si>
    <t>Menlo</t>
  </si>
  <si>
    <t>Metter</t>
  </si>
  <si>
    <t>Midville</t>
  </si>
  <si>
    <t>Midway</t>
  </si>
  <si>
    <t>Milledgeville</t>
  </si>
  <si>
    <t>Milner</t>
  </si>
  <si>
    <t>Mitchell</t>
  </si>
  <si>
    <t>Molena</t>
  </si>
  <si>
    <t>Monroe County</t>
  </si>
  <si>
    <t>Monroe County - South</t>
  </si>
  <si>
    <t>Montezuma</t>
  </si>
  <si>
    <t>Morgan</t>
  </si>
  <si>
    <t>Moultrie</t>
  </si>
  <si>
    <t>Mount Vernon</t>
  </si>
  <si>
    <t>Mount Zion</t>
  </si>
  <si>
    <t>Mountain Park</t>
  </si>
  <si>
    <t>Nahunta</t>
  </si>
  <si>
    <t>Newborn</t>
  </si>
  <si>
    <t>Newington</t>
  </si>
  <si>
    <t>Newnan Utilities</t>
  </si>
  <si>
    <t>Newton County WSA</t>
  </si>
  <si>
    <t>Nicholls</t>
  </si>
  <si>
    <t>Nicholson WA</t>
  </si>
  <si>
    <t>Norcross</t>
  </si>
  <si>
    <t>Notla WA</t>
  </si>
  <si>
    <t>Oak Park</t>
  </si>
  <si>
    <t>Ochlocknee</t>
  </si>
  <si>
    <t>Ocilla</t>
  </si>
  <si>
    <t>Oconee</t>
  </si>
  <si>
    <t>Oconee County</t>
  </si>
  <si>
    <t>Odum</t>
  </si>
  <si>
    <t>Oglethorpe</t>
  </si>
  <si>
    <t>Oliver</t>
  </si>
  <si>
    <t>Palmetto</t>
  </si>
  <si>
    <t>Patterson</t>
  </si>
  <si>
    <t>Paulding County</t>
  </si>
  <si>
    <t>Pavo</t>
  </si>
  <si>
    <t>Peachtree City WSA</t>
  </si>
  <si>
    <t>Pelham</t>
  </si>
  <si>
    <t>Perry</t>
  </si>
  <si>
    <t>Pickens County WSA</t>
  </si>
  <si>
    <t>Pike County WSA</t>
  </si>
  <si>
    <t>Pine Mountain</t>
  </si>
  <si>
    <t>Pinehurst</t>
  </si>
  <si>
    <t>Pineview</t>
  </si>
  <si>
    <t>Pitts</t>
  </si>
  <si>
    <t>Plains</t>
  </si>
  <si>
    <t>Polk County WA</t>
  </si>
  <si>
    <t>Polk County WA - Vinson Mountain</t>
  </si>
  <si>
    <t>Pooler</t>
  </si>
  <si>
    <t>Port Wentworth</t>
  </si>
  <si>
    <t>Portal</t>
  </si>
  <si>
    <t>Poulan</t>
  </si>
  <si>
    <t>Powder Springs</t>
  </si>
  <si>
    <t>Pulaski</t>
  </si>
  <si>
    <t>Quitman</t>
  </si>
  <si>
    <t>Ray City</t>
  </si>
  <si>
    <t>Rebecca</t>
  </si>
  <si>
    <t>Remerton</t>
  </si>
  <si>
    <t>Rentz</t>
  </si>
  <si>
    <t>Reynolds</t>
  </si>
  <si>
    <t>Rhine</t>
  </si>
  <si>
    <t>Riceboro</t>
  </si>
  <si>
    <t>Richland</t>
  </si>
  <si>
    <t>Richmond Hill</t>
  </si>
  <si>
    <t>Riddleville</t>
  </si>
  <si>
    <t>Ringgold</t>
  </si>
  <si>
    <t>Roberta</t>
  </si>
  <si>
    <t>Rochelle</t>
  </si>
  <si>
    <t>Rockmart</t>
  </si>
  <si>
    <t>Rome - Zone 1</t>
  </si>
  <si>
    <t>Rome - Zone 2</t>
  </si>
  <si>
    <t>Rome - Zone 3</t>
  </si>
  <si>
    <t>Rome - Zone 4</t>
  </si>
  <si>
    <t>Roopville</t>
  </si>
  <si>
    <t>Roswell</t>
  </si>
  <si>
    <t>Royston</t>
  </si>
  <si>
    <t>Rutledge</t>
  </si>
  <si>
    <t>Saint Marys</t>
  </si>
  <si>
    <t>Sale City</t>
  </si>
  <si>
    <t>Sandersville</t>
  </si>
  <si>
    <t>Santa Claus</t>
  </si>
  <si>
    <t>Sardis</t>
  </si>
  <si>
    <t>Sasser</t>
  </si>
  <si>
    <t>Satilla Regional WSA</t>
  </si>
  <si>
    <t>Savannah</t>
  </si>
  <si>
    <t>Schley County</t>
  </si>
  <si>
    <t>Scotland</t>
  </si>
  <si>
    <t>Scott WSA</t>
  </si>
  <si>
    <t>Screven</t>
  </si>
  <si>
    <t>Senoia</t>
  </si>
  <si>
    <t>Shady Dale</t>
  </si>
  <si>
    <t>Shellman</t>
  </si>
  <si>
    <t>Shiloh</t>
  </si>
  <si>
    <t>Siloam</t>
  </si>
  <si>
    <t>Sky Valley</t>
  </si>
  <si>
    <t>Smithville</t>
  </si>
  <si>
    <t>Smyrna</t>
  </si>
  <si>
    <t>Social Circle</t>
  </si>
  <si>
    <t>Soperton</t>
  </si>
  <si>
    <t>Sparks</t>
  </si>
  <si>
    <t>Springfield</t>
  </si>
  <si>
    <t>Stapleton</t>
  </si>
  <si>
    <t>Statesboro</t>
  </si>
  <si>
    <t>Statham</t>
  </si>
  <si>
    <t>Stewart County WSA</t>
  </si>
  <si>
    <t>Stockbridge</t>
  </si>
  <si>
    <t>Summerville</t>
  </si>
  <si>
    <t>Sumner</t>
  </si>
  <si>
    <t>Suwanee</t>
  </si>
  <si>
    <t>Swainsboro</t>
  </si>
  <si>
    <t>Sycamore</t>
  </si>
  <si>
    <t>Sylvania</t>
  </si>
  <si>
    <t>Sylvester</t>
  </si>
  <si>
    <t>Talbot County</t>
  </si>
  <si>
    <t>Talbotton</t>
  </si>
  <si>
    <t>Tallapoosa</t>
  </si>
  <si>
    <t>Tallulah Falls</t>
  </si>
  <si>
    <t>Taylor County</t>
  </si>
  <si>
    <t>Temple</t>
  </si>
  <si>
    <t>Thomaston</t>
  </si>
  <si>
    <t>Thomson-McDuffie County WSC</t>
  </si>
  <si>
    <t>Thomson-McDuffie County WSC - Dearing</t>
  </si>
  <si>
    <t>Thomson-McDuffie County WSC - Water/Sewer District</t>
  </si>
  <si>
    <t>Thunderbolt</t>
  </si>
  <si>
    <t>Tifton</t>
  </si>
  <si>
    <t>Tignall</t>
  </si>
  <si>
    <t>Toccoa</t>
  </si>
  <si>
    <t>Toomsboro</t>
  </si>
  <si>
    <t>Towns County WSA</t>
  </si>
  <si>
    <t>Towns County WSA - Above Booster</t>
  </si>
  <si>
    <t>Trion</t>
  </si>
  <si>
    <t>Turin</t>
  </si>
  <si>
    <t>Twiggs County</t>
  </si>
  <si>
    <t>Twin City</t>
  </si>
  <si>
    <t>Tybee Island</t>
  </si>
  <si>
    <t>Tyrone</t>
  </si>
  <si>
    <t>Unadilla</t>
  </si>
  <si>
    <t>Union City</t>
  </si>
  <si>
    <t>Union Point</t>
  </si>
  <si>
    <t>Upson County</t>
  </si>
  <si>
    <t>Uvalda</t>
  </si>
  <si>
    <t>Valdosta</t>
  </si>
  <si>
    <t>Vidalia</t>
  </si>
  <si>
    <t>Vienna</t>
  </si>
  <si>
    <t>Villa Rica</t>
  </si>
  <si>
    <t>Waco</t>
  </si>
  <si>
    <t>Wadley</t>
  </si>
  <si>
    <t>Waleska</t>
  </si>
  <si>
    <t>Walker County Rural WSA</t>
  </si>
  <si>
    <t>Walker County WSA</t>
  </si>
  <si>
    <t>Walthourville</t>
  </si>
  <si>
    <t>Walton County WSA</t>
  </si>
  <si>
    <t>Warm Springs</t>
  </si>
  <si>
    <t>Warner Robins</t>
  </si>
  <si>
    <t>Warrenton</t>
  </si>
  <si>
    <t>Warwick</t>
  </si>
  <si>
    <t>Washington</t>
  </si>
  <si>
    <t>Waverly Hall</t>
  </si>
  <si>
    <t>Waycross</t>
  </si>
  <si>
    <t>Waynesboro</t>
  </si>
  <si>
    <t>West Point</t>
  </si>
  <si>
    <t>Whigham</t>
  </si>
  <si>
    <t>White</t>
  </si>
  <si>
    <t>White County WA</t>
  </si>
  <si>
    <t>White County WA - Above Booster</t>
  </si>
  <si>
    <t>White Plains</t>
  </si>
  <si>
    <t>Whitesburg</t>
  </si>
  <si>
    <t>Willacoochee</t>
  </si>
  <si>
    <t>Williamson</t>
  </si>
  <si>
    <t>Winder</t>
  </si>
  <si>
    <t>Woodbine</t>
  </si>
  <si>
    <t>Woodland</t>
  </si>
  <si>
    <t>Woodstock</t>
  </si>
  <si>
    <t>Woodville</t>
  </si>
  <si>
    <t>Wrens</t>
  </si>
  <si>
    <t>Wrightsville</t>
  </si>
  <si>
    <t>Young Harris</t>
  </si>
  <si>
    <t>Zebulon</t>
  </si>
  <si>
    <t>Consolidated Government</t>
  </si>
  <si>
    <t>Other</t>
  </si>
  <si>
    <t>2/15/2011</t>
  </si>
  <si>
    <t>1/1/2007</t>
  </si>
  <si>
    <t>3/26/2004</t>
  </si>
  <si>
    <t>10/1/2008</t>
  </si>
  <si>
    <t>7/18/2006</t>
  </si>
  <si>
    <t>1/1/1991</t>
  </si>
  <si>
    <t>3/2011</t>
  </si>
  <si>
    <t>10/19/2010</t>
  </si>
  <si>
    <t>2/1/2010</t>
  </si>
  <si>
    <t>2/1/2006</t>
  </si>
  <si>
    <t>4/1/2011</t>
  </si>
  <si>
    <t>5/1/2008</t>
  </si>
  <si>
    <t>11/2010</t>
  </si>
  <si>
    <t>1/1/2003</t>
  </si>
  <si>
    <t>4/4/2008</t>
  </si>
  <si>
    <t>2/28/2008</t>
  </si>
  <si>
    <t>12/1/2008</t>
  </si>
  <si>
    <t>6/16/2011</t>
  </si>
  <si>
    <t>3/8/2010</t>
  </si>
  <si>
    <t>6/1/2011</t>
  </si>
  <si>
    <t>1/2010</t>
  </si>
  <si>
    <t>1/1/1998</t>
  </si>
  <si>
    <t>5/2010</t>
  </si>
  <si>
    <t>6/15/2010</t>
  </si>
  <si>
    <t>5/1/2009</t>
  </si>
  <si>
    <t>12/18/2000</t>
  </si>
  <si>
    <t>1/1/2006</t>
  </si>
  <si>
    <t>11/1/2006</t>
  </si>
  <si>
    <t>4/2011</t>
  </si>
  <si>
    <t>8/25/2010</t>
  </si>
  <si>
    <t>6/3/2008</t>
  </si>
  <si>
    <t>6/7/2010</t>
  </si>
  <si>
    <t>9/1/2006</t>
  </si>
  <si>
    <t>1/5/2010</t>
  </si>
  <si>
    <t>6/1/1996</t>
  </si>
  <si>
    <t>6/1/2007</t>
  </si>
  <si>
    <t>12/1/2004</t>
  </si>
  <si>
    <t>3/23/2010</t>
  </si>
  <si>
    <t>4/1/2009</t>
  </si>
  <si>
    <t>9/6/2006</t>
  </si>
  <si>
    <t>8/2008</t>
  </si>
  <si>
    <t>2006</t>
  </si>
  <si>
    <t>12/11/2007</t>
  </si>
  <si>
    <t>5/1/2011</t>
  </si>
  <si>
    <t>7/10/2010</t>
  </si>
  <si>
    <t>2/17/2010</t>
  </si>
  <si>
    <t>5/2011</t>
  </si>
  <si>
    <t>4/11/2010</t>
  </si>
  <si>
    <t>6/16/2009</t>
  </si>
  <si>
    <t>12/11/2006</t>
  </si>
  <si>
    <t>4/6/1984</t>
  </si>
  <si>
    <t>1/1/20111</t>
  </si>
  <si>
    <t>3/1/2004</t>
  </si>
  <si>
    <t>9/23/2010</t>
  </si>
  <si>
    <t>1/14/2009</t>
  </si>
  <si>
    <t>4/4/2011</t>
  </si>
  <si>
    <t>10/15/2008</t>
  </si>
  <si>
    <t>10/1/2006</t>
  </si>
  <si>
    <t>1/21/2010</t>
  </si>
  <si>
    <t>2005</t>
  </si>
  <si>
    <t>11/01/2010</t>
  </si>
  <si>
    <t>7/2008</t>
  </si>
  <si>
    <t>9/21/2010</t>
  </si>
  <si>
    <t>11/1/2009</t>
  </si>
  <si>
    <t>9/8/2008</t>
  </si>
  <si>
    <t>7/10/2008</t>
  </si>
  <si>
    <t>3/1/2006</t>
  </si>
  <si>
    <t>4/6/2010</t>
  </si>
  <si>
    <t>2003</t>
  </si>
  <si>
    <t>1/2011</t>
  </si>
  <si>
    <t>12/1/2010</t>
  </si>
  <si>
    <t>1/13/2010</t>
  </si>
  <si>
    <t>6/9/2011</t>
  </si>
  <si>
    <t>1/1/2005</t>
  </si>
  <si>
    <t>8/1/2006</t>
  </si>
  <si>
    <t>6/28/2011</t>
  </si>
  <si>
    <t>1/1/2004</t>
  </si>
  <si>
    <t>3/30/2010</t>
  </si>
  <si>
    <t>11/9/2009</t>
  </si>
  <si>
    <t>7/5/2010</t>
  </si>
  <si>
    <t>12/2/1997</t>
  </si>
  <si>
    <t>5/10/2005</t>
  </si>
  <si>
    <t>9/2010</t>
  </si>
  <si>
    <t>10/8/07</t>
  </si>
  <si>
    <t>7/2011</t>
  </si>
  <si>
    <t>1/1/2001</t>
  </si>
  <si>
    <t>2/6/2006</t>
  </si>
  <si>
    <t>7/1/2004</t>
  </si>
  <si>
    <t>11/6/2006</t>
  </si>
  <si>
    <t>7/20/2009</t>
  </si>
  <si>
    <t>6/13/2011</t>
  </si>
  <si>
    <t>10/29/2009</t>
  </si>
  <si>
    <t>3/10/2008</t>
  </si>
  <si>
    <t>9/14/2010</t>
  </si>
  <si>
    <t>2/13/2008</t>
  </si>
  <si>
    <t>3/7/1988</t>
  </si>
  <si>
    <t>10/2009</t>
  </si>
  <si>
    <t>4/1/1998</t>
  </si>
  <si>
    <t>4/1/2008</t>
  </si>
  <si>
    <t>6/30/2006</t>
  </si>
  <si>
    <t>7/9/2009</t>
  </si>
  <si>
    <t>1/1/1996</t>
  </si>
  <si>
    <t>2/2011</t>
  </si>
  <si>
    <t>5/1/2007</t>
  </si>
  <si>
    <t>4/7/2009</t>
  </si>
  <si>
    <t>7/5/2011</t>
  </si>
  <si>
    <t>12/1/2007</t>
  </si>
  <si>
    <t>2008</t>
  </si>
  <si>
    <t>1/4/2004</t>
  </si>
  <si>
    <t>11/24/2008</t>
  </si>
  <si>
    <t>1/1/2000</t>
  </si>
  <si>
    <t>1/12/2011</t>
  </si>
  <si>
    <t>11/1/2007</t>
  </si>
  <si>
    <t>4/19/2010</t>
  </si>
  <si>
    <t>1/2/2009</t>
  </si>
  <si>
    <t>1/15/2009</t>
  </si>
  <si>
    <t>10/8/2002</t>
  </si>
  <si>
    <t>9/2/2008</t>
  </si>
  <si>
    <t>4/1/2005</t>
  </si>
  <si>
    <t>8/1/2005</t>
  </si>
  <si>
    <t>Residential = 1 REU, Commercial Assumed to be = 4 REU's.  Base charges include an Administration Charge split evenly between water and sewer.</t>
  </si>
  <si>
    <t>Water block rates are based on residential winter average (assumed here to be 5,000 gallons/month) and commercial annual average (assumed here to be 300,000 gallons/year.</t>
  </si>
  <si>
    <t>Commercial rates entered for 4 REU's. $1.85/account administrative charge divided evenly and included in both the water and sewer base charges.</t>
  </si>
  <si>
    <t>Base charge split evenly between water and sewer.</t>
  </si>
  <si>
    <t>Conservation rates will go into effect ~Sept 2011; Barwick is in the process of restructuring rates.</t>
  </si>
  <si>
    <t>Rates are current as of June 2011, but are likely to change within the next few months.</t>
  </si>
  <si>
    <t>Summer rates are 25% higher for over 2,000 gallons.</t>
  </si>
  <si>
    <t>Residential = 1 REU, Commercial assumed to be = 4 REU.  Base charge includes Administrative Fee and Debt Charge.</t>
  </si>
  <si>
    <t>Residential = 1 REU, Commercial assumed to be = 4 REU.  Base charges include Administrative Fee and Debt Charge.</t>
  </si>
  <si>
    <t>Base charge for sewer customers inside the city includes a $5.56 Debt Service Charge.</t>
  </si>
  <si>
    <t>Debt service charge and administrative charge included in base charge.</t>
  </si>
  <si>
    <t>Rates for Routes 1-9, does not include Cloudland and Gore Subligna Rates.</t>
  </si>
  <si>
    <t>Water rates include a Supply Charge of $3.57 per 1,000 gallons used and sewer rates include a $3.05 supply charge per 1,000 gallons used.  Does not include outside rates.</t>
  </si>
  <si>
    <t>Commercial Businesses sewer rates inside city limits are entered as Sewer Inside Commercial.</t>
  </si>
  <si>
    <t>Block sizes for 1" or larger meters vary</t>
  </si>
  <si>
    <t>Rates for urban and rural customers within county.</t>
  </si>
  <si>
    <t>Residential = 1 REU; Commercial assumed = 4 REU's</t>
  </si>
  <si>
    <t>Sewer rate lowered to reflect billing on 80% of water use.</t>
  </si>
  <si>
    <t>Most current rates from town's website.</t>
  </si>
  <si>
    <t>Water base charge includes Admin Charge.  Outside rates are for the county, outside of the City of Eatonton.</t>
  </si>
  <si>
    <t>Commercial sewer rates reflect "small commercial" rates.</t>
  </si>
  <si>
    <t>Commercial rates shown for 1" meter size. Residential irrigation rates shown for 1" meter size, and assumes customer pays base charge for standad water meter each month (if not, pay $15 extra/month for irrigation meter).</t>
  </si>
  <si>
    <t>Outside rates do not include processing fees.</t>
  </si>
  <si>
    <t>Residential water and irrigation rates based on water use above wintertime use, assumed here to be 16,200 gallons bi-monthly.</t>
  </si>
  <si>
    <t>Commercial water block rates based on 125% and 200% of individual account averages: assuming average commercial use is 6500 cf/month. Residential sewer rates lowered to reflect billing only for 85% of water use.</t>
  </si>
  <si>
    <t>Rural System rates are entered as "Water Outside"</t>
  </si>
  <si>
    <t>Residential water rates and commercial sewer rates are higher than shown for larger meter sizes.</t>
  </si>
  <si>
    <t>Does not include NC rates.</t>
  </si>
  <si>
    <t>1" meters used for outside commercial rates</t>
  </si>
  <si>
    <t>Water rate includes garbage.</t>
  </si>
  <si>
    <t>High season water and sewer rates apply to all usage above winter based average for water usage.</t>
  </si>
  <si>
    <t>Residential = 1 REU, Commercial Assumed to be = 4 REU's</t>
  </si>
  <si>
    <t>Sewer charges = 80% of water bill.</t>
  </si>
  <si>
    <t>WSA charges included in base charge.  Sewer rates take into account "adjustment factors".</t>
  </si>
  <si>
    <t>Has two additional tiers for June-October based on 125% and 200% of average winter usage</t>
  </si>
  <si>
    <t>Outside water rates are rural customers.</t>
  </si>
  <si>
    <t>Base charges include an Administration Charge split evenly between water and sewer.  Residential = 1 REU, Commercial Assumed to be = 4 REU's</t>
  </si>
  <si>
    <t>Residential = 1 REU; Commercial assumed = 4 REU's.</t>
  </si>
  <si>
    <t>Water base charge includes a $2 Admin Charge.</t>
  </si>
  <si>
    <t>Base charge includes Debt Service charge and Administration charge.</t>
  </si>
  <si>
    <t>Base charges include an Administration Charge, split evenly between water and sewer, and sewer base charge includes a Debt Service Charge.  Residential = 1 REU, Commercial Assumed to be = 4 REU's</t>
  </si>
  <si>
    <t>Includes Base Charges, Admin Fees and Debt Service.</t>
  </si>
  <si>
    <t>Sewer includes McNutt Creek-Athens and Calls Creek and LAS.</t>
  </si>
  <si>
    <t>Water rates effective 2006, sewer rates effective 2008.</t>
  </si>
  <si>
    <t>Water provided by Fayette County.</t>
  </si>
  <si>
    <t>Base charge include a $3.00 Debt Service Charge.</t>
  </si>
  <si>
    <t>Water base charge includes debt service charge.</t>
  </si>
  <si>
    <t>Senior Citizens (65+) get 2,000 gals free.</t>
  </si>
  <si>
    <t>Sewer provided by City of Ringgold, outside water is supplied by Catoosa County.</t>
  </si>
  <si>
    <t>Zone 1</t>
  </si>
  <si>
    <t>Zone 2</t>
  </si>
  <si>
    <t>Zone 3</t>
  </si>
  <si>
    <t>Zone 4, Outside rates are for Floyd Co.</t>
  </si>
  <si>
    <t>Sewer rates showing Category A for residential and Category E for non-residential customers.</t>
  </si>
  <si>
    <t>Commercial rates assumed to be for 4 REU's.  Base charges includeAdministration Charge, split evenly between water and sewer, and a Debt Service Charge.</t>
  </si>
  <si>
    <t>Commercial rates assumed to be based on 4 REU's.  Administration charge split evenly between water and sewer.</t>
  </si>
  <si>
    <t>Residential = 1 REU, Commercial Assumed to be = 4 REU's.  Water and sewer base charges include an Administration Charge, split evenly, and a Debt Service Charge.</t>
  </si>
  <si>
    <t>Base charge includes $8.00 monthly maintenance fee.</t>
  </si>
  <si>
    <t>Commercial customers pay higher surcharge rates for water in the summertime above their winter average use. Sewer is based on 80% of water consumption (rates adjusted to 80%).</t>
  </si>
  <si>
    <t>GU</t>
  </si>
  <si>
    <r>
      <t xml:space="preserve">Source Water
</t>
    </r>
    <r>
      <rPr>
        <sz val="9"/>
        <rFont val="Arial Narrow"/>
        <family val="2"/>
      </rPr>
      <t>(Ground=G,
Surface=S,
Purchased=P,
G under inf.=GU)</t>
    </r>
  </si>
  <si>
    <t>Constant</t>
  </si>
  <si>
    <t>None</t>
  </si>
  <si>
    <t>By Meter Size</t>
  </si>
  <si>
    <t>Base Charge Pricing</t>
  </si>
  <si>
    <t>Outside/Inside Bill Differential at 5,000 Gallons</t>
  </si>
  <si>
    <t>Outside/Inside Bill Differential at 25,000 Gallons</t>
  </si>
  <si>
    <t>Please click on the following hyperlinks to one of 9 tables in this document.</t>
  </si>
  <si>
    <r>
      <t xml:space="preserve">Approx. Number of Water Connections
</t>
    </r>
    <r>
      <rPr>
        <sz val="9"/>
        <rFont val="Arial Narrow"/>
        <family val="2"/>
      </rPr>
      <t>(from EPA SDWIS)</t>
    </r>
  </si>
  <si>
    <r>
      <t>2009 Municipal Population</t>
    </r>
    <r>
      <rPr>
        <sz val="10"/>
        <rFont val="Arial Narrow"/>
        <family val="2"/>
      </rPr>
      <t xml:space="preserve"> (U.S. Census Bureau)</t>
    </r>
  </si>
  <si>
    <t>Macon Water Authority</t>
  </si>
  <si>
    <t>Macon Water Authority - Jones County</t>
  </si>
  <si>
    <t>Macon Water Authority - Monroe County</t>
  </si>
  <si>
    <t>Residental sewer rates lowered to reflect billing only for 80% of water use.  Customers with irrigation meters are charged sewer rates for 95% of water consumption.</t>
  </si>
  <si>
    <t>http://www.efc.unc.edu/ga/</t>
  </si>
  <si>
    <t/>
  </si>
  <si>
    <t>Coweta County WSA</t>
  </si>
  <si>
    <t>Rockdale County WSA</t>
  </si>
  <si>
    <t>Spalding County WSFA</t>
  </si>
  <si>
    <t>Service Population (Approx.)</t>
  </si>
  <si>
    <t>Taylor County WSA</t>
  </si>
  <si>
    <t>10/1/2011</t>
  </si>
  <si>
    <t>SW</t>
  </si>
  <si>
    <t>Residential sewer rates are lowered to reflect billing only for 80% of water use. Customers with irrigation meters are charged sewer rates for 95% of water consumption.</t>
  </si>
  <si>
    <t>County</t>
  </si>
  <si>
    <t>Cook</t>
  </si>
  <si>
    <t>Johnson</t>
  </si>
  <si>
    <t>Montgomery</t>
  </si>
  <si>
    <t>Wheeler</t>
  </si>
  <si>
    <t>Berrien</t>
  </si>
  <si>
    <t>Dougherty</t>
  </si>
  <si>
    <t>Wilkinson</t>
  </si>
  <si>
    <t>Bacon</t>
  </si>
  <si>
    <t>Habersham</t>
  </si>
  <si>
    <t>Coffee</t>
  </si>
  <si>
    <t>Sumter</t>
  </si>
  <si>
    <t>Crisp</t>
  </si>
  <si>
    <t>Clinch</t>
  </si>
  <si>
    <t>Turner</t>
  </si>
  <si>
    <t>Athens-Clarke Unified Government</t>
  </si>
  <si>
    <t>Fulton</t>
  </si>
  <si>
    <t>Decatur</t>
  </si>
  <si>
    <t>Barrow</t>
  </si>
  <si>
    <t>Augusta-Richmond Consolidated Government</t>
  </si>
  <si>
    <t>Cobb</t>
  </si>
  <si>
    <t>Cherokee</t>
  </si>
  <si>
    <t>Banks</t>
  </si>
  <si>
    <t>Lamar</t>
  </si>
  <si>
    <t>Thomas</t>
  </si>
  <si>
    <t>Appling</t>
  </si>
  <si>
    <t>Pierce</t>
  </si>
  <si>
    <t>Union</t>
  </si>
  <si>
    <t>Early</t>
  </si>
  <si>
    <t>Chatham</t>
  </si>
  <si>
    <t>Fannin</t>
  </si>
  <si>
    <t>Carroll</t>
  </si>
  <si>
    <t>Elbert</t>
  </si>
  <si>
    <t>Haralson</t>
  </si>
  <si>
    <t>Terrell</t>
  </si>
  <si>
    <t>Bulloch</t>
  </si>
  <si>
    <t>Fayette</t>
  </si>
  <si>
    <t>Glynn</t>
  </si>
  <si>
    <t>Gwinnett</t>
  </si>
  <si>
    <t>Taylor</t>
  </si>
  <si>
    <t>Butts</t>
  </si>
  <si>
    <t>Peach</t>
  </si>
  <si>
    <t>Grady</t>
  </si>
  <si>
    <t>Franklin</t>
  </si>
  <si>
    <t>Catoosa</t>
  </si>
  <si>
    <t>Floyd</t>
  </si>
  <si>
    <t>Polk</t>
  </si>
  <si>
    <t>Houston</t>
  </si>
  <si>
    <t>Murray</t>
  </si>
  <si>
    <t>Chattooga</t>
  </si>
  <si>
    <t>Dodge</t>
  </si>
  <si>
    <t>Walker</t>
  </si>
  <si>
    <t>Evans</t>
  </si>
  <si>
    <t>Clayton</t>
  </si>
  <si>
    <t>Rabun</t>
  </si>
  <si>
    <t>Bleckley</t>
  </si>
  <si>
    <t>Tattnall</t>
  </si>
  <si>
    <t>Miller</t>
  </si>
  <si>
    <t>Columbia</t>
  </si>
  <si>
    <t>Columbus-Muscogee Consolidated Government</t>
  </si>
  <si>
    <t>Pike</t>
  </si>
  <si>
    <t>Coweta</t>
  </si>
  <si>
    <t>Taliaferro</t>
  </si>
  <si>
    <t>Cusseta-Chattahoochee Unified Government</t>
  </si>
  <si>
    <t>Randolph</t>
  </si>
  <si>
    <t>Dade</t>
  </si>
  <si>
    <t>Paulding</t>
  </si>
  <si>
    <t>Whitfield</t>
  </si>
  <si>
    <t>Twiggs</t>
  </si>
  <si>
    <t>McIntosh</t>
  </si>
  <si>
    <t>DeKalb</t>
  </si>
  <si>
    <t>Jeff Davis</t>
  </si>
  <si>
    <t>Laurens</t>
  </si>
  <si>
    <t>Seminole</t>
  </si>
  <si>
    <t>Putnam</t>
  </si>
  <si>
    <t>Effingham</t>
  </si>
  <si>
    <t>Schley</t>
  </si>
  <si>
    <t>Gilmer</t>
  </si>
  <si>
    <t>Heard</t>
  </si>
  <si>
    <t>Ben Hill</t>
  </si>
  <si>
    <t>Hall</t>
  </si>
  <si>
    <t>Charlton</t>
  </si>
  <si>
    <t>Clay</t>
  </si>
  <si>
    <t>Meriwether</t>
  </si>
  <si>
    <t>Talbot</t>
  </si>
  <si>
    <t>Georgetown-Quitman Consolidated Government</t>
  </si>
  <si>
    <t>Glascock</t>
  </si>
  <si>
    <t>Burke</t>
  </si>
  <si>
    <t>Jones</t>
  </si>
  <si>
    <t>Spalding</t>
  </si>
  <si>
    <t>Lowndes</t>
  </si>
  <si>
    <t>Harris</t>
  </si>
  <si>
    <t>Henry</t>
  </si>
  <si>
    <t>Hancock</t>
  </si>
  <si>
    <t>Hart</t>
  </si>
  <si>
    <t>Telfair</t>
  </si>
  <si>
    <t>Towns</t>
  </si>
  <si>
    <t>Liberty</t>
  </si>
  <si>
    <t>Brantley</t>
  </si>
  <si>
    <t>Troup</t>
  </si>
  <si>
    <t>Macon</t>
  </si>
  <si>
    <t>Irwin</t>
  </si>
  <si>
    <t>Pickens</t>
  </si>
  <si>
    <t>Walton</t>
  </si>
  <si>
    <t>Wayne</t>
  </si>
  <si>
    <t>Camden</t>
  </si>
  <si>
    <t>Lanier</t>
  </si>
  <si>
    <t>Lee</t>
  </si>
  <si>
    <t>Dooly</t>
  </si>
  <si>
    <t>Lincoln</t>
  </si>
  <si>
    <t>Long</t>
  </si>
  <si>
    <t>Stewart</t>
  </si>
  <si>
    <t>Toombs</t>
  </si>
  <si>
    <t>Bibb</t>
  </si>
  <si>
    <t>Marion</t>
  </si>
  <si>
    <t>Candler</t>
  </si>
  <si>
    <t>Baker</t>
  </si>
  <si>
    <t>Warren</t>
  </si>
  <si>
    <t>Emanuel</t>
  </si>
  <si>
    <t>Bryan</t>
  </si>
  <si>
    <t>Wilcox</t>
  </si>
  <si>
    <t>Worth</t>
  </si>
  <si>
    <t>Rockdale</t>
  </si>
  <si>
    <t>Ware</t>
  </si>
  <si>
    <t>Greene</t>
  </si>
  <si>
    <t>Treutlen</t>
  </si>
  <si>
    <t>Upson</t>
  </si>
  <si>
    <t>McDuffie</t>
  </si>
  <si>
    <t>Tift</t>
  </si>
  <si>
    <t>Wilkes</t>
  </si>
  <si>
    <t>Stephens</t>
  </si>
  <si>
    <t>Atkinson</t>
  </si>
  <si>
    <t>winter avg.</t>
  </si>
  <si>
    <t>annual avg.</t>
  </si>
  <si>
    <t>as of August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</si>
</sst>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75" formatCode="_(* #,##0_);_(* \(#,##0\);_(* &quot;-&quot;??_);_(@_)"/>
  </numFmts>
  <fonts count="48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vertAlign val="superscript"/>
      <sz val="8"/>
      <name val="Arial Narrow"/>
      <family val="2"/>
    </font>
    <font>
      <i/>
      <vertAlign val="superscript"/>
      <sz val="10"/>
      <name val="Arial Narrow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2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ashed">
        <color indexed="8"/>
      </right>
      <top style="thin">
        <color indexed="8"/>
      </top>
      <bottom style="medium">
        <color indexed="64"/>
      </bottom>
      <diagonal/>
    </border>
    <border>
      <left style="dashed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7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2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28" fillId="20" borderId="8" applyNumberFormat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9">
    <xf numFmtId="0" fontId="0" fillId="0" borderId="0" xfId="0"/>
    <xf numFmtId="0" fontId="4" fillId="0" borderId="0" xfId="46" applyFont="1"/>
    <xf numFmtId="0" fontId="4" fillId="0" borderId="0" xfId="46" applyFont="1" applyAlignment="1">
      <alignment horizontal="center"/>
    </xf>
    <xf numFmtId="0" fontId="7" fillId="0" borderId="0" xfId="46" applyFont="1" applyFill="1" applyBorder="1" applyAlignment="1">
      <alignment horizontal="center"/>
    </xf>
    <xf numFmtId="0" fontId="3" fillId="0" borderId="0" xfId="46"/>
    <xf numFmtId="3" fontId="3" fillId="0" borderId="0" xfId="46" applyNumberFormat="1" applyAlignment="1">
      <alignment horizontal="right"/>
    </xf>
    <xf numFmtId="0" fontId="3" fillId="0" borderId="0" xfId="46" applyAlignment="1">
      <alignment horizontal="left"/>
    </xf>
    <xf numFmtId="3" fontId="4" fillId="0" borderId="0" xfId="46" applyNumberFormat="1" applyFont="1" applyAlignment="1">
      <alignment horizontal="right"/>
    </xf>
    <xf numFmtId="3" fontId="11" fillId="0" borderId="0" xfId="46" applyNumberFormat="1" applyFont="1" applyAlignment="1">
      <alignment horizontal="left"/>
    </xf>
    <xf numFmtId="3" fontId="4" fillId="0" borderId="0" xfId="46" applyNumberFormat="1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46" applyFont="1" applyBorder="1" applyAlignment="1">
      <alignment horizontal="center" vertical="center" wrapText="1"/>
    </xf>
    <xf numFmtId="0" fontId="7" fillId="0" borderId="0" xfId="46" applyFont="1" applyBorder="1"/>
    <xf numFmtId="0" fontId="3" fillId="0" borderId="0" xfId="46" applyBorder="1"/>
    <xf numFmtId="0" fontId="7" fillId="0" borderId="12" xfId="46" applyFont="1" applyFill="1" applyBorder="1" applyAlignment="1">
      <alignment horizontal="center"/>
    </xf>
    <xf numFmtId="0" fontId="7" fillId="0" borderId="13" xfId="46" applyFont="1" applyFill="1" applyBorder="1" applyAlignment="1">
      <alignment horizontal="center"/>
    </xf>
    <xf numFmtId="0" fontId="7" fillId="0" borderId="14" xfId="46" applyFont="1" applyFill="1" applyBorder="1" applyAlignment="1">
      <alignment horizontal="center"/>
    </xf>
    <xf numFmtId="0" fontId="7" fillId="0" borderId="15" xfId="46" applyFont="1" applyBorder="1" applyAlignment="1">
      <alignment horizontal="center" vertical="center"/>
    </xf>
    <xf numFmtId="0" fontId="7" fillId="0" borderId="15" xfId="46" applyFont="1" applyBorder="1" applyAlignment="1">
      <alignment horizontal="center" vertical="center" wrapText="1"/>
    </xf>
    <xf numFmtId="0" fontId="7" fillId="0" borderId="15" xfId="46" applyFont="1" applyFill="1" applyBorder="1" applyAlignment="1">
      <alignment horizontal="center" vertical="center" wrapText="1"/>
    </xf>
    <xf numFmtId="164" fontId="7" fillId="0" borderId="15" xfId="46" applyNumberFormat="1" applyFont="1" applyBorder="1" applyAlignment="1">
      <alignment horizontal="center" vertical="center" wrapText="1"/>
    </xf>
    <xf numFmtId="0" fontId="10" fillId="0" borderId="15" xfId="60" applyFont="1" applyFill="1" applyBorder="1" applyAlignment="1">
      <alignment horizontal="center" vertical="center" wrapText="1"/>
    </xf>
    <xf numFmtId="3" fontId="4" fillId="0" borderId="0" xfId="46" applyNumberFormat="1" applyFont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41" applyFont="1" applyAlignment="1" applyProtection="1">
      <alignment horizontal="center"/>
    </xf>
    <xf numFmtId="0" fontId="40" fillId="0" borderId="0" xfId="0" applyFont="1" applyAlignment="1">
      <alignment horizontal="right"/>
    </xf>
    <xf numFmtId="0" fontId="41" fillId="0" borderId="0" xfId="0" applyFont="1"/>
    <xf numFmtId="0" fontId="40" fillId="0" borderId="15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5" fillId="0" borderId="0" xfId="41" applyAlignment="1" applyProtection="1"/>
    <xf numFmtId="0" fontId="43" fillId="0" borderId="0" xfId="0" applyFont="1"/>
    <xf numFmtId="0" fontId="40" fillId="0" borderId="0" xfId="0" applyFont="1" applyAlignment="1">
      <alignment horizontal="center"/>
    </xf>
    <xf numFmtId="0" fontId="39" fillId="0" borderId="0" xfId="41" applyFont="1" applyAlignment="1" applyProtection="1">
      <alignment horizontal="center" vertical="center"/>
    </xf>
    <xf numFmtId="0" fontId="37" fillId="0" borderId="0" xfId="0" applyFont="1" applyAlignment="1">
      <alignment vertical="center"/>
    </xf>
    <xf numFmtId="0" fontId="40" fillId="0" borderId="16" xfId="0" applyFont="1" applyBorder="1" applyAlignment="1">
      <alignment horizontal="center" vertical="center"/>
    </xf>
    <xf numFmtId="49" fontId="4" fillId="0" borderId="0" xfId="46" applyNumberFormat="1" applyFont="1" applyBorder="1" applyAlignment="1">
      <alignment vertical="center" wrapText="1"/>
    </xf>
    <xf numFmtId="164" fontId="4" fillId="0" borderId="0" xfId="46" applyNumberFormat="1" applyFont="1" applyBorder="1" applyAlignment="1">
      <alignment vertical="center"/>
    </xf>
    <xf numFmtId="164" fontId="4" fillId="0" borderId="17" xfId="46" applyNumberFormat="1" applyFont="1" applyBorder="1" applyAlignment="1">
      <alignment vertical="center"/>
    </xf>
    <xf numFmtId="164" fontId="4" fillId="0" borderId="18" xfId="46" applyNumberFormat="1" applyFont="1" applyBorder="1" applyAlignment="1">
      <alignment vertical="center"/>
    </xf>
    <xf numFmtId="49" fontId="4" fillId="24" borderId="0" xfId="46" applyNumberFormat="1" applyFont="1" applyFill="1" applyBorder="1" applyAlignment="1">
      <alignment vertical="center" wrapText="1"/>
    </xf>
    <xf numFmtId="0" fontId="12" fillId="24" borderId="0" xfId="46" applyNumberFormat="1" applyFont="1" applyFill="1" applyBorder="1" applyAlignment="1">
      <alignment horizontal="left" vertical="center"/>
    </xf>
    <xf numFmtId="164" fontId="4" fillId="24" borderId="0" xfId="46" applyNumberFormat="1" applyFont="1" applyFill="1" applyBorder="1" applyAlignment="1">
      <alignment vertical="center"/>
    </xf>
    <xf numFmtId="164" fontId="4" fillId="24" borderId="17" xfId="46" applyNumberFormat="1" applyFont="1" applyFill="1" applyBorder="1" applyAlignment="1">
      <alignment vertical="center"/>
    </xf>
    <xf numFmtId="164" fontId="4" fillId="24" borderId="18" xfId="46" applyNumberFormat="1" applyFont="1" applyFill="1" applyBorder="1" applyAlignment="1">
      <alignment vertical="center"/>
    </xf>
    <xf numFmtId="0" fontId="8" fillId="0" borderId="0" xfId="59" applyFont="1" applyFill="1" applyBorder="1" applyAlignment="1">
      <alignment horizontal="center" vertical="center" wrapText="1"/>
    </xf>
    <xf numFmtId="3" fontId="4" fillId="0" borderId="0" xfId="46" applyNumberFormat="1" applyFont="1" applyBorder="1" applyAlignment="1">
      <alignment horizontal="center" vertical="center"/>
    </xf>
    <xf numFmtId="0" fontId="8" fillId="24" borderId="0" xfId="59" applyFont="1" applyFill="1" applyBorder="1" applyAlignment="1">
      <alignment horizontal="center" vertical="center" wrapText="1"/>
    </xf>
    <xf numFmtId="3" fontId="4" fillId="24" borderId="0" xfId="46" applyNumberFormat="1" applyFont="1" applyFill="1" applyBorder="1" applyAlignment="1">
      <alignment horizontal="center" vertical="center"/>
    </xf>
    <xf numFmtId="0" fontId="4" fillId="0" borderId="0" xfId="46" applyFont="1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4" fillId="24" borderId="0" xfId="0" applyFont="1" applyFill="1" applyBorder="1" applyAlignment="1">
      <alignment horizontal="center" vertical="center" wrapText="1"/>
    </xf>
    <xf numFmtId="0" fontId="44" fillId="24" borderId="0" xfId="0" applyFont="1" applyFill="1" applyBorder="1" applyAlignment="1">
      <alignment vertical="center" wrapText="1"/>
    </xf>
    <xf numFmtId="14" fontId="44" fillId="24" borderId="0" xfId="0" applyNumberFormat="1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vertical="center" wrapText="1"/>
    </xf>
    <xf numFmtId="0" fontId="0" fillId="0" borderId="0" xfId="0"/>
    <xf numFmtId="14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/>
    <xf numFmtId="0" fontId="0" fillId="0" borderId="0" xfId="0" applyBorder="1" applyAlignment="1">
      <alignment vertical="center"/>
    </xf>
    <xf numFmtId="0" fontId="8" fillId="0" borderId="0" xfId="58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/>
    <xf numFmtId="175" fontId="8" fillId="0" borderId="0" xfId="28" applyNumberFormat="1" applyFont="1" applyFill="1" applyBorder="1" applyAlignment="1">
      <alignment horizontal="center" vertical="center" wrapText="1"/>
    </xf>
    <xf numFmtId="0" fontId="8" fillId="24" borderId="0" xfId="58" applyFont="1" applyFill="1" applyBorder="1" applyAlignment="1">
      <alignment horizontal="center" vertical="center" wrapText="1"/>
    </xf>
    <xf numFmtId="175" fontId="8" fillId="24" borderId="0" xfId="28" applyNumberFormat="1" applyFont="1" applyFill="1" applyBorder="1" applyAlignment="1">
      <alignment horizontal="center" vertical="center" wrapText="1"/>
    </xf>
    <xf numFmtId="0" fontId="44" fillId="24" borderId="19" xfId="0" applyFont="1" applyFill="1" applyBorder="1" applyAlignment="1">
      <alignment horizontal="center" vertical="center" wrapText="1"/>
    </xf>
    <xf numFmtId="0" fontId="8" fillId="24" borderId="19" xfId="58" applyFont="1" applyFill="1" applyBorder="1" applyAlignment="1">
      <alignment horizontal="center" vertical="center" wrapText="1"/>
    </xf>
    <xf numFmtId="14" fontId="44" fillId="24" borderId="19" xfId="0" applyNumberFormat="1" applyFont="1" applyFill="1" applyBorder="1" applyAlignment="1">
      <alignment horizontal="center" vertical="center" wrapText="1"/>
    </xf>
    <xf numFmtId="175" fontId="8" fillId="24" borderId="19" xfId="28" applyNumberFormat="1" applyFont="1" applyFill="1" applyBorder="1" applyAlignment="1">
      <alignment horizontal="center" vertical="center" wrapText="1"/>
    </xf>
    <xf numFmtId="0" fontId="45" fillId="24" borderId="19" xfId="0" applyFont="1" applyFill="1" applyBorder="1" applyAlignment="1">
      <alignment vertical="center" wrapText="1"/>
    </xf>
    <xf numFmtId="0" fontId="12" fillId="0" borderId="0" xfId="46" applyNumberFormat="1" applyFont="1" applyFill="1" applyBorder="1" applyAlignment="1">
      <alignment horizontal="left" vertical="center"/>
    </xf>
    <xf numFmtId="0" fontId="44" fillId="0" borderId="0" xfId="0" quotePrefix="1" applyNumberFormat="1" applyFont="1" applyFill="1" applyAlignment="1">
      <alignment horizontal="center"/>
    </xf>
    <xf numFmtId="175" fontId="4" fillId="0" borderId="0" xfId="28" applyNumberFormat="1" applyFont="1" applyFill="1" applyAlignment="1">
      <alignment horizontal="right"/>
    </xf>
    <xf numFmtId="3" fontId="11" fillId="0" borderId="0" xfId="46" applyNumberFormat="1" applyFont="1" applyFill="1" applyAlignment="1">
      <alignment horizontal="left"/>
    </xf>
    <xf numFmtId="3" fontId="4" fillId="0" borderId="0" xfId="46" applyNumberFormat="1" applyFont="1" applyFill="1" applyAlignment="1">
      <alignment horizontal="center"/>
    </xf>
    <xf numFmtId="3" fontId="4" fillId="0" borderId="0" xfId="46" applyNumberFormat="1" applyFont="1" applyFill="1" applyAlignment="1">
      <alignment horizontal="left"/>
    </xf>
    <xf numFmtId="0" fontId="44" fillId="24" borderId="0" xfId="0" quotePrefix="1" applyNumberFormat="1" applyFont="1" applyFill="1" applyAlignment="1">
      <alignment horizontal="center"/>
    </xf>
    <xf numFmtId="175" fontId="8" fillId="24" borderId="19" xfId="28" applyNumberFormat="1" applyFont="1" applyFill="1" applyBorder="1" applyAlignment="1">
      <alignment horizontal="right" vertical="center" wrapText="1"/>
    </xf>
    <xf numFmtId="175" fontId="8" fillId="0" borderId="0" xfId="28" applyNumberFormat="1" applyFont="1" applyFill="1" applyBorder="1" applyAlignment="1">
      <alignment horizontal="right" vertical="center" wrapText="1"/>
    </xf>
    <xf numFmtId="175" fontId="8" fillId="24" borderId="0" xfId="28" applyNumberFormat="1" applyFont="1" applyFill="1" applyBorder="1" applyAlignment="1">
      <alignment horizontal="right" vertical="center" wrapText="1"/>
    </xf>
    <xf numFmtId="0" fontId="44" fillId="24" borderId="0" xfId="0" quotePrefix="1" applyNumberFormat="1" applyFont="1" applyFill="1" applyAlignment="1">
      <alignment horizontal="center" vertical="center"/>
    </xf>
    <xf numFmtId="0" fontId="44" fillId="0" borderId="0" xfId="0" quotePrefix="1" applyNumberFormat="1" applyFont="1" applyFill="1" applyAlignment="1">
      <alignment horizontal="center" vertical="center"/>
    </xf>
    <xf numFmtId="9" fontId="4" fillId="24" borderId="0" xfId="63" applyFont="1" applyFill="1" applyBorder="1" applyAlignment="1">
      <alignment horizontal="center" vertical="center"/>
    </xf>
    <xf numFmtId="9" fontId="4" fillId="0" borderId="0" xfId="63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4" fillId="24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6" fillId="0" borderId="0" xfId="41" applyFont="1" applyAlignment="1" applyProtection="1">
      <alignment horizontal="center"/>
    </xf>
    <xf numFmtId="0" fontId="42" fillId="0" borderId="0" xfId="0" applyFont="1" applyAlignment="1">
      <alignment horizontal="center"/>
    </xf>
    <xf numFmtId="17" fontId="42" fillId="0" borderId="0" xfId="0" quotePrefix="1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38" fillId="0" borderId="0" xfId="0" applyNumberFormat="1" applyFont="1" applyFill="1" applyAlignment="1">
      <alignment horizontal="center" wrapText="1"/>
    </xf>
    <xf numFmtId="0" fontId="38" fillId="0" borderId="0" xfId="0" applyNumberFormat="1" applyFont="1" applyAlignment="1">
      <alignment wrapText="1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top" wrapText="1"/>
    </xf>
    <xf numFmtId="0" fontId="7" fillId="0" borderId="15" xfId="46" applyFont="1" applyFill="1" applyBorder="1" applyAlignment="1">
      <alignment horizontal="center" vertical="center" wrapText="1"/>
    </xf>
    <xf numFmtId="0" fontId="5" fillId="0" borderId="0" xfId="46" applyFont="1" applyBorder="1" applyAlignment="1">
      <alignment horizontal="center" vertical="top" wrapText="1"/>
    </xf>
    <xf numFmtId="0" fontId="7" fillId="0" borderId="0" xfId="46" applyFont="1" applyBorder="1" applyAlignment="1">
      <alignment horizontal="center" vertical="center"/>
    </xf>
    <xf numFmtId="0" fontId="7" fillId="0" borderId="15" xfId="46" applyFont="1" applyBorder="1" applyAlignment="1">
      <alignment horizontal="center" vertical="center"/>
    </xf>
    <xf numFmtId="0" fontId="7" fillId="0" borderId="0" xfId="46" applyFont="1" applyBorder="1" applyAlignment="1">
      <alignment horizontal="center" vertical="center" wrapText="1"/>
    </xf>
    <xf numFmtId="0" fontId="7" fillId="0" borderId="15" xfId="46" applyFont="1" applyBorder="1" applyAlignment="1">
      <alignment horizontal="center" vertical="center" wrapText="1"/>
    </xf>
    <xf numFmtId="0" fontId="7" fillId="0" borderId="21" xfId="46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0" xfId="0"/>
    <xf numFmtId="164" fontId="7" fillId="0" borderId="21" xfId="0" applyNumberFormat="1" applyFont="1" applyBorder="1" applyAlignment="1">
      <alignment horizontal="center" vertical="center" wrapText="1"/>
    </xf>
  </cellXfs>
  <cellStyles count="7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3" xfId="30"/>
    <cellStyle name="Currency 2" xfId="31"/>
    <cellStyle name="Currency 2 2" xfId="32"/>
    <cellStyle name="Currency 3" xfId="33"/>
    <cellStyle name="Currency 4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Hyperlink" xfId="41" builtinId="8"/>
    <cellStyle name="Input 2" xfId="42"/>
    <cellStyle name="Linked Cell 2" xfId="43"/>
    <cellStyle name="Neutral 2" xfId="44"/>
    <cellStyle name="Normal" xfId="0" builtinId="0"/>
    <cellStyle name="Normal 10" xfId="45"/>
    <cellStyle name="Normal 2" xfId="46"/>
    <cellStyle name="Normal 2 2" xfId="47"/>
    <cellStyle name="Normal 2 2 2" xfId="48"/>
    <cellStyle name="Normal 3" xfId="49"/>
    <cellStyle name="Normal 3 2" xfId="50"/>
    <cellStyle name="Normal 4" xfId="51"/>
    <cellStyle name="Normal 5" xfId="52"/>
    <cellStyle name="Normal 5 2" xfId="53"/>
    <cellStyle name="Normal 6" xfId="54"/>
    <cellStyle name="Normal 7" xfId="55"/>
    <cellStyle name="Normal 8" xfId="56"/>
    <cellStyle name="Normal 9" xfId="57"/>
    <cellStyle name="Normal_Query RATE REPORT from Databank_3" xfId="58"/>
    <cellStyle name="Normal_Residential Water Structure" xfId="59"/>
    <cellStyle name="Normal_Sheet1" xfId="60"/>
    <cellStyle name="Note 2" xfId="61"/>
    <cellStyle name="Output 2" xfId="62"/>
    <cellStyle name="Percent" xfId="63" builtinId="5"/>
    <cellStyle name="Percent 2" xfId="64"/>
    <cellStyle name="Percent 2 2" xfId="65"/>
    <cellStyle name="Percent 3" xfId="66"/>
    <cellStyle name="Percent 4" xfId="67"/>
    <cellStyle name="Title 2" xfId="68"/>
    <cellStyle name="Total 2" xfId="69"/>
    <cellStyle name="Warning Text 2" xfId="70"/>
  </cellStyles>
  <dxfs count="2">
    <dxf>
      <font>
        <color rgb="FF969696"/>
      </font>
    </dxf>
    <dxf>
      <font>
        <color rgb="FF969696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1</xdr:row>
      <xdr:rowOff>85725</xdr:rowOff>
    </xdr:from>
    <xdr:to>
      <xdr:col>2</xdr:col>
      <xdr:colOff>2400300</xdr:colOff>
      <xdr:row>6</xdr:row>
      <xdr:rowOff>57150</xdr:rowOff>
    </xdr:to>
    <xdr:pic>
      <xdr:nvPicPr>
        <xdr:cNvPr id="6429" name="Picture 2">
          <a:extLst>
            <a:ext uri="{FF2B5EF4-FFF2-40B4-BE49-F238E27FC236}">
              <a16:creationId xmlns:a16="http://schemas.microsoft.com/office/drawing/2014/main" id="{A32C80AB-C13C-46E0-AD5F-DF3676CDE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247650"/>
          <a:ext cx="4038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133350</xdr:rowOff>
    </xdr:from>
    <xdr:to>
      <xdr:col>0</xdr:col>
      <xdr:colOff>1666875</xdr:colOff>
      <xdr:row>9</xdr:row>
      <xdr:rowOff>28575</xdr:rowOff>
    </xdr:to>
    <xdr:pic>
      <xdr:nvPicPr>
        <xdr:cNvPr id="6430" name="Picture 3">
          <a:extLst>
            <a:ext uri="{FF2B5EF4-FFF2-40B4-BE49-F238E27FC236}">
              <a16:creationId xmlns:a16="http://schemas.microsoft.com/office/drawing/2014/main" id="{A406EF19-1383-4F4E-9C23-04D2A31EB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33350"/>
          <a:ext cx="13620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fc.unc.edu/ga/" TargetMode="External"/><Relationship Id="rId2" Type="http://schemas.openxmlformats.org/officeDocument/2006/relationships/hyperlink" Target="http://www.gefa.org/" TargetMode="External"/><Relationship Id="rId1" Type="http://schemas.openxmlformats.org/officeDocument/2006/relationships/hyperlink" Target="http://www.efc.unc.edu/ga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1:C34"/>
  <sheetViews>
    <sheetView showGridLines="0" tabSelected="1" zoomScaleNormal="100" workbookViewId="0">
      <selection activeCell="D12" sqref="D12"/>
    </sheetView>
  </sheetViews>
  <sheetFormatPr defaultRowHeight="12.75" x14ac:dyDescent="0.2"/>
  <cols>
    <col min="1" max="1" width="48" style="26" customWidth="1"/>
    <col min="2" max="3" width="36.5703125" style="26" bestFit="1" customWidth="1"/>
    <col min="4" max="16384" width="9.140625" style="26"/>
  </cols>
  <sheetData>
    <row r="11" spans="1:3" ht="21" x14ac:dyDescent="0.35">
      <c r="A11" s="30"/>
      <c r="B11" s="30"/>
      <c r="C11" s="30"/>
    </row>
    <row r="12" spans="1:3" ht="20.25" x14ac:dyDescent="0.3">
      <c r="A12" s="95" t="s">
        <v>149</v>
      </c>
      <c r="B12" s="95"/>
      <c r="C12" s="95"/>
    </row>
    <row r="13" spans="1:3" ht="20.25" x14ac:dyDescent="0.3">
      <c r="A13" s="96" t="s">
        <v>949</v>
      </c>
      <c r="B13" s="96"/>
      <c r="C13" s="96"/>
    </row>
    <row r="14" spans="1:3" ht="21" x14ac:dyDescent="0.35">
      <c r="B14" s="30"/>
      <c r="C14" s="30"/>
    </row>
    <row r="15" spans="1:3" ht="21" x14ac:dyDescent="0.35">
      <c r="A15" s="97" t="s">
        <v>81</v>
      </c>
      <c r="B15" s="97"/>
      <c r="C15" s="97"/>
    </row>
    <row r="16" spans="1:3" ht="21" x14ac:dyDescent="0.35">
      <c r="A16" s="32"/>
      <c r="B16" s="30"/>
      <c r="C16" s="30"/>
    </row>
    <row r="17" spans="1:3" ht="15.75" customHeight="1" x14ac:dyDescent="0.25">
      <c r="A17" s="98" t="s">
        <v>798</v>
      </c>
      <c r="B17" s="98"/>
      <c r="C17" s="98"/>
    </row>
    <row r="18" spans="1:3" s="34" customFormat="1" ht="15" x14ac:dyDescent="0.2"/>
    <row r="19" spans="1:3" ht="21" x14ac:dyDescent="0.35">
      <c r="A19" s="35" t="s">
        <v>82</v>
      </c>
      <c r="B19" s="28" t="s">
        <v>83</v>
      </c>
      <c r="C19" s="30"/>
    </row>
    <row r="20" spans="1:3" ht="21" x14ac:dyDescent="0.35">
      <c r="A20" s="30"/>
      <c r="B20" s="30"/>
      <c r="C20" s="30"/>
    </row>
    <row r="21" spans="1:3" ht="16.5" thickBot="1" x14ac:dyDescent="0.3">
      <c r="A21" s="27"/>
      <c r="B21" s="31" t="s">
        <v>71</v>
      </c>
      <c r="C21" s="31" t="s">
        <v>72</v>
      </c>
    </row>
    <row r="22" spans="1:3" s="37" customFormat="1" ht="37.5" customHeight="1" x14ac:dyDescent="0.2">
      <c r="A22" s="38" t="s">
        <v>84</v>
      </c>
      <c r="B22" s="36" t="s">
        <v>73</v>
      </c>
      <c r="C22" s="36" t="s">
        <v>74</v>
      </c>
    </row>
    <row r="23" spans="1:3" s="37" customFormat="1" ht="37.5" customHeight="1" x14ac:dyDescent="0.2">
      <c r="A23" s="38" t="s">
        <v>150</v>
      </c>
      <c r="B23" s="36" t="s">
        <v>75</v>
      </c>
      <c r="C23" s="36" t="s">
        <v>76</v>
      </c>
    </row>
    <row r="24" spans="1:3" s="37" customFormat="1" ht="37.5" customHeight="1" x14ac:dyDescent="0.2">
      <c r="A24" s="38" t="s">
        <v>85</v>
      </c>
      <c r="B24" s="36" t="s">
        <v>77</v>
      </c>
      <c r="C24" s="36" t="s">
        <v>78</v>
      </c>
    </row>
    <row r="25" spans="1:3" s="37" customFormat="1" ht="37.5" customHeight="1" x14ac:dyDescent="0.2">
      <c r="A25" s="38" t="s">
        <v>151</v>
      </c>
      <c r="B25" s="36" t="s">
        <v>79</v>
      </c>
      <c r="C25" s="36" t="s">
        <v>80</v>
      </c>
    </row>
    <row r="26" spans="1:3" ht="15.75" x14ac:dyDescent="0.25">
      <c r="A26" s="29"/>
      <c r="B26" s="28"/>
      <c r="C26" s="28"/>
    </row>
    <row r="27" spans="1:3" ht="15.75" x14ac:dyDescent="0.25">
      <c r="A27" s="29"/>
      <c r="B27" s="28"/>
      <c r="C27" s="28"/>
    </row>
    <row r="28" spans="1:3" ht="15.75" x14ac:dyDescent="0.25">
      <c r="A28" s="29"/>
      <c r="B28" s="28"/>
      <c r="C28" s="28"/>
    </row>
    <row r="29" spans="1:3" ht="15.75" x14ac:dyDescent="0.25">
      <c r="A29" s="27"/>
      <c r="B29" s="27"/>
      <c r="C29" s="27"/>
    </row>
    <row r="31" spans="1:3" ht="83.25" customHeight="1" x14ac:dyDescent="0.25">
      <c r="A31" s="99" t="s">
        <v>152</v>
      </c>
      <c r="B31" s="99"/>
      <c r="C31" s="99"/>
    </row>
    <row r="32" spans="1:3" ht="15.75" x14ac:dyDescent="0.25">
      <c r="A32" s="94" t="s">
        <v>805</v>
      </c>
      <c r="B32" s="94"/>
      <c r="C32" s="94"/>
    </row>
    <row r="33" spans="1:3" ht="15.75" customHeight="1" x14ac:dyDescent="0.25">
      <c r="A33" s="94" t="s">
        <v>153</v>
      </c>
      <c r="B33" s="94"/>
      <c r="C33" s="94"/>
    </row>
    <row r="34" spans="1:3" ht="21" x14ac:dyDescent="0.35">
      <c r="A34" s="30"/>
      <c r="B34" s="30"/>
      <c r="C34" s="33"/>
    </row>
  </sheetData>
  <mergeCells count="7">
    <mergeCell ref="A33:C33"/>
    <mergeCell ref="A32:C32"/>
    <mergeCell ref="A12:C12"/>
    <mergeCell ref="A13:C13"/>
    <mergeCell ref="A15:C15"/>
    <mergeCell ref="A17:C17"/>
    <mergeCell ref="A31:C31"/>
  </mergeCells>
  <hyperlinks>
    <hyperlink ref="C22" location="'Residential Water Billing'!A2" display="Rate Table 2"/>
    <hyperlink ref="C23" location="'Residential Sewer Billing'!A1" display="Rate Table 4"/>
    <hyperlink ref="C24" location="'Commercial Water Billing'!A2" display="Rate Table 8"/>
    <hyperlink ref="C25" location="'Commercial Sewer Billing'!A1" display="Rate Table 8"/>
    <hyperlink ref="B25" location="'Commercial Sewer Structure'!A1" display="Rate Table 7"/>
    <hyperlink ref="B24" location="'Commercial Water Structure'!A2" display="Rate Table 7"/>
    <hyperlink ref="B23" location="'Residential Sewer Structure'!A1" display="Rate Table 3"/>
    <hyperlink ref="B22" location="'Residential Water Structure'!A2" display="Rate Table 1"/>
    <hyperlink ref="A32" r:id="rId1"/>
    <hyperlink ref="A33" r:id="rId2"/>
    <hyperlink ref="B19" location="'Table of Participants'!A2" display="Table"/>
    <hyperlink ref="A32:C32" r:id="rId3" display="http://www.efc.unc.edu/ga/"/>
  </hyperlinks>
  <printOptions horizontalCentered="1"/>
  <pageMargins left="0.45" right="0.45" top="0.75" bottom="0.75" header="0.3" footer="0.3"/>
  <pageSetup scale="81" fitToHeight="0" orientation="portrait" r:id="rId4"/>
  <headerFooter>
    <oddFooter>&amp;CVersion 4 (revised November 21, 2011)</oddFoot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Q491"/>
  <sheetViews>
    <sheetView showGridLines="0" zoomScaleNormal="100" zoomScaleSheetLayoutView="100" workbookViewId="0">
      <selection sqref="A1:Q1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6.5703125" style="4" bestFit="1" customWidth="1"/>
    <col min="5" max="5" width="6.85546875" style="4" bestFit="1" customWidth="1"/>
    <col min="6" max="6" width="6.5703125" style="4" bestFit="1" customWidth="1"/>
    <col min="7" max="7" width="6.85546875" style="4" bestFit="1" customWidth="1"/>
    <col min="8" max="8" width="6.5703125" style="4" bestFit="1" customWidth="1"/>
    <col min="9" max="9" width="6.85546875" style="4" bestFit="1" customWidth="1"/>
    <col min="10" max="15" width="7.85546875" style="4" bestFit="1" customWidth="1"/>
    <col min="16" max="17" width="8.7109375" style="16" bestFit="1" customWidth="1"/>
    <col min="18" max="16384" width="9.140625" style="16"/>
  </cols>
  <sheetData>
    <row r="1" spans="1:17" s="14" customFormat="1" ht="30" customHeight="1" x14ac:dyDescent="0.2">
      <c r="A1" s="109" t="s">
        <v>144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s="15" customFormat="1" ht="38.25" customHeight="1" x14ac:dyDescent="0.2">
      <c r="A2" s="110" t="s">
        <v>27</v>
      </c>
      <c r="B2" s="112" t="s">
        <v>810</v>
      </c>
      <c r="C2" s="117"/>
      <c r="D2" s="118" t="s">
        <v>50</v>
      </c>
      <c r="E2" s="118"/>
      <c r="F2" s="118" t="s">
        <v>51</v>
      </c>
      <c r="G2" s="118"/>
      <c r="H2" s="118" t="s">
        <v>52</v>
      </c>
      <c r="I2" s="118"/>
      <c r="J2" s="118" t="s">
        <v>53</v>
      </c>
      <c r="K2" s="118"/>
      <c r="L2" s="118" t="s">
        <v>54</v>
      </c>
      <c r="M2" s="118"/>
      <c r="N2" s="118" t="s">
        <v>55</v>
      </c>
      <c r="O2" s="118"/>
      <c r="P2" s="118" t="s">
        <v>56</v>
      </c>
      <c r="Q2" s="118"/>
    </row>
    <row r="3" spans="1:17" s="3" customFormat="1" ht="13.5" thickBot="1" x14ac:dyDescent="0.25">
      <c r="A3" s="116"/>
      <c r="B3" s="116"/>
      <c r="C3" s="116"/>
      <c r="D3" s="19" t="s">
        <v>32</v>
      </c>
      <c r="E3" s="18" t="s">
        <v>33</v>
      </c>
      <c r="F3" s="19" t="s">
        <v>32</v>
      </c>
      <c r="G3" s="18" t="s">
        <v>33</v>
      </c>
      <c r="H3" s="19" t="s">
        <v>32</v>
      </c>
      <c r="I3" s="18" t="s">
        <v>33</v>
      </c>
      <c r="J3" s="19" t="s">
        <v>32</v>
      </c>
      <c r="K3" s="18" t="s">
        <v>33</v>
      </c>
      <c r="L3" s="19" t="s">
        <v>32</v>
      </c>
      <c r="M3" s="18" t="s">
        <v>33</v>
      </c>
      <c r="N3" s="19" t="s">
        <v>32</v>
      </c>
      <c r="O3" s="17" t="s">
        <v>33</v>
      </c>
      <c r="P3" s="19" t="s">
        <v>32</v>
      </c>
      <c r="Q3" s="18" t="s">
        <v>33</v>
      </c>
    </row>
    <row r="4" spans="1:17" ht="15" x14ac:dyDescent="0.2">
      <c r="A4" s="43" t="s">
        <v>154</v>
      </c>
      <c r="B4" s="82">
        <v>3600</v>
      </c>
      <c r="C4" s="44">
        <v>1</v>
      </c>
      <c r="D4" s="45">
        <v>6.9</v>
      </c>
      <c r="E4" s="45"/>
      <c r="F4" s="46">
        <v>26.15</v>
      </c>
      <c r="G4" s="45"/>
      <c r="H4" s="46">
        <v>67.400000000000006</v>
      </c>
      <c r="I4" s="45"/>
      <c r="J4" s="46">
        <v>136.15</v>
      </c>
      <c r="K4" s="45"/>
      <c r="L4" s="46">
        <v>273.64999999999998</v>
      </c>
      <c r="M4" s="45"/>
      <c r="N4" s="46">
        <v>694.25</v>
      </c>
      <c r="O4" s="47"/>
      <c r="P4" s="45">
        <v>1396.75</v>
      </c>
      <c r="Q4" s="45"/>
    </row>
    <row r="5" spans="1:17" ht="15" x14ac:dyDescent="0.2">
      <c r="A5" s="39" t="s">
        <v>155</v>
      </c>
      <c r="B5" s="83">
        <v>5100</v>
      </c>
      <c r="C5" s="75">
        <v>1</v>
      </c>
      <c r="D5" s="40">
        <v>25.4</v>
      </c>
      <c r="E5" s="40"/>
      <c r="F5" s="41">
        <v>28.67</v>
      </c>
      <c r="G5" s="40"/>
      <c r="H5" s="41">
        <v>77.72</v>
      </c>
      <c r="I5" s="40"/>
      <c r="J5" s="41">
        <v>159.47</v>
      </c>
      <c r="K5" s="40"/>
      <c r="L5" s="41">
        <v>322.97000000000003</v>
      </c>
      <c r="M5" s="40"/>
      <c r="N5" s="41">
        <v>813.47</v>
      </c>
      <c r="O5" s="42"/>
      <c r="P5" s="40">
        <v>1630.97</v>
      </c>
      <c r="Q5" s="40"/>
    </row>
    <row r="6" spans="1:17" ht="15" x14ac:dyDescent="0.2">
      <c r="A6" s="43" t="s">
        <v>156</v>
      </c>
      <c r="B6" s="84">
        <v>675</v>
      </c>
      <c r="C6" s="44">
        <v>1</v>
      </c>
      <c r="D6" s="45"/>
      <c r="E6" s="45"/>
      <c r="F6" s="46"/>
      <c r="G6" s="45"/>
      <c r="H6" s="46"/>
      <c r="I6" s="45"/>
      <c r="J6" s="46"/>
      <c r="K6" s="45"/>
      <c r="L6" s="46"/>
      <c r="M6" s="45"/>
      <c r="N6" s="46"/>
      <c r="O6" s="47"/>
      <c r="P6" s="45"/>
      <c r="Q6" s="45"/>
    </row>
    <row r="7" spans="1:17" ht="15" x14ac:dyDescent="0.2">
      <c r="A7" s="39" t="s">
        <v>157</v>
      </c>
      <c r="B7" s="83">
        <v>527</v>
      </c>
      <c r="C7" s="75">
        <v>1</v>
      </c>
      <c r="D7" s="40">
        <v>15</v>
      </c>
      <c r="E7" s="40"/>
      <c r="F7" s="41">
        <v>31</v>
      </c>
      <c r="G7" s="40"/>
      <c r="H7" s="41">
        <v>61</v>
      </c>
      <c r="I7" s="40"/>
      <c r="J7" s="41">
        <v>111</v>
      </c>
      <c r="K7" s="40"/>
      <c r="L7" s="41">
        <v>211</v>
      </c>
      <c r="M7" s="40"/>
      <c r="N7" s="41">
        <v>511</v>
      </c>
      <c r="O7" s="42"/>
      <c r="P7" s="40">
        <v>1011</v>
      </c>
      <c r="Q7" s="40"/>
    </row>
    <row r="8" spans="1:17" ht="15" x14ac:dyDescent="0.2">
      <c r="A8" s="43" t="s">
        <v>158</v>
      </c>
      <c r="B8" s="84">
        <v>1040</v>
      </c>
      <c r="C8" s="44">
        <v>1</v>
      </c>
      <c r="D8" s="45">
        <v>11</v>
      </c>
      <c r="E8" s="45"/>
      <c r="F8" s="46">
        <v>21</v>
      </c>
      <c r="G8" s="45"/>
      <c r="H8" s="46">
        <v>39.75</v>
      </c>
      <c r="I8" s="45"/>
      <c r="J8" s="46">
        <v>71</v>
      </c>
      <c r="K8" s="45"/>
      <c r="L8" s="46">
        <v>133.5</v>
      </c>
      <c r="M8" s="45"/>
      <c r="N8" s="46">
        <v>321</v>
      </c>
      <c r="O8" s="47"/>
      <c r="P8" s="45">
        <v>633.5</v>
      </c>
      <c r="Q8" s="45"/>
    </row>
    <row r="9" spans="1:17" ht="15" x14ac:dyDescent="0.2">
      <c r="A9" s="39" t="s">
        <v>159</v>
      </c>
      <c r="B9" s="83">
        <v>780</v>
      </c>
      <c r="C9" s="75">
        <v>1</v>
      </c>
      <c r="D9" s="40">
        <v>37.200000000000003</v>
      </c>
      <c r="E9" s="40"/>
      <c r="F9" s="41">
        <v>63.28</v>
      </c>
      <c r="G9" s="40"/>
      <c r="H9" s="41">
        <v>107.28</v>
      </c>
      <c r="I9" s="40"/>
      <c r="J9" s="41">
        <v>183.28</v>
      </c>
      <c r="K9" s="40"/>
      <c r="L9" s="41">
        <v>343.28</v>
      </c>
      <c r="M9" s="40"/>
      <c r="N9" s="41">
        <v>823.28</v>
      </c>
      <c r="O9" s="42"/>
      <c r="P9" s="40">
        <v>1623.28</v>
      </c>
      <c r="Q9" s="40"/>
    </row>
    <row r="10" spans="1:17" ht="15" x14ac:dyDescent="0.2">
      <c r="A10" s="43" t="s">
        <v>160</v>
      </c>
      <c r="B10" s="84">
        <v>87029</v>
      </c>
      <c r="C10" s="44">
        <v>1</v>
      </c>
      <c r="D10" s="45">
        <v>8.31</v>
      </c>
      <c r="E10" s="45">
        <v>4.84</v>
      </c>
      <c r="F10" s="46">
        <v>34.51</v>
      </c>
      <c r="G10" s="45">
        <v>31.04</v>
      </c>
      <c r="H10" s="46">
        <v>73.81</v>
      </c>
      <c r="I10" s="45">
        <v>70.34</v>
      </c>
      <c r="J10" s="46">
        <v>139.31</v>
      </c>
      <c r="K10" s="45">
        <v>135.84</v>
      </c>
      <c r="L10" s="46">
        <v>270.31</v>
      </c>
      <c r="M10" s="45">
        <v>266.83999999999997</v>
      </c>
      <c r="N10" s="46">
        <v>663.31</v>
      </c>
      <c r="O10" s="47">
        <v>659.84</v>
      </c>
      <c r="P10" s="45">
        <v>1318.31</v>
      </c>
      <c r="Q10" s="45">
        <v>1314.84</v>
      </c>
    </row>
    <row r="11" spans="1:17" ht="15" x14ac:dyDescent="0.2">
      <c r="A11" s="39" t="s">
        <v>161</v>
      </c>
      <c r="B11" s="83">
        <v>432</v>
      </c>
      <c r="C11" s="75">
        <v>1</v>
      </c>
      <c r="D11" s="40"/>
      <c r="E11" s="40"/>
      <c r="F11" s="41"/>
      <c r="G11" s="40"/>
      <c r="H11" s="41"/>
      <c r="I11" s="40"/>
      <c r="J11" s="41"/>
      <c r="K11" s="40"/>
      <c r="L11" s="41"/>
      <c r="M11" s="40"/>
      <c r="N11" s="41"/>
      <c r="O11" s="42"/>
      <c r="P11" s="40"/>
      <c r="Q11" s="40"/>
    </row>
    <row r="12" spans="1:17" ht="15" x14ac:dyDescent="0.2">
      <c r="A12" s="43" t="s">
        <v>162</v>
      </c>
      <c r="B12" s="84">
        <v>312</v>
      </c>
      <c r="C12" s="44">
        <v>1</v>
      </c>
      <c r="D12" s="45"/>
      <c r="E12" s="45"/>
      <c r="F12" s="46"/>
      <c r="G12" s="45"/>
      <c r="H12" s="46"/>
      <c r="I12" s="45"/>
      <c r="J12" s="46"/>
      <c r="K12" s="45"/>
      <c r="L12" s="46"/>
      <c r="M12" s="45"/>
      <c r="N12" s="46"/>
      <c r="O12" s="47"/>
      <c r="P12" s="45"/>
      <c r="Q12" s="45"/>
    </row>
    <row r="13" spans="1:17" ht="15" x14ac:dyDescent="0.2">
      <c r="A13" s="39" t="s">
        <v>163</v>
      </c>
      <c r="B13" s="83">
        <v>4030</v>
      </c>
      <c r="C13" s="75">
        <v>1</v>
      </c>
      <c r="D13" s="40">
        <v>5</v>
      </c>
      <c r="E13" s="40">
        <v>10</v>
      </c>
      <c r="F13" s="41">
        <v>21.8</v>
      </c>
      <c r="G13" s="40">
        <v>43.6</v>
      </c>
      <c r="H13" s="41">
        <v>53.3</v>
      </c>
      <c r="I13" s="40">
        <v>106.6</v>
      </c>
      <c r="J13" s="41">
        <v>105.8</v>
      </c>
      <c r="K13" s="40">
        <v>211.6</v>
      </c>
      <c r="L13" s="41">
        <v>210.8</v>
      </c>
      <c r="M13" s="40">
        <v>421.6</v>
      </c>
      <c r="N13" s="41">
        <v>525.79999999999995</v>
      </c>
      <c r="O13" s="42">
        <v>1051.5999999999999</v>
      </c>
      <c r="P13" s="40">
        <v>1050.8</v>
      </c>
      <c r="Q13" s="40">
        <v>2101.6</v>
      </c>
    </row>
    <row r="14" spans="1:17" ht="15" x14ac:dyDescent="0.2">
      <c r="A14" s="43" t="s">
        <v>164</v>
      </c>
      <c r="B14" s="84">
        <v>169</v>
      </c>
      <c r="C14" s="44">
        <v>1</v>
      </c>
      <c r="D14" s="45"/>
      <c r="E14" s="45"/>
      <c r="F14" s="46"/>
      <c r="G14" s="45"/>
      <c r="H14" s="46"/>
      <c r="I14" s="45"/>
      <c r="J14" s="46"/>
      <c r="K14" s="45"/>
      <c r="L14" s="46"/>
      <c r="M14" s="45"/>
      <c r="N14" s="46"/>
      <c r="O14" s="47"/>
      <c r="P14" s="45"/>
      <c r="Q14" s="45"/>
    </row>
    <row r="15" spans="1:17" ht="15" x14ac:dyDescent="0.2">
      <c r="A15" s="39" t="s">
        <v>165</v>
      </c>
      <c r="B15" s="83">
        <v>2500</v>
      </c>
      <c r="C15" s="75">
        <v>1</v>
      </c>
      <c r="D15" s="40"/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2"/>
      <c r="P15" s="40"/>
      <c r="Q15" s="40"/>
    </row>
    <row r="16" spans="1:17" ht="15" x14ac:dyDescent="0.2">
      <c r="A16" s="43" t="s">
        <v>166</v>
      </c>
      <c r="B16" s="84">
        <v>614</v>
      </c>
      <c r="C16" s="44">
        <v>1</v>
      </c>
      <c r="D16" s="45"/>
      <c r="E16" s="45"/>
      <c r="F16" s="46"/>
      <c r="G16" s="45"/>
      <c r="H16" s="46"/>
      <c r="I16" s="45"/>
      <c r="J16" s="46"/>
      <c r="K16" s="45"/>
      <c r="L16" s="46"/>
      <c r="M16" s="45"/>
      <c r="N16" s="46"/>
      <c r="O16" s="47"/>
      <c r="P16" s="45"/>
      <c r="Q16" s="45"/>
    </row>
    <row r="17" spans="1:17" ht="15" x14ac:dyDescent="0.2">
      <c r="A17" s="39" t="s">
        <v>167</v>
      </c>
      <c r="B17" s="83">
        <v>17498</v>
      </c>
      <c r="C17" s="75">
        <v>1</v>
      </c>
      <c r="D17" s="40">
        <v>10.86</v>
      </c>
      <c r="E17" s="40">
        <v>21.72</v>
      </c>
      <c r="F17" s="41">
        <v>44.15</v>
      </c>
      <c r="G17" s="40">
        <v>88.3</v>
      </c>
      <c r="H17" s="41">
        <v>94.08</v>
      </c>
      <c r="I17" s="40">
        <v>188.16</v>
      </c>
      <c r="J17" s="41">
        <v>177.3</v>
      </c>
      <c r="K17" s="40">
        <v>354.61</v>
      </c>
      <c r="L17" s="41">
        <v>343.75</v>
      </c>
      <c r="M17" s="40">
        <v>687.5</v>
      </c>
      <c r="N17" s="41">
        <v>843.08</v>
      </c>
      <c r="O17" s="42">
        <v>1686.16</v>
      </c>
      <c r="P17" s="40">
        <v>1675.3</v>
      </c>
      <c r="Q17" s="40">
        <v>3350.6</v>
      </c>
    </row>
    <row r="18" spans="1:17" ht="15" x14ac:dyDescent="0.2">
      <c r="A18" s="43" t="s">
        <v>168</v>
      </c>
      <c r="B18" s="84">
        <v>372</v>
      </c>
      <c r="C18" s="44">
        <v>1</v>
      </c>
      <c r="D18" s="45">
        <v>9</v>
      </c>
      <c r="E18" s="45"/>
      <c r="F18" s="46">
        <v>33</v>
      </c>
      <c r="G18" s="45"/>
      <c r="H18" s="46">
        <v>78</v>
      </c>
      <c r="I18" s="45"/>
      <c r="J18" s="46">
        <v>153</v>
      </c>
      <c r="K18" s="45"/>
      <c r="L18" s="46">
        <v>303</v>
      </c>
      <c r="M18" s="45"/>
      <c r="N18" s="46">
        <v>753</v>
      </c>
      <c r="O18" s="47"/>
      <c r="P18" s="45">
        <v>1503</v>
      </c>
      <c r="Q18" s="45"/>
    </row>
    <row r="19" spans="1:17" ht="15" x14ac:dyDescent="0.2">
      <c r="A19" s="39" t="s">
        <v>169</v>
      </c>
      <c r="B19" s="83">
        <v>456</v>
      </c>
      <c r="C19" s="75">
        <v>1</v>
      </c>
      <c r="D19" s="40"/>
      <c r="E19" s="40"/>
      <c r="F19" s="41"/>
      <c r="G19" s="40"/>
      <c r="H19" s="41"/>
      <c r="I19" s="40"/>
      <c r="J19" s="41"/>
      <c r="K19" s="40"/>
      <c r="L19" s="41"/>
      <c r="M19" s="40"/>
      <c r="N19" s="41"/>
      <c r="O19" s="42"/>
      <c r="P19" s="40"/>
      <c r="Q19" s="40"/>
    </row>
    <row r="20" spans="1:17" ht="15" x14ac:dyDescent="0.2">
      <c r="A20" s="43" t="s">
        <v>170</v>
      </c>
      <c r="B20" s="84">
        <v>211</v>
      </c>
      <c r="C20" s="44">
        <v>1</v>
      </c>
      <c r="D20" s="45"/>
      <c r="E20" s="45"/>
      <c r="F20" s="46"/>
      <c r="G20" s="45"/>
      <c r="H20" s="46"/>
      <c r="I20" s="45"/>
      <c r="J20" s="46"/>
      <c r="K20" s="45"/>
      <c r="L20" s="46"/>
      <c r="M20" s="45"/>
      <c r="N20" s="46"/>
      <c r="O20" s="47"/>
      <c r="P20" s="45"/>
      <c r="Q20" s="45"/>
    </row>
    <row r="21" spans="1:17" ht="15" x14ac:dyDescent="0.2">
      <c r="A21" s="39" t="s">
        <v>171</v>
      </c>
      <c r="B21" s="83">
        <v>1950</v>
      </c>
      <c r="C21" s="75">
        <v>1</v>
      </c>
      <c r="D21" s="40">
        <v>26</v>
      </c>
      <c r="E21" s="40"/>
      <c r="F21" s="41">
        <v>46.4</v>
      </c>
      <c r="G21" s="40"/>
      <c r="H21" s="41">
        <v>84.65</v>
      </c>
      <c r="I21" s="40"/>
      <c r="J21" s="41">
        <v>148.4</v>
      </c>
      <c r="K21" s="40"/>
      <c r="L21" s="41">
        <v>275.89999999999998</v>
      </c>
      <c r="M21" s="40"/>
      <c r="N21" s="41">
        <v>658.4</v>
      </c>
      <c r="O21" s="42"/>
      <c r="P21" s="40">
        <v>1295.9000000000001</v>
      </c>
      <c r="Q21" s="40"/>
    </row>
    <row r="22" spans="1:17" ht="15" x14ac:dyDescent="0.2">
      <c r="A22" s="43" t="s">
        <v>172</v>
      </c>
      <c r="B22" s="84">
        <v>933</v>
      </c>
      <c r="C22" s="44">
        <v>1</v>
      </c>
      <c r="D22" s="45"/>
      <c r="E22" s="45"/>
      <c r="F22" s="46"/>
      <c r="G22" s="45"/>
      <c r="H22" s="46"/>
      <c r="I22" s="45"/>
      <c r="J22" s="46"/>
      <c r="K22" s="45"/>
      <c r="L22" s="46"/>
      <c r="M22" s="45"/>
      <c r="N22" s="46"/>
      <c r="O22" s="47"/>
      <c r="P22" s="45"/>
      <c r="Q22" s="45"/>
    </row>
    <row r="23" spans="1:17" ht="15" x14ac:dyDescent="0.2">
      <c r="A23" s="39" t="s">
        <v>173</v>
      </c>
      <c r="B23" s="83">
        <v>5000</v>
      </c>
      <c r="C23" s="75">
        <v>1</v>
      </c>
      <c r="D23" s="40">
        <v>17.8</v>
      </c>
      <c r="E23" s="40"/>
      <c r="F23" s="41">
        <v>39.549999999999997</v>
      </c>
      <c r="G23" s="40"/>
      <c r="H23" s="41">
        <v>108</v>
      </c>
      <c r="I23" s="40"/>
      <c r="J23" s="41">
        <v>244.25</v>
      </c>
      <c r="K23" s="40"/>
      <c r="L23" s="41">
        <v>516.75</v>
      </c>
      <c r="M23" s="40"/>
      <c r="N23" s="41">
        <v>1334.25</v>
      </c>
      <c r="O23" s="42"/>
      <c r="P23" s="40">
        <v>2696.75</v>
      </c>
      <c r="Q23" s="40"/>
    </row>
    <row r="24" spans="1:17" ht="15" x14ac:dyDescent="0.2">
      <c r="A24" s="43" t="s">
        <v>174</v>
      </c>
      <c r="B24" s="84">
        <v>102811</v>
      </c>
      <c r="C24" s="44">
        <v>1</v>
      </c>
      <c r="D24" s="45">
        <v>7.52</v>
      </c>
      <c r="E24" s="45"/>
      <c r="F24" s="46">
        <v>45.52</v>
      </c>
      <c r="G24" s="45"/>
      <c r="H24" s="46">
        <v>102.52</v>
      </c>
      <c r="I24" s="45"/>
      <c r="J24" s="46">
        <v>197.52</v>
      </c>
      <c r="K24" s="45"/>
      <c r="L24" s="46">
        <v>387.52</v>
      </c>
      <c r="M24" s="45"/>
      <c r="N24" s="46">
        <v>957.52</v>
      </c>
      <c r="O24" s="47"/>
      <c r="P24" s="45">
        <v>1907.52</v>
      </c>
      <c r="Q24" s="45"/>
    </row>
    <row r="25" spans="1:17" ht="15" x14ac:dyDescent="0.2">
      <c r="A25" s="39" t="s">
        <v>175</v>
      </c>
      <c r="B25" s="83">
        <v>650000</v>
      </c>
      <c r="C25" s="75">
        <v>1</v>
      </c>
      <c r="D25" s="40">
        <v>6.56</v>
      </c>
      <c r="E25" s="40">
        <v>3.45</v>
      </c>
      <c r="F25" s="41">
        <v>192.32</v>
      </c>
      <c r="G25" s="40">
        <v>60.8</v>
      </c>
      <c r="H25" s="41">
        <v>506.96</v>
      </c>
      <c r="I25" s="40">
        <v>146.83000000000001</v>
      </c>
      <c r="J25" s="41">
        <v>1031.3599999999999</v>
      </c>
      <c r="K25" s="40">
        <v>290.20999999999998</v>
      </c>
      <c r="L25" s="41">
        <v>2080.15</v>
      </c>
      <c r="M25" s="40">
        <v>576.98</v>
      </c>
      <c r="N25" s="41">
        <v>5226.54</v>
      </c>
      <c r="O25" s="42">
        <v>1437.27</v>
      </c>
      <c r="P25" s="40">
        <v>10470.530000000001</v>
      </c>
      <c r="Q25" s="40">
        <v>2871.1</v>
      </c>
    </row>
    <row r="26" spans="1:17" ht="15" x14ac:dyDescent="0.2">
      <c r="A26" s="43" t="s">
        <v>176</v>
      </c>
      <c r="B26" s="84">
        <v>825</v>
      </c>
      <c r="C26" s="44">
        <v>1</v>
      </c>
      <c r="D26" s="45"/>
      <c r="E26" s="45"/>
      <c r="F26" s="46"/>
      <c r="G26" s="45"/>
      <c r="H26" s="46"/>
      <c r="I26" s="45"/>
      <c r="J26" s="46"/>
      <c r="K26" s="45"/>
      <c r="L26" s="46"/>
      <c r="M26" s="45"/>
      <c r="N26" s="46"/>
      <c r="O26" s="47"/>
      <c r="P26" s="45"/>
      <c r="Q26" s="45"/>
    </row>
    <row r="27" spans="1:17" ht="15" x14ac:dyDescent="0.2">
      <c r="A27" s="39" t="s">
        <v>177</v>
      </c>
      <c r="B27" s="83">
        <v>7013</v>
      </c>
      <c r="C27" s="75">
        <v>1</v>
      </c>
      <c r="D27" s="40">
        <v>15.6</v>
      </c>
      <c r="E27" s="40"/>
      <c r="F27" s="41">
        <v>41.76</v>
      </c>
      <c r="G27" s="40"/>
      <c r="H27" s="41">
        <v>90.81</v>
      </c>
      <c r="I27" s="40"/>
      <c r="J27" s="41">
        <v>172.56</v>
      </c>
      <c r="K27" s="40"/>
      <c r="L27" s="41">
        <v>336.06</v>
      </c>
      <c r="M27" s="40"/>
      <c r="N27" s="41">
        <v>826.56</v>
      </c>
      <c r="O27" s="42"/>
      <c r="P27" s="40">
        <v>1644.06</v>
      </c>
      <c r="Q27" s="40"/>
    </row>
    <row r="28" spans="1:17" ht="15" x14ac:dyDescent="0.2">
      <c r="A28" s="43" t="s">
        <v>178</v>
      </c>
      <c r="B28" s="84">
        <v>204000</v>
      </c>
      <c r="C28" s="44">
        <v>1</v>
      </c>
      <c r="D28" s="45">
        <v>26.46</v>
      </c>
      <c r="E28" s="45"/>
      <c r="F28" s="46">
        <v>55.76</v>
      </c>
      <c r="G28" s="45"/>
      <c r="H28" s="46">
        <v>99.71</v>
      </c>
      <c r="I28" s="45"/>
      <c r="J28" s="46">
        <v>172.96</v>
      </c>
      <c r="K28" s="45"/>
      <c r="L28" s="46">
        <v>319.45999999999998</v>
      </c>
      <c r="M28" s="45"/>
      <c r="N28" s="46">
        <v>770.31</v>
      </c>
      <c r="O28" s="47"/>
      <c r="P28" s="45">
        <v>1528.16</v>
      </c>
      <c r="Q28" s="45"/>
    </row>
    <row r="29" spans="1:17" ht="15" x14ac:dyDescent="0.2">
      <c r="A29" s="39" t="s">
        <v>179</v>
      </c>
      <c r="B29" s="83">
        <v>6516</v>
      </c>
      <c r="C29" s="75">
        <v>1</v>
      </c>
      <c r="D29" s="40">
        <v>0</v>
      </c>
      <c r="E29" s="40">
        <v>0</v>
      </c>
      <c r="F29" s="41">
        <v>58.3</v>
      </c>
      <c r="G29" s="40">
        <v>60.9</v>
      </c>
      <c r="H29" s="41">
        <v>145.75</v>
      </c>
      <c r="I29" s="40">
        <v>152.25</v>
      </c>
      <c r="J29" s="41">
        <v>291.5</v>
      </c>
      <c r="K29" s="40">
        <v>304.5</v>
      </c>
      <c r="L29" s="41">
        <v>583</v>
      </c>
      <c r="M29" s="40">
        <v>609</v>
      </c>
      <c r="N29" s="41">
        <v>1457.5</v>
      </c>
      <c r="O29" s="42">
        <v>1522.5</v>
      </c>
      <c r="P29" s="40">
        <v>2915</v>
      </c>
      <c r="Q29" s="40">
        <v>3045</v>
      </c>
    </row>
    <row r="30" spans="1:17" ht="15" x14ac:dyDescent="0.2">
      <c r="A30" s="43" t="s">
        <v>180</v>
      </c>
      <c r="B30" s="84">
        <v>202</v>
      </c>
      <c r="C30" s="44">
        <v>1</v>
      </c>
      <c r="D30" s="45"/>
      <c r="E30" s="45"/>
      <c r="F30" s="46"/>
      <c r="G30" s="45"/>
      <c r="H30" s="46"/>
      <c r="I30" s="45"/>
      <c r="J30" s="46"/>
      <c r="K30" s="45"/>
      <c r="L30" s="46"/>
      <c r="M30" s="45"/>
      <c r="N30" s="46"/>
      <c r="O30" s="47"/>
      <c r="P30" s="45"/>
      <c r="Q30" s="45"/>
    </row>
    <row r="31" spans="1:17" ht="15" x14ac:dyDescent="0.2">
      <c r="A31" s="39" t="s">
        <v>181</v>
      </c>
      <c r="B31" s="83">
        <v>975</v>
      </c>
      <c r="C31" s="75">
        <v>1</v>
      </c>
      <c r="D31" s="40">
        <v>45.57</v>
      </c>
      <c r="E31" s="40">
        <v>56.25</v>
      </c>
      <c r="F31" s="41">
        <v>73.569999999999993</v>
      </c>
      <c r="G31" s="40">
        <v>98.15</v>
      </c>
      <c r="H31" s="41">
        <v>115.57</v>
      </c>
      <c r="I31" s="40">
        <v>161</v>
      </c>
      <c r="J31" s="41">
        <v>185.57</v>
      </c>
      <c r="K31" s="40">
        <v>265.75</v>
      </c>
      <c r="L31" s="41">
        <v>325.57</v>
      </c>
      <c r="M31" s="40">
        <v>475.25</v>
      </c>
      <c r="N31" s="41">
        <v>745.57</v>
      </c>
      <c r="O31" s="42">
        <v>1103.75</v>
      </c>
      <c r="P31" s="40">
        <v>1445.57</v>
      </c>
      <c r="Q31" s="40">
        <v>2151.25</v>
      </c>
    </row>
    <row r="32" spans="1:17" ht="15" x14ac:dyDescent="0.2">
      <c r="A32" s="43" t="s">
        <v>182</v>
      </c>
      <c r="B32" s="84">
        <v>18000</v>
      </c>
      <c r="C32" s="44">
        <v>1</v>
      </c>
      <c r="D32" s="45">
        <v>5</v>
      </c>
      <c r="E32" s="45"/>
      <c r="F32" s="46">
        <v>20.3</v>
      </c>
      <c r="G32" s="45"/>
      <c r="H32" s="46">
        <v>43.25</v>
      </c>
      <c r="I32" s="45"/>
      <c r="J32" s="46">
        <v>81.5</v>
      </c>
      <c r="K32" s="45"/>
      <c r="L32" s="46">
        <v>158</v>
      </c>
      <c r="M32" s="45"/>
      <c r="N32" s="46">
        <v>387.5</v>
      </c>
      <c r="O32" s="47"/>
      <c r="P32" s="45">
        <v>770</v>
      </c>
      <c r="Q32" s="45"/>
    </row>
    <row r="33" spans="1:17" ht="15" x14ac:dyDescent="0.2">
      <c r="A33" s="39" t="s">
        <v>183</v>
      </c>
      <c r="B33" s="83">
        <v>4160</v>
      </c>
      <c r="C33" s="75">
        <v>1</v>
      </c>
      <c r="D33" s="40">
        <v>9.4499999999999993</v>
      </c>
      <c r="E33" s="40">
        <v>20.100000000000001</v>
      </c>
      <c r="F33" s="41">
        <v>49.85</v>
      </c>
      <c r="G33" s="40">
        <v>74.55</v>
      </c>
      <c r="H33" s="41">
        <v>125.6</v>
      </c>
      <c r="I33" s="40">
        <v>165.3</v>
      </c>
      <c r="J33" s="41">
        <v>251.85</v>
      </c>
      <c r="K33" s="40">
        <v>316.55</v>
      </c>
      <c r="L33" s="41">
        <v>504.35</v>
      </c>
      <c r="M33" s="40">
        <v>619.04999999999995</v>
      </c>
      <c r="N33" s="41">
        <v>1261.8499999999999</v>
      </c>
      <c r="O33" s="42">
        <v>1526.55</v>
      </c>
      <c r="P33" s="40">
        <v>2524.35</v>
      </c>
      <c r="Q33" s="40">
        <v>3039.05</v>
      </c>
    </row>
    <row r="34" spans="1:17" ht="15" x14ac:dyDescent="0.2">
      <c r="A34" s="43" t="s">
        <v>184</v>
      </c>
      <c r="B34" s="84">
        <v>1924</v>
      </c>
      <c r="C34" s="44">
        <v>1</v>
      </c>
      <c r="D34" s="45">
        <v>15.5</v>
      </c>
      <c r="E34" s="45"/>
      <c r="F34" s="46">
        <v>66.5</v>
      </c>
      <c r="G34" s="45"/>
      <c r="H34" s="46">
        <v>143</v>
      </c>
      <c r="I34" s="45"/>
      <c r="J34" s="46">
        <v>270.5</v>
      </c>
      <c r="K34" s="45"/>
      <c r="L34" s="46">
        <v>525.5</v>
      </c>
      <c r="M34" s="45"/>
      <c r="N34" s="46">
        <v>1290.5</v>
      </c>
      <c r="O34" s="47"/>
      <c r="P34" s="45">
        <v>2565.5</v>
      </c>
      <c r="Q34" s="45"/>
    </row>
    <row r="35" spans="1:17" ht="15" x14ac:dyDescent="0.2">
      <c r="A35" s="39" t="s">
        <v>185</v>
      </c>
      <c r="B35" s="83">
        <v>6456</v>
      </c>
      <c r="C35" s="75">
        <v>1</v>
      </c>
      <c r="D35" s="40">
        <v>27.5</v>
      </c>
      <c r="E35" s="40"/>
      <c r="F35" s="41">
        <v>74.58</v>
      </c>
      <c r="G35" s="40"/>
      <c r="H35" s="41">
        <v>170.01</v>
      </c>
      <c r="I35" s="40"/>
      <c r="J35" s="41">
        <v>336.38</v>
      </c>
      <c r="K35" s="40"/>
      <c r="L35" s="41">
        <v>669.13</v>
      </c>
      <c r="M35" s="40"/>
      <c r="N35" s="41">
        <v>1667.38</v>
      </c>
      <c r="O35" s="42"/>
      <c r="P35" s="40">
        <v>3331.13</v>
      </c>
      <c r="Q35" s="40"/>
    </row>
    <row r="36" spans="1:17" ht="15" x14ac:dyDescent="0.2">
      <c r="A36" s="43" t="s">
        <v>186</v>
      </c>
      <c r="B36" s="84">
        <v>7249</v>
      </c>
      <c r="C36" s="44">
        <v>1</v>
      </c>
      <c r="D36" s="45">
        <v>9</v>
      </c>
      <c r="E36" s="45"/>
      <c r="F36" s="46">
        <v>47</v>
      </c>
      <c r="G36" s="45"/>
      <c r="H36" s="46">
        <v>104</v>
      </c>
      <c r="I36" s="45"/>
      <c r="J36" s="46">
        <v>199</v>
      </c>
      <c r="K36" s="45"/>
      <c r="L36" s="46">
        <v>389</v>
      </c>
      <c r="M36" s="45"/>
      <c r="N36" s="46">
        <v>959</v>
      </c>
      <c r="O36" s="47"/>
      <c r="P36" s="45">
        <v>1909</v>
      </c>
      <c r="Q36" s="45"/>
    </row>
    <row r="37" spans="1:17" ht="15" x14ac:dyDescent="0.2">
      <c r="A37" s="39" t="s">
        <v>187</v>
      </c>
      <c r="B37" s="83">
        <v>13260</v>
      </c>
      <c r="C37" s="75">
        <v>1</v>
      </c>
      <c r="D37" s="40">
        <v>15.6</v>
      </c>
      <c r="E37" s="40"/>
      <c r="F37" s="41">
        <v>41.76</v>
      </c>
      <c r="G37" s="40"/>
      <c r="H37" s="41">
        <v>90.81</v>
      </c>
      <c r="I37" s="40"/>
      <c r="J37" s="41">
        <v>172.56</v>
      </c>
      <c r="K37" s="40"/>
      <c r="L37" s="41">
        <v>336.06</v>
      </c>
      <c r="M37" s="40"/>
      <c r="N37" s="41">
        <v>826.56</v>
      </c>
      <c r="O37" s="42"/>
      <c r="P37" s="40">
        <v>1644.06</v>
      </c>
      <c r="Q37" s="40"/>
    </row>
    <row r="38" spans="1:17" ht="15" x14ac:dyDescent="0.2">
      <c r="A38" s="43" t="s">
        <v>188</v>
      </c>
      <c r="B38" s="84">
        <v>510</v>
      </c>
      <c r="C38" s="44">
        <v>1</v>
      </c>
      <c r="D38" s="45">
        <v>20</v>
      </c>
      <c r="E38" s="45"/>
      <c r="F38" s="46">
        <v>30.4</v>
      </c>
      <c r="G38" s="45"/>
      <c r="H38" s="46">
        <v>49.9</v>
      </c>
      <c r="I38" s="45"/>
      <c r="J38" s="46">
        <v>82.4</v>
      </c>
      <c r="K38" s="45"/>
      <c r="L38" s="46">
        <v>147.4</v>
      </c>
      <c r="M38" s="45"/>
      <c r="N38" s="46">
        <v>342.4</v>
      </c>
      <c r="O38" s="47"/>
      <c r="P38" s="45">
        <v>667.4</v>
      </c>
      <c r="Q38" s="45"/>
    </row>
    <row r="39" spans="1:17" ht="15" x14ac:dyDescent="0.2">
      <c r="A39" s="39" t="s">
        <v>189</v>
      </c>
      <c r="B39" s="83">
        <v>50162</v>
      </c>
      <c r="C39" s="75">
        <v>1</v>
      </c>
      <c r="D39" s="40">
        <v>4.9800000000000004</v>
      </c>
      <c r="E39" s="40"/>
      <c r="F39" s="41">
        <v>46.08</v>
      </c>
      <c r="G39" s="40"/>
      <c r="H39" s="41">
        <v>107.73</v>
      </c>
      <c r="I39" s="40"/>
      <c r="J39" s="41">
        <v>210.48</v>
      </c>
      <c r="K39" s="40"/>
      <c r="L39" s="41">
        <v>415.98</v>
      </c>
      <c r="M39" s="40"/>
      <c r="N39" s="41">
        <v>1039.96</v>
      </c>
      <c r="O39" s="42"/>
      <c r="P39" s="40">
        <v>2079.92</v>
      </c>
      <c r="Q39" s="40"/>
    </row>
    <row r="40" spans="1:17" ht="15" x14ac:dyDescent="0.2">
      <c r="A40" s="43" t="s">
        <v>190</v>
      </c>
      <c r="B40" s="84">
        <v>450</v>
      </c>
      <c r="C40" s="44">
        <v>1</v>
      </c>
      <c r="D40" s="45"/>
      <c r="E40" s="45"/>
      <c r="F40" s="46"/>
      <c r="G40" s="45"/>
      <c r="H40" s="46"/>
      <c r="I40" s="45"/>
      <c r="J40" s="46"/>
      <c r="K40" s="45"/>
      <c r="L40" s="46"/>
      <c r="M40" s="45"/>
      <c r="N40" s="46"/>
      <c r="O40" s="47"/>
      <c r="P40" s="45"/>
      <c r="Q40" s="45"/>
    </row>
    <row r="41" spans="1:17" ht="15" x14ac:dyDescent="0.2">
      <c r="A41" s="39" t="s">
        <v>191</v>
      </c>
      <c r="B41" s="83">
        <v>5283</v>
      </c>
      <c r="C41" s="75">
        <v>1</v>
      </c>
      <c r="D41" s="40">
        <v>10.75</v>
      </c>
      <c r="E41" s="40">
        <v>16.13</v>
      </c>
      <c r="F41" s="41">
        <v>35.549999999999997</v>
      </c>
      <c r="G41" s="40">
        <v>53.33</v>
      </c>
      <c r="H41" s="41">
        <v>82.05</v>
      </c>
      <c r="I41" s="40">
        <v>123.08</v>
      </c>
      <c r="J41" s="41">
        <v>159.55000000000001</v>
      </c>
      <c r="K41" s="40">
        <v>239.33</v>
      </c>
      <c r="L41" s="41">
        <v>314.55</v>
      </c>
      <c r="M41" s="40">
        <v>471.83</v>
      </c>
      <c r="N41" s="41">
        <v>779.55</v>
      </c>
      <c r="O41" s="42">
        <v>1169.33</v>
      </c>
      <c r="P41" s="40">
        <v>1554.55</v>
      </c>
      <c r="Q41" s="40">
        <v>2331.83</v>
      </c>
    </row>
    <row r="42" spans="1:17" ht="15" x14ac:dyDescent="0.2">
      <c r="A42" s="43" t="s">
        <v>192</v>
      </c>
      <c r="B42" s="84">
        <v>500</v>
      </c>
      <c r="C42" s="44">
        <v>1</v>
      </c>
      <c r="D42" s="45"/>
      <c r="E42" s="45"/>
      <c r="F42" s="46"/>
      <c r="G42" s="45"/>
      <c r="H42" s="46"/>
      <c r="I42" s="45"/>
      <c r="J42" s="46"/>
      <c r="K42" s="45"/>
      <c r="L42" s="46"/>
      <c r="M42" s="45"/>
      <c r="N42" s="46"/>
      <c r="O42" s="47"/>
      <c r="P42" s="45"/>
      <c r="Q42" s="45"/>
    </row>
    <row r="43" spans="1:17" ht="15" x14ac:dyDescent="0.2">
      <c r="A43" s="39" t="s">
        <v>193</v>
      </c>
      <c r="B43" s="83">
        <v>6360</v>
      </c>
      <c r="C43" s="75">
        <v>1</v>
      </c>
      <c r="D43" s="40">
        <v>20.25</v>
      </c>
      <c r="E43" s="40"/>
      <c r="F43" s="41">
        <v>56.49</v>
      </c>
      <c r="G43" s="40"/>
      <c r="H43" s="41">
        <v>124.44</v>
      </c>
      <c r="I43" s="40"/>
      <c r="J43" s="41">
        <v>237.69</v>
      </c>
      <c r="K43" s="40"/>
      <c r="L43" s="41">
        <v>464.19</v>
      </c>
      <c r="M43" s="40"/>
      <c r="N43" s="41">
        <v>1143.69</v>
      </c>
      <c r="O43" s="42"/>
      <c r="P43" s="40">
        <v>2276.19</v>
      </c>
      <c r="Q43" s="40"/>
    </row>
    <row r="44" spans="1:17" ht="15" x14ac:dyDescent="0.2">
      <c r="A44" s="43" t="s">
        <v>194</v>
      </c>
      <c r="B44" s="84">
        <v>3400</v>
      </c>
      <c r="C44" s="44">
        <v>1</v>
      </c>
      <c r="D44" s="45">
        <v>16.2</v>
      </c>
      <c r="E44" s="45">
        <v>24.3</v>
      </c>
      <c r="F44" s="46">
        <v>46.8</v>
      </c>
      <c r="G44" s="45">
        <v>70.2</v>
      </c>
      <c r="H44" s="46">
        <v>123.3</v>
      </c>
      <c r="I44" s="45">
        <v>184.95</v>
      </c>
      <c r="J44" s="46">
        <v>250.8</v>
      </c>
      <c r="K44" s="45">
        <v>376.2</v>
      </c>
      <c r="L44" s="46">
        <v>505.8</v>
      </c>
      <c r="M44" s="45">
        <v>758.7</v>
      </c>
      <c r="N44" s="46">
        <v>1295.8</v>
      </c>
      <c r="O44" s="47">
        <v>1943.7</v>
      </c>
      <c r="P44" s="45">
        <v>2637.5</v>
      </c>
      <c r="Q44" s="45">
        <v>3956.4</v>
      </c>
    </row>
    <row r="45" spans="1:17" ht="15" x14ac:dyDescent="0.2">
      <c r="A45" s="39" t="s">
        <v>195</v>
      </c>
      <c r="B45" s="83">
        <v>6000</v>
      </c>
      <c r="C45" s="75">
        <v>1</v>
      </c>
      <c r="D45" s="40">
        <v>12</v>
      </c>
      <c r="E45" s="40"/>
      <c r="F45" s="41">
        <v>33.64</v>
      </c>
      <c r="G45" s="40"/>
      <c r="H45" s="41">
        <v>72.17</v>
      </c>
      <c r="I45" s="40"/>
      <c r="J45" s="41">
        <v>133.07</v>
      </c>
      <c r="K45" s="40"/>
      <c r="L45" s="41">
        <v>252.07</v>
      </c>
      <c r="M45" s="40"/>
      <c r="N45" s="41">
        <v>609.07000000000005</v>
      </c>
      <c r="O45" s="42"/>
      <c r="P45" s="40">
        <v>1204.07</v>
      </c>
      <c r="Q45" s="40"/>
    </row>
    <row r="46" spans="1:17" ht="15" x14ac:dyDescent="0.2">
      <c r="A46" s="43" t="s">
        <v>196</v>
      </c>
      <c r="B46" s="84">
        <v>1690</v>
      </c>
      <c r="C46" s="44">
        <v>1</v>
      </c>
      <c r="D46" s="45">
        <v>24.5</v>
      </c>
      <c r="E46" s="45"/>
      <c r="F46" s="46">
        <v>69.5</v>
      </c>
      <c r="G46" s="45"/>
      <c r="H46" s="46">
        <v>148.25</v>
      </c>
      <c r="I46" s="45"/>
      <c r="J46" s="46">
        <v>279.5</v>
      </c>
      <c r="K46" s="45"/>
      <c r="L46" s="46">
        <v>542</v>
      </c>
      <c r="M46" s="45"/>
      <c r="N46" s="46">
        <v>1329.5</v>
      </c>
      <c r="O46" s="47"/>
      <c r="P46" s="45">
        <v>2642</v>
      </c>
      <c r="Q46" s="45"/>
    </row>
    <row r="47" spans="1:17" ht="15" x14ac:dyDescent="0.2">
      <c r="A47" s="39" t="s">
        <v>197</v>
      </c>
      <c r="B47" s="83">
        <v>5506</v>
      </c>
      <c r="C47" s="75">
        <v>1</v>
      </c>
      <c r="D47" s="40">
        <v>20</v>
      </c>
      <c r="E47" s="40">
        <v>30</v>
      </c>
      <c r="F47" s="41">
        <v>65</v>
      </c>
      <c r="G47" s="40">
        <v>84</v>
      </c>
      <c r="H47" s="41">
        <v>140</v>
      </c>
      <c r="I47" s="40">
        <v>174</v>
      </c>
      <c r="J47" s="41">
        <v>265</v>
      </c>
      <c r="K47" s="40">
        <v>324</v>
      </c>
      <c r="L47" s="41">
        <v>515</v>
      </c>
      <c r="M47" s="40">
        <v>624</v>
      </c>
      <c r="N47" s="41">
        <v>1270</v>
      </c>
      <c r="O47" s="42">
        <v>1544</v>
      </c>
      <c r="P47" s="40">
        <v>2520</v>
      </c>
      <c r="Q47" s="40">
        <v>3044</v>
      </c>
    </row>
    <row r="48" spans="1:17" ht="15" x14ac:dyDescent="0.2">
      <c r="A48" s="43" t="s">
        <v>198</v>
      </c>
      <c r="B48" s="84">
        <v>1004</v>
      </c>
      <c r="C48" s="44">
        <v>1</v>
      </c>
      <c r="D48" s="45"/>
      <c r="E48" s="45"/>
      <c r="F48" s="46"/>
      <c r="G48" s="45"/>
      <c r="H48" s="46"/>
      <c r="I48" s="45"/>
      <c r="J48" s="46"/>
      <c r="K48" s="45"/>
      <c r="L48" s="46"/>
      <c r="M48" s="45"/>
      <c r="N48" s="46"/>
      <c r="O48" s="47"/>
      <c r="P48" s="45"/>
      <c r="Q48" s="45"/>
    </row>
    <row r="49" spans="1:17" ht="15" x14ac:dyDescent="0.2">
      <c r="A49" s="39" t="s">
        <v>199</v>
      </c>
      <c r="B49" s="83">
        <v>6045</v>
      </c>
      <c r="C49" s="75">
        <v>1</v>
      </c>
      <c r="D49" s="40">
        <v>15</v>
      </c>
      <c r="E49" s="40"/>
      <c r="F49" s="41">
        <v>47</v>
      </c>
      <c r="G49" s="40"/>
      <c r="H49" s="41">
        <v>107</v>
      </c>
      <c r="I49" s="40"/>
      <c r="J49" s="41">
        <v>207</v>
      </c>
      <c r="K49" s="40"/>
      <c r="L49" s="41">
        <v>407</v>
      </c>
      <c r="M49" s="40"/>
      <c r="N49" s="41">
        <v>1007</v>
      </c>
      <c r="O49" s="42"/>
      <c r="P49" s="40">
        <v>2007</v>
      </c>
      <c r="Q49" s="40"/>
    </row>
    <row r="50" spans="1:17" ht="15" x14ac:dyDescent="0.2">
      <c r="A50" s="43" t="s">
        <v>200</v>
      </c>
      <c r="B50" s="84">
        <v>1186</v>
      </c>
      <c r="C50" s="44">
        <v>1</v>
      </c>
      <c r="D50" s="45">
        <v>15.9</v>
      </c>
      <c r="E50" s="45"/>
      <c r="F50" s="46">
        <v>38</v>
      </c>
      <c r="G50" s="45"/>
      <c r="H50" s="46">
        <v>77</v>
      </c>
      <c r="I50" s="45"/>
      <c r="J50" s="46">
        <v>142</v>
      </c>
      <c r="K50" s="45"/>
      <c r="L50" s="46">
        <v>272</v>
      </c>
      <c r="M50" s="45"/>
      <c r="N50" s="46">
        <v>662</v>
      </c>
      <c r="O50" s="47"/>
      <c r="P50" s="45">
        <v>1312</v>
      </c>
      <c r="Q50" s="45"/>
    </row>
    <row r="51" spans="1:17" ht="15" x14ac:dyDescent="0.2">
      <c r="A51" s="39" t="s">
        <v>201</v>
      </c>
      <c r="B51" s="83">
        <v>8580</v>
      </c>
      <c r="C51" s="75">
        <v>1</v>
      </c>
      <c r="D51" s="40">
        <v>14.47</v>
      </c>
      <c r="E51" s="40"/>
      <c r="F51" s="41">
        <v>58.75</v>
      </c>
      <c r="G51" s="40"/>
      <c r="H51" s="41">
        <v>144.69999999999999</v>
      </c>
      <c r="I51" s="40"/>
      <c r="J51" s="41">
        <v>287.95</v>
      </c>
      <c r="K51" s="40"/>
      <c r="L51" s="41">
        <v>574.45000000000005</v>
      </c>
      <c r="M51" s="40"/>
      <c r="N51" s="41">
        <v>1439.16</v>
      </c>
      <c r="O51" s="42"/>
      <c r="P51" s="40">
        <v>2880.92</v>
      </c>
      <c r="Q51" s="40"/>
    </row>
    <row r="52" spans="1:17" ht="15" x14ac:dyDescent="0.2">
      <c r="A52" s="43" t="s">
        <v>202</v>
      </c>
      <c r="B52" s="84">
        <v>5200</v>
      </c>
      <c r="C52" s="44">
        <v>1</v>
      </c>
      <c r="D52" s="45">
        <v>8.08</v>
      </c>
      <c r="E52" s="45">
        <v>0</v>
      </c>
      <c r="F52" s="46">
        <v>43.08</v>
      </c>
      <c r="G52" s="45">
        <v>74.3</v>
      </c>
      <c r="H52" s="46">
        <v>116.83</v>
      </c>
      <c r="I52" s="45">
        <v>185.75</v>
      </c>
      <c r="J52" s="46">
        <v>245.83</v>
      </c>
      <c r="K52" s="45">
        <v>371.5</v>
      </c>
      <c r="L52" s="46">
        <v>503.83</v>
      </c>
      <c r="M52" s="45">
        <v>743</v>
      </c>
      <c r="N52" s="46">
        <v>1277.83</v>
      </c>
      <c r="O52" s="47">
        <v>1857.5</v>
      </c>
      <c r="P52" s="45">
        <v>2567.83</v>
      </c>
      <c r="Q52" s="45">
        <v>3715</v>
      </c>
    </row>
    <row r="53" spans="1:17" ht="15" x14ac:dyDescent="0.2">
      <c r="A53" s="39" t="s">
        <v>203</v>
      </c>
      <c r="B53" s="83">
        <v>513</v>
      </c>
      <c r="C53" s="75">
        <v>1</v>
      </c>
      <c r="D53" s="40"/>
      <c r="E53" s="40"/>
      <c r="F53" s="41"/>
      <c r="G53" s="40"/>
      <c r="H53" s="41"/>
      <c r="I53" s="40"/>
      <c r="J53" s="41"/>
      <c r="K53" s="40"/>
      <c r="L53" s="41"/>
      <c r="M53" s="40"/>
      <c r="N53" s="41"/>
      <c r="O53" s="42"/>
      <c r="P53" s="40"/>
      <c r="Q53" s="40"/>
    </row>
    <row r="54" spans="1:17" ht="15" x14ac:dyDescent="0.2">
      <c r="A54" s="43" t="s">
        <v>204</v>
      </c>
      <c r="B54" s="84">
        <v>1456</v>
      </c>
      <c r="C54" s="44">
        <v>1</v>
      </c>
      <c r="D54" s="45">
        <v>7.8</v>
      </c>
      <c r="E54" s="45"/>
      <c r="F54" s="46">
        <v>32.200000000000003</v>
      </c>
      <c r="G54" s="45"/>
      <c r="H54" s="46">
        <v>81</v>
      </c>
      <c r="I54" s="45"/>
      <c r="J54" s="46">
        <v>170.5</v>
      </c>
      <c r="K54" s="45"/>
      <c r="L54" s="46">
        <v>365.5</v>
      </c>
      <c r="M54" s="45"/>
      <c r="N54" s="46">
        <v>950.5</v>
      </c>
      <c r="O54" s="47"/>
      <c r="P54" s="45">
        <v>1925.5</v>
      </c>
      <c r="Q54" s="45"/>
    </row>
    <row r="55" spans="1:17" ht="15" x14ac:dyDescent="0.2">
      <c r="A55" s="39" t="s">
        <v>205</v>
      </c>
      <c r="B55" s="83">
        <v>595</v>
      </c>
      <c r="C55" s="75">
        <v>1</v>
      </c>
      <c r="D55" s="40">
        <v>18.48</v>
      </c>
      <c r="E55" s="40"/>
      <c r="F55" s="41">
        <v>41.09</v>
      </c>
      <c r="G55" s="40"/>
      <c r="H55" s="41">
        <v>95.34</v>
      </c>
      <c r="I55" s="40"/>
      <c r="J55" s="41">
        <v>205.09</v>
      </c>
      <c r="K55" s="40"/>
      <c r="L55" s="41">
        <v>424.59</v>
      </c>
      <c r="M55" s="40"/>
      <c r="N55" s="41">
        <v>1076.1600000000001</v>
      </c>
      <c r="O55" s="42"/>
      <c r="P55" s="40">
        <v>2179.44</v>
      </c>
      <c r="Q55" s="40"/>
    </row>
    <row r="56" spans="1:17" ht="15" x14ac:dyDescent="0.2">
      <c r="A56" s="43" t="s">
        <v>206</v>
      </c>
      <c r="B56" s="84">
        <v>76837</v>
      </c>
      <c r="C56" s="44">
        <v>1</v>
      </c>
      <c r="D56" s="45">
        <v>15.92</v>
      </c>
      <c r="E56" s="45"/>
      <c r="F56" s="46">
        <v>67.62</v>
      </c>
      <c r="G56" s="45"/>
      <c r="H56" s="46">
        <v>145.16999999999999</v>
      </c>
      <c r="I56" s="45"/>
      <c r="J56" s="46">
        <v>274.42</v>
      </c>
      <c r="K56" s="45"/>
      <c r="L56" s="46">
        <v>532.91999999999996</v>
      </c>
      <c r="M56" s="45"/>
      <c r="N56" s="46">
        <v>1308.42</v>
      </c>
      <c r="O56" s="47"/>
      <c r="P56" s="45">
        <v>2600.92</v>
      </c>
      <c r="Q56" s="45"/>
    </row>
    <row r="57" spans="1:17" ht="15" x14ac:dyDescent="0.2">
      <c r="A57" s="39" t="s">
        <v>207</v>
      </c>
      <c r="B57" s="83">
        <v>76837</v>
      </c>
      <c r="C57" s="75">
        <v>1</v>
      </c>
      <c r="D57" s="40">
        <v>40.520000000000003</v>
      </c>
      <c r="E57" s="40"/>
      <c r="F57" s="41">
        <v>92.22</v>
      </c>
      <c r="G57" s="40"/>
      <c r="H57" s="41">
        <v>169.77</v>
      </c>
      <c r="I57" s="40"/>
      <c r="J57" s="41">
        <v>299.02</v>
      </c>
      <c r="K57" s="40"/>
      <c r="L57" s="41">
        <v>557.52</v>
      </c>
      <c r="M57" s="40"/>
      <c r="N57" s="41">
        <v>1333.02</v>
      </c>
      <c r="O57" s="42"/>
      <c r="P57" s="40">
        <v>2625.52</v>
      </c>
      <c r="Q57" s="40"/>
    </row>
    <row r="58" spans="1:17" ht="15" x14ac:dyDescent="0.2">
      <c r="A58" s="43" t="s">
        <v>208</v>
      </c>
      <c r="B58" s="84">
        <v>1326</v>
      </c>
      <c r="C58" s="44">
        <v>1</v>
      </c>
      <c r="D58" s="45">
        <v>32.74</v>
      </c>
      <c r="E58" s="45">
        <v>58.87</v>
      </c>
      <c r="F58" s="46">
        <v>81.94</v>
      </c>
      <c r="G58" s="45">
        <v>145.26</v>
      </c>
      <c r="H58" s="46">
        <v>163.94</v>
      </c>
      <c r="I58" s="45">
        <v>289.25</v>
      </c>
      <c r="J58" s="46">
        <v>300.62</v>
      </c>
      <c r="K58" s="45">
        <v>529.22</v>
      </c>
      <c r="L58" s="46">
        <v>573.97</v>
      </c>
      <c r="M58" s="45">
        <v>1009.17</v>
      </c>
      <c r="N58" s="46">
        <v>1394.02</v>
      </c>
      <c r="O58" s="47">
        <v>2449.02</v>
      </c>
      <c r="P58" s="45">
        <v>2760.77</v>
      </c>
      <c r="Q58" s="45">
        <v>4848.7700000000004</v>
      </c>
    </row>
    <row r="59" spans="1:17" ht="15" x14ac:dyDescent="0.2">
      <c r="A59" s="39" t="s">
        <v>209</v>
      </c>
      <c r="B59" s="83">
        <v>8045</v>
      </c>
      <c r="C59" s="75">
        <v>1</v>
      </c>
      <c r="D59" s="40">
        <v>15</v>
      </c>
      <c r="E59" s="40"/>
      <c r="F59" s="41">
        <v>58.5</v>
      </c>
      <c r="G59" s="40"/>
      <c r="H59" s="41">
        <v>123.75</v>
      </c>
      <c r="I59" s="40"/>
      <c r="J59" s="41">
        <v>232.5</v>
      </c>
      <c r="K59" s="40"/>
      <c r="L59" s="41">
        <v>450</v>
      </c>
      <c r="M59" s="40"/>
      <c r="N59" s="41">
        <v>1102.5</v>
      </c>
      <c r="O59" s="42"/>
      <c r="P59" s="40">
        <v>2220</v>
      </c>
      <c r="Q59" s="40"/>
    </row>
    <row r="60" spans="1:17" ht="15" x14ac:dyDescent="0.2">
      <c r="A60" s="43" t="s">
        <v>210</v>
      </c>
      <c r="B60" s="84">
        <v>3618</v>
      </c>
      <c r="C60" s="44">
        <v>1</v>
      </c>
      <c r="D60" s="45">
        <v>17.48</v>
      </c>
      <c r="E60" s="45">
        <v>19.440000000000001</v>
      </c>
      <c r="F60" s="46">
        <v>35.479999999999997</v>
      </c>
      <c r="G60" s="45">
        <v>37.44</v>
      </c>
      <c r="H60" s="46">
        <v>69.23</v>
      </c>
      <c r="I60" s="45">
        <v>71.19</v>
      </c>
      <c r="J60" s="46">
        <v>125.48</v>
      </c>
      <c r="K60" s="45">
        <v>127.44</v>
      </c>
      <c r="L60" s="46">
        <v>237.98</v>
      </c>
      <c r="M60" s="45">
        <v>239.94</v>
      </c>
      <c r="N60" s="46">
        <v>575.48</v>
      </c>
      <c r="O60" s="47">
        <v>577.44000000000005</v>
      </c>
      <c r="P60" s="45">
        <v>1137.98</v>
      </c>
      <c r="Q60" s="45">
        <v>1139.94</v>
      </c>
    </row>
    <row r="61" spans="1:17" ht="15" x14ac:dyDescent="0.2">
      <c r="A61" s="39" t="s">
        <v>211</v>
      </c>
      <c r="B61" s="83">
        <v>21500</v>
      </c>
      <c r="C61" s="75">
        <v>1</v>
      </c>
      <c r="D61" s="40">
        <v>12</v>
      </c>
      <c r="E61" s="40">
        <v>14.5</v>
      </c>
      <c r="F61" s="41">
        <v>48</v>
      </c>
      <c r="G61" s="40">
        <v>56.5</v>
      </c>
      <c r="H61" s="41">
        <v>115.5</v>
      </c>
      <c r="I61" s="40">
        <v>135.25</v>
      </c>
      <c r="J61" s="41">
        <v>228</v>
      </c>
      <c r="K61" s="40">
        <v>266.5</v>
      </c>
      <c r="L61" s="41">
        <v>453</v>
      </c>
      <c r="M61" s="40">
        <v>529</v>
      </c>
      <c r="N61" s="41">
        <v>1128</v>
      </c>
      <c r="O61" s="42">
        <v>1316.5</v>
      </c>
      <c r="P61" s="40">
        <v>2259</v>
      </c>
      <c r="Q61" s="40">
        <v>2638.5</v>
      </c>
    </row>
    <row r="62" spans="1:17" ht="15" x14ac:dyDescent="0.2">
      <c r="A62" s="43" t="s">
        <v>212</v>
      </c>
      <c r="B62" s="84">
        <v>8255</v>
      </c>
      <c r="C62" s="44">
        <v>1</v>
      </c>
      <c r="D62" s="45">
        <v>12</v>
      </c>
      <c r="E62" s="45"/>
      <c r="F62" s="46">
        <v>36.5</v>
      </c>
      <c r="G62" s="45"/>
      <c r="H62" s="46">
        <v>73.25</v>
      </c>
      <c r="I62" s="45"/>
      <c r="J62" s="46">
        <v>134.5</v>
      </c>
      <c r="K62" s="45"/>
      <c r="L62" s="46">
        <v>257</v>
      </c>
      <c r="M62" s="45"/>
      <c r="N62" s="46">
        <v>637.5</v>
      </c>
      <c r="O62" s="47"/>
      <c r="P62" s="45">
        <v>1250</v>
      </c>
      <c r="Q62" s="45"/>
    </row>
    <row r="63" spans="1:17" ht="15" x14ac:dyDescent="0.2">
      <c r="A63" s="39" t="s">
        <v>213</v>
      </c>
      <c r="B63" s="83">
        <v>10239</v>
      </c>
      <c r="C63" s="75">
        <v>1</v>
      </c>
      <c r="D63" s="40">
        <v>10</v>
      </c>
      <c r="E63" s="40">
        <v>20</v>
      </c>
      <c r="F63" s="41">
        <v>46.5</v>
      </c>
      <c r="G63" s="40">
        <v>93</v>
      </c>
      <c r="H63" s="41">
        <v>64.75</v>
      </c>
      <c r="I63" s="40">
        <v>202.5</v>
      </c>
      <c r="J63" s="41">
        <v>64.75</v>
      </c>
      <c r="K63" s="40">
        <v>385</v>
      </c>
      <c r="L63" s="41">
        <v>64.75</v>
      </c>
      <c r="M63" s="40">
        <v>750</v>
      </c>
      <c r="N63" s="41">
        <v>64.75</v>
      </c>
      <c r="O63" s="42">
        <v>1845</v>
      </c>
      <c r="P63" s="40">
        <v>64.75</v>
      </c>
      <c r="Q63" s="40">
        <v>3670</v>
      </c>
    </row>
    <row r="64" spans="1:17" ht="15" x14ac:dyDescent="0.2">
      <c r="A64" s="43" t="s">
        <v>214</v>
      </c>
      <c r="B64" s="84">
        <v>49088</v>
      </c>
      <c r="C64" s="44">
        <v>1</v>
      </c>
      <c r="D64" s="45">
        <v>2.41</v>
      </c>
      <c r="E64" s="45">
        <v>2.41</v>
      </c>
      <c r="F64" s="46">
        <v>36.71</v>
      </c>
      <c r="G64" s="45">
        <v>47.71</v>
      </c>
      <c r="H64" s="46">
        <v>88.16</v>
      </c>
      <c r="I64" s="45">
        <v>115.66</v>
      </c>
      <c r="J64" s="46">
        <v>173.91</v>
      </c>
      <c r="K64" s="45">
        <v>228.91</v>
      </c>
      <c r="L64" s="46">
        <v>345.41</v>
      </c>
      <c r="M64" s="45">
        <v>455.41</v>
      </c>
      <c r="N64" s="46">
        <v>859.91</v>
      </c>
      <c r="O64" s="47">
        <v>1134.9100000000001</v>
      </c>
      <c r="P64" s="45">
        <v>1793.12</v>
      </c>
      <c r="Q64" s="45">
        <v>2411.08</v>
      </c>
    </row>
    <row r="65" spans="1:17" ht="15" x14ac:dyDescent="0.2">
      <c r="A65" s="39" t="s">
        <v>215</v>
      </c>
      <c r="B65" s="83">
        <v>967</v>
      </c>
      <c r="C65" s="75">
        <v>1</v>
      </c>
      <c r="D65" s="40"/>
      <c r="E65" s="40"/>
      <c r="F65" s="41"/>
      <c r="G65" s="40"/>
      <c r="H65" s="41"/>
      <c r="I65" s="40"/>
      <c r="J65" s="41"/>
      <c r="K65" s="40"/>
      <c r="L65" s="41"/>
      <c r="M65" s="40"/>
      <c r="N65" s="41"/>
      <c r="O65" s="42"/>
      <c r="P65" s="40"/>
      <c r="Q65" s="40"/>
    </row>
    <row r="66" spans="1:17" ht="15" x14ac:dyDescent="0.2">
      <c r="A66" s="43" t="s">
        <v>3</v>
      </c>
      <c r="B66" s="84">
        <v>14300</v>
      </c>
      <c r="C66" s="44">
        <v>1</v>
      </c>
      <c r="D66" s="45">
        <v>16.350000000000001</v>
      </c>
      <c r="E66" s="45"/>
      <c r="F66" s="46">
        <v>80.75</v>
      </c>
      <c r="G66" s="45"/>
      <c r="H66" s="46">
        <v>201.5</v>
      </c>
      <c r="I66" s="45"/>
      <c r="J66" s="46">
        <v>402.75</v>
      </c>
      <c r="K66" s="45"/>
      <c r="L66" s="46">
        <v>805.25</v>
      </c>
      <c r="M66" s="45"/>
      <c r="N66" s="46">
        <v>2012.75</v>
      </c>
      <c r="O66" s="47"/>
      <c r="P66" s="45">
        <v>4025.25</v>
      </c>
      <c r="Q66" s="45"/>
    </row>
    <row r="67" spans="1:17" ht="15" x14ac:dyDescent="0.2">
      <c r="A67" s="39" t="s">
        <v>216</v>
      </c>
      <c r="B67" s="83">
        <v>434</v>
      </c>
      <c r="C67" s="75">
        <v>1</v>
      </c>
      <c r="D67" s="40"/>
      <c r="E67" s="40"/>
      <c r="F67" s="41"/>
      <c r="G67" s="40"/>
      <c r="H67" s="41"/>
      <c r="I67" s="40"/>
      <c r="J67" s="41"/>
      <c r="K67" s="40"/>
      <c r="L67" s="41"/>
      <c r="M67" s="40"/>
      <c r="N67" s="41"/>
      <c r="O67" s="42"/>
      <c r="P67" s="40"/>
      <c r="Q67" s="40"/>
    </row>
    <row r="68" spans="1:17" ht="15" x14ac:dyDescent="0.2">
      <c r="A68" s="43" t="s">
        <v>217</v>
      </c>
      <c r="B68" s="84">
        <v>968</v>
      </c>
      <c r="C68" s="44">
        <v>1</v>
      </c>
      <c r="D68" s="45">
        <v>5</v>
      </c>
      <c r="E68" s="45">
        <v>6.75</v>
      </c>
      <c r="F68" s="46">
        <v>42</v>
      </c>
      <c r="G68" s="45">
        <v>49.05</v>
      </c>
      <c r="H68" s="46">
        <v>97.5</v>
      </c>
      <c r="I68" s="45">
        <v>112.5</v>
      </c>
      <c r="J68" s="46">
        <v>190</v>
      </c>
      <c r="K68" s="45">
        <v>218.25</v>
      </c>
      <c r="L68" s="46">
        <v>375</v>
      </c>
      <c r="M68" s="45">
        <v>429.75</v>
      </c>
      <c r="N68" s="46">
        <v>932.5</v>
      </c>
      <c r="O68" s="47">
        <v>1067.5</v>
      </c>
      <c r="P68" s="45">
        <v>1860</v>
      </c>
      <c r="Q68" s="45">
        <v>2135</v>
      </c>
    </row>
    <row r="69" spans="1:17" ht="15" x14ac:dyDescent="0.2">
      <c r="A69" s="39" t="s">
        <v>218</v>
      </c>
      <c r="B69" s="83">
        <v>35770</v>
      </c>
      <c r="C69" s="75">
        <v>1</v>
      </c>
      <c r="D69" s="40">
        <v>11.49</v>
      </c>
      <c r="E69" s="40"/>
      <c r="F69" s="41">
        <v>62.56</v>
      </c>
      <c r="G69" s="40"/>
      <c r="H69" s="41">
        <v>139.16</v>
      </c>
      <c r="I69" s="40"/>
      <c r="J69" s="41">
        <v>266.83999999999997</v>
      </c>
      <c r="K69" s="40"/>
      <c r="L69" s="41">
        <v>522.19000000000005</v>
      </c>
      <c r="M69" s="40"/>
      <c r="N69" s="41">
        <v>1288.23</v>
      </c>
      <c r="O69" s="42"/>
      <c r="P69" s="40">
        <v>2564.9699999999998</v>
      </c>
      <c r="Q69" s="40"/>
    </row>
    <row r="70" spans="1:17" ht="15" x14ac:dyDescent="0.2">
      <c r="A70" s="43" t="s">
        <v>219</v>
      </c>
      <c r="B70" s="84">
        <v>24310</v>
      </c>
      <c r="C70" s="44">
        <v>1</v>
      </c>
      <c r="D70" s="45">
        <v>3.55</v>
      </c>
      <c r="E70" s="45"/>
      <c r="F70" s="46">
        <v>35.18</v>
      </c>
      <c r="G70" s="45"/>
      <c r="H70" s="46">
        <v>96.34</v>
      </c>
      <c r="I70" s="45"/>
      <c r="J70" s="46">
        <v>198.28</v>
      </c>
      <c r="K70" s="45"/>
      <c r="L70" s="46">
        <v>402.15</v>
      </c>
      <c r="M70" s="45"/>
      <c r="N70" s="46">
        <v>1013.79</v>
      </c>
      <c r="O70" s="47"/>
      <c r="P70" s="45">
        <v>2033.17</v>
      </c>
      <c r="Q70" s="45"/>
    </row>
    <row r="71" spans="1:17" ht="15" x14ac:dyDescent="0.2">
      <c r="A71" s="39" t="s">
        <v>220</v>
      </c>
      <c r="B71" s="83">
        <v>24830</v>
      </c>
      <c r="C71" s="75">
        <v>1</v>
      </c>
      <c r="D71" s="40">
        <v>6</v>
      </c>
      <c r="E71" s="40">
        <v>6</v>
      </c>
      <c r="F71" s="41">
        <v>24.58</v>
      </c>
      <c r="G71" s="40">
        <v>43.17</v>
      </c>
      <c r="H71" s="41">
        <v>52.46</v>
      </c>
      <c r="I71" s="40">
        <v>98.91</v>
      </c>
      <c r="J71" s="41">
        <v>98.91</v>
      </c>
      <c r="K71" s="40">
        <v>191.83</v>
      </c>
      <c r="L71" s="41">
        <v>191.83</v>
      </c>
      <c r="M71" s="40">
        <v>377.66</v>
      </c>
      <c r="N71" s="41">
        <v>478.57</v>
      </c>
      <c r="O71" s="42">
        <v>943.14</v>
      </c>
      <c r="P71" s="40">
        <v>957.14</v>
      </c>
      <c r="Q71" s="40">
        <v>1886.29</v>
      </c>
    </row>
    <row r="72" spans="1:17" ht="15" x14ac:dyDescent="0.2">
      <c r="A72" s="43" t="s">
        <v>221</v>
      </c>
      <c r="B72" s="84">
        <v>49400</v>
      </c>
      <c r="C72" s="44">
        <v>1</v>
      </c>
      <c r="D72" s="45"/>
      <c r="E72" s="45"/>
      <c r="F72" s="46"/>
      <c r="G72" s="45"/>
      <c r="H72" s="46"/>
      <c r="I72" s="45"/>
      <c r="J72" s="46"/>
      <c r="K72" s="45"/>
      <c r="L72" s="46"/>
      <c r="M72" s="45"/>
      <c r="N72" s="46"/>
      <c r="O72" s="47"/>
      <c r="P72" s="45"/>
      <c r="Q72" s="45"/>
    </row>
    <row r="73" spans="1:17" ht="15" x14ac:dyDescent="0.2">
      <c r="A73" s="39" t="s">
        <v>222</v>
      </c>
      <c r="B73" s="83">
        <v>3848</v>
      </c>
      <c r="C73" s="75">
        <v>1</v>
      </c>
      <c r="D73" s="40">
        <v>13.21</v>
      </c>
      <c r="E73" s="40"/>
      <c r="F73" s="41">
        <v>35.450000000000003</v>
      </c>
      <c r="G73" s="40"/>
      <c r="H73" s="41">
        <v>77.150000000000006</v>
      </c>
      <c r="I73" s="40"/>
      <c r="J73" s="41">
        <v>146.65</v>
      </c>
      <c r="K73" s="40"/>
      <c r="L73" s="41">
        <v>285.64999999999998</v>
      </c>
      <c r="M73" s="40"/>
      <c r="N73" s="41">
        <v>711.84</v>
      </c>
      <c r="O73" s="42"/>
      <c r="P73" s="40">
        <v>1435.93</v>
      </c>
      <c r="Q73" s="40"/>
    </row>
    <row r="74" spans="1:17" ht="15" x14ac:dyDescent="0.2">
      <c r="A74" s="43" t="s">
        <v>223</v>
      </c>
      <c r="B74" s="84">
        <v>390</v>
      </c>
      <c r="C74" s="44">
        <v>1</v>
      </c>
      <c r="D74" s="45">
        <v>37.07</v>
      </c>
      <c r="E74" s="45">
        <v>47.31</v>
      </c>
      <c r="F74" s="46">
        <v>81.47</v>
      </c>
      <c r="G74" s="45">
        <v>130.57</v>
      </c>
      <c r="H74" s="46">
        <v>177.47</v>
      </c>
      <c r="I74" s="45">
        <v>310.57</v>
      </c>
      <c r="J74" s="46">
        <v>357.47</v>
      </c>
      <c r="K74" s="45">
        <v>648.07000000000005</v>
      </c>
      <c r="L74" s="46">
        <v>777.47</v>
      </c>
      <c r="M74" s="45">
        <v>1435.57</v>
      </c>
      <c r="N74" s="46">
        <v>2037.47</v>
      </c>
      <c r="O74" s="47">
        <v>3798.07</v>
      </c>
      <c r="P74" s="45">
        <v>4137.47</v>
      </c>
      <c r="Q74" s="45">
        <v>7735.57</v>
      </c>
    </row>
    <row r="75" spans="1:17" ht="15" x14ac:dyDescent="0.2">
      <c r="A75" s="39" t="s">
        <v>224</v>
      </c>
      <c r="B75" s="83">
        <v>11700</v>
      </c>
      <c r="C75" s="75">
        <v>1</v>
      </c>
      <c r="D75" s="40">
        <v>15</v>
      </c>
      <c r="E75" s="40">
        <v>15</v>
      </c>
      <c r="F75" s="41">
        <v>43.12</v>
      </c>
      <c r="G75" s="40">
        <v>57.18</v>
      </c>
      <c r="H75" s="41">
        <v>110.5</v>
      </c>
      <c r="I75" s="40">
        <v>158.25</v>
      </c>
      <c r="J75" s="41">
        <v>222.8</v>
      </c>
      <c r="K75" s="40">
        <v>326.7</v>
      </c>
      <c r="L75" s="41">
        <v>447.4</v>
      </c>
      <c r="M75" s="40">
        <v>663.6</v>
      </c>
      <c r="N75" s="41">
        <v>1080.78</v>
      </c>
      <c r="O75" s="42">
        <v>1606.11</v>
      </c>
      <c r="P75" s="40">
        <v>2058.36</v>
      </c>
      <c r="Q75" s="40">
        <v>3064.92</v>
      </c>
    </row>
    <row r="76" spans="1:17" ht="15" x14ac:dyDescent="0.2">
      <c r="A76" s="43" t="s">
        <v>225</v>
      </c>
      <c r="B76" s="84">
        <v>7714</v>
      </c>
      <c r="C76" s="44">
        <v>1</v>
      </c>
      <c r="D76" s="45">
        <v>14.92</v>
      </c>
      <c r="E76" s="45"/>
      <c r="F76" s="46">
        <v>27.16</v>
      </c>
      <c r="G76" s="45"/>
      <c r="H76" s="46">
        <v>50.11</v>
      </c>
      <c r="I76" s="45"/>
      <c r="J76" s="46">
        <v>88.36</v>
      </c>
      <c r="K76" s="45"/>
      <c r="L76" s="46">
        <v>164.86</v>
      </c>
      <c r="M76" s="45"/>
      <c r="N76" s="46">
        <v>394.36</v>
      </c>
      <c r="O76" s="47"/>
      <c r="P76" s="45">
        <v>776.86</v>
      </c>
      <c r="Q76" s="45"/>
    </row>
    <row r="77" spans="1:17" ht="15" x14ac:dyDescent="0.2">
      <c r="A77" s="39" t="s">
        <v>4</v>
      </c>
      <c r="B77" s="83">
        <v>8055</v>
      </c>
      <c r="C77" s="75">
        <v>1</v>
      </c>
      <c r="D77" s="40">
        <v>14</v>
      </c>
      <c r="E77" s="40"/>
      <c r="F77" s="41">
        <v>41.09</v>
      </c>
      <c r="G77" s="40"/>
      <c r="H77" s="41">
        <v>89.21</v>
      </c>
      <c r="I77" s="40"/>
      <c r="J77" s="41">
        <v>169.43</v>
      </c>
      <c r="K77" s="40"/>
      <c r="L77" s="41">
        <v>329.86</v>
      </c>
      <c r="M77" s="40"/>
      <c r="N77" s="41">
        <v>811.14</v>
      </c>
      <c r="O77" s="42"/>
      <c r="P77" s="40">
        <v>1613.28</v>
      </c>
      <c r="Q77" s="40"/>
    </row>
    <row r="78" spans="1:17" ht="15" x14ac:dyDescent="0.2">
      <c r="A78" s="43" t="s">
        <v>226</v>
      </c>
      <c r="B78" s="84">
        <v>26913</v>
      </c>
      <c r="C78" s="44">
        <v>1</v>
      </c>
      <c r="D78" s="45">
        <v>10</v>
      </c>
      <c r="E78" s="45">
        <v>12</v>
      </c>
      <c r="F78" s="46">
        <v>33.25</v>
      </c>
      <c r="G78" s="45">
        <v>39</v>
      </c>
      <c r="H78" s="46">
        <v>79.75</v>
      </c>
      <c r="I78" s="45">
        <v>93</v>
      </c>
      <c r="J78" s="46">
        <v>157.25</v>
      </c>
      <c r="K78" s="45">
        <v>183</v>
      </c>
      <c r="L78" s="46">
        <v>312.25</v>
      </c>
      <c r="M78" s="45">
        <v>363</v>
      </c>
      <c r="N78" s="46">
        <v>777.25</v>
      </c>
      <c r="O78" s="47">
        <v>903</v>
      </c>
      <c r="P78" s="45">
        <v>1552.25</v>
      </c>
      <c r="Q78" s="45">
        <v>1803</v>
      </c>
    </row>
    <row r="79" spans="1:17" ht="15" x14ac:dyDescent="0.2">
      <c r="A79" s="39" t="s">
        <v>227</v>
      </c>
      <c r="B79" s="83">
        <v>5205</v>
      </c>
      <c r="C79" s="75">
        <v>1</v>
      </c>
      <c r="D79" s="40"/>
      <c r="E79" s="40"/>
      <c r="F79" s="41"/>
      <c r="G79" s="40"/>
      <c r="H79" s="41"/>
      <c r="I79" s="40"/>
      <c r="J79" s="41"/>
      <c r="K79" s="40"/>
      <c r="L79" s="41"/>
      <c r="M79" s="40"/>
      <c r="N79" s="41"/>
      <c r="O79" s="42"/>
      <c r="P79" s="40"/>
      <c r="Q79" s="40"/>
    </row>
    <row r="80" spans="1:17" ht="15" x14ac:dyDescent="0.2">
      <c r="A80" s="43" t="s">
        <v>228</v>
      </c>
      <c r="B80" s="84">
        <v>400</v>
      </c>
      <c r="C80" s="44">
        <v>1</v>
      </c>
      <c r="D80" s="45"/>
      <c r="E80" s="45"/>
      <c r="F80" s="46"/>
      <c r="G80" s="45"/>
      <c r="H80" s="46"/>
      <c r="I80" s="45"/>
      <c r="J80" s="46"/>
      <c r="K80" s="45"/>
      <c r="L80" s="46"/>
      <c r="M80" s="45"/>
      <c r="N80" s="46"/>
      <c r="O80" s="47"/>
      <c r="P80" s="45"/>
      <c r="Q80" s="45"/>
    </row>
    <row r="81" spans="1:17" ht="15" x14ac:dyDescent="0.2">
      <c r="A81" s="39" t="s">
        <v>229</v>
      </c>
      <c r="B81" s="83">
        <v>145514</v>
      </c>
      <c r="C81" s="75">
        <v>1</v>
      </c>
      <c r="D81" s="40">
        <v>11.6</v>
      </c>
      <c r="E81" s="40"/>
      <c r="F81" s="41">
        <v>64.400000000000006</v>
      </c>
      <c r="G81" s="40"/>
      <c r="H81" s="41">
        <v>163.4</v>
      </c>
      <c r="I81" s="40"/>
      <c r="J81" s="41">
        <v>328.4</v>
      </c>
      <c r="K81" s="40"/>
      <c r="L81" s="41">
        <v>658.4</v>
      </c>
      <c r="M81" s="40"/>
      <c r="N81" s="41">
        <v>1648.4</v>
      </c>
      <c r="O81" s="42"/>
      <c r="P81" s="40">
        <v>3298.4</v>
      </c>
      <c r="Q81" s="40"/>
    </row>
    <row r="82" spans="1:17" ht="15" x14ac:dyDescent="0.2">
      <c r="A82" s="43" t="s">
        <v>230</v>
      </c>
      <c r="B82" s="84">
        <v>1072</v>
      </c>
      <c r="C82" s="44">
        <v>1</v>
      </c>
      <c r="D82" s="45">
        <v>4.5</v>
      </c>
      <c r="E82" s="45"/>
      <c r="F82" s="46">
        <v>11.5</v>
      </c>
      <c r="G82" s="45"/>
      <c r="H82" s="46">
        <v>26.5</v>
      </c>
      <c r="I82" s="45"/>
      <c r="J82" s="46">
        <v>51.5</v>
      </c>
      <c r="K82" s="45"/>
      <c r="L82" s="46">
        <v>101.5</v>
      </c>
      <c r="M82" s="45"/>
      <c r="N82" s="46">
        <v>251.5</v>
      </c>
      <c r="O82" s="47"/>
      <c r="P82" s="45">
        <v>501.5</v>
      </c>
      <c r="Q82" s="45"/>
    </row>
    <row r="83" spans="1:17" ht="15" x14ac:dyDescent="0.2">
      <c r="A83" s="39" t="s">
        <v>231</v>
      </c>
      <c r="B83" s="83">
        <v>5070</v>
      </c>
      <c r="C83" s="75">
        <v>1</v>
      </c>
      <c r="D83" s="40">
        <v>12</v>
      </c>
      <c r="E83" s="40">
        <v>17</v>
      </c>
      <c r="F83" s="41">
        <v>37</v>
      </c>
      <c r="G83" s="40">
        <v>52</v>
      </c>
      <c r="H83" s="41">
        <v>82</v>
      </c>
      <c r="I83" s="40">
        <v>112</v>
      </c>
      <c r="J83" s="41">
        <v>157</v>
      </c>
      <c r="K83" s="40">
        <v>212</v>
      </c>
      <c r="L83" s="41">
        <v>307</v>
      </c>
      <c r="M83" s="40">
        <v>412</v>
      </c>
      <c r="N83" s="41">
        <v>757</v>
      </c>
      <c r="O83" s="42">
        <v>1012</v>
      </c>
      <c r="P83" s="40">
        <v>1507</v>
      </c>
      <c r="Q83" s="40">
        <v>2012</v>
      </c>
    </row>
    <row r="84" spans="1:17" ht="15" x14ac:dyDescent="0.2">
      <c r="A84" s="43" t="s">
        <v>232</v>
      </c>
      <c r="B84" s="84">
        <v>5873</v>
      </c>
      <c r="C84" s="44">
        <v>1</v>
      </c>
      <c r="D84" s="45">
        <v>14</v>
      </c>
      <c r="E84" s="45">
        <v>28</v>
      </c>
      <c r="F84" s="46">
        <v>51.84</v>
      </c>
      <c r="G84" s="45">
        <v>103.68</v>
      </c>
      <c r="H84" s="46">
        <v>122.79</v>
      </c>
      <c r="I84" s="45">
        <v>245.58</v>
      </c>
      <c r="J84" s="46">
        <v>241.04</v>
      </c>
      <c r="K84" s="45">
        <v>482.08</v>
      </c>
      <c r="L84" s="46">
        <v>477.54</v>
      </c>
      <c r="M84" s="45">
        <v>955.08</v>
      </c>
      <c r="N84" s="46">
        <v>1187.04</v>
      </c>
      <c r="O84" s="47">
        <v>2374.08</v>
      </c>
      <c r="P84" s="45">
        <v>2369.54</v>
      </c>
      <c r="Q84" s="45">
        <v>4739.08</v>
      </c>
    </row>
    <row r="85" spans="1:17" ht="15" x14ac:dyDescent="0.2">
      <c r="A85" s="39" t="s">
        <v>233</v>
      </c>
      <c r="B85" s="83">
        <v>4410</v>
      </c>
      <c r="C85" s="75">
        <v>1</v>
      </c>
      <c r="D85" s="40">
        <v>11.2</v>
      </c>
      <c r="E85" s="40">
        <v>20.25</v>
      </c>
      <c r="F85" s="41">
        <v>29.75</v>
      </c>
      <c r="G85" s="40">
        <v>42.65</v>
      </c>
      <c r="H85" s="41">
        <v>71.75</v>
      </c>
      <c r="I85" s="40">
        <v>92.9</v>
      </c>
      <c r="J85" s="41">
        <v>141.75</v>
      </c>
      <c r="K85" s="40">
        <v>176.65</v>
      </c>
      <c r="L85" s="41">
        <v>281.75</v>
      </c>
      <c r="M85" s="40">
        <v>344.15</v>
      </c>
      <c r="N85" s="41">
        <v>701.75</v>
      </c>
      <c r="O85" s="42">
        <v>846.65</v>
      </c>
      <c r="P85" s="40">
        <v>1401.75</v>
      </c>
      <c r="Q85" s="40">
        <v>1684.15</v>
      </c>
    </row>
    <row r="86" spans="1:17" ht="15" x14ac:dyDescent="0.2">
      <c r="A86" s="43" t="s">
        <v>234</v>
      </c>
      <c r="B86" s="84">
        <v>270000</v>
      </c>
      <c r="C86" s="44">
        <v>1</v>
      </c>
      <c r="D86" s="45">
        <v>9</v>
      </c>
      <c r="E86" s="45"/>
      <c r="F86" s="46">
        <v>53.35</v>
      </c>
      <c r="G86" s="45"/>
      <c r="H86" s="46">
        <v>129.1</v>
      </c>
      <c r="I86" s="45"/>
      <c r="J86" s="46">
        <v>255.35</v>
      </c>
      <c r="K86" s="45"/>
      <c r="L86" s="46">
        <v>507.85</v>
      </c>
      <c r="M86" s="45"/>
      <c r="N86" s="46">
        <v>1268.3499999999999</v>
      </c>
      <c r="O86" s="47"/>
      <c r="P86" s="45">
        <v>2555</v>
      </c>
      <c r="Q86" s="45"/>
    </row>
    <row r="87" spans="1:17" ht="15" x14ac:dyDescent="0.2">
      <c r="A87" s="39" t="s">
        <v>235</v>
      </c>
      <c r="B87" s="83">
        <v>17841</v>
      </c>
      <c r="C87" s="75">
        <v>1</v>
      </c>
      <c r="D87" s="40">
        <v>20.25</v>
      </c>
      <c r="E87" s="40">
        <v>28.48</v>
      </c>
      <c r="F87" s="41">
        <v>63.45</v>
      </c>
      <c r="G87" s="40">
        <v>77.959999999999994</v>
      </c>
      <c r="H87" s="41">
        <v>149.1</v>
      </c>
      <c r="I87" s="40">
        <v>178.16</v>
      </c>
      <c r="J87" s="41">
        <v>291.85000000000002</v>
      </c>
      <c r="K87" s="40">
        <v>345.16</v>
      </c>
      <c r="L87" s="41">
        <v>577.35</v>
      </c>
      <c r="M87" s="40">
        <v>679.16</v>
      </c>
      <c r="N87" s="41">
        <v>1450.72</v>
      </c>
      <c r="O87" s="42">
        <v>1704.64</v>
      </c>
      <c r="P87" s="40">
        <v>2987.6</v>
      </c>
      <c r="Q87" s="40">
        <v>3527.66</v>
      </c>
    </row>
    <row r="88" spans="1:17" ht="15" x14ac:dyDescent="0.2">
      <c r="A88" s="43" t="s">
        <v>236</v>
      </c>
      <c r="B88" s="84">
        <v>298</v>
      </c>
      <c r="C88" s="44">
        <v>1</v>
      </c>
      <c r="D88" s="45"/>
      <c r="E88" s="45"/>
      <c r="F88" s="46"/>
      <c r="G88" s="45"/>
      <c r="H88" s="46"/>
      <c r="I88" s="45"/>
      <c r="J88" s="46"/>
      <c r="K88" s="45"/>
      <c r="L88" s="46"/>
      <c r="M88" s="45"/>
      <c r="N88" s="46"/>
      <c r="O88" s="47"/>
      <c r="P88" s="45"/>
      <c r="Q88" s="45"/>
    </row>
    <row r="89" spans="1:17" ht="15" x14ac:dyDescent="0.2">
      <c r="A89" s="39" t="s">
        <v>237</v>
      </c>
      <c r="B89" s="83">
        <v>533000</v>
      </c>
      <c r="C89" s="75">
        <v>1</v>
      </c>
      <c r="D89" s="40">
        <v>0</v>
      </c>
      <c r="E89" s="40"/>
      <c r="F89" s="41">
        <v>53</v>
      </c>
      <c r="G89" s="40"/>
      <c r="H89" s="41">
        <v>132.5</v>
      </c>
      <c r="I89" s="40"/>
      <c r="J89" s="41">
        <v>265</v>
      </c>
      <c r="K89" s="40"/>
      <c r="L89" s="41">
        <v>530</v>
      </c>
      <c r="M89" s="40"/>
      <c r="N89" s="41">
        <v>1325</v>
      </c>
      <c r="O89" s="42"/>
      <c r="P89" s="40">
        <v>2650</v>
      </c>
      <c r="Q89" s="40"/>
    </row>
    <row r="90" spans="1:17" ht="15" x14ac:dyDescent="0.2">
      <c r="A90" s="43" t="s">
        <v>238</v>
      </c>
      <c r="B90" s="84">
        <v>5442</v>
      </c>
      <c r="C90" s="44">
        <v>1</v>
      </c>
      <c r="D90" s="45">
        <v>15</v>
      </c>
      <c r="E90" s="45">
        <v>22.5</v>
      </c>
      <c r="F90" s="46">
        <v>39.75</v>
      </c>
      <c r="G90" s="45">
        <v>58.5</v>
      </c>
      <c r="H90" s="46">
        <v>81</v>
      </c>
      <c r="I90" s="45">
        <v>118.5</v>
      </c>
      <c r="J90" s="46">
        <v>149.75</v>
      </c>
      <c r="K90" s="45">
        <v>218.5</v>
      </c>
      <c r="L90" s="46">
        <v>287.25</v>
      </c>
      <c r="M90" s="45">
        <v>418.5</v>
      </c>
      <c r="N90" s="46">
        <v>699.75</v>
      </c>
      <c r="O90" s="47">
        <v>1018.5</v>
      </c>
      <c r="P90" s="45">
        <v>1387.25</v>
      </c>
      <c r="Q90" s="45">
        <v>2018.5</v>
      </c>
    </row>
    <row r="91" spans="1:17" ht="15" x14ac:dyDescent="0.2">
      <c r="A91" s="39" t="s">
        <v>239</v>
      </c>
      <c r="B91" s="83">
        <v>1635</v>
      </c>
      <c r="C91" s="75">
        <v>1</v>
      </c>
      <c r="D91" s="40"/>
      <c r="E91" s="40"/>
      <c r="F91" s="41"/>
      <c r="G91" s="40"/>
      <c r="H91" s="41"/>
      <c r="I91" s="40"/>
      <c r="J91" s="41"/>
      <c r="K91" s="40"/>
      <c r="L91" s="41"/>
      <c r="M91" s="40"/>
      <c r="N91" s="41"/>
      <c r="O91" s="42"/>
      <c r="P91" s="40"/>
      <c r="Q91" s="40"/>
    </row>
    <row r="92" spans="1:17" ht="15" x14ac:dyDescent="0.2">
      <c r="A92" s="43" t="s">
        <v>240</v>
      </c>
      <c r="B92" s="84">
        <v>20382</v>
      </c>
      <c r="C92" s="44">
        <v>1</v>
      </c>
      <c r="D92" s="45">
        <v>11.5</v>
      </c>
      <c r="E92" s="45"/>
      <c r="F92" s="46">
        <v>59.9</v>
      </c>
      <c r="G92" s="45"/>
      <c r="H92" s="46">
        <v>132.5</v>
      </c>
      <c r="I92" s="45"/>
      <c r="J92" s="46">
        <v>253.5</v>
      </c>
      <c r="K92" s="45"/>
      <c r="L92" s="46">
        <v>495.5</v>
      </c>
      <c r="M92" s="45"/>
      <c r="N92" s="46">
        <v>1221.5</v>
      </c>
      <c r="O92" s="47"/>
      <c r="P92" s="45">
        <v>2431.5</v>
      </c>
      <c r="Q92" s="45"/>
    </row>
    <row r="93" spans="1:17" ht="15" x14ac:dyDescent="0.2">
      <c r="A93" s="39" t="s">
        <v>241</v>
      </c>
      <c r="B93" s="83">
        <v>814</v>
      </c>
      <c r="C93" s="75">
        <v>1</v>
      </c>
      <c r="D93" s="40">
        <v>17</v>
      </c>
      <c r="E93" s="40"/>
      <c r="F93" s="41">
        <v>17</v>
      </c>
      <c r="G93" s="40"/>
      <c r="H93" s="41">
        <v>17</v>
      </c>
      <c r="I93" s="40"/>
      <c r="J93" s="41">
        <v>17</v>
      </c>
      <c r="K93" s="40"/>
      <c r="L93" s="41">
        <v>17</v>
      </c>
      <c r="M93" s="40"/>
      <c r="N93" s="41">
        <v>17</v>
      </c>
      <c r="O93" s="42"/>
      <c r="P93" s="40">
        <v>17</v>
      </c>
      <c r="Q93" s="40"/>
    </row>
    <row r="94" spans="1:17" ht="15" x14ac:dyDescent="0.2">
      <c r="A94" s="43" t="s">
        <v>242</v>
      </c>
      <c r="B94" s="84">
        <v>2452</v>
      </c>
      <c r="C94" s="44">
        <v>1</v>
      </c>
      <c r="D94" s="45">
        <v>26</v>
      </c>
      <c r="E94" s="45"/>
      <c r="F94" s="46">
        <v>52.13</v>
      </c>
      <c r="G94" s="45"/>
      <c r="H94" s="46">
        <v>93.38</v>
      </c>
      <c r="I94" s="45"/>
      <c r="J94" s="46">
        <v>162.13</v>
      </c>
      <c r="K94" s="45"/>
      <c r="L94" s="46">
        <v>299.63</v>
      </c>
      <c r="M94" s="45"/>
      <c r="N94" s="46">
        <v>719.13</v>
      </c>
      <c r="O94" s="47"/>
      <c r="P94" s="45">
        <v>1406.63</v>
      </c>
      <c r="Q94" s="45"/>
    </row>
    <row r="95" spans="1:17" ht="15" x14ac:dyDescent="0.2">
      <c r="A95" s="39" t="s">
        <v>243</v>
      </c>
      <c r="B95" s="83">
        <v>93600</v>
      </c>
      <c r="C95" s="75">
        <v>1</v>
      </c>
      <c r="D95" s="40">
        <v>20.86</v>
      </c>
      <c r="E95" s="40"/>
      <c r="F95" s="41">
        <v>43.76</v>
      </c>
      <c r="G95" s="40"/>
      <c r="H95" s="41">
        <v>78.11</v>
      </c>
      <c r="I95" s="40"/>
      <c r="J95" s="41">
        <v>135.36000000000001</v>
      </c>
      <c r="K95" s="40"/>
      <c r="L95" s="41">
        <v>249.86</v>
      </c>
      <c r="M95" s="40"/>
      <c r="N95" s="41">
        <v>593.36</v>
      </c>
      <c r="O95" s="42"/>
      <c r="P95" s="40">
        <v>1191.93</v>
      </c>
      <c r="Q95" s="40"/>
    </row>
    <row r="96" spans="1:17" ht="15" x14ac:dyDescent="0.2">
      <c r="A96" s="43" t="s">
        <v>244</v>
      </c>
      <c r="B96" s="84">
        <v>229000</v>
      </c>
      <c r="C96" s="44">
        <v>1</v>
      </c>
      <c r="D96" s="45">
        <v>2.67</v>
      </c>
      <c r="E96" s="45"/>
      <c r="F96" s="46">
        <v>38.369999999999997</v>
      </c>
      <c r="G96" s="45"/>
      <c r="H96" s="46">
        <v>80.67</v>
      </c>
      <c r="I96" s="45"/>
      <c r="J96" s="46">
        <v>149.52000000000001</v>
      </c>
      <c r="K96" s="45"/>
      <c r="L96" s="46">
        <v>287.22000000000003</v>
      </c>
      <c r="M96" s="45"/>
      <c r="N96" s="46">
        <v>700.32</v>
      </c>
      <c r="O96" s="47"/>
      <c r="P96" s="45">
        <v>1388.83</v>
      </c>
      <c r="Q96" s="45"/>
    </row>
    <row r="97" spans="1:17" ht="15" x14ac:dyDescent="0.2">
      <c r="A97" s="39" t="s">
        <v>245</v>
      </c>
      <c r="B97" s="83">
        <v>1380</v>
      </c>
      <c r="C97" s="75">
        <v>1</v>
      </c>
      <c r="D97" s="40">
        <v>6.4</v>
      </c>
      <c r="E97" s="40">
        <v>14.4</v>
      </c>
      <c r="F97" s="41">
        <v>26.8</v>
      </c>
      <c r="G97" s="40">
        <v>60.3</v>
      </c>
      <c r="H97" s="41">
        <v>62.8</v>
      </c>
      <c r="I97" s="40">
        <v>141.30000000000001</v>
      </c>
      <c r="J97" s="41">
        <v>122.8</v>
      </c>
      <c r="K97" s="40">
        <v>276.3</v>
      </c>
      <c r="L97" s="41">
        <v>242.8</v>
      </c>
      <c r="M97" s="40">
        <v>546.29999999999995</v>
      </c>
      <c r="N97" s="41">
        <v>602.79999999999995</v>
      </c>
      <c r="O97" s="42">
        <v>1356.3</v>
      </c>
      <c r="P97" s="40">
        <v>1202.8</v>
      </c>
      <c r="Q97" s="40">
        <v>2706.3</v>
      </c>
    </row>
    <row r="98" spans="1:17" ht="15" x14ac:dyDescent="0.2">
      <c r="A98" s="43" t="s">
        <v>246</v>
      </c>
      <c r="B98" s="84">
        <v>6819</v>
      </c>
      <c r="C98" s="44">
        <v>1</v>
      </c>
      <c r="D98" s="45">
        <v>4</v>
      </c>
      <c r="E98" s="45">
        <v>7</v>
      </c>
      <c r="F98" s="46">
        <v>64</v>
      </c>
      <c r="G98" s="45">
        <v>104.1</v>
      </c>
      <c r="H98" s="46">
        <v>154</v>
      </c>
      <c r="I98" s="45">
        <v>249.75</v>
      </c>
      <c r="J98" s="46">
        <v>304</v>
      </c>
      <c r="K98" s="45">
        <v>492.5</v>
      </c>
      <c r="L98" s="46">
        <v>604</v>
      </c>
      <c r="M98" s="45">
        <v>978</v>
      </c>
      <c r="N98" s="46">
        <v>1504</v>
      </c>
      <c r="O98" s="47">
        <v>2434.5</v>
      </c>
      <c r="P98" s="45">
        <v>3004</v>
      </c>
      <c r="Q98" s="45">
        <v>4862</v>
      </c>
    </row>
    <row r="99" spans="1:17" ht="15" x14ac:dyDescent="0.2">
      <c r="A99" s="39" t="s">
        <v>5</v>
      </c>
      <c r="B99" s="83">
        <v>796</v>
      </c>
      <c r="C99" s="75">
        <v>1</v>
      </c>
      <c r="D99" s="40">
        <v>17</v>
      </c>
      <c r="E99" s="40">
        <v>19</v>
      </c>
      <c r="F99" s="41">
        <v>47.8</v>
      </c>
      <c r="G99" s="40">
        <v>49.8</v>
      </c>
      <c r="H99" s="41">
        <v>105.55</v>
      </c>
      <c r="I99" s="40">
        <v>107.55</v>
      </c>
      <c r="J99" s="41">
        <v>201.8</v>
      </c>
      <c r="K99" s="40">
        <v>203.8</v>
      </c>
      <c r="L99" s="41">
        <v>394.3</v>
      </c>
      <c r="M99" s="40">
        <v>396.3</v>
      </c>
      <c r="N99" s="41">
        <v>971.8</v>
      </c>
      <c r="O99" s="42">
        <v>973.8</v>
      </c>
      <c r="P99" s="40">
        <v>1934.3</v>
      </c>
      <c r="Q99" s="40">
        <v>1936.3</v>
      </c>
    </row>
    <row r="100" spans="1:17" ht="15" x14ac:dyDescent="0.2">
      <c r="A100" s="43" t="s">
        <v>247</v>
      </c>
      <c r="B100" s="84">
        <v>741</v>
      </c>
      <c r="C100" s="44">
        <v>1</v>
      </c>
      <c r="D100" s="45">
        <v>26</v>
      </c>
      <c r="E100" s="45">
        <v>26</v>
      </c>
      <c r="F100" s="46">
        <v>51</v>
      </c>
      <c r="G100" s="45">
        <v>56</v>
      </c>
      <c r="H100" s="46">
        <v>88.5</v>
      </c>
      <c r="I100" s="45">
        <v>101</v>
      </c>
      <c r="J100" s="46">
        <v>151</v>
      </c>
      <c r="K100" s="45">
        <v>176</v>
      </c>
      <c r="L100" s="46">
        <v>276</v>
      </c>
      <c r="M100" s="45">
        <v>326</v>
      </c>
      <c r="N100" s="46">
        <v>651</v>
      </c>
      <c r="O100" s="47">
        <v>776</v>
      </c>
      <c r="P100" s="45">
        <v>1276</v>
      </c>
      <c r="Q100" s="45">
        <v>1526</v>
      </c>
    </row>
    <row r="101" spans="1:17" ht="15" x14ac:dyDescent="0.2">
      <c r="A101" s="39" t="s">
        <v>248</v>
      </c>
      <c r="B101" s="83">
        <v>3944</v>
      </c>
      <c r="C101" s="75">
        <v>1</v>
      </c>
      <c r="D101" s="40"/>
      <c r="E101" s="40"/>
      <c r="F101" s="41"/>
      <c r="G101" s="40"/>
      <c r="H101" s="41"/>
      <c r="I101" s="40"/>
      <c r="J101" s="41"/>
      <c r="K101" s="40"/>
      <c r="L101" s="41"/>
      <c r="M101" s="40"/>
      <c r="N101" s="41"/>
      <c r="O101" s="42"/>
      <c r="P101" s="40"/>
      <c r="Q101" s="40"/>
    </row>
    <row r="102" spans="1:17" ht="15" x14ac:dyDescent="0.2">
      <c r="A102" s="43" t="s">
        <v>249</v>
      </c>
      <c r="B102" s="84">
        <v>11608</v>
      </c>
      <c r="C102" s="44">
        <v>1</v>
      </c>
      <c r="D102" s="45">
        <v>5</v>
      </c>
      <c r="E102" s="45">
        <v>10</v>
      </c>
      <c r="F102" s="46">
        <v>26.3</v>
      </c>
      <c r="G102" s="45">
        <v>52.6</v>
      </c>
      <c r="H102" s="46">
        <v>58.25</v>
      </c>
      <c r="I102" s="45">
        <v>116.5</v>
      </c>
      <c r="J102" s="46">
        <v>111.5</v>
      </c>
      <c r="K102" s="45">
        <v>223</v>
      </c>
      <c r="L102" s="46">
        <v>218</v>
      </c>
      <c r="M102" s="45">
        <v>436</v>
      </c>
      <c r="N102" s="46">
        <v>537.5</v>
      </c>
      <c r="O102" s="47">
        <v>1075</v>
      </c>
      <c r="P102" s="45">
        <v>1070</v>
      </c>
      <c r="Q102" s="45">
        <v>2140</v>
      </c>
    </row>
    <row r="103" spans="1:17" ht="15" x14ac:dyDescent="0.2">
      <c r="A103" s="39" t="s">
        <v>250</v>
      </c>
      <c r="B103" s="83">
        <v>6130</v>
      </c>
      <c r="C103" s="75">
        <v>1</v>
      </c>
      <c r="D103" s="40">
        <v>17.899999999999999</v>
      </c>
      <c r="E103" s="40">
        <v>27.45</v>
      </c>
      <c r="F103" s="41">
        <v>51.5</v>
      </c>
      <c r="G103" s="40">
        <v>62.73</v>
      </c>
      <c r="H103" s="41">
        <v>114.5</v>
      </c>
      <c r="I103" s="40">
        <v>128.88</v>
      </c>
      <c r="J103" s="41">
        <v>219.5</v>
      </c>
      <c r="K103" s="40">
        <v>239.13</v>
      </c>
      <c r="L103" s="41">
        <v>432</v>
      </c>
      <c r="M103" s="40">
        <v>462.13</v>
      </c>
      <c r="N103" s="41">
        <v>1077</v>
      </c>
      <c r="O103" s="42">
        <v>1140.1300000000001</v>
      </c>
      <c r="P103" s="40">
        <v>2152</v>
      </c>
      <c r="Q103" s="40">
        <v>2270.13</v>
      </c>
    </row>
    <row r="104" spans="1:17" ht="15" x14ac:dyDescent="0.2">
      <c r="A104" s="43" t="s">
        <v>251</v>
      </c>
      <c r="B104" s="84">
        <v>20080</v>
      </c>
      <c r="C104" s="44">
        <v>1</v>
      </c>
      <c r="D104" s="45">
        <v>18</v>
      </c>
      <c r="E104" s="45"/>
      <c r="F104" s="46">
        <v>78</v>
      </c>
      <c r="G104" s="45"/>
      <c r="H104" s="46">
        <v>168</v>
      </c>
      <c r="I104" s="45"/>
      <c r="J104" s="46">
        <v>318</v>
      </c>
      <c r="K104" s="45"/>
      <c r="L104" s="46">
        <v>618</v>
      </c>
      <c r="M104" s="45"/>
      <c r="N104" s="46">
        <v>1518</v>
      </c>
      <c r="O104" s="47"/>
      <c r="P104" s="45">
        <v>3018</v>
      </c>
      <c r="Q104" s="45"/>
    </row>
    <row r="105" spans="1:17" ht="15" x14ac:dyDescent="0.2">
      <c r="A105" s="39" t="s">
        <v>807</v>
      </c>
      <c r="B105" s="83">
        <v>59800</v>
      </c>
      <c r="C105" s="75">
        <v>1</v>
      </c>
      <c r="D105" s="40">
        <v>20</v>
      </c>
      <c r="E105" s="40"/>
      <c r="F105" s="41">
        <v>83.25</v>
      </c>
      <c r="G105" s="40"/>
      <c r="H105" s="41">
        <v>201.5</v>
      </c>
      <c r="I105" s="40"/>
      <c r="J105" s="41">
        <v>429.75</v>
      </c>
      <c r="K105" s="40"/>
      <c r="L105" s="41">
        <v>897.25</v>
      </c>
      <c r="M105" s="40"/>
      <c r="N105" s="41">
        <v>2299.75</v>
      </c>
      <c r="O105" s="42"/>
      <c r="P105" s="40">
        <v>4637.25</v>
      </c>
      <c r="Q105" s="40"/>
    </row>
    <row r="106" spans="1:17" ht="15" x14ac:dyDescent="0.2">
      <c r="A106" s="43" t="s">
        <v>252</v>
      </c>
      <c r="B106" s="84">
        <v>1170</v>
      </c>
      <c r="C106" s="44">
        <v>1</v>
      </c>
      <c r="D106" s="45">
        <v>17.5</v>
      </c>
      <c r="E106" s="45">
        <v>30</v>
      </c>
      <c r="F106" s="46">
        <v>51.5</v>
      </c>
      <c r="G106" s="45">
        <v>72</v>
      </c>
      <c r="H106" s="46">
        <v>115.25</v>
      </c>
      <c r="I106" s="45">
        <v>150.75</v>
      </c>
      <c r="J106" s="46">
        <v>221.5</v>
      </c>
      <c r="K106" s="45">
        <v>282</v>
      </c>
      <c r="L106" s="46">
        <v>434</v>
      </c>
      <c r="M106" s="45">
        <v>544.5</v>
      </c>
      <c r="N106" s="46">
        <v>1071.5</v>
      </c>
      <c r="O106" s="47">
        <v>1332</v>
      </c>
      <c r="P106" s="45">
        <v>2134</v>
      </c>
      <c r="Q106" s="45">
        <v>2644.5</v>
      </c>
    </row>
    <row r="107" spans="1:17" ht="15" x14ac:dyDescent="0.2">
      <c r="A107" s="39" t="s">
        <v>253</v>
      </c>
      <c r="B107" s="83">
        <v>1092</v>
      </c>
      <c r="C107" s="75">
        <v>1</v>
      </c>
      <c r="D107" s="40"/>
      <c r="E107" s="40"/>
      <c r="F107" s="41"/>
      <c r="G107" s="40"/>
      <c r="H107" s="41"/>
      <c r="I107" s="40"/>
      <c r="J107" s="41"/>
      <c r="K107" s="40"/>
      <c r="L107" s="41"/>
      <c r="M107" s="40"/>
      <c r="N107" s="41"/>
      <c r="O107" s="42"/>
      <c r="P107" s="40"/>
      <c r="Q107" s="40"/>
    </row>
    <row r="108" spans="1:17" ht="15" x14ac:dyDescent="0.2">
      <c r="A108" s="43" t="s">
        <v>254</v>
      </c>
      <c r="B108" s="84">
        <v>697</v>
      </c>
      <c r="C108" s="44">
        <v>1</v>
      </c>
      <c r="D108" s="45">
        <v>21</v>
      </c>
      <c r="E108" s="45"/>
      <c r="F108" s="46">
        <v>65.5</v>
      </c>
      <c r="G108" s="45"/>
      <c r="H108" s="46">
        <v>163</v>
      </c>
      <c r="I108" s="45"/>
      <c r="J108" s="46">
        <v>325.5</v>
      </c>
      <c r="K108" s="45"/>
      <c r="L108" s="46">
        <v>650.5</v>
      </c>
      <c r="M108" s="45"/>
      <c r="N108" s="46">
        <v>1625.5</v>
      </c>
      <c r="O108" s="47"/>
      <c r="P108" s="45">
        <v>3250.5</v>
      </c>
      <c r="Q108" s="45"/>
    </row>
    <row r="109" spans="1:17" ht="15" x14ac:dyDescent="0.2">
      <c r="A109" s="39" t="s">
        <v>255</v>
      </c>
      <c r="B109" s="83">
        <v>3188</v>
      </c>
      <c r="C109" s="75">
        <v>1</v>
      </c>
      <c r="D109" s="40"/>
      <c r="E109" s="40"/>
      <c r="F109" s="41"/>
      <c r="G109" s="40"/>
      <c r="H109" s="41"/>
      <c r="I109" s="40"/>
      <c r="J109" s="41"/>
      <c r="K109" s="40"/>
      <c r="L109" s="41"/>
      <c r="M109" s="40"/>
      <c r="N109" s="41"/>
      <c r="O109" s="42"/>
      <c r="P109" s="40"/>
      <c r="Q109" s="40"/>
    </row>
    <row r="110" spans="1:17" ht="15" x14ac:dyDescent="0.2">
      <c r="A110" s="43" t="s">
        <v>256</v>
      </c>
      <c r="B110" s="84">
        <v>320</v>
      </c>
      <c r="C110" s="44">
        <v>1</v>
      </c>
      <c r="D110" s="45"/>
      <c r="E110" s="45"/>
      <c r="F110" s="46"/>
      <c r="G110" s="45"/>
      <c r="H110" s="46"/>
      <c r="I110" s="45"/>
      <c r="J110" s="46"/>
      <c r="K110" s="45"/>
      <c r="L110" s="46"/>
      <c r="M110" s="45"/>
      <c r="N110" s="46"/>
      <c r="O110" s="47"/>
      <c r="P110" s="45"/>
      <c r="Q110" s="45"/>
    </row>
    <row r="111" spans="1:17" ht="15" x14ac:dyDescent="0.2">
      <c r="A111" s="39" t="s">
        <v>257</v>
      </c>
      <c r="B111" s="83">
        <v>21512</v>
      </c>
      <c r="C111" s="75">
        <v>1</v>
      </c>
      <c r="D111" s="40">
        <v>35.72</v>
      </c>
      <c r="E111" s="40"/>
      <c r="F111" s="41">
        <v>58.82</v>
      </c>
      <c r="G111" s="40"/>
      <c r="H111" s="41">
        <v>108.32</v>
      </c>
      <c r="I111" s="40"/>
      <c r="J111" s="41">
        <v>190.82</v>
      </c>
      <c r="K111" s="40"/>
      <c r="L111" s="41">
        <v>355.82</v>
      </c>
      <c r="M111" s="40"/>
      <c r="N111" s="41">
        <v>850.82</v>
      </c>
      <c r="O111" s="42"/>
      <c r="P111" s="40">
        <v>1675.82</v>
      </c>
      <c r="Q111" s="40"/>
    </row>
    <row r="112" spans="1:17" ht="15" x14ac:dyDescent="0.2">
      <c r="A112" s="43" t="s">
        <v>258</v>
      </c>
      <c r="B112" s="84">
        <v>3500</v>
      </c>
      <c r="C112" s="44">
        <v>1</v>
      </c>
      <c r="D112" s="45"/>
      <c r="E112" s="45"/>
      <c r="F112" s="46"/>
      <c r="G112" s="45"/>
      <c r="H112" s="46"/>
      <c r="I112" s="45"/>
      <c r="J112" s="46"/>
      <c r="K112" s="45"/>
      <c r="L112" s="46"/>
      <c r="M112" s="45"/>
      <c r="N112" s="46"/>
      <c r="O112" s="47"/>
      <c r="P112" s="45"/>
      <c r="Q112" s="45"/>
    </row>
    <row r="113" spans="1:17" ht="15" x14ac:dyDescent="0.2">
      <c r="A113" s="39" t="s">
        <v>259</v>
      </c>
      <c r="B113" s="83">
        <v>3900</v>
      </c>
      <c r="C113" s="75">
        <v>1</v>
      </c>
      <c r="D113" s="40">
        <v>11</v>
      </c>
      <c r="E113" s="40">
        <v>14</v>
      </c>
      <c r="F113" s="41">
        <v>26.3</v>
      </c>
      <c r="G113" s="40">
        <v>29.3</v>
      </c>
      <c r="H113" s="41">
        <v>55.55</v>
      </c>
      <c r="I113" s="40">
        <v>58.55</v>
      </c>
      <c r="J113" s="41">
        <v>104.3</v>
      </c>
      <c r="K113" s="40">
        <v>107.3</v>
      </c>
      <c r="L113" s="41">
        <v>201.8</v>
      </c>
      <c r="M113" s="40">
        <v>204.8</v>
      </c>
      <c r="N113" s="41">
        <v>494.3</v>
      </c>
      <c r="O113" s="42">
        <v>497.3</v>
      </c>
      <c r="P113" s="40">
        <v>981.8</v>
      </c>
      <c r="Q113" s="40">
        <v>984.8</v>
      </c>
    </row>
    <row r="114" spans="1:17" ht="15" x14ac:dyDescent="0.2">
      <c r="A114" s="43" t="s">
        <v>260</v>
      </c>
      <c r="B114" s="84">
        <v>17747</v>
      </c>
      <c r="C114" s="44">
        <v>1</v>
      </c>
      <c r="D114" s="45">
        <v>16.25</v>
      </c>
      <c r="E114" s="45"/>
      <c r="F114" s="46">
        <v>41.8</v>
      </c>
      <c r="G114" s="45"/>
      <c r="H114" s="46">
        <v>94.8</v>
      </c>
      <c r="I114" s="45"/>
      <c r="J114" s="46">
        <v>177.3</v>
      </c>
      <c r="K114" s="45"/>
      <c r="L114" s="46">
        <v>342.3</v>
      </c>
      <c r="M114" s="45"/>
      <c r="N114" s="46">
        <v>837.3</v>
      </c>
      <c r="O114" s="47"/>
      <c r="P114" s="45">
        <v>1662.3</v>
      </c>
      <c r="Q114" s="45"/>
    </row>
    <row r="115" spans="1:17" ht="25.5" x14ac:dyDescent="0.2">
      <c r="A115" s="39" t="s">
        <v>261</v>
      </c>
      <c r="B115" s="83">
        <v>17747</v>
      </c>
      <c r="C115" s="75">
        <v>1</v>
      </c>
      <c r="D115" s="40">
        <v>24.38</v>
      </c>
      <c r="E115" s="40"/>
      <c r="F115" s="41">
        <v>62.74</v>
      </c>
      <c r="G115" s="40"/>
      <c r="H115" s="41">
        <v>142.29</v>
      </c>
      <c r="I115" s="40"/>
      <c r="J115" s="41">
        <v>266.04000000000002</v>
      </c>
      <c r="K115" s="40"/>
      <c r="L115" s="41">
        <v>513.54</v>
      </c>
      <c r="M115" s="40"/>
      <c r="N115" s="41">
        <v>1256.04</v>
      </c>
      <c r="O115" s="42"/>
      <c r="P115" s="40">
        <v>2493.54</v>
      </c>
      <c r="Q115" s="40"/>
    </row>
    <row r="116" spans="1:17" ht="15" x14ac:dyDescent="0.2">
      <c r="A116" s="43" t="s">
        <v>262</v>
      </c>
      <c r="B116" s="84">
        <v>17747</v>
      </c>
      <c r="C116" s="44">
        <v>1</v>
      </c>
      <c r="D116" s="45">
        <v>24.38</v>
      </c>
      <c r="E116" s="45"/>
      <c r="F116" s="46">
        <v>62.74</v>
      </c>
      <c r="G116" s="45"/>
      <c r="H116" s="46">
        <v>142.29</v>
      </c>
      <c r="I116" s="45"/>
      <c r="J116" s="46">
        <v>266.04000000000002</v>
      </c>
      <c r="K116" s="45"/>
      <c r="L116" s="46">
        <v>513.54</v>
      </c>
      <c r="M116" s="45"/>
      <c r="N116" s="46">
        <v>1256.04</v>
      </c>
      <c r="O116" s="47"/>
      <c r="P116" s="45">
        <v>2493.54</v>
      </c>
      <c r="Q116" s="45"/>
    </row>
    <row r="117" spans="1:17" ht="15" x14ac:dyDescent="0.2">
      <c r="A117" s="39" t="s">
        <v>263</v>
      </c>
      <c r="B117" s="83">
        <v>4120</v>
      </c>
      <c r="C117" s="75">
        <v>1</v>
      </c>
      <c r="D117" s="40">
        <v>12</v>
      </c>
      <c r="E117" s="40"/>
      <c r="F117" s="41">
        <v>67.5</v>
      </c>
      <c r="G117" s="40"/>
      <c r="H117" s="41">
        <v>150.75</v>
      </c>
      <c r="I117" s="40"/>
      <c r="J117" s="41">
        <v>289.5</v>
      </c>
      <c r="K117" s="40"/>
      <c r="L117" s="41">
        <v>567</v>
      </c>
      <c r="M117" s="40"/>
      <c r="N117" s="41">
        <v>1410.4</v>
      </c>
      <c r="O117" s="42"/>
      <c r="P117" s="40">
        <v>2808.8</v>
      </c>
      <c r="Q117" s="40"/>
    </row>
    <row r="118" spans="1:17" ht="15" x14ac:dyDescent="0.2">
      <c r="A118" s="43" t="s">
        <v>264</v>
      </c>
      <c r="B118" s="84">
        <v>336</v>
      </c>
      <c r="C118" s="44">
        <v>1</v>
      </c>
      <c r="D118" s="45"/>
      <c r="E118" s="45"/>
      <c r="F118" s="46"/>
      <c r="G118" s="45"/>
      <c r="H118" s="46"/>
      <c r="I118" s="45"/>
      <c r="J118" s="46"/>
      <c r="K118" s="45"/>
      <c r="L118" s="46"/>
      <c r="M118" s="45"/>
      <c r="N118" s="46"/>
      <c r="O118" s="47"/>
      <c r="P118" s="45"/>
      <c r="Q118" s="45"/>
    </row>
    <row r="119" spans="1:17" ht="15" x14ac:dyDescent="0.2">
      <c r="A119" s="39" t="s">
        <v>63</v>
      </c>
      <c r="B119" s="83">
        <v>7556</v>
      </c>
      <c r="C119" s="75">
        <v>1</v>
      </c>
      <c r="D119" s="40">
        <v>10.66</v>
      </c>
      <c r="E119" s="40">
        <v>13.77</v>
      </c>
      <c r="F119" s="41">
        <v>59.02</v>
      </c>
      <c r="G119" s="40">
        <v>73.290000000000006</v>
      </c>
      <c r="H119" s="41">
        <v>192.62</v>
      </c>
      <c r="I119" s="40">
        <v>237.94</v>
      </c>
      <c r="J119" s="41">
        <v>459.12</v>
      </c>
      <c r="K119" s="40">
        <v>566.69000000000005</v>
      </c>
      <c r="L119" s="41">
        <v>992.12</v>
      </c>
      <c r="M119" s="40">
        <v>1224.19</v>
      </c>
      <c r="N119" s="41">
        <v>2591.12</v>
      </c>
      <c r="O119" s="42">
        <v>3196.69</v>
      </c>
      <c r="P119" s="40">
        <v>5256.12</v>
      </c>
      <c r="Q119" s="40">
        <v>6484.19</v>
      </c>
    </row>
    <row r="120" spans="1:17" ht="15" x14ac:dyDescent="0.2">
      <c r="A120" s="43" t="s">
        <v>265</v>
      </c>
      <c r="B120" s="84">
        <v>99315</v>
      </c>
      <c r="C120" s="44">
        <v>1</v>
      </c>
      <c r="D120" s="45">
        <v>13.15</v>
      </c>
      <c r="E120" s="45">
        <v>20.05</v>
      </c>
      <c r="F120" s="46">
        <v>41.1</v>
      </c>
      <c r="G120" s="45">
        <v>49.45</v>
      </c>
      <c r="H120" s="46">
        <v>83.03</v>
      </c>
      <c r="I120" s="45">
        <v>93.55</v>
      </c>
      <c r="J120" s="46">
        <v>152.9</v>
      </c>
      <c r="K120" s="45">
        <v>167.05</v>
      </c>
      <c r="L120" s="46">
        <v>307.39999999999998</v>
      </c>
      <c r="M120" s="45">
        <v>328.9</v>
      </c>
      <c r="N120" s="46">
        <v>814.95</v>
      </c>
      <c r="O120" s="47">
        <v>859.15</v>
      </c>
      <c r="P120" s="45">
        <v>1807.7</v>
      </c>
      <c r="Q120" s="45">
        <v>1891.9</v>
      </c>
    </row>
    <row r="121" spans="1:17" ht="15" x14ac:dyDescent="0.2">
      <c r="A121" s="39" t="s">
        <v>266</v>
      </c>
      <c r="B121" s="83">
        <v>99315</v>
      </c>
      <c r="C121" s="75">
        <v>1</v>
      </c>
      <c r="D121" s="40"/>
      <c r="E121" s="40"/>
      <c r="F121" s="41"/>
      <c r="G121" s="40"/>
      <c r="H121" s="41"/>
      <c r="I121" s="40"/>
      <c r="J121" s="41"/>
      <c r="K121" s="40"/>
      <c r="L121" s="41"/>
      <c r="M121" s="40"/>
      <c r="N121" s="41"/>
      <c r="O121" s="42"/>
      <c r="P121" s="40"/>
      <c r="Q121" s="40"/>
    </row>
    <row r="122" spans="1:17" ht="15" x14ac:dyDescent="0.2">
      <c r="A122" s="43" t="s">
        <v>267</v>
      </c>
      <c r="B122" s="84">
        <v>291</v>
      </c>
      <c r="C122" s="44">
        <v>1</v>
      </c>
      <c r="D122" s="45"/>
      <c r="E122" s="45"/>
      <c r="F122" s="46"/>
      <c r="G122" s="45"/>
      <c r="H122" s="46"/>
      <c r="I122" s="45"/>
      <c r="J122" s="46"/>
      <c r="K122" s="45"/>
      <c r="L122" s="46"/>
      <c r="M122" s="45"/>
      <c r="N122" s="46"/>
      <c r="O122" s="47"/>
      <c r="P122" s="45"/>
      <c r="Q122" s="45"/>
    </row>
    <row r="123" spans="1:17" ht="15" x14ac:dyDescent="0.2">
      <c r="A123" s="39" t="s">
        <v>268</v>
      </c>
      <c r="B123" s="83">
        <v>1321</v>
      </c>
      <c r="C123" s="75">
        <v>1</v>
      </c>
      <c r="D123" s="40">
        <v>8.25</v>
      </c>
      <c r="E123" s="40">
        <v>15</v>
      </c>
      <c r="F123" s="41">
        <v>39.450000000000003</v>
      </c>
      <c r="G123" s="40">
        <v>72.2</v>
      </c>
      <c r="H123" s="41">
        <v>153.19999999999999</v>
      </c>
      <c r="I123" s="40">
        <v>241.2</v>
      </c>
      <c r="J123" s="41">
        <v>419.7</v>
      </c>
      <c r="K123" s="40">
        <v>624.70000000000005</v>
      </c>
      <c r="L123" s="41">
        <v>1004.7</v>
      </c>
      <c r="M123" s="40">
        <v>1469.7</v>
      </c>
      <c r="N123" s="41">
        <v>2759.7</v>
      </c>
      <c r="O123" s="42">
        <v>4004.7</v>
      </c>
      <c r="P123" s="40">
        <v>5684.7</v>
      </c>
      <c r="Q123" s="40">
        <v>8229.7000000000007</v>
      </c>
    </row>
    <row r="124" spans="1:17" ht="15" x14ac:dyDescent="0.2">
      <c r="A124" s="43" t="s">
        <v>269</v>
      </c>
      <c r="B124" s="84">
        <v>393</v>
      </c>
      <c r="C124" s="44">
        <v>1</v>
      </c>
      <c r="D124" s="45"/>
      <c r="E124" s="45"/>
      <c r="F124" s="46"/>
      <c r="G124" s="45"/>
      <c r="H124" s="46"/>
      <c r="I124" s="45"/>
      <c r="J124" s="46"/>
      <c r="K124" s="45"/>
      <c r="L124" s="46"/>
      <c r="M124" s="45"/>
      <c r="N124" s="46"/>
      <c r="O124" s="47"/>
      <c r="P124" s="45"/>
      <c r="Q124" s="45"/>
    </row>
    <row r="125" spans="1:17" ht="15" x14ac:dyDescent="0.2">
      <c r="A125" s="39" t="s">
        <v>270</v>
      </c>
      <c r="B125" s="83">
        <v>3224</v>
      </c>
      <c r="C125" s="75">
        <v>1</v>
      </c>
      <c r="D125" s="40">
        <v>10</v>
      </c>
      <c r="E125" s="40">
        <v>13</v>
      </c>
      <c r="F125" s="41">
        <v>48.7</v>
      </c>
      <c r="G125" s="40">
        <v>63.25</v>
      </c>
      <c r="H125" s="41">
        <v>110.5</v>
      </c>
      <c r="I125" s="40">
        <v>143.5</v>
      </c>
      <c r="J125" s="41">
        <v>216</v>
      </c>
      <c r="K125" s="40">
        <v>280.5</v>
      </c>
      <c r="L125" s="41">
        <v>427</v>
      </c>
      <c r="M125" s="40">
        <v>554.5</v>
      </c>
      <c r="N125" s="41">
        <v>1060</v>
      </c>
      <c r="O125" s="42">
        <v>1376.5</v>
      </c>
      <c r="P125" s="40">
        <v>2115</v>
      </c>
      <c r="Q125" s="40">
        <v>2746.5</v>
      </c>
    </row>
    <row r="126" spans="1:17" ht="15" x14ac:dyDescent="0.2">
      <c r="A126" s="43" t="s">
        <v>271</v>
      </c>
      <c r="B126" s="84">
        <v>1535</v>
      </c>
      <c r="C126" s="44">
        <v>1</v>
      </c>
      <c r="D126" s="45">
        <v>12</v>
      </c>
      <c r="E126" s="45"/>
      <c r="F126" s="46">
        <v>32</v>
      </c>
      <c r="G126" s="45"/>
      <c r="H126" s="46">
        <v>69.5</v>
      </c>
      <c r="I126" s="45"/>
      <c r="J126" s="46">
        <v>132</v>
      </c>
      <c r="K126" s="45"/>
      <c r="L126" s="46">
        <v>257</v>
      </c>
      <c r="M126" s="45"/>
      <c r="N126" s="46">
        <v>632</v>
      </c>
      <c r="O126" s="47"/>
      <c r="P126" s="45">
        <v>1257</v>
      </c>
      <c r="Q126" s="45"/>
    </row>
    <row r="127" spans="1:17" ht="15" x14ac:dyDescent="0.2">
      <c r="A127" s="39" t="s">
        <v>272</v>
      </c>
      <c r="B127" s="83">
        <v>5624</v>
      </c>
      <c r="C127" s="75">
        <v>1</v>
      </c>
      <c r="D127" s="40">
        <v>28</v>
      </c>
      <c r="E127" s="40">
        <v>56</v>
      </c>
      <c r="F127" s="41">
        <v>46</v>
      </c>
      <c r="G127" s="40">
        <v>92</v>
      </c>
      <c r="H127" s="41">
        <v>76</v>
      </c>
      <c r="I127" s="40">
        <v>152</v>
      </c>
      <c r="J127" s="41">
        <v>126</v>
      </c>
      <c r="K127" s="40">
        <v>252</v>
      </c>
      <c r="L127" s="41">
        <v>226</v>
      </c>
      <c r="M127" s="40">
        <v>452</v>
      </c>
      <c r="N127" s="41">
        <v>526</v>
      </c>
      <c r="O127" s="42">
        <v>1052</v>
      </c>
      <c r="P127" s="40">
        <v>1026</v>
      </c>
      <c r="Q127" s="40">
        <v>2052</v>
      </c>
    </row>
    <row r="128" spans="1:17" ht="15" x14ac:dyDescent="0.2">
      <c r="A128" s="43" t="s">
        <v>273</v>
      </c>
      <c r="B128" s="84">
        <v>2424</v>
      </c>
      <c r="C128" s="44">
        <v>1</v>
      </c>
      <c r="D128" s="45">
        <v>45</v>
      </c>
      <c r="E128" s="45">
        <v>55</v>
      </c>
      <c r="F128" s="46">
        <v>93.88</v>
      </c>
      <c r="G128" s="45">
        <v>110.25</v>
      </c>
      <c r="H128" s="46">
        <v>180.13</v>
      </c>
      <c r="I128" s="45">
        <v>207.75</v>
      </c>
      <c r="J128" s="46">
        <v>323.88</v>
      </c>
      <c r="K128" s="45">
        <v>370.25</v>
      </c>
      <c r="L128" s="46">
        <v>611.38</v>
      </c>
      <c r="M128" s="45">
        <v>695.25</v>
      </c>
      <c r="N128" s="46">
        <v>1473.88</v>
      </c>
      <c r="O128" s="47">
        <v>1670.25</v>
      </c>
      <c r="P128" s="45">
        <v>2911.38</v>
      </c>
      <c r="Q128" s="45">
        <v>3295.25</v>
      </c>
    </row>
    <row r="129" spans="1:17" ht="15" x14ac:dyDescent="0.2">
      <c r="A129" s="39" t="s">
        <v>274</v>
      </c>
      <c r="B129" s="83">
        <v>133</v>
      </c>
      <c r="C129" s="75">
        <v>1</v>
      </c>
      <c r="D129" s="40"/>
      <c r="E129" s="40"/>
      <c r="F129" s="41"/>
      <c r="G129" s="40"/>
      <c r="H129" s="41"/>
      <c r="I129" s="40"/>
      <c r="J129" s="41"/>
      <c r="K129" s="40"/>
      <c r="L129" s="41"/>
      <c r="M129" s="40"/>
      <c r="N129" s="41"/>
      <c r="O129" s="42"/>
      <c r="P129" s="40"/>
      <c r="Q129" s="40"/>
    </row>
    <row r="130" spans="1:17" ht="15" x14ac:dyDescent="0.2">
      <c r="A130" s="43" t="s">
        <v>275</v>
      </c>
      <c r="B130" s="84">
        <v>670000</v>
      </c>
      <c r="C130" s="44">
        <v>1</v>
      </c>
      <c r="D130" s="45">
        <v>5.04</v>
      </c>
      <c r="E130" s="45"/>
      <c r="F130" s="46">
        <v>87.94</v>
      </c>
      <c r="G130" s="45"/>
      <c r="H130" s="46">
        <v>212.29</v>
      </c>
      <c r="I130" s="45"/>
      <c r="J130" s="46">
        <v>419.54</v>
      </c>
      <c r="K130" s="45"/>
      <c r="L130" s="46">
        <v>834.04</v>
      </c>
      <c r="M130" s="45"/>
      <c r="N130" s="46">
        <v>2080.9</v>
      </c>
      <c r="O130" s="47"/>
      <c r="P130" s="45">
        <v>4161.79</v>
      </c>
      <c r="Q130" s="45"/>
    </row>
    <row r="131" spans="1:17" ht="15" x14ac:dyDescent="0.2">
      <c r="A131" s="39" t="s">
        <v>276</v>
      </c>
      <c r="B131" s="83">
        <v>13965</v>
      </c>
      <c r="C131" s="75">
        <v>1</v>
      </c>
      <c r="D131" s="40">
        <v>30</v>
      </c>
      <c r="E131" s="40">
        <v>40</v>
      </c>
      <c r="F131" s="41">
        <v>48.56</v>
      </c>
      <c r="G131" s="40">
        <v>58.56</v>
      </c>
      <c r="H131" s="41">
        <v>83.36</v>
      </c>
      <c r="I131" s="40">
        <v>93.36</v>
      </c>
      <c r="J131" s="41">
        <v>141.36000000000001</v>
      </c>
      <c r="K131" s="40">
        <v>151.36000000000001</v>
      </c>
      <c r="L131" s="41">
        <v>257.36</v>
      </c>
      <c r="M131" s="40">
        <v>267.36</v>
      </c>
      <c r="N131" s="41">
        <v>632.04</v>
      </c>
      <c r="O131" s="42">
        <v>642.04</v>
      </c>
      <c r="P131" s="40">
        <v>1308.44</v>
      </c>
      <c r="Q131" s="40">
        <v>1318.44</v>
      </c>
    </row>
    <row r="132" spans="1:17" ht="15" x14ac:dyDescent="0.2">
      <c r="A132" s="43" t="s">
        <v>6</v>
      </c>
      <c r="B132" s="84">
        <v>323</v>
      </c>
      <c r="C132" s="44">
        <v>1</v>
      </c>
      <c r="D132" s="45"/>
      <c r="E132" s="45"/>
      <c r="F132" s="46"/>
      <c r="G132" s="45"/>
      <c r="H132" s="46"/>
      <c r="I132" s="45"/>
      <c r="J132" s="46"/>
      <c r="K132" s="45"/>
      <c r="L132" s="46"/>
      <c r="M132" s="45"/>
      <c r="N132" s="46"/>
      <c r="O132" s="47"/>
      <c r="P132" s="45"/>
      <c r="Q132" s="45"/>
    </row>
    <row r="133" spans="1:17" ht="15" x14ac:dyDescent="0.2">
      <c r="A133" s="39" t="s">
        <v>277</v>
      </c>
      <c r="B133" s="83">
        <v>509</v>
      </c>
      <c r="C133" s="75">
        <v>1</v>
      </c>
      <c r="D133" s="40">
        <v>10</v>
      </c>
      <c r="E133" s="40">
        <v>12</v>
      </c>
      <c r="F133" s="41">
        <v>14</v>
      </c>
      <c r="G133" s="40">
        <v>15.56</v>
      </c>
      <c r="H133" s="41">
        <v>14</v>
      </c>
      <c r="I133" s="40">
        <v>15.56</v>
      </c>
      <c r="J133" s="41">
        <v>14</v>
      </c>
      <c r="K133" s="40">
        <v>15.56</v>
      </c>
      <c r="L133" s="41">
        <v>14</v>
      </c>
      <c r="M133" s="40">
        <v>15.56</v>
      </c>
      <c r="N133" s="41">
        <v>14</v>
      </c>
      <c r="O133" s="42">
        <v>15.56</v>
      </c>
      <c r="P133" s="40">
        <v>14</v>
      </c>
      <c r="Q133" s="40">
        <v>15.56</v>
      </c>
    </row>
    <row r="134" spans="1:17" ht="15" x14ac:dyDescent="0.2">
      <c r="A134" s="43" t="s">
        <v>278</v>
      </c>
      <c r="B134" s="84">
        <v>246</v>
      </c>
      <c r="C134" s="44">
        <v>2</v>
      </c>
      <c r="D134" s="45">
        <v>55</v>
      </c>
      <c r="E134" s="45"/>
      <c r="F134" s="46">
        <v>55</v>
      </c>
      <c r="G134" s="45"/>
      <c r="H134" s="46">
        <v>55</v>
      </c>
      <c r="I134" s="45"/>
      <c r="J134" s="46">
        <v>55</v>
      </c>
      <c r="K134" s="45"/>
      <c r="L134" s="46">
        <v>55</v>
      </c>
      <c r="M134" s="45"/>
      <c r="N134" s="46">
        <v>55</v>
      </c>
      <c r="O134" s="47"/>
      <c r="P134" s="45">
        <v>55</v>
      </c>
      <c r="Q134" s="45"/>
    </row>
    <row r="135" spans="1:17" ht="15" x14ac:dyDescent="0.2">
      <c r="A135" s="39" t="s">
        <v>279</v>
      </c>
      <c r="B135" s="83">
        <v>899</v>
      </c>
      <c r="C135" s="75">
        <v>1</v>
      </c>
      <c r="D135" s="40">
        <v>6.5</v>
      </c>
      <c r="E135" s="40"/>
      <c r="F135" s="41">
        <v>37.18</v>
      </c>
      <c r="G135" s="40"/>
      <c r="H135" s="41">
        <v>92.48</v>
      </c>
      <c r="I135" s="40"/>
      <c r="J135" s="41">
        <v>189.98</v>
      </c>
      <c r="K135" s="40"/>
      <c r="L135" s="41">
        <v>401.48</v>
      </c>
      <c r="M135" s="40"/>
      <c r="N135" s="41">
        <v>1035.98</v>
      </c>
      <c r="O135" s="42"/>
      <c r="P135" s="40">
        <v>2093.48</v>
      </c>
      <c r="Q135" s="40"/>
    </row>
    <row r="136" spans="1:17" ht="15" x14ac:dyDescent="0.2">
      <c r="A136" s="43" t="s">
        <v>280</v>
      </c>
      <c r="B136" s="84">
        <v>2800</v>
      </c>
      <c r="C136" s="44">
        <v>1</v>
      </c>
      <c r="D136" s="45">
        <v>37</v>
      </c>
      <c r="E136" s="45"/>
      <c r="F136" s="46">
        <v>55.5</v>
      </c>
      <c r="G136" s="45"/>
      <c r="H136" s="46">
        <v>87</v>
      </c>
      <c r="I136" s="45"/>
      <c r="J136" s="46">
        <v>99.38</v>
      </c>
      <c r="K136" s="45"/>
      <c r="L136" s="46">
        <v>99.38</v>
      </c>
      <c r="M136" s="45"/>
      <c r="N136" s="46">
        <v>99.38</v>
      </c>
      <c r="O136" s="47"/>
      <c r="P136" s="45">
        <v>99.38</v>
      </c>
      <c r="Q136" s="45"/>
    </row>
    <row r="137" spans="1:17" ht="15" x14ac:dyDescent="0.2">
      <c r="A137" s="39" t="s">
        <v>281</v>
      </c>
      <c r="B137" s="83">
        <v>10688</v>
      </c>
      <c r="C137" s="75">
        <v>1</v>
      </c>
      <c r="D137" s="40">
        <v>12.89</v>
      </c>
      <c r="E137" s="40"/>
      <c r="F137" s="41">
        <v>55.69</v>
      </c>
      <c r="G137" s="40"/>
      <c r="H137" s="41">
        <v>119.89</v>
      </c>
      <c r="I137" s="40"/>
      <c r="J137" s="41">
        <v>226.89</v>
      </c>
      <c r="K137" s="40"/>
      <c r="L137" s="41">
        <v>440.89</v>
      </c>
      <c r="M137" s="40"/>
      <c r="N137" s="41">
        <v>1082.8900000000001</v>
      </c>
      <c r="O137" s="42"/>
      <c r="P137" s="40">
        <v>2152.89</v>
      </c>
      <c r="Q137" s="40"/>
    </row>
    <row r="138" spans="1:17" ht="15" x14ac:dyDescent="0.2">
      <c r="A138" s="43" t="s">
        <v>282</v>
      </c>
      <c r="B138" s="84">
        <v>108027</v>
      </c>
      <c r="C138" s="44">
        <v>1</v>
      </c>
      <c r="D138" s="45">
        <v>5.13</v>
      </c>
      <c r="E138" s="45"/>
      <c r="F138" s="46">
        <v>58.57</v>
      </c>
      <c r="G138" s="45"/>
      <c r="H138" s="46">
        <v>138.72999999999999</v>
      </c>
      <c r="I138" s="45"/>
      <c r="J138" s="46">
        <v>272.33</v>
      </c>
      <c r="K138" s="45"/>
      <c r="L138" s="46">
        <v>539.53</v>
      </c>
      <c r="M138" s="45"/>
      <c r="N138" s="46">
        <v>1343.33</v>
      </c>
      <c r="O138" s="47"/>
      <c r="P138" s="45">
        <v>2686.67</v>
      </c>
      <c r="Q138" s="45"/>
    </row>
    <row r="139" spans="1:17" ht="15" x14ac:dyDescent="0.2">
      <c r="A139" s="39" t="s">
        <v>7</v>
      </c>
      <c r="B139" s="83">
        <v>17500</v>
      </c>
      <c r="C139" s="75">
        <v>1</v>
      </c>
      <c r="D139" s="40">
        <v>7.4</v>
      </c>
      <c r="E139" s="40">
        <v>14.8</v>
      </c>
      <c r="F139" s="41">
        <v>29.8</v>
      </c>
      <c r="G139" s="40">
        <v>59.6</v>
      </c>
      <c r="H139" s="41">
        <v>71.8</v>
      </c>
      <c r="I139" s="40">
        <v>143.6</v>
      </c>
      <c r="J139" s="41">
        <v>141.80000000000001</v>
      </c>
      <c r="K139" s="40">
        <v>283.60000000000002</v>
      </c>
      <c r="L139" s="41">
        <v>281.8</v>
      </c>
      <c r="M139" s="40">
        <v>563.6</v>
      </c>
      <c r="N139" s="41">
        <v>701.8</v>
      </c>
      <c r="O139" s="42">
        <v>1403.6</v>
      </c>
      <c r="P139" s="40">
        <v>1401.8</v>
      </c>
      <c r="Q139" s="40">
        <v>2803.6</v>
      </c>
    </row>
    <row r="140" spans="1:17" ht="15" x14ac:dyDescent="0.2">
      <c r="A140" s="43" t="s">
        <v>283</v>
      </c>
      <c r="B140" s="84">
        <v>546</v>
      </c>
      <c r="C140" s="44">
        <v>1</v>
      </c>
      <c r="D140" s="45">
        <v>8.39</v>
      </c>
      <c r="E140" s="45"/>
      <c r="F140" s="46">
        <v>19.91</v>
      </c>
      <c r="G140" s="45"/>
      <c r="H140" s="46">
        <v>41.51</v>
      </c>
      <c r="I140" s="45"/>
      <c r="J140" s="46">
        <v>77.510000000000005</v>
      </c>
      <c r="K140" s="45"/>
      <c r="L140" s="46">
        <v>149.51</v>
      </c>
      <c r="M140" s="45"/>
      <c r="N140" s="46">
        <v>365.51</v>
      </c>
      <c r="O140" s="47"/>
      <c r="P140" s="45">
        <v>725.51</v>
      </c>
      <c r="Q140" s="45"/>
    </row>
    <row r="141" spans="1:17" ht="15" x14ac:dyDescent="0.2">
      <c r="A141" s="39" t="s">
        <v>284</v>
      </c>
      <c r="B141" s="83">
        <v>109</v>
      </c>
      <c r="C141" s="75">
        <v>1</v>
      </c>
      <c r="D141" s="40"/>
      <c r="E141" s="40"/>
      <c r="F141" s="41"/>
      <c r="G141" s="40"/>
      <c r="H141" s="41"/>
      <c r="I141" s="40"/>
      <c r="J141" s="41"/>
      <c r="K141" s="40"/>
      <c r="L141" s="41"/>
      <c r="M141" s="40"/>
      <c r="N141" s="41"/>
      <c r="O141" s="42"/>
      <c r="P141" s="40"/>
      <c r="Q141" s="40"/>
    </row>
    <row r="142" spans="1:17" ht="15" x14ac:dyDescent="0.2">
      <c r="A142" s="43" t="s">
        <v>285</v>
      </c>
      <c r="B142" s="84">
        <v>2860</v>
      </c>
      <c r="C142" s="44">
        <v>1</v>
      </c>
      <c r="D142" s="45">
        <v>11.75</v>
      </c>
      <c r="E142" s="45">
        <v>21.55</v>
      </c>
      <c r="F142" s="46">
        <v>30.32</v>
      </c>
      <c r="G142" s="45">
        <v>49.99</v>
      </c>
      <c r="H142" s="46">
        <v>65.569999999999993</v>
      </c>
      <c r="I142" s="45">
        <v>103.99</v>
      </c>
      <c r="J142" s="46">
        <v>124.32</v>
      </c>
      <c r="K142" s="45">
        <v>193.99</v>
      </c>
      <c r="L142" s="46">
        <v>241.82</v>
      </c>
      <c r="M142" s="45">
        <v>373.99</v>
      </c>
      <c r="N142" s="46">
        <v>594.32000000000005</v>
      </c>
      <c r="O142" s="47">
        <v>913.99</v>
      </c>
      <c r="P142" s="45">
        <v>1181.82</v>
      </c>
      <c r="Q142" s="45">
        <v>1813.99</v>
      </c>
    </row>
    <row r="143" spans="1:17" ht="15" x14ac:dyDescent="0.2">
      <c r="A143" s="39" t="s">
        <v>286</v>
      </c>
      <c r="B143" s="83">
        <v>39595</v>
      </c>
      <c r="C143" s="75">
        <v>1</v>
      </c>
      <c r="D143" s="40">
        <v>24.5</v>
      </c>
      <c r="E143" s="40"/>
      <c r="F143" s="41">
        <v>54.81</v>
      </c>
      <c r="G143" s="40"/>
      <c r="H143" s="41">
        <v>147.66</v>
      </c>
      <c r="I143" s="40"/>
      <c r="J143" s="41">
        <v>318.66000000000003</v>
      </c>
      <c r="K143" s="40"/>
      <c r="L143" s="41">
        <v>660.66</v>
      </c>
      <c r="M143" s="40"/>
      <c r="N143" s="41">
        <v>1705.19</v>
      </c>
      <c r="O143" s="42"/>
      <c r="P143" s="40">
        <v>3446.49</v>
      </c>
      <c r="Q143" s="40"/>
    </row>
    <row r="144" spans="1:17" ht="15" x14ac:dyDescent="0.2">
      <c r="A144" s="43" t="s">
        <v>287</v>
      </c>
      <c r="B144" s="84">
        <v>5440</v>
      </c>
      <c r="C144" s="44">
        <v>1</v>
      </c>
      <c r="D144" s="45">
        <v>25</v>
      </c>
      <c r="E144" s="45">
        <v>31.7</v>
      </c>
      <c r="F144" s="46">
        <v>67.5</v>
      </c>
      <c r="G144" s="45">
        <v>74.2</v>
      </c>
      <c r="H144" s="46">
        <v>142.5</v>
      </c>
      <c r="I144" s="45">
        <v>149.19999999999999</v>
      </c>
      <c r="J144" s="46">
        <v>280</v>
      </c>
      <c r="K144" s="45">
        <v>286.7</v>
      </c>
      <c r="L144" s="46">
        <v>567.5</v>
      </c>
      <c r="M144" s="45">
        <v>574.20000000000005</v>
      </c>
      <c r="N144" s="46">
        <v>1497.5</v>
      </c>
      <c r="O144" s="47">
        <v>1504.2</v>
      </c>
      <c r="P144" s="45">
        <v>3042.5</v>
      </c>
      <c r="Q144" s="45">
        <v>3049.2</v>
      </c>
    </row>
    <row r="145" spans="1:17" ht="15" x14ac:dyDescent="0.2">
      <c r="A145" s="39" t="s">
        <v>288</v>
      </c>
      <c r="B145" s="83">
        <v>12272</v>
      </c>
      <c r="C145" s="75">
        <v>1</v>
      </c>
      <c r="D145" s="40">
        <v>34.01</v>
      </c>
      <c r="E145" s="40"/>
      <c r="F145" s="41">
        <v>100.01</v>
      </c>
      <c r="G145" s="40"/>
      <c r="H145" s="41">
        <v>234.16</v>
      </c>
      <c r="I145" s="40"/>
      <c r="J145" s="41">
        <v>469.91</v>
      </c>
      <c r="K145" s="40"/>
      <c r="L145" s="41">
        <v>977.41</v>
      </c>
      <c r="M145" s="40"/>
      <c r="N145" s="41">
        <v>2499.91</v>
      </c>
      <c r="O145" s="42"/>
      <c r="P145" s="40">
        <v>5037.41</v>
      </c>
      <c r="Q145" s="40"/>
    </row>
    <row r="146" spans="1:17" ht="15" x14ac:dyDescent="0.2">
      <c r="A146" s="43" t="s">
        <v>289</v>
      </c>
      <c r="B146" s="84">
        <v>1568</v>
      </c>
      <c r="C146" s="44">
        <v>1</v>
      </c>
      <c r="D146" s="45">
        <v>15</v>
      </c>
      <c r="E146" s="45"/>
      <c r="F146" s="46">
        <v>28.5</v>
      </c>
      <c r="G146" s="45"/>
      <c r="H146" s="46">
        <v>48.75</v>
      </c>
      <c r="I146" s="45"/>
      <c r="J146" s="46">
        <v>82.5</v>
      </c>
      <c r="K146" s="45"/>
      <c r="L146" s="46">
        <v>150</v>
      </c>
      <c r="M146" s="45"/>
      <c r="N146" s="46">
        <v>352.5</v>
      </c>
      <c r="O146" s="47"/>
      <c r="P146" s="45">
        <v>690</v>
      </c>
      <c r="Q146" s="45"/>
    </row>
    <row r="147" spans="1:17" ht="15" x14ac:dyDescent="0.2">
      <c r="A147" s="39" t="s">
        <v>290</v>
      </c>
      <c r="B147" s="83">
        <v>6402</v>
      </c>
      <c r="C147" s="75">
        <v>1</v>
      </c>
      <c r="D147" s="40">
        <v>30</v>
      </c>
      <c r="E147" s="40"/>
      <c r="F147" s="41">
        <v>57.57</v>
      </c>
      <c r="G147" s="40"/>
      <c r="H147" s="41">
        <v>114.72</v>
      </c>
      <c r="I147" s="40"/>
      <c r="J147" s="41">
        <v>209.97</v>
      </c>
      <c r="K147" s="40"/>
      <c r="L147" s="41">
        <v>400.47</v>
      </c>
      <c r="M147" s="40"/>
      <c r="N147" s="41">
        <v>971.97</v>
      </c>
      <c r="O147" s="42"/>
      <c r="P147" s="40">
        <v>1924.47</v>
      </c>
      <c r="Q147" s="40"/>
    </row>
    <row r="148" spans="1:17" ht="15" x14ac:dyDescent="0.2">
      <c r="A148" s="43" t="s">
        <v>291</v>
      </c>
      <c r="B148" s="84">
        <v>7800</v>
      </c>
      <c r="C148" s="44">
        <v>1</v>
      </c>
      <c r="D148" s="45">
        <v>6.7</v>
      </c>
      <c r="E148" s="45">
        <v>9.6999999999999993</v>
      </c>
      <c r="F148" s="46">
        <v>32.609090909090909</v>
      </c>
      <c r="G148" s="45">
        <v>45.95</v>
      </c>
      <c r="H148" s="46">
        <v>71.472727272727269</v>
      </c>
      <c r="I148" s="45">
        <v>100.32499999999999</v>
      </c>
      <c r="J148" s="46">
        <v>155.54545454545453</v>
      </c>
      <c r="K148" s="45">
        <v>217.24999999999997</v>
      </c>
      <c r="L148" s="46">
        <v>285.09090909090907</v>
      </c>
      <c r="M148" s="45">
        <v>398.49999999999994</v>
      </c>
      <c r="N148" s="46">
        <v>682.72727272727275</v>
      </c>
      <c r="O148" s="47">
        <v>951.11363636363649</v>
      </c>
      <c r="P148" s="45">
        <v>1205.4545454545455</v>
      </c>
      <c r="Q148" s="45">
        <v>1681.227272727273</v>
      </c>
    </row>
    <row r="149" spans="1:17" ht="15" x14ac:dyDescent="0.2">
      <c r="A149" s="39" t="s">
        <v>292</v>
      </c>
      <c r="B149" s="83">
        <v>2652</v>
      </c>
      <c r="C149" s="75">
        <v>1</v>
      </c>
      <c r="D149" s="40">
        <v>19.25</v>
      </c>
      <c r="E149" s="40">
        <v>22.85</v>
      </c>
      <c r="F149" s="41">
        <v>40.369999999999997</v>
      </c>
      <c r="G149" s="40">
        <v>43.97</v>
      </c>
      <c r="H149" s="41">
        <v>79.97</v>
      </c>
      <c r="I149" s="40">
        <v>83.57</v>
      </c>
      <c r="J149" s="41">
        <v>145.97</v>
      </c>
      <c r="K149" s="40">
        <v>149.57</v>
      </c>
      <c r="L149" s="41">
        <v>277.97000000000003</v>
      </c>
      <c r="M149" s="40">
        <v>281.57</v>
      </c>
      <c r="N149" s="41">
        <v>673.97</v>
      </c>
      <c r="O149" s="42">
        <v>677.57</v>
      </c>
      <c r="P149" s="40">
        <v>1333.97</v>
      </c>
      <c r="Q149" s="40">
        <v>1337.57</v>
      </c>
    </row>
    <row r="150" spans="1:17" ht="15" x14ac:dyDescent="0.2">
      <c r="A150" s="43" t="s">
        <v>293</v>
      </c>
      <c r="B150" s="84">
        <v>403</v>
      </c>
      <c r="C150" s="44">
        <v>1</v>
      </c>
      <c r="D150" s="45"/>
      <c r="E150" s="45"/>
      <c r="F150" s="46"/>
      <c r="G150" s="45"/>
      <c r="H150" s="46"/>
      <c r="I150" s="45"/>
      <c r="J150" s="46"/>
      <c r="K150" s="45"/>
      <c r="L150" s="46"/>
      <c r="M150" s="45"/>
      <c r="N150" s="46"/>
      <c r="O150" s="47"/>
      <c r="P150" s="45"/>
      <c r="Q150" s="45"/>
    </row>
    <row r="151" spans="1:17" ht="15" x14ac:dyDescent="0.2">
      <c r="A151" s="39" t="s">
        <v>294</v>
      </c>
      <c r="B151" s="83">
        <v>13010</v>
      </c>
      <c r="C151" s="75">
        <v>1</v>
      </c>
      <c r="D151" s="40">
        <v>10</v>
      </c>
      <c r="E151" s="40"/>
      <c r="F151" s="41">
        <v>45.1</v>
      </c>
      <c r="G151" s="40"/>
      <c r="H151" s="41">
        <v>99.25</v>
      </c>
      <c r="I151" s="40"/>
      <c r="J151" s="41">
        <v>194</v>
      </c>
      <c r="K151" s="40"/>
      <c r="L151" s="41">
        <v>383.5</v>
      </c>
      <c r="M151" s="40"/>
      <c r="N151" s="41">
        <v>969</v>
      </c>
      <c r="O151" s="42"/>
      <c r="P151" s="40">
        <v>1981.5</v>
      </c>
      <c r="Q151" s="40"/>
    </row>
    <row r="152" spans="1:17" ht="15" x14ac:dyDescent="0.2">
      <c r="A152" s="43" t="s">
        <v>295</v>
      </c>
      <c r="B152" s="84">
        <v>1502</v>
      </c>
      <c r="C152" s="44">
        <v>1</v>
      </c>
      <c r="D152" s="45">
        <v>23.98</v>
      </c>
      <c r="E152" s="45"/>
      <c r="F152" s="46">
        <v>64.08</v>
      </c>
      <c r="G152" s="45"/>
      <c r="H152" s="46">
        <v>124.23</v>
      </c>
      <c r="I152" s="45"/>
      <c r="J152" s="46">
        <v>224.48</v>
      </c>
      <c r="K152" s="45"/>
      <c r="L152" s="46">
        <v>424.98</v>
      </c>
      <c r="M152" s="45"/>
      <c r="N152" s="46">
        <v>1042.45</v>
      </c>
      <c r="O152" s="47"/>
      <c r="P152" s="45">
        <v>2084.89</v>
      </c>
      <c r="Q152" s="45"/>
    </row>
    <row r="153" spans="1:17" ht="15" x14ac:dyDescent="0.2">
      <c r="A153" s="39" t="s">
        <v>296</v>
      </c>
      <c r="B153" s="83">
        <v>1502</v>
      </c>
      <c r="C153" s="75">
        <v>1</v>
      </c>
      <c r="D153" s="40">
        <v>41.95</v>
      </c>
      <c r="E153" s="40"/>
      <c r="F153" s="41">
        <v>112.15</v>
      </c>
      <c r="G153" s="40"/>
      <c r="H153" s="41">
        <v>217.45</v>
      </c>
      <c r="I153" s="40"/>
      <c r="J153" s="41">
        <v>392.95</v>
      </c>
      <c r="K153" s="40"/>
      <c r="L153" s="41">
        <v>743.95</v>
      </c>
      <c r="M153" s="40"/>
      <c r="N153" s="41">
        <v>1824.91</v>
      </c>
      <c r="O153" s="42"/>
      <c r="P153" s="40">
        <v>3649.04</v>
      </c>
      <c r="Q153" s="40"/>
    </row>
    <row r="154" spans="1:17" ht="15" x14ac:dyDescent="0.2">
      <c r="A154" s="43" t="s">
        <v>297</v>
      </c>
      <c r="B154" s="84">
        <v>1502</v>
      </c>
      <c r="C154" s="44">
        <v>1</v>
      </c>
      <c r="D154" s="45"/>
      <c r="E154" s="45"/>
      <c r="F154" s="46"/>
      <c r="G154" s="45"/>
      <c r="H154" s="46"/>
      <c r="I154" s="45"/>
      <c r="J154" s="46"/>
      <c r="K154" s="45"/>
      <c r="L154" s="46"/>
      <c r="M154" s="45"/>
      <c r="N154" s="46"/>
      <c r="O154" s="47"/>
      <c r="P154" s="45"/>
      <c r="Q154" s="45"/>
    </row>
    <row r="155" spans="1:17" ht="15" x14ac:dyDescent="0.2">
      <c r="A155" s="39" t="s">
        <v>298</v>
      </c>
      <c r="B155" s="83">
        <v>1502</v>
      </c>
      <c r="C155" s="75">
        <v>1</v>
      </c>
      <c r="D155" s="40">
        <v>25.25</v>
      </c>
      <c r="E155" s="40"/>
      <c r="F155" s="41">
        <v>75.25</v>
      </c>
      <c r="G155" s="40"/>
      <c r="H155" s="41">
        <v>150.25</v>
      </c>
      <c r="I155" s="40"/>
      <c r="J155" s="41">
        <v>275.25</v>
      </c>
      <c r="K155" s="40"/>
      <c r="L155" s="41">
        <v>525.25</v>
      </c>
      <c r="M155" s="40"/>
      <c r="N155" s="41">
        <v>1292.08</v>
      </c>
      <c r="O155" s="42"/>
      <c r="P155" s="40">
        <v>2584.14</v>
      </c>
      <c r="Q155" s="40"/>
    </row>
    <row r="156" spans="1:17" ht="15" x14ac:dyDescent="0.2">
      <c r="A156" s="43" t="s">
        <v>299</v>
      </c>
      <c r="B156" s="84">
        <v>1502</v>
      </c>
      <c r="C156" s="44">
        <v>1</v>
      </c>
      <c r="D156" s="45">
        <v>23.98</v>
      </c>
      <c r="E156" s="45"/>
      <c r="F156" s="46">
        <v>64.08</v>
      </c>
      <c r="G156" s="45"/>
      <c r="H156" s="46">
        <v>124.23</v>
      </c>
      <c r="I156" s="45"/>
      <c r="J156" s="46">
        <v>224.48</v>
      </c>
      <c r="K156" s="45"/>
      <c r="L156" s="46">
        <v>424.98</v>
      </c>
      <c r="M156" s="45"/>
      <c r="N156" s="46">
        <v>1042.45</v>
      </c>
      <c r="O156" s="47"/>
      <c r="P156" s="45">
        <v>2084.89</v>
      </c>
      <c r="Q156" s="45"/>
    </row>
    <row r="157" spans="1:17" ht="15" x14ac:dyDescent="0.2">
      <c r="A157" s="39" t="s">
        <v>300</v>
      </c>
      <c r="B157" s="83">
        <v>1502</v>
      </c>
      <c r="C157" s="75">
        <v>1</v>
      </c>
      <c r="D157" s="40">
        <v>25.25</v>
      </c>
      <c r="E157" s="40"/>
      <c r="F157" s="41">
        <v>75.25</v>
      </c>
      <c r="G157" s="40"/>
      <c r="H157" s="41">
        <v>150.25</v>
      </c>
      <c r="I157" s="40"/>
      <c r="J157" s="41">
        <v>275.25</v>
      </c>
      <c r="K157" s="40"/>
      <c r="L157" s="41">
        <v>525.25</v>
      </c>
      <c r="M157" s="40"/>
      <c r="N157" s="41">
        <v>1292.08</v>
      </c>
      <c r="O157" s="42"/>
      <c r="P157" s="40">
        <v>2584.14</v>
      </c>
      <c r="Q157" s="40"/>
    </row>
    <row r="158" spans="1:17" ht="15" x14ac:dyDescent="0.2">
      <c r="A158" s="43" t="s">
        <v>301</v>
      </c>
      <c r="B158" s="84">
        <v>1502</v>
      </c>
      <c r="C158" s="44">
        <v>1</v>
      </c>
      <c r="D158" s="45">
        <v>25.25</v>
      </c>
      <c r="E158" s="45"/>
      <c r="F158" s="46">
        <v>75.25</v>
      </c>
      <c r="G158" s="45"/>
      <c r="H158" s="46">
        <v>150.25</v>
      </c>
      <c r="I158" s="45"/>
      <c r="J158" s="46">
        <v>275.25</v>
      </c>
      <c r="K158" s="45"/>
      <c r="L158" s="46">
        <v>525.25</v>
      </c>
      <c r="M158" s="45"/>
      <c r="N158" s="46">
        <v>1292.08</v>
      </c>
      <c r="O158" s="47"/>
      <c r="P158" s="45">
        <v>2584.14</v>
      </c>
      <c r="Q158" s="45"/>
    </row>
    <row r="159" spans="1:17" ht="15" x14ac:dyDescent="0.2">
      <c r="A159" s="39" t="s">
        <v>302</v>
      </c>
      <c r="B159" s="83">
        <v>1074</v>
      </c>
      <c r="C159" s="75">
        <v>1</v>
      </c>
      <c r="D159" s="40"/>
      <c r="E159" s="40"/>
      <c r="F159" s="41"/>
      <c r="G159" s="40"/>
      <c r="H159" s="41"/>
      <c r="I159" s="40"/>
      <c r="J159" s="41"/>
      <c r="K159" s="40"/>
      <c r="L159" s="41"/>
      <c r="M159" s="40"/>
      <c r="N159" s="41"/>
      <c r="O159" s="42"/>
      <c r="P159" s="40"/>
      <c r="Q159" s="40"/>
    </row>
    <row r="160" spans="1:17" ht="15" x14ac:dyDescent="0.2">
      <c r="A160" s="43" t="s">
        <v>303</v>
      </c>
      <c r="B160" s="84">
        <v>1352</v>
      </c>
      <c r="C160" s="44">
        <v>1</v>
      </c>
      <c r="D160" s="45"/>
      <c r="E160" s="45"/>
      <c r="F160" s="46"/>
      <c r="G160" s="45"/>
      <c r="H160" s="46"/>
      <c r="I160" s="45"/>
      <c r="J160" s="46"/>
      <c r="K160" s="45"/>
      <c r="L160" s="46"/>
      <c r="M160" s="45"/>
      <c r="N160" s="46"/>
      <c r="O160" s="47"/>
      <c r="P160" s="45"/>
      <c r="Q160" s="45"/>
    </row>
    <row r="161" spans="1:17" ht="15" x14ac:dyDescent="0.2">
      <c r="A161" s="39" t="s">
        <v>304</v>
      </c>
      <c r="B161" s="83">
        <v>13843</v>
      </c>
      <c r="C161" s="75">
        <v>1</v>
      </c>
      <c r="D161" s="40">
        <v>20.45</v>
      </c>
      <c r="E161" s="40"/>
      <c r="F161" s="41">
        <v>75.25</v>
      </c>
      <c r="G161" s="40"/>
      <c r="H161" s="41">
        <v>178</v>
      </c>
      <c r="I161" s="40"/>
      <c r="J161" s="41">
        <v>349.25</v>
      </c>
      <c r="K161" s="40"/>
      <c r="L161" s="41">
        <v>691.75</v>
      </c>
      <c r="M161" s="40"/>
      <c r="N161" s="41">
        <v>1748.25</v>
      </c>
      <c r="O161" s="42"/>
      <c r="P161" s="40">
        <v>3554.3</v>
      </c>
      <c r="Q161" s="40"/>
    </row>
    <row r="162" spans="1:17" ht="15" x14ac:dyDescent="0.2">
      <c r="A162" s="43" t="s">
        <v>305</v>
      </c>
      <c r="B162" s="84">
        <v>9704</v>
      </c>
      <c r="C162" s="44">
        <v>1</v>
      </c>
      <c r="D162" s="45">
        <v>16.899999999999999</v>
      </c>
      <c r="E162" s="45">
        <v>16.899999999999999</v>
      </c>
      <c r="F162" s="46">
        <v>49.3</v>
      </c>
      <c r="G162" s="45">
        <v>57.38</v>
      </c>
      <c r="H162" s="46">
        <v>128.94999999999999</v>
      </c>
      <c r="I162" s="45">
        <v>156.97999999999999</v>
      </c>
      <c r="J162" s="46">
        <v>277.7</v>
      </c>
      <c r="K162" s="45">
        <v>342.98</v>
      </c>
      <c r="L162" s="46">
        <v>575.20000000000005</v>
      </c>
      <c r="M162" s="45">
        <v>714.98</v>
      </c>
      <c r="N162" s="46">
        <v>1467.7</v>
      </c>
      <c r="O162" s="47">
        <v>1830.98</v>
      </c>
      <c r="P162" s="45">
        <v>2950</v>
      </c>
      <c r="Q162" s="45">
        <v>3673.0800000000004</v>
      </c>
    </row>
    <row r="163" spans="1:17" ht="15" x14ac:dyDescent="0.2">
      <c r="A163" s="39" t="s">
        <v>306</v>
      </c>
      <c r="B163" s="83">
        <v>1114</v>
      </c>
      <c r="C163" s="75">
        <v>2</v>
      </c>
      <c r="D163" s="40">
        <v>43.25</v>
      </c>
      <c r="E163" s="40"/>
      <c r="F163" s="41">
        <v>97.75</v>
      </c>
      <c r="G163" s="40"/>
      <c r="H163" s="41">
        <v>195.25</v>
      </c>
      <c r="I163" s="40"/>
      <c r="J163" s="41">
        <v>357.75</v>
      </c>
      <c r="K163" s="40"/>
      <c r="L163" s="41">
        <v>682.75</v>
      </c>
      <c r="M163" s="40"/>
      <c r="N163" s="41">
        <v>1657.75</v>
      </c>
      <c r="O163" s="42"/>
      <c r="P163" s="40">
        <v>3297.75</v>
      </c>
      <c r="Q163" s="40"/>
    </row>
    <row r="164" spans="1:17" ht="15" x14ac:dyDescent="0.2">
      <c r="A164" s="43" t="s">
        <v>307</v>
      </c>
      <c r="B164" s="84">
        <v>630</v>
      </c>
      <c r="C164" s="44">
        <v>1</v>
      </c>
      <c r="D164" s="45"/>
      <c r="E164" s="45"/>
      <c r="F164" s="46"/>
      <c r="G164" s="45"/>
      <c r="H164" s="46"/>
      <c r="I164" s="45"/>
      <c r="J164" s="46"/>
      <c r="K164" s="45"/>
      <c r="L164" s="46"/>
      <c r="M164" s="45"/>
      <c r="N164" s="46"/>
      <c r="O164" s="47"/>
      <c r="P164" s="45"/>
      <c r="Q164" s="45"/>
    </row>
    <row r="165" spans="1:17" ht="15" x14ac:dyDescent="0.2">
      <c r="A165" s="39" t="s">
        <v>308</v>
      </c>
      <c r="B165" s="83">
        <v>71053</v>
      </c>
      <c r="C165" s="75">
        <v>1</v>
      </c>
      <c r="D165" s="40"/>
      <c r="E165" s="40"/>
      <c r="F165" s="41"/>
      <c r="G165" s="40"/>
      <c r="H165" s="41"/>
      <c r="I165" s="40"/>
      <c r="J165" s="41"/>
      <c r="K165" s="40"/>
      <c r="L165" s="41"/>
      <c r="M165" s="40"/>
      <c r="N165" s="41"/>
      <c r="O165" s="42"/>
      <c r="P165" s="40"/>
      <c r="Q165" s="40"/>
    </row>
    <row r="166" spans="1:17" ht="15" x14ac:dyDescent="0.2">
      <c r="A166" s="43" t="s">
        <v>309</v>
      </c>
      <c r="B166" s="84">
        <v>15281</v>
      </c>
      <c r="C166" s="44">
        <v>1</v>
      </c>
      <c r="D166" s="45">
        <v>27.95</v>
      </c>
      <c r="E166" s="45"/>
      <c r="F166" s="46">
        <v>50.75</v>
      </c>
      <c r="G166" s="45"/>
      <c r="H166" s="46">
        <v>93.5</v>
      </c>
      <c r="I166" s="45"/>
      <c r="J166" s="46">
        <v>164.75</v>
      </c>
      <c r="K166" s="45"/>
      <c r="L166" s="46">
        <v>307.25</v>
      </c>
      <c r="M166" s="45"/>
      <c r="N166" s="46">
        <v>734.75</v>
      </c>
      <c r="O166" s="47"/>
      <c r="P166" s="45">
        <v>1447.25</v>
      </c>
      <c r="Q166" s="45"/>
    </row>
    <row r="167" spans="1:17" ht="15" x14ac:dyDescent="0.2">
      <c r="A167" s="39" t="s">
        <v>310</v>
      </c>
      <c r="B167" s="83">
        <v>13671</v>
      </c>
      <c r="C167" s="75">
        <v>1</v>
      </c>
      <c r="D167" s="40">
        <v>6.5</v>
      </c>
      <c r="E167" s="40"/>
      <c r="F167" s="41">
        <v>22</v>
      </c>
      <c r="G167" s="40"/>
      <c r="H167" s="41">
        <v>45.25</v>
      </c>
      <c r="I167" s="40"/>
      <c r="J167" s="41">
        <v>84</v>
      </c>
      <c r="K167" s="40"/>
      <c r="L167" s="41">
        <v>161.5</v>
      </c>
      <c r="M167" s="40"/>
      <c r="N167" s="41">
        <v>394</v>
      </c>
      <c r="O167" s="42"/>
      <c r="P167" s="40">
        <v>781.5</v>
      </c>
      <c r="Q167" s="40"/>
    </row>
    <row r="168" spans="1:17" ht="15" x14ac:dyDescent="0.2">
      <c r="A168" s="43" t="s">
        <v>311</v>
      </c>
      <c r="B168" s="84">
        <v>1492</v>
      </c>
      <c r="C168" s="44">
        <v>1</v>
      </c>
      <c r="D168" s="45"/>
      <c r="E168" s="45"/>
      <c r="F168" s="46"/>
      <c r="G168" s="45"/>
      <c r="H168" s="46"/>
      <c r="I168" s="45"/>
      <c r="J168" s="46"/>
      <c r="K168" s="45"/>
      <c r="L168" s="46"/>
      <c r="M168" s="45"/>
      <c r="N168" s="46"/>
      <c r="O168" s="47"/>
      <c r="P168" s="45"/>
      <c r="Q168" s="45"/>
    </row>
    <row r="169" spans="1:17" ht="15" x14ac:dyDescent="0.2">
      <c r="A169" s="39" t="s">
        <v>312</v>
      </c>
      <c r="B169" s="83">
        <v>2532</v>
      </c>
      <c r="C169" s="75">
        <v>1</v>
      </c>
      <c r="D169" s="40">
        <v>29.87</v>
      </c>
      <c r="E169" s="40">
        <v>39.729999999999997</v>
      </c>
      <c r="F169" s="41">
        <v>42.68</v>
      </c>
      <c r="G169" s="40">
        <v>56.77</v>
      </c>
      <c r="H169" s="41">
        <v>106.73</v>
      </c>
      <c r="I169" s="40">
        <v>141.97</v>
      </c>
      <c r="J169" s="41">
        <v>213.48</v>
      </c>
      <c r="K169" s="40">
        <v>283.97000000000003</v>
      </c>
      <c r="L169" s="41">
        <v>426.98</v>
      </c>
      <c r="M169" s="40">
        <v>567.97</v>
      </c>
      <c r="N169" s="41">
        <v>1067.48</v>
      </c>
      <c r="O169" s="42">
        <v>1419.97</v>
      </c>
      <c r="P169" s="40">
        <v>2134.98</v>
      </c>
      <c r="Q169" s="40">
        <v>2839.97</v>
      </c>
    </row>
    <row r="170" spans="1:17" ht="15" x14ac:dyDescent="0.2">
      <c r="A170" s="43" t="s">
        <v>313</v>
      </c>
      <c r="B170" s="84">
        <v>41738</v>
      </c>
      <c r="C170" s="44">
        <v>1</v>
      </c>
      <c r="D170" s="45">
        <v>18.09</v>
      </c>
      <c r="E170" s="45"/>
      <c r="F170" s="46">
        <v>95.19</v>
      </c>
      <c r="G170" s="45"/>
      <c r="H170" s="46">
        <v>210.84</v>
      </c>
      <c r="I170" s="45"/>
      <c r="J170" s="46">
        <v>403.59</v>
      </c>
      <c r="K170" s="45"/>
      <c r="L170" s="46">
        <v>789.09</v>
      </c>
      <c r="M170" s="45"/>
      <c r="N170" s="46">
        <v>1954.9</v>
      </c>
      <c r="O170" s="47"/>
      <c r="P170" s="45">
        <v>3899.06</v>
      </c>
      <c r="Q170" s="45"/>
    </row>
    <row r="171" spans="1:17" ht="15" x14ac:dyDescent="0.2">
      <c r="A171" s="39" t="s">
        <v>314</v>
      </c>
      <c r="B171" s="83">
        <v>5221</v>
      </c>
      <c r="C171" s="75">
        <v>1</v>
      </c>
      <c r="D171" s="40">
        <v>14.55</v>
      </c>
      <c r="E171" s="40">
        <v>17.64</v>
      </c>
      <c r="F171" s="41">
        <v>28.41</v>
      </c>
      <c r="G171" s="40">
        <v>34.74</v>
      </c>
      <c r="H171" s="41">
        <v>51.51</v>
      </c>
      <c r="I171" s="40">
        <v>63.24</v>
      </c>
      <c r="J171" s="41">
        <v>90.01</v>
      </c>
      <c r="K171" s="40">
        <v>110.74</v>
      </c>
      <c r="L171" s="41">
        <v>167.01</v>
      </c>
      <c r="M171" s="40">
        <v>205.74</v>
      </c>
      <c r="N171" s="41">
        <v>398.01</v>
      </c>
      <c r="O171" s="42">
        <v>490.74</v>
      </c>
      <c r="P171" s="40">
        <v>783.01</v>
      </c>
      <c r="Q171" s="40">
        <v>965.74</v>
      </c>
    </row>
    <row r="172" spans="1:17" ht="15" x14ac:dyDescent="0.2">
      <c r="A172" s="43" t="s">
        <v>315</v>
      </c>
      <c r="B172" s="84">
        <v>7400</v>
      </c>
      <c r="C172" s="44">
        <v>1</v>
      </c>
      <c r="D172" s="45">
        <v>9.5399999999999991</v>
      </c>
      <c r="E172" s="45">
        <v>11.94</v>
      </c>
      <c r="F172" s="46">
        <v>28.8</v>
      </c>
      <c r="G172" s="45">
        <v>40.11</v>
      </c>
      <c r="H172" s="46">
        <v>60.9</v>
      </c>
      <c r="I172" s="45">
        <v>87.06</v>
      </c>
      <c r="J172" s="46">
        <v>114.4</v>
      </c>
      <c r="K172" s="45">
        <v>165.31</v>
      </c>
      <c r="L172" s="46">
        <v>221.4</v>
      </c>
      <c r="M172" s="45">
        <v>321.81</v>
      </c>
      <c r="N172" s="46">
        <v>542.4</v>
      </c>
      <c r="O172" s="47">
        <v>791.31</v>
      </c>
      <c r="P172" s="45">
        <v>1077.4000000000001</v>
      </c>
      <c r="Q172" s="45">
        <v>1573.81</v>
      </c>
    </row>
    <row r="173" spans="1:17" ht="15" x14ac:dyDescent="0.2">
      <c r="A173" s="39" t="s">
        <v>316</v>
      </c>
      <c r="B173" s="83">
        <v>114499</v>
      </c>
      <c r="C173" s="75">
        <v>1</v>
      </c>
      <c r="D173" s="40">
        <v>20</v>
      </c>
      <c r="E173" s="40"/>
      <c r="F173" s="41">
        <v>68.400000000000006</v>
      </c>
      <c r="G173" s="40"/>
      <c r="H173" s="41">
        <v>141</v>
      </c>
      <c r="I173" s="40"/>
      <c r="J173" s="41">
        <v>262</v>
      </c>
      <c r="K173" s="40"/>
      <c r="L173" s="41">
        <v>504</v>
      </c>
      <c r="M173" s="40"/>
      <c r="N173" s="41">
        <v>1230</v>
      </c>
      <c r="O173" s="42"/>
      <c r="P173" s="40">
        <v>2440</v>
      </c>
      <c r="Q173" s="40"/>
    </row>
    <row r="174" spans="1:17" ht="15" x14ac:dyDescent="0.2">
      <c r="A174" s="43" t="s">
        <v>317</v>
      </c>
      <c r="B174" s="84">
        <v>1552</v>
      </c>
      <c r="C174" s="44">
        <v>1</v>
      </c>
      <c r="D174" s="45">
        <v>12</v>
      </c>
      <c r="E174" s="45"/>
      <c r="F174" s="46">
        <v>23</v>
      </c>
      <c r="G174" s="45"/>
      <c r="H174" s="46">
        <v>25.2</v>
      </c>
      <c r="I174" s="45"/>
      <c r="J174" s="46">
        <v>25.2</v>
      </c>
      <c r="K174" s="45"/>
      <c r="L174" s="46">
        <v>25.2</v>
      </c>
      <c r="M174" s="45"/>
      <c r="N174" s="46">
        <v>25.2</v>
      </c>
      <c r="O174" s="47"/>
      <c r="P174" s="45">
        <v>25.2</v>
      </c>
      <c r="Q174" s="45"/>
    </row>
    <row r="175" spans="1:17" ht="15" x14ac:dyDescent="0.2">
      <c r="A175" s="39" t="s">
        <v>318</v>
      </c>
      <c r="B175" s="83">
        <v>6940</v>
      </c>
      <c r="C175" s="75">
        <v>1</v>
      </c>
      <c r="D175" s="40">
        <v>16.350000000000001</v>
      </c>
      <c r="E175" s="40">
        <v>21.25</v>
      </c>
      <c r="F175" s="41">
        <v>67.150000000000006</v>
      </c>
      <c r="G175" s="40">
        <v>87.25</v>
      </c>
      <c r="H175" s="41">
        <v>162.4</v>
      </c>
      <c r="I175" s="40">
        <v>211</v>
      </c>
      <c r="J175" s="41">
        <v>321.14999999999998</v>
      </c>
      <c r="K175" s="40">
        <v>417.25</v>
      </c>
      <c r="L175" s="41">
        <v>638.65</v>
      </c>
      <c r="M175" s="40">
        <v>829.75</v>
      </c>
      <c r="N175" s="41">
        <v>1591.15</v>
      </c>
      <c r="O175" s="42">
        <v>2067.25</v>
      </c>
      <c r="P175" s="40">
        <v>3178.65</v>
      </c>
      <c r="Q175" s="40">
        <v>4129.75</v>
      </c>
    </row>
    <row r="176" spans="1:17" ht="15" x14ac:dyDescent="0.2">
      <c r="A176" s="43" t="s">
        <v>319</v>
      </c>
      <c r="B176" s="84">
        <v>17645</v>
      </c>
      <c r="C176" s="44">
        <v>1</v>
      </c>
      <c r="D176" s="45">
        <v>10.3</v>
      </c>
      <c r="E176" s="45"/>
      <c r="F176" s="46">
        <v>61.58</v>
      </c>
      <c r="G176" s="45"/>
      <c r="H176" s="46">
        <v>142.19999999999999</v>
      </c>
      <c r="I176" s="45"/>
      <c r="J176" s="46">
        <v>276.56</v>
      </c>
      <c r="K176" s="45"/>
      <c r="L176" s="46">
        <v>545.27</v>
      </c>
      <c r="M176" s="45"/>
      <c r="N176" s="46">
        <v>1351.42</v>
      </c>
      <c r="O176" s="47"/>
      <c r="P176" s="45">
        <v>2695.01</v>
      </c>
      <c r="Q176" s="45"/>
    </row>
    <row r="177" spans="1:17" ht="15" x14ac:dyDescent="0.2">
      <c r="A177" s="39" t="s">
        <v>8</v>
      </c>
      <c r="B177" s="83">
        <v>2764</v>
      </c>
      <c r="C177" s="75">
        <v>1</v>
      </c>
      <c r="D177" s="40">
        <v>18</v>
      </c>
      <c r="E177" s="40"/>
      <c r="F177" s="41">
        <v>54</v>
      </c>
      <c r="G177" s="40"/>
      <c r="H177" s="41">
        <v>121.5</v>
      </c>
      <c r="I177" s="40"/>
      <c r="J177" s="41">
        <v>234</v>
      </c>
      <c r="K177" s="40"/>
      <c r="L177" s="41">
        <v>459</v>
      </c>
      <c r="M177" s="40"/>
      <c r="N177" s="41">
        <v>1152</v>
      </c>
      <c r="O177" s="42"/>
      <c r="P177" s="40">
        <v>2321</v>
      </c>
      <c r="Q177" s="40"/>
    </row>
    <row r="178" spans="1:17" ht="15" x14ac:dyDescent="0.2">
      <c r="A178" s="43" t="s">
        <v>320</v>
      </c>
      <c r="B178" s="84">
        <v>1073</v>
      </c>
      <c r="C178" s="44">
        <v>1</v>
      </c>
      <c r="D178" s="45">
        <v>8</v>
      </c>
      <c r="E178" s="45"/>
      <c r="F178" s="46">
        <v>30.5</v>
      </c>
      <c r="G178" s="45"/>
      <c r="H178" s="46">
        <v>64.25</v>
      </c>
      <c r="I178" s="45"/>
      <c r="J178" s="46">
        <v>120.5</v>
      </c>
      <c r="K178" s="45"/>
      <c r="L178" s="46">
        <v>233</v>
      </c>
      <c r="M178" s="45"/>
      <c r="N178" s="46">
        <v>570.5</v>
      </c>
      <c r="O178" s="47"/>
      <c r="P178" s="45">
        <v>1133</v>
      </c>
      <c r="Q178" s="45"/>
    </row>
    <row r="179" spans="1:17" ht="15" x14ac:dyDescent="0.2">
      <c r="A179" s="39" t="s">
        <v>321</v>
      </c>
      <c r="B179" s="83">
        <v>172533</v>
      </c>
      <c r="C179" s="75">
        <v>1</v>
      </c>
      <c r="D179" s="40">
        <v>6.9</v>
      </c>
      <c r="E179" s="40"/>
      <c r="F179" s="41">
        <v>64.3</v>
      </c>
      <c r="G179" s="40"/>
      <c r="H179" s="41">
        <v>150.4</v>
      </c>
      <c r="I179" s="40"/>
      <c r="J179" s="41">
        <v>293.89999999999998</v>
      </c>
      <c r="K179" s="40"/>
      <c r="L179" s="41">
        <v>580.9</v>
      </c>
      <c r="M179" s="40"/>
      <c r="N179" s="41">
        <v>1441.9</v>
      </c>
      <c r="O179" s="42"/>
      <c r="P179" s="40">
        <v>2876.9</v>
      </c>
      <c r="Q179" s="40"/>
    </row>
    <row r="180" spans="1:17" ht="15" x14ac:dyDescent="0.2">
      <c r="A180" s="43" t="s">
        <v>322</v>
      </c>
      <c r="B180" s="84">
        <v>426</v>
      </c>
      <c r="C180" s="44">
        <v>1</v>
      </c>
      <c r="D180" s="45"/>
      <c r="E180" s="45"/>
      <c r="F180" s="46"/>
      <c r="G180" s="45"/>
      <c r="H180" s="46"/>
      <c r="I180" s="45"/>
      <c r="J180" s="46"/>
      <c r="K180" s="45"/>
      <c r="L180" s="46"/>
      <c r="M180" s="45"/>
      <c r="N180" s="46"/>
      <c r="O180" s="47"/>
      <c r="P180" s="45"/>
      <c r="Q180" s="45"/>
    </row>
    <row r="181" spans="1:17" ht="15" x14ac:dyDescent="0.2">
      <c r="A181" s="39" t="s">
        <v>323</v>
      </c>
      <c r="B181" s="83">
        <v>126620</v>
      </c>
      <c r="C181" s="75">
        <v>1</v>
      </c>
      <c r="D181" s="40">
        <v>1.92</v>
      </c>
      <c r="E181" s="40">
        <v>3.22</v>
      </c>
      <c r="F181" s="41">
        <v>91.89</v>
      </c>
      <c r="G181" s="40">
        <v>97.2</v>
      </c>
      <c r="H181" s="41">
        <v>226.85</v>
      </c>
      <c r="I181" s="40">
        <v>238.18</v>
      </c>
      <c r="J181" s="41">
        <v>451.79</v>
      </c>
      <c r="K181" s="40">
        <v>473.14</v>
      </c>
      <c r="L181" s="41">
        <v>901.65</v>
      </c>
      <c r="M181" s="40">
        <v>943.06</v>
      </c>
      <c r="N181" s="41">
        <v>2251.25</v>
      </c>
      <c r="O181" s="42">
        <v>2352.8200000000002</v>
      </c>
      <c r="P181" s="40">
        <v>4500.58</v>
      </c>
      <c r="Q181" s="40">
        <v>4702.42</v>
      </c>
    </row>
    <row r="182" spans="1:17" ht="15" x14ac:dyDescent="0.2">
      <c r="A182" s="43" t="s">
        <v>324</v>
      </c>
      <c r="B182" s="84">
        <v>5460</v>
      </c>
      <c r="C182" s="44">
        <v>1</v>
      </c>
      <c r="D182" s="45">
        <v>46.58</v>
      </c>
      <c r="E182" s="45">
        <v>54.74</v>
      </c>
      <c r="F182" s="46">
        <v>72.48</v>
      </c>
      <c r="G182" s="45">
        <v>93.77</v>
      </c>
      <c r="H182" s="46">
        <v>145.32</v>
      </c>
      <c r="I182" s="45">
        <v>203.06</v>
      </c>
      <c r="J182" s="46">
        <v>275.67</v>
      </c>
      <c r="K182" s="45">
        <v>398.58</v>
      </c>
      <c r="L182" s="46">
        <v>536.37</v>
      </c>
      <c r="M182" s="45">
        <v>789.62</v>
      </c>
      <c r="N182" s="46">
        <v>1318.45</v>
      </c>
      <c r="O182" s="47">
        <v>1962.75</v>
      </c>
      <c r="P182" s="45">
        <v>2621.93</v>
      </c>
      <c r="Q182" s="45">
        <v>3917.96</v>
      </c>
    </row>
    <row r="183" spans="1:17" ht="15" x14ac:dyDescent="0.2">
      <c r="A183" s="39" t="s">
        <v>325</v>
      </c>
      <c r="B183" s="83">
        <v>149</v>
      </c>
      <c r="C183" s="75">
        <v>1</v>
      </c>
      <c r="D183" s="40"/>
      <c r="E183" s="40"/>
      <c r="F183" s="41"/>
      <c r="G183" s="40"/>
      <c r="H183" s="41"/>
      <c r="I183" s="40"/>
      <c r="J183" s="41"/>
      <c r="K183" s="40"/>
      <c r="L183" s="41"/>
      <c r="M183" s="40"/>
      <c r="N183" s="41"/>
      <c r="O183" s="42"/>
      <c r="P183" s="40"/>
      <c r="Q183" s="40"/>
    </row>
    <row r="184" spans="1:17" ht="15" x14ac:dyDescent="0.2">
      <c r="A184" s="43" t="s">
        <v>326</v>
      </c>
      <c r="B184" s="84">
        <v>283</v>
      </c>
      <c r="C184" s="44">
        <v>1</v>
      </c>
      <c r="D184" s="45"/>
      <c r="E184" s="45"/>
      <c r="F184" s="46"/>
      <c r="G184" s="45"/>
      <c r="H184" s="46"/>
      <c r="I184" s="45"/>
      <c r="J184" s="46"/>
      <c r="K184" s="45"/>
      <c r="L184" s="46"/>
      <c r="M184" s="45"/>
      <c r="N184" s="46"/>
      <c r="O184" s="47"/>
      <c r="P184" s="45"/>
      <c r="Q184" s="45"/>
    </row>
    <row r="185" spans="1:17" ht="25.5" x14ac:dyDescent="0.2">
      <c r="A185" s="39" t="s">
        <v>327</v>
      </c>
      <c r="B185" s="83">
        <v>985</v>
      </c>
      <c r="C185" s="75">
        <v>1</v>
      </c>
      <c r="D185" s="40">
        <v>25</v>
      </c>
      <c r="E185" s="40"/>
      <c r="F185" s="41">
        <v>55</v>
      </c>
      <c r="G185" s="40"/>
      <c r="H185" s="41">
        <v>111.25</v>
      </c>
      <c r="I185" s="40"/>
      <c r="J185" s="41">
        <v>205</v>
      </c>
      <c r="K185" s="40"/>
      <c r="L185" s="41">
        <v>392.5</v>
      </c>
      <c r="M185" s="40"/>
      <c r="N185" s="41">
        <v>955</v>
      </c>
      <c r="O185" s="42"/>
      <c r="P185" s="40">
        <v>1892.5</v>
      </c>
      <c r="Q185" s="40"/>
    </row>
    <row r="186" spans="1:17" ht="15" x14ac:dyDescent="0.2">
      <c r="A186" s="43" t="s">
        <v>328</v>
      </c>
      <c r="B186" s="84">
        <v>700</v>
      </c>
      <c r="C186" s="44">
        <v>1</v>
      </c>
      <c r="D186" s="45">
        <v>17.5</v>
      </c>
      <c r="E186" s="45"/>
      <c r="F186" s="46">
        <v>31.5</v>
      </c>
      <c r="G186" s="45"/>
      <c r="H186" s="46">
        <v>61.5</v>
      </c>
      <c r="I186" s="45"/>
      <c r="J186" s="46">
        <v>111.5</v>
      </c>
      <c r="K186" s="45"/>
      <c r="L186" s="46">
        <v>211.5</v>
      </c>
      <c r="M186" s="45"/>
      <c r="N186" s="46">
        <v>511.5</v>
      </c>
      <c r="O186" s="47"/>
      <c r="P186" s="45">
        <v>1011.5</v>
      </c>
      <c r="Q186" s="45"/>
    </row>
    <row r="187" spans="1:17" ht="15" x14ac:dyDescent="0.2">
      <c r="A187" s="39" t="s">
        <v>329</v>
      </c>
      <c r="B187" s="83">
        <v>234</v>
      </c>
      <c r="C187" s="75">
        <v>1</v>
      </c>
      <c r="D187" s="40"/>
      <c r="E187" s="40"/>
      <c r="F187" s="41"/>
      <c r="G187" s="40"/>
      <c r="H187" s="41"/>
      <c r="I187" s="40"/>
      <c r="J187" s="41"/>
      <c r="K187" s="40"/>
      <c r="L187" s="41"/>
      <c r="M187" s="40"/>
      <c r="N187" s="41"/>
      <c r="O187" s="42"/>
      <c r="P187" s="40"/>
      <c r="Q187" s="40"/>
    </row>
    <row r="188" spans="1:17" ht="15" x14ac:dyDescent="0.2">
      <c r="A188" s="43" t="s">
        <v>330</v>
      </c>
      <c r="B188" s="84">
        <v>4698</v>
      </c>
      <c r="C188" s="44">
        <v>1</v>
      </c>
      <c r="D188" s="45">
        <v>13.5</v>
      </c>
      <c r="E188" s="45">
        <v>14.5</v>
      </c>
      <c r="F188" s="46">
        <v>28</v>
      </c>
      <c r="G188" s="45">
        <v>29</v>
      </c>
      <c r="H188" s="46">
        <v>65.5</v>
      </c>
      <c r="I188" s="45">
        <v>66.5</v>
      </c>
      <c r="J188" s="46">
        <v>128</v>
      </c>
      <c r="K188" s="45">
        <v>129</v>
      </c>
      <c r="L188" s="46">
        <v>253</v>
      </c>
      <c r="M188" s="45">
        <v>254</v>
      </c>
      <c r="N188" s="46">
        <v>657.5</v>
      </c>
      <c r="O188" s="47">
        <v>658.5</v>
      </c>
      <c r="P188" s="45">
        <v>1282.5</v>
      </c>
      <c r="Q188" s="45">
        <v>1283.5</v>
      </c>
    </row>
    <row r="189" spans="1:17" ht="15" x14ac:dyDescent="0.2">
      <c r="A189" s="39" t="s">
        <v>331</v>
      </c>
      <c r="B189" s="83">
        <v>1162</v>
      </c>
      <c r="C189" s="75">
        <v>1</v>
      </c>
      <c r="D189" s="40">
        <v>20</v>
      </c>
      <c r="E189" s="40"/>
      <c r="F189" s="41">
        <v>36</v>
      </c>
      <c r="G189" s="40"/>
      <c r="H189" s="41">
        <v>66</v>
      </c>
      <c r="I189" s="40"/>
      <c r="J189" s="41">
        <v>116</v>
      </c>
      <c r="K189" s="40"/>
      <c r="L189" s="41">
        <v>216</v>
      </c>
      <c r="M189" s="40"/>
      <c r="N189" s="41">
        <v>516</v>
      </c>
      <c r="O189" s="42"/>
      <c r="P189" s="40">
        <v>1016</v>
      </c>
      <c r="Q189" s="40"/>
    </row>
    <row r="190" spans="1:17" ht="15" x14ac:dyDescent="0.2">
      <c r="A190" s="43" t="s">
        <v>332</v>
      </c>
      <c r="B190" s="84">
        <v>2050</v>
      </c>
      <c r="C190" s="44">
        <v>1</v>
      </c>
      <c r="D190" s="45">
        <v>6.83</v>
      </c>
      <c r="E190" s="45"/>
      <c r="F190" s="46">
        <v>19.47</v>
      </c>
      <c r="G190" s="45"/>
      <c r="H190" s="46">
        <v>43.17</v>
      </c>
      <c r="I190" s="45"/>
      <c r="J190" s="46">
        <v>82.67</v>
      </c>
      <c r="K190" s="45"/>
      <c r="L190" s="46">
        <v>161.66999999999999</v>
      </c>
      <c r="M190" s="45"/>
      <c r="N190" s="46">
        <v>398.67</v>
      </c>
      <c r="O190" s="47"/>
      <c r="P190" s="45">
        <v>793.67</v>
      </c>
      <c r="Q190" s="45"/>
    </row>
    <row r="191" spans="1:17" ht="15" x14ac:dyDescent="0.2">
      <c r="A191" s="39" t="s">
        <v>333</v>
      </c>
      <c r="B191" s="83">
        <v>1508</v>
      </c>
      <c r="C191" s="75">
        <v>1</v>
      </c>
      <c r="D191" s="40">
        <v>30</v>
      </c>
      <c r="E191" s="40"/>
      <c r="F191" s="41">
        <v>108</v>
      </c>
      <c r="G191" s="40"/>
      <c r="H191" s="41">
        <v>254.25</v>
      </c>
      <c r="I191" s="40"/>
      <c r="J191" s="41">
        <v>498</v>
      </c>
      <c r="K191" s="40"/>
      <c r="L191" s="41">
        <v>985.5</v>
      </c>
      <c r="M191" s="40"/>
      <c r="N191" s="41">
        <v>2448</v>
      </c>
      <c r="O191" s="42"/>
      <c r="P191" s="40">
        <v>4885.5</v>
      </c>
      <c r="Q191" s="40"/>
    </row>
    <row r="192" spans="1:17" ht="15" x14ac:dyDescent="0.2">
      <c r="A192" s="43" t="s">
        <v>334</v>
      </c>
      <c r="B192" s="84">
        <v>4573</v>
      </c>
      <c r="C192" s="44">
        <v>1</v>
      </c>
      <c r="D192" s="45">
        <v>19.670000000000002</v>
      </c>
      <c r="E192" s="45">
        <v>29.87</v>
      </c>
      <c r="F192" s="46">
        <v>64.55</v>
      </c>
      <c r="G192" s="45">
        <v>86.35</v>
      </c>
      <c r="H192" s="46">
        <v>148.69999999999999</v>
      </c>
      <c r="I192" s="45">
        <v>192.25</v>
      </c>
      <c r="J192" s="46">
        <v>288.95</v>
      </c>
      <c r="K192" s="45">
        <v>368.75</v>
      </c>
      <c r="L192" s="46">
        <v>590.95000000000005</v>
      </c>
      <c r="M192" s="45">
        <v>731.25</v>
      </c>
      <c r="N192" s="46">
        <v>1578.23</v>
      </c>
      <c r="O192" s="47">
        <v>1986.16</v>
      </c>
      <c r="P192" s="45">
        <v>3222.15</v>
      </c>
      <c r="Q192" s="45">
        <v>4075.2</v>
      </c>
    </row>
    <row r="193" spans="1:17" ht="15" x14ac:dyDescent="0.2">
      <c r="A193" s="39" t="s">
        <v>335</v>
      </c>
      <c r="B193" s="83">
        <v>1544</v>
      </c>
      <c r="C193" s="75">
        <v>1</v>
      </c>
      <c r="D193" s="40">
        <v>5</v>
      </c>
      <c r="E193" s="40">
        <v>6</v>
      </c>
      <c r="F193" s="41">
        <v>46.5</v>
      </c>
      <c r="G193" s="40">
        <v>49.6</v>
      </c>
      <c r="H193" s="41">
        <v>108.75</v>
      </c>
      <c r="I193" s="40">
        <v>115</v>
      </c>
      <c r="J193" s="41">
        <v>212.5</v>
      </c>
      <c r="K193" s="40">
        <v>224</v>
      </c>
      <c r="L193" s="41">
        <v>420</v>
      </c>
      <c r="M193" s="40">
        <v>442</v>
      </c>
      <c r="N193" s="41">
        <v>1050</v>
      </c>
      <c r="O193" s="42">
        <v>1109.5</v>
      </c>
      <c r="P193" s="40">
        <v>2095</v>
      </c>
      <c r="Q193" s="40">
        <v>2210</v>
      </c>
    </row>
    <row r="194" spans="1:17" ht="15" x14ac:dyDescent="0.2">
      <c r="A194" s="43" t="s">
        <v>336</v>
      </c>
      <c r="B194" s="84">
        <v>19572</v>
      </c>
      <c r="C194" s="44">
        <v>1</v>
      </c>
      <c r="D194" s="45">
        <v>15.65</v>
      </c>
      <c r="E194" s="45"/>
      <c r="F194" s="46">
        <v>72.930000000000007</v>
      </c>
      <c r="G194" s="45"/>
      <c r="H194" s="46">
        <v>180.33</v>
      </c>
      <c r="I194" s="45"/>
      <c r="J194" s="46">
        <v>359.33</v>
      </c>
      <c r="K194" s="45"/>
      <c r="L194" s="46">
        <v>717.33</v>
      </c>
      <c r="M194" s="45"/>
      <c r="N194" s="46">
        <v>1793.16</v>
      </c>
      <c r="O194" s="47"/>
      <c r="P194" s="45">
        <v>3600.61</v>
      </c>
      <c r="Q194" s="45"/>
    </row>
    <row r="195" spans="1:17" ht="15" x14ac:dyDescent="0.2">
      <c r="A195" s="39" t="s">
        <v>337</v>
      </c>
      <c r="B195" s="83">
        <v>2165</v>
      </c>
      <c r="C195" s="75">
        <v>1</v>
      </c>
      <c r="D195" s="40">
        <v>30</v>
      </c>
      <c r="E195" s="40"/>
      <c r="F195" s="41">
        <v>45</v>
      </c>
      <c r="G195" s="40"/>
      <c r="H195" s="41">
        <v>92.5</v>
      </c>
      <c r="I195" s="40"/>
      <c r="J195" s="41">
        <v>180</v>
      </c>
      <c r="K195" s="40"/>
      <c r="L195" s="41">
        <v>355</v>
      </c>
      <c r="M195" s="40"/>
      <c r="N195" s="41">
        <v>880</v>
      </c>
      <c r="O195" s="42"/>
      <c r="P195" s="40">
        <v>1755</v>
      </c>
      <c r="Q195" s="40"/>
    </row>
    <row r="196" spans="1:17" ht="15" x14ac:dyDescent="0.2">
      <c r="A196" s="43" t="s">
        <v>338</v>
      </c>
      <c r="B196" s="84">
        <v>749722</v>
      </c>
      <c r="C196" s="44">
        <v>1</v>
      </c>
      <c r="D196" s="45">
        <v>5</v>
      </c>
      <c r="E196" s="45"/>
      <c r="F196" s="46">
        <v>63.9</v>
      </c>
      <c r="G196" s="45"/>
      <c r="H196" s="46">
        <v>152.25</v>
      </c>
      <c r="I196" s="45"/>
      <c r="J196" s="46">
        <v>299.5</v>
      </c>
      <c r="K196" s="45"/>
      <c r="L196" s="46">
        <v>594</v>
      </c>
      <c r="M196" s="45"/>
      <c r="N196" s="46">
        <v>1477.5</v>
      </c>
      <c r="O196" s="47"/>
      <c r="P196" s="45">
        <v>2950</v>
      </c>
      <c r="Q196" s="45"/>
    </row>
    <row r="197" spans="1:17" ht="15" x14ac:dyDescent="0.2">
      <c r="A197" s="39" t="s">
        <v>339</v>
      </c>
      <c r="B197" s="83">
        <v>1165</v>
      </c>
      <c r="C197" s="75">
        <v>1</v>
      </c>
      <c r="D197" s="40"/>
      <c r="E197" s="40"/>
      <c r="F197" s="41"/>
      <c r="G197" s="40"/>
      <c r="H197" s="41"/>
      <c r="I197" s="40"/>
      <c r="J197" s="41"/>
      <c r="K197" s="40"/>
      <c r="L197" s="41"/>
      <c r="M197" s="40"/>
      <c r="N197" s="41"/>
      <c r="O197" s="42"/>
      <c r="P197" s="40"/>
      <c r="Q197" s="40"/>
    </row>
    <row r="198" spans="1:17" ht="15" x14ac:dyDescent="0.2">
      <c r="A198" s="43" t="s">
        <v>340</v>
      </c>
      <c r="B198" s="84">
        <v>1404</v>
      </c>
      <c r="C198" s="44">
        <v>1</v>
      </c>
      <c r="D198" s="45">
        <v>23</v>
      </c>
      <c r="E198" s="45"/>
      <c r="F198" s="46">
        <v>63</v>
      </c>
      <c r="G198" s="45"/>
      <c r="H198" s="46">
        <v>138</v>
      </c>
      <c r="I198" s="45"/>
      <c r="J198" s="46">
        <v>263</v>
      </c>
      <c r="K198" s="45"/>
      <c r="L198" s="46">
        <v>513</v>
      </c>
      <c r="M198" s="45"/>
      <c r="N198" s="46">
        <v>1263</v>
      </c>
      <c r="O198" s="47"/>
      <c r="P198" s="45">
        <v>2513</v>
      </c>
      <c r="Q198" s="45"/>
    </row>
    <row r="199" spans="1:17" ht="15" x14ac:dyDescent="0.2">
      <c r="A199" s="39" t="s">
        <v>341</v>
      </c>
      <c r="B199" s="83">
        <v>3380</v>
      </c>
      <c r="C199" s="75">
        <v>1</v>
      </c>
      <c r="D199" s="40">
        <v>19</v>
      </c>
      <c r="E199" s="40"/>
      <c r="F199" s="41">
        <v>56.8</v>
      </c>
      <c r="G199" s="40"/>
      <c r="H199" s="41">
        <v>137.80000000000001</v>
      </c>
      <c r="I199" s="40"/>
      <c r="J199" s="41">
        <v>272.8</v>
      </c>
      <c r="K199" s="40"/>
      <c r="L199" s="41">
        <v>542.79999999999995</v>
      </c>
      <c r="M199" s="40"/>
      <c r="N199" s="41">
        <v>1352.8</v>
      </c>
      <c r="O199" s="42"/>
      <c r="P199" s="40">
        <v>2702.8</v>
      </c>
      <c r="Q199" s="40"/>
    </row>
    <row r="200" spans="1:17" ht="15" x14ac:dyDescent="0.2">
      <c r="A200" s="43" t="s">
        <v>86</v>
      </c>
      <c r="B200" s="84">
        <v>525</v>
      </c>
      <c r="C200" s="44">
        <v>1</v>
      </c>
      <c r="D200" s="45">
        <v>40</v>
      </c>
      <c r="E200" s="45"/>
      <c r="F200" s="46">
        <v>85</v>
      </c>
      <c r="G200" s="45"/>
      <c r="H200" s="46">
        <v>152.5</v>
      </c>
      <c r="I200" s="45"/>
      <c r="J200" s="46">
        <v>265</v>
      </c>
      <c r="K200" s="45"/>
      <c r="L200" s="46">
        <v>490</v>
      </c>
      <c r="M200" s="45"/>
      <c r="N200" s="46">
        <v>1225</v>
      </c>
      <c r="O200" s="47"/>
      <c r="P200" s="45">
        <v>2450</v>
      </c>
      <c r="Q200" s="45"/>
    </row>
    <row r="201" spans="1:17" ht="15" x14ac:dyDescent="0.2">
      <c r="A201" s="39" t="s">
        <v>342</v>
      </c>
      <c r="B201" s="83">
        <v>4000</v>
      </c>
      <c r="C201" s="75">
        <v>1</v>
      </c>
      <c r="D201" s="40">
        <v>9.25</v>
      </c>
      <c r="E201" s="40"/>
      <c r="F201" s="41">
        <v>89.19</v>
      </c>
      <c r="G201" s="40"/>
      <c r="H201" s="41">
        <v>258.83999999999997</v>
      </c>
      <c r="I201" s="40"/>
      <c r="J201" s="41">
        <v>541.59</v>
      </c>
      <c r="K201" s="40"/>
      <c r="L201" s="41">
        <v>1107.0899999999999</v>
      </c>
      <c r="M201" s="40"/>
      <c r="N201" s="41">
        <v>2803.59</v>
      </c>
      <c r="O201" s="42"/>
      <c r="P201" s="40">
        <v>5631.09</v>
      </c>
      <c r="Q201" s="40"/>
    </row>
    <row r="202" spans="1:17" ht="15" x14ac:dyDescent="0.2">
      <c r="A202" s="43" t="s">
        <v>343</v>
      </c>
      <c r="B202" s="84">
        <v>900</v>
      </c>
      <c r="C202" s="44">
        <v>1</v>
      </c>
      <c r="D202" s="45">
        <v>28</v>
      </c>
      <c r="E202" s="45"/>
      <c r="F202" s="46">
        <v>58</v>
      </c>
      <c r="G202" s="45"/>
      <c r="H202" s="46">
        <v>114.25</v>
      </c>
      <c r="I202" s="45"/>
      <c r="J202" s="46">
        <v>208</v>
      </c>
      <c r="K202" s="45"/>
      <c r="L202" s="46">
        <v>395.5</v>
      </c>
      <c r="M202" s="45"/>
      <c r="N202" s="46">
        <v>958</v>
      </c>
      <c r="O202" s="47"/>
      <c r="P202" s="45">
        <v>1895.5</v>
      </c>
      <c r="Q202" s="45"/>
    </row>
    <row r="203" spans="1:17" ht="15" x14ac:dyDescent="0.2">
      <c r="A203" s="39" t="s">
        <v>344</v>
      </c>
      <c r="B203" s="83">
        <v>5385</v>
      </c>
      <c r="C203" s="75">
        <v>1</v>
      </c>
      <c r="D203" s="40">
        <v>7.5</v>
      </c>
      <c r="E203" s="40"/>
      <c r="F203" s="41">
        <v>45.5</v>
      </c>
      <c r="G203" s="40"/>
      <c r="H203" s="41">
        <v>124.25</v>
      </c>
      <c r="I203" s="40"/>
      <c r="J203" s="41">
        <v>255.5</v>
      </c>
      <c r="K203" s="40"/>
      <c r="L203" s="41">
        <v>530.5</v>
      </c>
      <c r="M203" s="40"/>
      <c r="N203" s="41">
        <v>1355.5</v>
      </c>
      <c r="O203" s="42"/>
      <c r="P203" s="40">
        <v>2730.5</v>
      </c>
      <c r="Q203" s="40"/>
    </row>
    <row r="204" spans="1:17" ht="15" x14ac:dyDescent="0.2">
      <c r="A204" s="43" t="s">
        <v>345</v>
      </c>
      <c r="B204" s="84">
        <v>10387</v>
      </c>
      <c r="C204" s="44">
        <v>1</v>
      </c>
      <c r="D204" s="45"/>
      <c r="E204" s="45"/>
      <c r="F204" s="46"/>
      <c r="G204" s="45"/>
      <c r="H204" s="46"/>
      <c r="I204" s="45"/>
      <c r="J204" s="46"/>
      <c r="K204" s="45"/>
      <c r="L204" s="46"/>
      <c r="M204" s="45"/>
      <c r="N204" s="46"/>
      <c r="O204" s="47"/>
      <c r="P204" s="45"/>
      <c r="Q204" s="45"/>
    </row>
    <row r="205" spans="1:17" ht="15" x14ac:dyDescent="0.2">
      <c r="A205" s="39" t="s">
        <v>346</v>
      </c>
      <c r="B205" s="83">
        <v>4810</v>
      </c>
      <c r="C205" s="75">
        <v>1</v>
      </c>
      <c r="D205" s="40">
        <v>11.14</v>
      </c>
      <c r="E205" s="40"/>
      <c r="F205" s="41">
        <v>37.46</v>
      </c>
      <c r="G205" s="40"/>
      <c r="H205" s="41">
        <v>92.51</v>
      </c>
      <c r="I205" s="40"/>
      <c r="J205" s="41">
        <v>203.26</v>
      </c>
      <c r="K205" s="40"/>
      <c r="L205" s="41">
        <v>424.76</v>
      </c>
      <c r="M205" s="40"/>
      <c r="N205" s="41">
        <v>1089.26</v>
      </c>
      <c r="O205" s="42"/>
      <c r="P205" s="40">
        <v>2196.7600000000002</v>
      </c>
      <c r="Q205" s="40"/>
    </row>
    <row r="206" spans="1:17" ht="15" x14ac:dyDescent="0.2">
      <c r="A206" s="43" t="s">
        <v>347</v>
      </c>
      <c r="B206" s="84">
        <v>19209</v>
      </c>
      <c r="C206" s="44">
        <v>1</v>
      </c>
      <c r="D206" s="45"/>
      <c r="E206" s="45"/>
      <c r="F206" s="46"/>
      <c r="G206" s="45"/>
      <c r="H206" s="46"/>
      <c r="I206" s="45"/>
      <c r="J206" s="46"/>
      <c r="K206" s="45"/>
      <c r="L206" s="46"/>
      <c r="M206" s="45"/>
      <c r="N206" s="46"/>
      <c r="O206" s="47"/>
      <c r="P206" s="45"/>
      <c r="Q206" s="45"/>
    </row>
    <row r="207" spans="1:17" ht="15" x14ac:dyDescent="0.2">
      <c r="A207" s="39" t="s">
        <v>348</v>
      </c>
      <c r="B207" s="83">
        <v>500</v>
      </c>
      <c r="C207" s="75">
        <v>1</v>
      </c>
      <c r="D207" s="40">
        <v>10</v>
      </c>
      <c r="E207" s="40"/>
      <c r="F207" s="41">
        <v>31.6</v>
      </c>
      <c r="G207" s="40"/>
      <c r="H207" s="41">
        <v>72.099999999999994</v>
      </c>
      <c r="I207" s="40"/>
      <c r="J207" s="41">
        <v>139.6</v>
      </c>
      <c r="K207" s="40"/>
      <c r="L207" s="41">
        <v>274.60000000000002</v>
      </c>
      <c r="M207" s="40"/>
      <c r="N207" s="41">
        <v>679.6</v>
      </c>
      <c r="O207" s="42"/>
      <c r="P207" s="40">
        <v>1354.6</v>
      </c>
      <c r="Q207" s="40"/>
    </row>
    <row r="208" spans="1:17" ht="15" x14ac:dyDescent="0.2">
      <c r="A208" s="43" t="s">
        <v>349</v>
      </c>
      <c r="B208" s="84">
        <v>1404</v>
      </c>
      <c r="C208" s="44">
        <v>1</v>
      </c>
      <c r="D208" s="45">
        <v>19</v>
      </c>
      <c r="E208" s="45"/>
      <c r="F208" s="46">
        <v>68.5</v>
      </c>
      <c r="G208" s="45"/>
      <c r="H208" s="46">
        <v>192.25</v>
      </c>
      <c r="I208" s="45"/>
      <c r="J208" s="46">
        <v>398.5</v>
      </c>
      <c r="K208" s="45"/>
      <c r="L208" s="46">
        <v>811</v>
      </c>
      <c r="M208" s="45"/>
      <c r="N208" s="46">
        <v>2056.5</v>
      </c>
      <c r="O208" s="47"/>
      <c r="P208" s="45">
        <v>4147</v>
      </c>
      <c r="Q208" s="45"/>
    </row>
    <row r="209" spans="1:17" ht="15" x14ac:dyDescent="0.2">
      <c r="A209" s="39" t="s">
        <v>350</v>
      </c>
      <c r="B209" s="83">
        <v>546</v>
      </c>
      <c r="C209" s="75">
        <v>1</v>
      </c>
      <c r="D209" s="40"/>
      <c r="E209" s="40"/>
      <c r="F209" s="41"/>
      <c r="G209" s="40"/>
      <c r="H209" s="41"/>
      <c r="I209" s="40"/>
      <c r="J209" s="41"/>
      <c r="K209" s="40"/>
      <c r="L209" s="41"/>
      <c r="M209" s="40"/>
      <c r="N209" s="41"/>
      <c r="O209" s="42"/>
      <c r="P209" s="40"/>
      <c r="Q209" s="40"/>
    </row>
    <row r="210" spans="1:17" ht="15" x14ac:dyDescent="0.2">
      <c r="A210" s="43" t="s">
        <v>351</v>
      </c>
      <c r="B210" s="84">
        <v>7116</v>
      </c>
      <c r="C210" s="44">
        <v>1</v>
      </c>
      <c r="D210" s="45">
        <v>10.16</v>
      </c>
      <c r="E210" s="45">
        <v>15.01</v>
      </c>
      <c r="F210" s="46">
        <v>38.880000000000003</v>
      </c>
      <c r="G210" s="45">
        <v>55.25</v>
      </c>
      <c r="H210" s="46">
        <v>92.73</v>
      </c>
      <c r="I210" s="45">
        <v>130.69999999999999</v>
      </c>
      <c r="J210" s="46">
        <v>182.48</v>
      </c>
      <c r="K210" s="45">
        <v>256.45</v>
      </c>
      <c r="L210" s="46">
        <v>361.98</v>
      </c>
      <c r="M210" s="45">
        <v>507.95</v>
      </c>
      <c r="N210" s="46">
        <v>900.48</v>
      </c>
      <c r="O210" s="47">
        <v>1262.45</v>
      </c>
      <c r="P210" s="45">
        <v>1797.98</v>
      </c>
      <c r="Q210" s="45">
        <v>2519.9499999999998</v>
      </c>
    </row>
    <row r="211" spans="1:17" ht="15" x14ac:dyDescent="0.2">
      <c r="A211" s="39" t="s">
        <v>352</v>
      </c>
      <c r="B211" s="83">
        <v>6019</v>
      </c>
      <c r="C211" s="75">
        <v>1</v>
      </c>
      <c r="D211" s="40">
        <v>15</v>
      </c>
      <c r="E211" s="40">
        <v>30</v>
      </c>
      <c r="F211" s="41">
        <v>34.880000000000003</v>
      </c>
      <c r="G211" s="40">
        <v>49.88</v>
      </c>
      <c r="H211" s="41">
        <v>74.63</v>
      </c>
      <c r="I211" s="40">
        <v>89.63</v>
      </c>
      <c r="J211" s="41">
        <v>140.88</v>
      </c>
      <c r="K211" s="40">
        <v>155.88</v>
      </c>
      <c r="L211" s="41">
        <v>273.38</v>
      </c>
      <c r="M211" s="40">
        <v>288.38</v>
      </c>
      <c r="N211" s="41">
        <v>670.88</v>
      </c>
      <c r="O211" s="42">
        <v>685.88</v>
      </c>
      <c r="P211" s="40">
        <v>1333.38</v>
      </c>
      <c r="Q211" s="40">
        <v>1348.38</v>
      </c>
    </row>
    <row r="212" spans="1:17" ht="15" x14ac:dyDescent="0.2">
      <c r="A212" s="43" t="s">
        <v>353</v>
      </c>
      <c r="B212" s="84">
        <v>10999</v>
      </c>
      <c r="C212" s="44">
        <v>1</v>
      </c>
      <c r="D212" s="45">
        <v>15</v>
      </c>
      <c r="E212" s="45">
        <v>22.5</v>
      </c>
      <c r="F212" s="46">
        <v>33</v>
      </c>
      <c r="G212" s="45">
        <v>49.14</v>
      </c>
      <c r="H212" s="46">
        <v>66.75</v>
      </c>
      <c r="I212" s="45">
        <v>99.09</v>
      </c>
      <c r="J212" s="46">
        <v>123</v>
      </c>
      <c r="K212" s="45">
        <v>182.34</v>
      </c>
      <c r="L212" s="46">
        <v>235.5</v>
      </c>
      <c r="M212" s="45">
        <v>348.84</v>
      </c>
      <c r="N212" s="46">
        <v>573</v>
      </c>
      <c r="O212" s="47">
        <v>848.34</v>
      </c>
      <c r="P212" s="45">
        <v>1135.5</v>
      </c>
      <c r="Q212" s="45">
        <v>1680.84</v>
      </c>
    </row>
    <row r="213" spans="1:17" ht="15" x14ac:dyDescent="0.2">
      <c r="A213" s="39" t="s">
        <v>354</v>
      </c>
      <c r="B213" s="83">
        <v>8172</v>
      </c>
      <c r="C213" s="75">
        <v>1</v>
      </c>
      <c r="D213" s="40">
        <v>8</v>
      </c>
      <c r="E213" s="40"/>
      <c r="F213" s="41">
        <v>49.5</v>
      </c>
      <c r="G213" s="40"/>
      <c r="H213" s="41">
        <v>111.75</v>
      </c>
      <c r="I213" s="40"/>
      <c r="J213" s="41">
        <v>215.5</v>
      </c>
      <c r="K213" s="40"/>
      <c r="L213" s="41">
        <v>423</v>
      </c>
      <c r="M213" s="40"/>
      <c r="N213" s="41">
        <v>1062.5</v>
      </c>
      <c r="O213" s="42"/>
      <c r="P213" s="40">
        <v>2108.6999999999998</v>
      </c>
      <c r="Q213" s="40"/>
    </row>
    <row r="214" spans="1:17" ht="15" x14ac:dyDescent="0.2">
      <c r="A214" s="43" t="s">
        <v>355</v>
      </c>
      <c r="B214" s="84">
        <v>1313</v>
      </c>
      <c r="C214" s="44">
        <v>1</v>
      </c>
      <c r="D214" s="45">
        <v>59.44</v>
      </c>
      <c r="E214" s="45">
        <v>72.400000000000006</v>
      </c>
      <c r="F214" s="46">
        <v>84.84</v>
      </c>
      <c r="G214" s="45">
        <v>109.95</v>
      </c>
      <c r="H214" s="46">
        <v>131.84</v>
      </c>
      <c r="I214" s="45">
        <v>179.75</v>
      </c>
      <c r="J214" s="46">
        <v>215.59</v>
      </c>
      <c r="K214" s="45">
        <v>304.25</v>
      </c>
      <c r="L214" s="46">
        <v>383.09</v>
      </c>
      <c r="M214" s="45">
        <v>553.25</v>
      </c>
      <c r="N214" s="46">
        <v>885.59</v>
      </c>
      <c r="O214" s="47">
        <v>1300.25</v>
      </c>
      <c r="P214" s="45">
        <v>1723.09</v>
      </c>
      <c r="Q214" s="45">
        <v>2545.25</v>
      </c>
    </row>
    <row r="215" spans="1:17" ht="15" x14ac:dyDescent="0.2">
      <c r="A215" s="39" t="s">
        <v>356</v>
      </c>
      <c r="B215" s="83">
        <v>2256</v>
      </c>
      <c r="C215" s="75">
        <v>1</v>
      </c>
      <c r="D215" s="40">
        <v>5</v>
      </c>
      <c r="E215" s="40"/>
      <c r="F215" s="41">
        <v>21</v>
      </c>
      <c r="G215" s="40"/>
      <c r="H215" s="41">
        <v>51</v>
      </c>
      <c r="I215" s="40"/>
      <c r="J215" s="41">
        <v>101</v>
      </c>
      <c r="K215" s="40"/>
      <c r="L215" s="41">
        <v>201</v>
      </c>
      <c r="M215" s="40"/>
      <c r="N215" s="41">
        <v>501</v>
      </c>
      <c r="O215" s="42"/>
      <c r="P215" s="40">
        <v>1001</v>
      </c>
      <c r="Q215" s="40"/>
    </row>
    <row r="216" spans="1:17" ht="15" x14ac:dyDescent="0.2">
      <c r="A216" s="43" t="s">
        <v>357</v>
      </c>
      <c r="B216" s="84">
        <v>138343</v>
      </c>
      <c r="C216" s="44">
        <v>1</v>
      </c>
      <c r="D216" s="45">
        <v>10.7</v>
      </c>
      <c r="E216" s="45">
        <v>16.05</v>
      </c>
      <c r="F216" s="46">
        <v>65.7</v>
      </c>
      <c r="G216" s="45">
        <v>98.55</v>
      </c>
      <c r="H216" s="46">
        <v>148.19999999999999</v>
      </c>
      <c r="I216" s="45">
        <v>222.3</v>
      </c>
      <c r="J216" s="46">
        <v>285.7</v>
      </c>
      <c r="K216" s="45">
        <v>428.55</v>
      </c>
      <c r="L216" s="46">
        <v>560.70000000000005</v>
      </c>
      <c r="M216" s="45">
        <v>841.05</v>
      </c>
      <c r="N216" s="46">
        <v>1385.7</v>
      </c>
      <c r="O216" s="47">
        <v>2078.5500000000002</v>
      </c>
      <c r="P216" s="45">
        <v>2760.7</v>
      </c>
      <c r="Q216" s="45">
        <v>4141.05</v>
      </c>
    </row>
    <row r="217" spans="1:17" ht="15" x14ac:dyDescent="0.2">
      <c r="A217" s="39" t="s">
        <v>358</v>
      </c>
      <c r="B217" s="83">
        <v>3738</v>
      </c>
      <c r="C217" s="75">
        <v>1</v>
      </c>
      <c r="D217" s="40">
        <v>9.5</v>
      </c>
      <c r="E217" s="40"/>
      <c r="F217" s="41">
        <v>14.7</v>
      </c>
      <c r="G217" s="40"/>
      <c r="H217" s="41">
        <v>24.45</v>
      </c>
      <c r="I217" s="40"/>
      <c r="J217" s="41">
        <v>40.700000000000003</v>
      </c>
      <c r="K217" s="40"/>
      <c r="L217" s="41">
        <v>73.2</v>
      </c>
      <c r="M217" s="40"/>
      <c r="N217" s="41">
        <v>170.7</v>
      </c>
      <c r="O217" s="42"/>
      <c r="P217" s="40">
        <v>333.2</v>
      </c>
      <c r="Q217" s="40"/>
    </row>
    <row r="218" spans="1:17" ht="15" x14ac:dyDescent="0.2">
      <c r="A218" s="43" t="s">
        <v>359</v>
      </c>
      <c r="B218" s="84">
        <v>4810</v>
      </c>
      <c r="C218" s="44">
        <v>1</v>
      </c>
      <c r="D218" s="45">
        <v>61.35</v>
      </c>
      <c r="E218" s="45">
        <v>79</v>
      </c>
      <c r="F218" s="46">
        <v>110.47</v>
      </c>
      <c r="G218" s="45">
        <v>142.19999999999999</v>
      </c>
      <c r="H218" s="46">
        <v>202.57</v>
      </c>
      <c r="I218" s="45">
        <v>260.7</v>
      </c>
      <c r="J218" s="46">
        <v>356.07</v>
      </c>
      <c r="K218" s="45">
        <v>458.2</v>
      </c>
      <c r="L218" s="46">
        <v>663.07</v>
      </c>
      <c r="M218" s="45">
        <v>853.2</v>
      </c>
      <c r="N218" s="46">
        <v>1614.74</v>
      </c>
      <c r="O218" s="47">
        <v>2077.6999999999998</v>
      </c>
      <c r="P218" s="45">
        <v>3262.21</v>
      </c>
      <c r="Q218" s="45">
        <v>4197.54</v>
      </c>
    </row>
    <row r="219" spans="1:17" ht="15" x14ac:dyDescent="0.2">
      <c r="A219" s="39" t="s">
        <v>360</v>
      </c>
      <c r="B219" s="83">
        <v>4810</v>
      </c>
      <c r="C219" s="75">
        <v>1</v>
      </c>
      <c r="D219" s="40">
        <v>61.35</v>
      </c>
      <c r="E219" s="40">
        <v>79</v>
      </c>
      <c r="F219" s="41">
        <v>110.47</v>
      </c>
      <c r="G219" s="40">
        <v>142.19999999999999</v>
      </c>
      <c r="H219" s="41">
        <v>202.57</v>
      </c>
      <c r="I219" s="40">
        <v>260.7</v>
      </c>
      <c r="J219" s="41">
        <v>356.07</v>
      </c>
      <c r="K219" s="40">
        <v>458.2</v>
      </c>
      <c r="L219" s="41">
        <v>663.07</v>
      </c>
      <c r="M219" s="40">
        <v>853.2</v>
      </c>
      <c r="N219" s="41">
        <v>1614.74</v>
      </c>
      <c r="O219" s="42">
        <v>2077.6999999999998</v>
      </c>
      <c r="P219" s="40">
        <v>3262.21</v>
      </c>
      <c r="Q219" s="40">
        <v>4197.54</v>
      </c>
    </row>
    <row r="220" spans="1:17" ht="15" x14ac:dyDescent="0.2">
      <c r="A220" s="43" t="s">
        <v>361</v>
      </c>
      <c r="B220" s="84">
        <v>421</v>
      </c>
      <c r="C220" s="44">
        <v>1</v>
      </c>
      <c r="D220" s="45">
        <v>6</v>
      </c>
      <c r="E220" s="45"/>
      <c r="F220" s="46">
        <v>15</v>
      </c>
      <c r="G220" s="45"/>
      <c r="H220" s="46">
        <v>45</v>
      </c>
      <c r="I220" s="45"/>
      <c r="J220" s="46">
        <v>95</v>
      </c>
      <c r="K220" s="45"/>
      <c r="L220" s="46">
        <v>195</v>
      </c>
      <c r="M220" s="45"/>
      <c r="N220" s="46">
        <v>495</v>
      </c>
      <c r="O220" s="47"/>
      <c r="P220" s="45">
        <v>995</v>
      </c>
      <c r="Q220" s="45"/>
    </row>
    <row r="221" spans="1:17" ht="15" x14ac:dyDescent="0.2">
      <c r="A221" s="39" t="s">
        <v>362</v>
      </c>
      <c r="B221" s="83">
        <v>23400</v>
      </c>
      <c r="C221" s="75">
        <v>1</v>
      </c>
      <c r="D221" s="40">
        <v>12.1</v>
      </c>
      <c r="E221" s="40">
        <v>18.149999999999999</v>
      </c>
      <c r="F221" s="41">
        <v>21.4</v>
      </c>
      <c r="G221" s="40">
        <v>32.1</v>
      </c>
      <c r="H221" s="41">
        <v>52.7</v>
      </c>
      <c r="I221" s="40">
        <v>79.05</v>
      </c>
      <c r="J221" s="41">
        <v>110.2</v>
      </c>
      <c r="K221" s="40">
        <v>165.3</v>
      </c>
      <c r="L221" s="41">
        <v>225.2</v>
      </c>
      <c r="M221" s="40">
        <v>337.8</v>
      </c>
      <c r="N221" s="41">
        <v>570.20000000000005</v>
      </c>
      <c r="O221" s="42">
        <v>855.3</v>
      </c>
      <c r="P221" s="40">
        <v>1145.2</v>
      </c>
      <c r="Q221" s="40">
        <v>1717.8</v>
      </c>
    </row>
    <row r="222" spans="1:17" ht="15" x14ac:dyDescent="0.2">
      <c r="A222" s="43" t="s">
        <v>363</v>
      </c>
      <c r="B222" s="84">
        <v>936</v>
      </c>
      <c r="C222" s="44">
        <v>1</v>
      </c>
      <c r="D222" s="45"/>
      <c r="E222" s="45"/>
      <c r="F222" s="46"/>
      <c r="G222" s="45"/>
      <c r="H222" s="46"/>
      <c r="I222" s="45"/>
      <c r="J222" s="46"/>
      <c r="K222" s="45"/>
      <c r="L222" s="46"/>
      <c r="M222" s="45"/>
      <c r="N222" s="46"/>
      <c r="O222" s="47"/>
      <c r="P222" s="45"/>
      <c r="Q222" s="45"/>
    </row>
    <row r="223" spans="1:17" ht="15" x14ac:dyDescent="0.2">
      <c r="A223" s="39" t="s">
        <v>364</v>
      </c>
      <c r="B223" s="83">
        <v>463</v>
      </c>
      <c r="C223" s="75">
        <v>1</v>
      </c>
      <c r="D223" s="40"/>
      <c r="E223" s="40"/>
      <c r="F223" s="41"/>
      <c r="G223" s="40"/>
      <c r="H223" s="41"/>
      <c r="I223" s="40"/>
      <c r="J223" s="41"/>
      <c r="K223" s="40"/>
      <c r="L223" s="41"/>
      <c r="M223" s="40"/>
      <c r="N223" s="41"/>
      <c r="O223" s="42"/>
      <c r="P223" s="40"/>
      <c r="Q223" s="40"/>
    </row>
    <row r="224" spans="1:17" ht="15" x14ac:dyDescent="0.2">
      <c r="A224" s="43" t="s">
        <v>365</v>
      </c>
      <c r="B224" s="84">
        <v>3770</v>
      </c>
      <c r="C224" s="44">
        <v>1</v>
      </c>
      <c r="D224" s="45">
        <v>5.7</v>
      </c>
      <c r="E224" s="45">
        <v>8.5500000000000007</v>
      </c>
      <c r="F224" s="46">
        <v>59.1</v>
      </c>
      <c r="G224" s="45">
        <v>88.65</v>
      </c>
      <c r="H224" s="46">
        <v>139.19999999999999</v>
      </c>
      <c r="I224" s="45">
        <v>208.8</v>
      </c>
      <c r="J224" s="46">
        <v>272.7</v>
      </c>
      <c r="K224" s="45">
        <v>409.05</v>
      </c>
      <c r="L224" s="46">
        <v>539.70000000000005</v>
      </c>
      <c r="M224" s="45">
        <v>809.55</v>
      </c>
      <c r="N224" s="46">
        <v>1340.7</v>
      </c>
      <c r="O224" s="47">
        <v>2011.05</v>
      </c>
      <c r="P224" s="45">
        <v>2675.7</v>
      </c>
      <c r="Q224" s="45">
        <v>4013.55</v>
      </c>
    </row>
    <row r="225" spans="1:17" ht="15" x14ac:dyDescent="0.2">
      <c r="A225" s="39" t="s">
        <v>366</v>
      </c>
      <c r="B225" s="83">
        <v>995</v>
      </c>
      <c r="C225" s="75">
        <v>1</v>
      </c>
      <c r="D225" s="40"/>
      <c r="E225" s="40"/>
      <c r="F225" s="41"/>
      <c r="G225" s="40"/>
      <c r="H225" s="41"/>
      <c r="I225" s="40"/>
      <c r="J225" s="41"/>
      <c r="K225" s="40"/>
      <c r="L225" s="41"/>
      <c r="M225" s="40"/>
      <c r="N225" s="41"/>
      <c r="O225" s="42"/>
      <c r="P225" s="40"/>
      <c r="Q225" s="40"/>
    </row>
    <row r="226" spans="1:17" ht="15" x14ac:dyDescent="0.2">
      <c r="A226" s="43" t="s">
        <v>367</v>
      </c>
      <c r="B226" s="84">
        <v>946</v>
      </c>
      <c r="C226" s="44">
        <v>1</v>
      </c>
      <c r="D226" s="45"/>
      <c r="E226" s="45"/>
      <c r="F226" s="46"/>
      <c r="G226" s="45"/>
      <c r="H226" s="46"/>
      <c r="I226" s="45"/>
      <c r="J226" s="46"/>
      <c r="K226" s="45"/>
      <c r="L226" s="46"/>
      <c r="M226" s="45"/>
      <c r="N226" s="46"/>
      <c r="O226" s="47"/>
      <c r="P226" s="45"/>
      <c r="Q226" s="45"/>
    </row>
    <row r="227" spans="1:17" ht="15" x14ac:dyDescent="0.2">
      <c r="A227" s="39" t="s">
        <v>368</v>
      </c>
      <c r="B227" s="83">
        <v>3624</v>
      </c>
      <c r="C227" s="75">
        <v>1</v>
      </c>
      <c r="D227" s="40">
        <v>9.25</v>
      </c>
      <c r="E227" s="40">
        <v>12</v>
      </c>
      <c r="F227" s="41">
        <v>36.5</v>
      </c>
      <c r="G227" s="40">
        <v>41.25</v>
      </c>
      <c r="H227" s="41">
        <v>100.25</v>
      </c>
      <c r="I227" s="40">
        <v>108.75</v>
      </c>
      <c r="J227" s="41">
        <v>256.5</v>
      </c>
      <c r="K227" s="40">
        <v>271.25</v>
      </c>
      <c r="L227" s="41">
        <v>594</v>
      </c>
      <c r="M227" s="40">
        <v>621.25</v>
      </c>
      <c r="N227" s="41">
        <v>1606.5</v>
      </c>
      <c r="O227" s="42">
        <v>1671.25</v>
      </c>
      <c r="P227" s="40">
        <v>3294</v>
      </c>
      <c r="Q227" s="40">
        <v>3421.25</v>
      </c>
    </row>
    <row r="228" spans="1:17" ht="15" x14ac:dyDescent="0.2">
      <c r="A228" s="43" t="s">
        <v>369</v>
      </c>
      <c r="B228" s="84">
        <v>1740</v>
      </c>
      <c r="C228" s="44">
        <v>1</v>
      </c>
      <c r="D228" s="45">
        <v>25</v>
      </c>
      <c r="E228" s="45"/>
      <c r="F228" s="46">
        <v>105.5</v>
      </c>
      <c r="G228" s="45"/>
      <c r="H228" s="46">
        <v>308</v>
      </c>
      <c r="I228" s="45"/>
      <c r="J228" s="46">
        <v>645.5</v>
      </c>
      <c r="K228" s="45"/>
      <c r="L228" s="46">
        <v>1320.5</v>
      </c>
      <c r="M228" s="45"/>
      <c r="N228" s="46">
        <v>3345.5</v>
      </c>
      <c r="O228" s="47"/>
      <c r="P228" s="45">
        <v>6720.5</v>
      </c>
      <c r="Q228" s="45"/>
    </row>
    <row r="229" spans="1:17" ht="15" x14ac:dyDescent="0.2">
      <c r="A229" s="39" t="s">
        <v>370</v>
      </c>
      <c r="B229" s="83">
        <v>66923</v>
      </c>
      <c r="C229" s="75">
        <v>1</v>
      </c>
      <c r="D229" s="40"/>
      <c r="E229" s="40"/>
      <c r="F229" s="41"/>
      <c r="G229" s="40"/>
      <c r="H229" s="41"/>
      <c r="I229" s="40"/>
      <c r="J229" s="41"/>
      <c r="K229" s="40"/>
      <c r="L229" s="41"/>
      <c r="M229" s="40"/>
      <c r="N229" s="41"/>
      <c r="O229" s="42"/>
      <c r="P229" s="40"/>
      <c r="Q229" s="40"/>
    </row>
    <row r="230" spans="1:17" ht="15" x14ac:dyDescent="0.2">
      <c r="A230" s="43" t="s">
        <v>371</v>
      </c>
      <c r="B230" s="84">
        <v>541</v>
      </c>
      <c r="C230" s="44">
        <v>1</v>
      </c>
      <c r="D230" s="45">
        <v>20.93</v>
      </c>
      <c r="E230" s="45"/>
      <c r="F230" s="46">
        <v>41.09</v>
      </c>
      <c r="G230" s="45"/>
      <c r="H230" s="46">
        <v>74.69</v>
      </c>
      <c r="I230" s="45"/>
      <c r="J230" s="46">
        <v>130.69</v>
      </c>
      <c r="K230" s="45"/>
      <c r="L230" s="46">
        <v>242.69</v>
      </c>
      <c r="M230" s="45"/>
      <c r="N230" s="46">
        <v>578.69000000000005</v>
      </c>
      <c r="O230" s="47"/>
      <c r="P230" s="45">
        <v>1138.69</v>
      </c>
      <c r="Q230" s="45"/>
    </row>
    <row r="231" spans="1:17" ht="15" x14ac:dyDescent="0.2">
      <c r="A231" s="39" t="s">
        <v>372</v>
      </c>
      <c r="B231" s="83">
        <v>442</v>
      </c>
      <c r="C231" s="75">
        <v>1</v>
      </c>
      <c r="D231" s="40"/>
      <c r="E231" s="40"/>
      <c r="F231" s="41"/>
      <c r="G231" s="40"/>
      <c r="H231" s="41"/>
      <c r="I231" s="40"/>
      <c r="J231" s="41"/>
      <c r="K231" s="40"/>
      <c r="L231" s="41"/>
      <c r="M231" s="40"/>
      <c r="N231" s="41"/>
      <c r="O231" s="42"/>
      <c r="P231" s="40"/>
      <c r="Q231" s="40"/>
    </row>
    <row r="232" spans="1:17" ht="15" x14ac:dyDescent="0.2">
      <c r="A232" s="43" t="s">
        <v>373</v>
      </c>
      <c r="B232" s="84">
        <v>350</v>
      </c>
      <c r="C232" s="44">
        <v>1</v>
      </c>
      <c r="D232" s="45"/>
      <c r="E232" s="45"/>
      <c r="F232" s="46"/>
      <c r="G232" s="45"/>
      <c r="H232" s="46"/>
      <c r="I232" s="45"/>
      <c r="J232" s="46"/>
      <c r="K232" s="45"/>
      <c r="L232" s="46"/>
      <c r="M232" s="45"/>
      <c r="N232" s="46"/>
      <c r="O232" s="47"/>
      <c r="P232" s="45"/>
      <c r="Q232" s="45"/>
    </row>
    <row r="233" spans="1:17" ht="15" x14ac:dyDescent="0.2">
      <c r="A233" s="39" t="s">
        <v>374</v>
      </c>
      <c r="B233" s="83">
        <v>317</v>
      </c>
      <c r="C233" s="75">
        <v>1</v>
      </c>
      <c r="D233" s="40"/>
      <c r="E233" s="40"/>
      <c r="F233" s="41"/>
      <c r="G233" s="40"/>
      <c r="H233" s="41"/>
      <c r="I233" s="40"/>
      <c r="J233" s="41"/>
      <c r="K233" s="40"/>
      <c r="L233" s="41"/>
      <c r="M233" s="40"/>
      <c r="N233" s="41"/>
      <c r="O233" s="42"/>
      <c r="P233" s="40"/>
      <c r="Q233" s="40"/>
    </row>
    <row r="234" spans="1:17" ht="15" x14ac:dyDescent="0.2">
      <c r="A234" s="43" t="s">
        <v>375</v>
      </c>
      <c r="B234" s="84">
        <v>1817</v>
      </c>
      <c r="C234" s="44">
        <v>1</v>
      </c>
      <c r="D234" s="45"/>
      <c r="E234" s="45"/>
      <c r="F234" s="46"/>
      <c r="G234" s="45"/>
      <c r="H234" s="46"/>
      <c r="I234" s="45"/>
      <c r="J234" s="46"/>
      <c r="K234" s="45"/>
      <c r="L234" s="46"/>
      <c r="M234" s="45"/>
      <c r="N234" s="46"/>
      <c r="O234" s="47"/>
      <c r="P234" s="45"/>
      <c r="Q234" s="45"/>
    </row>
    <row r="235" spans="1:17" ht="15" x14ac:dyDescent="0.2">
      <c r="A235" s="39" t="s">
        <v>376</v>
      </c>
      <c r="B235" s="83">
        <v>1300</v>
      </c>
      <c r="C235" s="75">
        <v>1</v>
      </c>
      <c r="D235" s="40">
        <v>28</v>
      </c>
      <c r="E235" s="40"/>
      <c r="F235" s="41">
        <v>56</v>
      </c>
      <c r="G235" s="40"/>
      <c r="H235" s="41">
        <v>108.5</v>
      </c>
      <c r="I235" s="40"/>
      <c r="J235" s="41">
        <v>196</v>
      </c>
      <c r="K235" s="40"/>
      <c r="L235" s="41">
        <v>371</v>
      </c>
      <c r="M235" s="40"/>
      <c r="N235" s="41">
        <v>896</v>
      </c>
      <c r="O235" s="42"/>
      <c r="P235" s="40">
        <v>1771</v>
      </c>
      <c r="Q235" s="40"/>
    </row>
    <row r="236" spans="1:17" ht="15" x14ac:dyDescent="0.2">
      <c r="A236" s="43" t="s">
        <v>9</v>
      </c>
      <c r="B236" s="84">
        <v>4430</v>
      </c>
      <c r="C236" s="44">
        <v>2</v>
      </c>
      <c r="D236" s="45">
        <v>12</v>
      </c>
      <c r="E236" s="45">
        <v>14</v>
      </c>
      <c r="F236" s="46">
        <v>29.6</v>
      </c>
      <c r="G236" s="45">
        <v>40.4</v>
      </c>
      <c r="H236" s="46">
        <v>62.6</v>
      </c>
      <c r="I236" s="45">
        <v>89.9</v>
      </c>
      <c r="J236" s="46">
        <v>117.6</v>
      </c>
      <c r="K236" s="45">
        <v>172.4</v>
      </c>
      <c r="L236" s="46">
        <v>227.6</v>
      </c>
      <c r="M236" s="45">
        <v>337.4</v>
      </c>
      <c r="N236" s="46">
        <v>557.6</v>
      </c>
      <c r="O236" s="47">
        <v>832.4</v>
      </c>
      <c r="P236" s="45">
        <v>1107.5999999999999</v>
      </c>
      <c r="Q236" s="45">
        <v>1657.4</v>
      </c>
    </row>
    <row r="237" spans="1:17" ht="15" x14ac:dyDescent="0.2">
      <c r="A237" s="39" t="s">
        <v>377</v>
      </c>
      <c r="B237" s="83">
        <v>23475</v>
      </c>
      <c r="C237" s="75">
        <v>1</v>
      </c>
      <c r="D237" s="40">
        <v>18</v>
      </c>
      <c r="E237" s="40"/>
      <c r="F237" s="41">
        <v>80.400000000000006</v>
      </c>
      <c r="G237" s="40"/>
      <c r="H237" s="41">
        <v>197.4</v>
      </c>
      <c r="I237" s="40"/>
      <c r="J237" s="41">
        <v>392.4</v>
      </c>
      <c r="K237" s="40"/>
      <c r="L237" s="41">
        <v>782.4</v>
      </c>
      <c r="M237" s="40"/>
      <c r="N237" s="41">
        <v>1952.4</v>
      </c>
      <c r="O237" s="42"/>
      <c r="P237" s="40">
        <v>3902.4</v>
      </c>
      <c r="Q237" s="40"/>
    </row>
    <row r="238" spans="1:17" ht="15" x14ac:dyDescent="0.2">
      <c r="A238" s="43" t="s">
        <v>378</v>
      </c>
      <c r="B238" s="84">
        <v>175</v>
      </c>
      <c r="C238" s="44">
        <v>1</v>
      </c>
      <c r="D238" s="45"/>
      <c r="E238" s="45"/>
      <c r="F238" s="46"/>
      <c r="G238" s="45"/>
      <c r="H238" s="46"/>
      <c r="I238" s="45"/>
      <c r="J238" s="46"/>
      <c r="K238" s="45"/>
      <c r="L238" s="46"/>
      <c r="M238" s="45"/>
      <c r="N238" s="46"/>
      <c r="O238" s="47"/>
      <c r="P238" s="45"/>
      <c r="Q238" s="45"/>
    </row>
    <row r="239" spans="1:17" ht="15" x14ac:dyDescent="0.2">
      <c r="A239" s="39" t="s">
        <v>379</v>
      </c>
      <c r="B239" s="83">
        <v>9850</v>
      </c>
      <c r="C239" s="75">
        <v>1</v>
      </c>
      <c r="D239" s="40">
        <v>20</v>
      </c>
      <c r="E239" s="40">
        <v>20</v>
      </c>
      <c r="F239" s="41">
        <v>41.5</v>
      </c>
      <c r="G239" s="40">
        <v>51.5</v>
      </c>
      <c r="H239" s="41">
        <v>73.75</v>
      </c>
      <c r="I239" s="40">
        <v>98.75</v>
      </c>
      <c r="J239" s="41">
        <v>127.5</v>
      </c>
      <c r="K239" s="40">
        <v>177.5</v>
      </c>
      <c r="L239" s="41">
        <v>235</v>
      </c>
      <c r="M239" s="40">
        <v>335</v>
      </c>
      <c r="N239" s="41">
        <v>567.5</v>
      </c>
      <c r="O239" s="42">
        <v>817.5</v>
      </c>
      <c r="P239" s="40">
        <v>1115</v>
      </c>
      <c r="Q239" s="40">
        <v>1615</v>
      </c>
    </row>
    <row r="240" spans="1:17" ht="15" x14ac:dyDescent="0.2">
      <c r="A240" s="43" t="s">
        <v>380</v>
      </c>
      <c r="B240" s="84">
        <v>806</v>
      </c>
      <c r="C240" s="44">
        <v>1</v>
      </c>
      <c r="D240" s="45"/>
      <c r="E240" s="45"/>
      <c r="F240" s="46"/>
      <c r="G240" s="45"/>
      <c r="H240" s="46"/>
      <c r="I240" s="45"/>
      <c r="J240" s="46"/>
      <c r="K240" s="45"/>
      <c r="L240" s="46"/>
      <c r="M240" s="45"/>
      <c r="N240" s="46"/>
      <c r="O240" s="47"/>
      <c r="P240" s="45"/>
      <c r="Q240" s="45"/>
    </row>
    <row r="241" spans="1:17" ht="15" x14ac:dyDescent="0.2">
      <c r="A241" s="39" t="s">
        <v>10</v>
      </c>
      <c r="B241" s="83">
        <v>9500</v>
      </c>
      <c r="C241" s="75">
        <v>1</v>
      </c>
      <c r="D241" s="40">
        <v>25</v>
      </c>
      <c r="E241" s="40">
        <v>50</v>
      </c>
      <c r="F241" s="41">
        <v>66</v>
      </c>
      <c r="G241" s="40">
        <v>106</v>
      </c>
      <c r="H241" s="41">
        <v>182</v>
      </c>
      <c r="I241" s="40">
        <v>211</v>
      </c>
      <c r="J241" s="41">
        <v>382</v>
      </c>
      <c r="K241" s="40">
        <v>386</v>
      </c>
      <c r="L241" s="41">
        <v>782</v>
      </c>
      <c r="M241" s="40">
        <v>736</v>
      </c>
      <c r="N241" s="41">
        <v>1982</v>
      </c>
      <c r="O241" s="42">
        <v>2020.5</v>
      </c>
      <c r="P241" s="40">
        <v>3739</v>
      </c>
      <c r="Q241" s="40">
        <v>4645.5</v>
      </c>
    </row>
    <row r="242" spans="1:17" ht="15" x14ac:dyDescent="0.2">
      <c r="A242" s="43" t="s">
        <v>381</v>
      </c>
      <c r="B242" s="84">
        <v>1178</v>
      </c>
      <c r="C242" s="44">
        <v>1</v>
      </c>
      <c r="D242" s="45">
        <v>18</v>
      </c>
      <c r="E242" s="45"/>
      <c r="F242" s="46">
        <v>30.8</v>
      </c>
      <c r="G242" s="45"/>
      <c r="H242" s="46">
        <v>54.8</v>
      </c>
      <c r="I242" s="45"/>
      <c r="J242" s="46">
        <v>94.8</v>
      </c>
      <c r="K242" s="45"/>
      <c r="L242" s="46">
        <v>174.8</v>
      </c>
      <c r="M242" s="45"/>
      <c r="N242" s="46">
        <v>414.8</v>
      </c>
      <c r="O242" s="47"/>
      <c r="P242" s="45">
        <v>814.8</v>
      </c>
      <c r="Q242" s="45"/>
    </row>
    <row r="243" spans="1:17" ht="15" x14ac:dyDescent="0.2">
      <c r="A243" s="39" t="s">
        <v>382</v>
      </c>
      <c r="B243" s="83">
        <v>1557</v>
      </c>
      <c r="C243" s="75">
        <v>1</v>
      </c>
      <c r="D243" s="40">
        <v>21</v>
      </c>
      <c r="E243" s="40"/>
      <c r="F243" s="41">
        <v>41</v>
      </c>
      <c r="G243" s="40"/>
      <c r="H243" s="41">
        <v>78.5</v>
      </c>
      <c r="I243" s="40"/>
      <c r="J243" s="41">
        <v>141</v>
      </c>
      <c r="K243" s="40"/>
      <c r="L243" s="41">
        <v>266</v>
      </c>
      <c r="M243" s="40"/>
      <c r="N243" s="41">
        <v>641</v>
      </c>
      <c r="O243" s="42"/>
      <c r="P243" s="40">
        <v>1266</v>
      </c>
      <c r="Q243" s="40"/>
    </row>
    <row r="244" spans="1:17" ht="15" x14ac:dyDescent="0.2">
      <c r="A244" s="43" t="s">
        <v>383</v>
      </c>
      <c r="B244" s="84">
        <v>2083</v>
      </c>
      <c r="C244" s="44">
        <v>1</v>
      </c>
      <c r="D244" s="45">
        <v>14.42</v>
      </c>
      <c r="E244" s="45"/>
      <c r="F244" s="46">
        <v>40.72</v>
      </c>
      <c r="G244" s="45"/>
      <c r="H244" s="46">
        <v>80.17</v>
      </c>
      <c r="I244" s="45"/>
      <c r="J244" s="46">
        <v>145.91999999999999</v>
      </c>
      <c r="K244" s="45"/>
      <c r="L244" s="46">
        <v>277.42</v>
      </c>
      <c r="M244" s="45"/>
      <c r="N244" s="46">
        <v>671.92</v>
      </c>
      <c r="O244" s="47"/>
      <c r="P244" s="45">
        <v>1329.42</v>
      </c>
      <c r="Q244" s="45"/>
    </row>
    <row r="245" spans="1:17" ht="15" x14ac:dyDescent="0.2">
      <c r="A245" s="39" t="s">
        <v>384</v>
      </c>
      <c r="B245" s="83">
        <v>331</v>
      </c>
      <c r="C245" s="75">
        <v>2</v>
      </c>
      <c r="D245" s="40"/>
      <c r="E245" s="40"/>
      <c r="F245" s="41"/>
      <c r="G245" s="40"/>
      <c r="H245" s="41"/>
      <c r="I245" s="40"/>
      <c r="J245" s="41"/>
      <c r="K245" s="40"/>
      <c r="L245" s="41"/>
      <c r="M245" s="40"/>
      <c r="N245" s="41"/>
      <c r="O245" s="42"/>
      <c r="P245" s="40"/>
      <c r="Q245" s="40"/>
    </row>
    <row r="246" spans="1:17" ht="15" x14ac:dyDescent="0.2">
      <c r="A246" s="43" t="s">
        <v>385</v>
      </c>
      <c r="B246" s="84">
        <v>387</v>
      </c>
      <c r="C246" s="44">
        <v>1</v>
      </c>
      <c r="D246" s="45"/>
      <c r="E246" s="45"/>
      <c r="F246" s="46"/>
      <c r="G246" s="45"/>
      <c r="H246" s="46"/>
      <c r="I246" s="45"/>
      <c r="J246" s="46"/>
      <c r="K246" s="45"/>
      <c r="L246" s="46"/>
      <c r="M246" s="45"/>
      <c r="N246" s="46"/>
      <c r="O246" s="47"/>
      <c r="P246" s="45"/>
      <c r="Q246" s="45"/>
    </row>
    <row r="247" spans="1:17" ht="15" x14ac:dyDescent="0.2">
      <c r="A247" s="39" t="s">
        <v>386</v>
      </c>
      <c r="B247" s="83">
        <v>8958</v>
      </c>
      <c r="C247" s="75">
        <v>1</v>
      </c>
      <c r="D247" s="40">
        <v>24.24</v>
      </c>
      <c r="E247" s="40"/>
      <c r="F247" s="41">
        <v>41.89</v>
      </c>
      <c r="G247" s="40"/>
      <c r="H247" s="41">
        <v>73.34</v>
      </c>
      <c r="I247" s="40"/>
      <c r="J247" s="41">
        <v>129.09</v>
      </c>
      <c r="K247" s="40"/>
      <c r="L247" s="41">
        <v>240.59</v>
      </c>
      <c r="M247" s="40"/>
      <c r="N247" s="41">
        <v>575.09</v>
      </c>
      <c r="O247" s="42"/>
      <c r="P247" s="40">
        <v>1132.5899999999999</v>
      </c>
      <c r="Q247" s="40"/>
    </row>
    <row r="248" spans="1:17" ht="15" x14ac:dyDescent="0.2">
      <c r="A248" s="43" t="s">
        <v>64</v>
      </c>
      <c r="B248" s="84">
        <v>10244</v>
      </c>
      <c r="C248" s="44">
        <v>1</v>
      </c>
      <c r="D248" s="45">
        <v>15</v>
      </c>
      <c r="E248" s="45"/>
      <c r="F248" s="46">
        <v>41</v>
      </c>
      <c r="G248" s="45"/>
      <c r="H248" s="46">
        <v>50</v>
      </c>
      <c r="I248" s="45"/>
      <c r="J248" s="46">
        <v>50</v>
      </c>
      <c r="K248" s="45"/>
      <c r="L248" s="46">
        <v>50</v>
      </c>
      <c r="M248" s="45"/>
      <c r="N248" s="46">
        <v>50</v>
      </c>
      <c r="O248" s="47"/>
      <c r="P248" s="45">
        <v>50</v>
      </c>
      <c r="Q248" s="45"/>
    </row>
    <row r="249" spans="1:17" ht="15" x14ac:dyDescent="0.2">
      <c r="A249" s="39" t="s">
        <v>387</v>
      </c>
      <c r="B249" s="83">
        <v>150</v>
      </c>
      <c r="C249" s="75">
        <v>1</v>
      </c>
      <c r="D249" s="40"/>
      <c r="E249" s="40"/>
      <c r="F249" s="41"/>
      <c r="G249" s="40"/>
      <c r="H249" s="41"/>
      <c r="I249" s="40"/>
      <c r="J249" s="41"/>
      <c r="K249" s="40"/>
      <c r="L249" s="41"/>
      <c r="M249" s="40"/>
      <c r="N249" s="41"/>
      <c r="O249" s="42"/>
      <c r="P249" s="40"/>
      <c r="Q249" s="40"/>
    </row>
    <row r="250" spans="1:17" ht="15" x14ac:dyDescent="0.2">
      <c r="A250" s="43" t="s">
        <v>388</v>
      </c>
      <c r="B250" s="84">
        <v>400</v>
      </c>
      <c r="C250" s="44">
        <v>1</v>
      </c>
      <c r="D250" s="45">
        <v>22</v>
      </c>
      <c r="E250" s="45"/>
      <c r="F250" s="46">
        <v>51.52</v>
      </c>
      <c r="G250" s="45"/>
      <c r="H250" s="46">
        <v>106.87</v>
      </c>
      <c r="I250" s="45"/>
      <c r="J250" s="46">
        <v>199.12</v>
      </c>
      <c r="K250" s="45"/>
      <c r="L250" s="46">
        <v>383.62</v>
      </c>
      <c r="M250" s="45"/>
      <c r="N250" s="46">
        <v>937.12</v>
      </c>
      <c r="O250" s="47"/>
      <c r="P250" s="45">
        <v>1859.62</v>
      </c>
      <c r="Q250" s="45"/>
    </row>
    <row r="251" spans="1:17" ht="15" x14ac:dyDescent="0.2">
      <c r="A251" s="39" t="s">
        <v>389</v>
      </c>
      <c r="B251" s="83">
        <v>16284</v>
      </c>
      <c r="C251" s="75">
        <v>1</v>
      </c>
      <c r="D251" s="40">
        <v>14.21</v>
      </c>
      <c r="E251" s="40">
        <v>19.38</v>
      </c>
      <c r="F251" s="41">
        <v>38.61</v>
      </c>
      <c r="G251" s="40">
        <v>55.78</v>
      </c>
      <c r="H251" s="41">
        <v>78.36</v>
      </c>
      <c r="I251" s="40">
        <v>113.53</v>
      </c>
      <c r="J251" s="41">
        <v>144.61000000000001</v>
      </c>
      <c r="K251" s="40">
        <v>209.78</v>
      </c>
      <c r="L251" s="41">
        <v>277.11</v>
      </c>
      <c r="M251" s="40">
        <v>402.28</v>
      </c>
      <c r="N251" s="41">
        <v>674.61</v>
      </c>
      <c r="O251" s="42">
        <v>979.78</v>
      </c>
      <c r="P251" s="40">
        <v>1337.11</v>
      </c>
      <c r="Q251" s="40">
        <v>1942.28</v>
      </c>
    </row>
    <row r="252" spans="1:17" ht="15" x14ac:dyDescent="0.2">
      <c r="A252" s="43" t="s">
        <v>390</v>
      </c>
      <c r="B252" s="84">
        <v>1263</v>
      </c>
      <c r="C252" s="44">
        <v>1</v>
      </c>
      <c r="D252" s="45"/>
      <c r="E252" s="45"/>
      <c r="F252" s="46"/>
      <c r="G252" s="45"/>
      <c r="H252" s="46"/>
      <c r="I252" s="45"/>
      <c r="J252" s="46"/>
      <c r="K252" s="45"/>
      <c r="L252" s="46"/>
      <c r="M252" s="45"/>
      <c r="N252" s="46"/>
      <c r="O252" s="47"/>
      <c r="P252" s="45"/>
      <c r="Q252" s="45"/>
    </row>
    <row r="253" spans="1:17" ht="15" x14ac:dyDescent="0.2">
      <c r="A253" s="39" t="s">
        <v>391</v>
      </c>
      <c r="B253" s="83">
        <v>250</v>
      </c>
      <c r="C253" s="75">
        <v>1</v>
      </c>
      <c r="D253" s="40"/>
      <c r="E253" s="40"/>
      <c r="F253" s="41"/>
      <c r="G253" s="40"/>
      <c r="H253" s="41"/>
      <c r="I253" s="40"/>
      <c r="J253" s="41"/>
      <c r="K253" s="40"/>
      <c r="L253" s="41"/>
      <c r="M253" s="40"/>
      <c r="N253" s="41"/>
      <c r="O253" s="42"/>
      <c r="P253" s="40"/>
      <c r="Q253" s="40"/>
    </row>
    <row r="254" spans="1:17" ht="15" x14ac:dyDescent="0.2">
      <c r="A254" s="43" t="s">
        <v>392</v>
      </c>
      <c r="B254" s="84">
        <v>17420</v>
      </c>
      <c r="C254" s="44">
        <v>1</v>
      </c>
      <c r="D254" s="45">
        <v>4.8</v>
      </c>
      <c r="E254" s="45">
        <v>7.2</v>
      </c>
      <c r="F254" s="46">
        <v>23.84</v>
      </c>
      <c r="G254" s="45">
        <v>30.9</v>
      </c>
      <c r="H254" s="46">
        <v>52.4</v>
      </c>
      <c r="I254" s="45">
        <v>66.45</v>
      </c>
      <c r="J254" s="46">
        <v>100</v>
      </c>
      <c r="K254" s="45">
        <v>125.7</v>
      </c>
      <c r="L254" s="46">
        <v>195.2</v>
      </c>
      <c r="M254" s="45">
        <v>244.2</v>
      </c>
      <c r="N254" s="46">
        <v>482</v>
      </c>
      <c r="O254" s="47">
        <v>601.5</v>
      </c>
      <c r="P254" s="45">
        <v>960.8</v>
      </c>
      <c r="Q254" s="45">
        <v>1198.2</v>
      </c>
    </row>
    <row r="255" spans="1:17" ht="15" x14ac:dyDescent="0.2">
      <c r="A255" s="39" t="s">
        <v>393</v>
      </c>
      <c r="B255" s="83">
        <v>41852</v>
      </c>
      <c r="C255" s="75">
        <v>1</v>
      </c>
      <c r="D255" s="40">
        <v>0</v>
      </c>
      <c r="E255" s="40">
        <v>0</v>
      </c>
      <c r="F255" s="41">
        <v>46.88</v>
      </c>
      <c r="G255" s="40">
        <v>70.38</v>
      </c>
      <c r="H255" s="41">
        <v>117.19</v>
      </c>
      <c r="I255" s="40">
        <v>175.94</v>
      </c>
      <c r="J255" s="41">
        <v>234.38</v>
      </c>
      <c r="K255" s="40">
        <v>351.88</v>
      </c>
      <c r="L255" s="41">
        <v>468.75</v>
      </c>
      <c r="M255" s="40">
        <v>703.75</v>
      </c>
      <c r="N255" s="41">
        <v>1171.8800000000001</v>
      </c>
      <c r="O255" s="42">
        <v>1759.38</v>
      </c>
      <c r="P255" s="40">
        <v>2343.75</v>
      </c>
      <c r="Q255" s="40">
        <v>3518.75</v>
      </c>
    </row>
    <row r="256" spans="1:17" ht="15" x14ac:dyDescent="0.2">
      <c r="A256" s="43" t="s">
        <v>394</v>
      </c>
      <c r="B256" s="84">
        <v>1456</v>
      </c>
      <c r="C256" s="44">
        <v>1</v>
      </c>
      <c r="D256" s="45"/>
      <c r="E256" s="45"/>
      <c r="F256" s="46"/>
      <c r="G256" s="45"/>
      <c r="H256" s="46"/>
      <c r="I256" s="45"/>
      <c r="J256" s="46"/>
      <c r="K256" s="45"/>
      <c r="L256" s="46"/>
      <c r="M256" s="45"/>
      <c r="N256" s="46"/>
      <c r="O256" s="47"/>
      <c r="P256" s="45"/>
      <c r="Q256" s="45"/>
    </row>
    <row r="257" spans="1:17" ht="15" x14ac:dyDescent="0.2">
      <c r="A257" s="39" t="s">
        <v>395</v>
      </c>
      <c r="B257" s="83">
        <v>2915</v>
      </c>
      <c r="C257" s="75">
        <v>1</v>
      </c>
      <c r="D257" s="40">
        <v>10</v>
      </c>
      <c r="E257" s="40"/>
      <c r="F257" s="41">
        <v>30.25</v>
      </c>
      <c r="G257" s="40"/>
      <c r="H257" s="41">
        <v>64</v>
      </c>
      <c r="I257" s="40"/>
      <c r="J257" s="41">
        <v>120.25</v>
      </c>
      <c r="K257" s="40"/>
      <c r="L257" s="41">
        <v>232.75</v>
      </c>
      <c r="M257" s="40"/>
      <c r="N257" s="41">
        <v>570.25</v>
      </c>
      <c r="O257" s="42"/>
      <c r="P257" s="40">
        <v>1132.75</v>
      </c>
      <c r="Q257" s="40"/>
    </row>
    <row r="258" spans="1:17" ht="15" x14ac:dyDescent="0.2">
      <c r="A258" s="43" t="s">
        <v>396</v>
      </c>
      <c r="B258" s="84">
        <v>2168</v>
      </c>
      <c r="C258" s="44">
        <v>1</v>
      </c>
      <c r="D258" s="45"/>
      <c r="E258" s="45"/>
      <c r="F258" s="46"/>
      <c r="G258" s="45"/>
      <c r="H258" s="46"/>
      <c r="I258" s="45"/>
      <c r="J258" s="46"/>
      <c r="K258" s="45"/>
      <c r="L258" s="46"/>
      <c r="M258" s="45"/>
      <c r="N258" s="46"/>
      <c r="O258" s="47"/>
      <c r="P258" s="45"/>
      <c r="Q258" s="45"/>
    </row>
    <row r="259" spans="1:17" ht="15" x14ac:dyDescent="0.2">
      <c r="A259" s="39" t="s">
        <v>397</v>
      </c>
      <c r="B259" s="83">
        <v>8008</v>
      </c>
      <c r="C259" s="75">
        <v>1</v>
      </c>
      <c r="D259" s="40">
        <v>14.25</v>
      </c>
      <c r="E259" s="40">
        <v>15.25</v>
      </c>
      <c r="F259" s="41">
        <v>54.25</v>
      </c>
      <c r="G259" s="40">
        <v>59.65</v>
      </c>
      <c r="H259" s="41">
        <v>129.25</v>
      </c>
      <c r="I259" s="40">
        <v>142.9</v>
      </c>
      <c r="J259" s="41">
        <v>254.25</v>
      </c>
      <c r="K259" s="40">
        <v>281.64999999999998</v>
      </c>
      <c r="L259" s="41">
        <v>504.25</v>
      </c>
      <c r="M259" s="40">
        <v>559.15</v>
      </c>
      <c r="N259" s="41">
        <v>1254.25</v>
      </c>
      <c r="O259" s="42">
        <v>1391.65</v>
      </c>
      <c r="P259" s="40">
        <v>2504.25</v>
      </c>
      <c r="Q259" s="40">
        <v>2779.15</v>
      </c>
    </row>
    <row r="260" spans="1:17" ht="15" x14ac:dyDescent="0.2">
      <c r="A260" s="43" t="s">
        <v>398</v>
      </c>
      <c r="B260" s="84">
        <v>16373</v>
      </c>
      <c r="C260" s="44">
        <v>1</v>
      </c>
      <c r="D260" s="45"/>
      <c r="E260" s="45"/>
      <c r="F260" s="46"/>
      <c r="G260" s="45"/>
      <c r="H260" s="46"/>
      <c r="I260" s="45"/>
      <c r="J260" s="46"/>
      <c r="K260" s="45"/>
      <c r="L260" s="46"/>
      <c r="M260" s="45"/>
      <c r="N260" s="46"/>
      <c r="O260" s="47"/>
      <c r="P260" s="45"/>
      <c r="Q260" s="45"/>
    </row>
    <row r="261" spans="1:17" ht="15" x14ac:dyDescent="0.2">
      <c r="A261" s="39" t="s">
        <v>399</v>
      </c>
      <c r="B261" s="83">
        <v>610</v>
      </c>
      <c r="C261" s="75">
        <v>1</v>
      </c>
      <c r="D261" s="40">
        <v>15</v>
      </c>
      <c r="E261" s="40"/>
      <c r="F261" s="41">
        <v>15</v>
      </c>
      <c r="G261" s="40"/>
      <c r="H261" s="41">
        <v>15</v>
      </c>
      <c r="I261" s="40"/>
      <c r="J261" s="41">
        <v>15</v>
      </c>
      <c r="K261" s="40"/>
      <c r="L261" s="41">
        <v>15</v>
      </c>
      <c r="M261" s="40"/>
      <c r="N261" s="41">
        <v>15</v>
      </c>
      <c r="O261" s="42"/>
      <c r="P261" s="40">
        <v>15</v>
      </c>
      <c r="Q261" s="40"/>
    </row>
    <row r="262" spans="1:17" ht="15" x14ac:dyDescent="0.2">
      <c r="A262" s="43" t="s">
        <v>400</v>
      </c>
      <c r="B262" s="84">
        <v>11899</v>
      </c>
      <c r="C262" s="44">
        <v>1</v>
      </c>
      <c r="D262" s="45">
        <v>18</v>
      </c>
      <c r="E262" s="45"/>
      <c r="F262" s="46">
        <v>41</v>
      </c>
      <c r="G262" s="45"/>
      <c r="H262" s="46">
        <v>82.25</v>
      </c>
      <c r="I262" s="45"/>
      <c r="J262" s="46">
        <v>151</v>
      </c>
      <c r="K262" s="45"/>
      <c r="L262" s="46">
        <v>313.5</v>
      </c>
      <c r="M262" s="45"/>
      <c r="N262" s="46">
        <v>876</v>
      </c>
      <c r="O262" s="47"/>
      <c r="P262" s="45">
        <v>1813.5</v>
      </c>
      <c r="Q262" s="45"/>
    </row>
    <row r="263" spans="1:17" ht="15" x14ac:dyDescent="0.2">
      <c r="A263" s="39" t="s">
        <v>401</v>
      </c>
      <c r="B263" s="83">
        <v>3127</v>
      </c>
      <c r="C263" s="75">
        <v>1</v>
      </c>
      <c r="D263" s="40">
        <v>10.5</v>
      </c>
      <c r="E263" s="40"/>
      <c r="F263" s="41">
        <v>30.5</v>
      </c>
      <c r="G263" s="40"/>
      <c r="H263" s="41">
        <v>60.5</v>
      </c>
      <c r="I263" s="40"/>
      <c r="J263" s="41">
        <v>110.5</v>
      </c>
      <c r="K263" s="40"/>
      <c r="L263" s="41">
        <v>210.5</v>
      </c>
      <c r="M263" s="40"/>
      <c r="N263" s="41">
        <v>510.5</v>
      </c>
      <c r="O263" s="42"/>
      <c r="P263" s="40">
        <v>1010.5</v>
      </c>
      <c r="Q263" s="40"/>
    </row>
    <row r="264" spans="1:17" ht="15" x14ac:dyDescent="0.2">
      <c r="A264" s="43" t="s">
        <v>402</v>
      </c>
      <c r="B264" s="84">
        <v>1060</v>
      </c>
      <c r="C264" s="44">
        <v>1</v>
      </c>
      <c r="D264" s="45">
        <v>46.28</v>
      </c>
      <c r="E264" s="45">
        <v>69.44</v>
      </c>
      <c r="F264" s="46">
        <v>88.53</v>
      </c>
      <c r="G264" s="45">
        <v>132.84</v>
      </c>
      <c r="H264" s="46">
        <v>171.48</v>
      </c>
      <c r="I264" s="45">
        <v>257.14</v>
      </c>
      <c r="J264" s="46">
        <v>325.98</v>
      </c>
      <c r="K264" s="45">
        <v>488.64</v>
      </c>
      <c r="L264" s="46">
        <v>634.98</v>
      </c>
      <c r="M264" s="45">
        <v>951.64</v>
      </c>
      <c r="N264" s="46">
        <v>1561.98</v>
      </c>
      <c r="O264" s="47">
        <v>2340.64</v>
      </c>
      <c r="P264" s="45">
        <v>3106.98</v>
      </c>
      <c r="Q264" s="45">
        <v>4655.6400000000003</v>
      </c>
    </row>
    <row r="265" spans="1:17" ht="15" x14ac:dyDescent="0.2">
      <c r="A265" s="39" t="s">
        <v>11</v>
      </c>
      <c r="B265" s="83">
        <v>780</v>
      </c>
      <c r="C265" s="75">
        <v>1</v>
      </c>
      <c r="D265" s="40"/>
      <c r="E265" s="40"/>
      <c r="F265" s="41"/>
      <c r="G265" s="40"/>
      <c r="H265" s="41"/>
      <c r="I265" s="40"/>
      <c r="J265" s="41"/>
      <c r="K265" s="40"/>
      <c r="L265" s="41"/>
      <c r="M265" s="40"/>
      <c r="N265" s="41"/>
      <c r="O265" s="42"/>
      <c r="P265" s="40"/>
      <c r="Q265" s="40"/>
    </row>
    <row r="266" spans="1:17" ht="15" x14ac:dyDescent="0.2">
      <c r="A266" s="43" t="s">
        <v>403</v>
      </c>
      <c r="B266" s="84">
        <v>244</v>
      </c>
      <c r="C266" s="44">
        <v>1</v>
      </c>
      <c r="D266" s="45"/>
      <c r="E266" s="45"/>
      <c r="F266" s="46"/>
      <c r="G266" s="45"/>
      <c r="H266" s="46"/>
      <c r="I266" s="45"/>
      <c r="J266" s="46"/>
      <c r="K266" s="45"/>
      <c r="L266" s="46"/>
      <c r="M266" s="45"/>
      <c r="N266" s="46"/>
      <c r="O266" s="47"/>
      <c r="P266" s="45"/>
      <c r="Q266" s="45"/>
    </row>
    <row r="267" spans="1:17" ht="15" x14ac:dyDescent="0.2">
      <c r="A267" s="39" t="s">
        <v>12</v>
      </c>
      <c r="B267" s="83">
        <v>3256</v>
      </c>
      <c r="C267" s="75">
        <v>1</v>
      </c>
      <c r="D267" s="40">
        <v>21</v>
      </c>
      <c r="E267" s="40"/>
      <c r="F267" s="41">
        <v>61</v>
      </c>
      <c r="G267" s="40"/>
      <c r="H267" s="41">
        <v>136</v>
      </c>
      <c r="I267" s="40"/>
      <c r="J267" s="41">
        <v>261</v>
      </c>
      <c r="K267" s="40"/>
      <c r="L267" s="41">
        <v>511</v>
      </c>
      <c r="M267" s="40"/>
      <c r="N267" s="41">
        <v>1261</v>
      </c>
      <c r="O267" s="42"/>
      <c r="P267" s="40">
        <v>2511</v>
      </c>
      <c r="Q267" s="40"/>
    </row>
    <row r="268" spans="1:17" ht="15" x14ac:dyDescent="0.2">
      <c r="A268" s="43" t="s">
        <v>13</v>
      </c>
      <c r="B268" s="84">
        <v>1657</v>
      </c>
      <c r="C268" s="44">
        <v>1</v>
      </c>
      <c r="D268" s="45">
        <v>14.5</v>
      </c>
      <c r="E268" s="45"/>
      <c r="F268" s="46">
        <v>46.55</v>
      </c>
      <c r="G268" s="45"/>
      <c r="H268" s="46">
        <v>103.1</v>
      </c>
      <c r="I268" s="45"/>
      <c r="J268" s="46">
        <v>197.35</v>
      </c>
      <c r="K268" s="45"/>
      <c r="L268" s="46">
        <v>385.85</v>
      </c>
      <c r="M268" s="45"/>
      <c r="N268" s="46">
        <v>951.35</v>
      </c>
      <c r="O268" s="47"/>
      <c r="P268" s="45">
        <v>1893.85</v>
      </c>
      <c r="Q268" s="45"/>
    </row>
    <row r="269" spans="1:17" ht="15" x14ac:dyDescent="0.2">
      <c r="A269" s="39" t="s">
        <v>404</v>
      </c>
      <c r="B269" s="83">
        <v>10923</v>
      </c>
      <c r="C269" s="75">
        <v>1</v>
      </c>
      <c r="D269" s="40">
        <v>26.35</v>
      </c>
      <c r="E269" s="40"/>
      <c r="F269" s="41">
        <v>77.95</v>
      </c>
      <c r="G269" s="40"/>
      <c r="H269" s="41">
        <v>187.45</v>
      </c>
      <c r="I269" s="40"/>
      <c r="J269" s="41">
        <v>369.95</v>
      </c>
      <c r="K269" s="40"/>
      <c r="L269" s="41">
        <v>778.95</v>
      </c>
      <c r="M269" s="40"/>
      <c r="N269" s="41">
        <v>2203.9499999999998</v>
      </c>
      <c r="O269" s="42"/>
      <c r="P269" s="40">
        <v>4578.95</v>
      </c>
      <c r="Q269" s="40"/>
    </row>
    <row r="270" spans="1:17" ht="15" x14ac:dyDescent="0.2">
      <c r="A270" s="43" t="s">
        <v>405</v>
      </c>
      <c r="B270" s="84">
        <v>276</v>
      </c>
      <c r="C270" s="44">
        <v>1</v>
      </c>
      <c r="D270" s="45"/>
      <c r="E270" s="45"/>
      <c r="F270" s="46"/>
      <c r="G270" s="45"/>
      <c r="H270" s="46"/>
      <c r="I270" s="45"/>
      <c r="J270" s="46"/>
      <c r="K270" s="45"/>
      <c r="L270" s="46"/>
      <c r="M270" s="45"/>
      <c r="N270" s="46"/>
      <c r="O270" s="47"/>
      <c r="P270" s="45"/>
      <c r="Q270" s="45"/>
    </row>
    <row r="271" spans="1:17" ht="15" x14ac:dyDescent="0.2">
      <c r="A271" s="39" t="s">
        <v>406</v>
      </c>
      <c r="B271" s="83">
        <v>1767</v>
      </c>
      <c r="C271" s="75">
        <v>2</v>
      </c>
      <c r="D271" s="40">
        <v>0</v>
      </c>
      <c r="E271" s="40"/>
      <c r="F271" s="41">
        <v>47.13</v>
      </c>
      <c r="G271" s="40"/>
      <c r="H271" s="41">
        <v>142.79</v>
      </c>
      <c r="I271" s="40"/>
      <c r="J271" s="41">
        <v>302.20999999999998</v>
      </c>
      <c r="K271" s="40"/>
      <c r="L271" s="41">
        <v>621.05999999999995</v>
      </c>
      <c r="M271" s="40"/>
      <c r="N271" s="41">
        <v>1577.61</v>
      </c>
      <c r="O271" s="42"/>
      <c r="P271" s="40">
        <v>3171.86</v>
      </c>
      <c r="Q271" s="40"/>
    </row>
    <row r="272" spans="1:17" ht="15" x14ac:dyDescent="0.2">
      <c r="A272" s="43" t="s">
        <v>407</v>
      </c>
      <c r="B272" s="84">
        <v>2712</v>
      </c>
      <c r="C272" s="44">
        <v>1</v>
      </c>
      <c r="D272" s="45">
        <v>12</v>
      </c>
      <c r="E272" s="45">
        <v>16.5</v>
      </c>
      <c r="F272" s="46">
        <v>35.200000000000003</v>
      </c>
      <c r="G272" s="45">
        <v>47.3</v>
      </c>
      <c r="H272" s="46">
        <v>78.7</v>
      </c>
      <c r="I272" s="45">
        <v>105.05</v>
      </c>
      <c r="J272" s="46">
        <v>151.19999999999999</v>
      </c>
      <c r="K272" s="45">
        <v>201.3</v>
      </c>
      <c r="L272" s="46">
        <v>296.2</v>
      </c>
      <c r="M272" s="45">
        <v>393.8</v>
      </c>
      <c r="N272" s="46">
        <v>450</v>
      </c>
      <c r="O272" s="47">
        <v>971.3</v>
      </c>
      <c r="P272" s="45">
        <v>450</v>
      </c>
      <c r="Q272" s="45">
        <v>1300</v>
      </c>
    </row>
    <row r="273" spans="1:17" ht="15" x14ac:dyDescent="0.2">
      <c r="A273" s="39" t="s">
        <v>408</v>
      </c>
      <c r="B273" s="83">
        <v>12717</v>
      </c>
      <c r="C273" s="75">
        <v>1</v>
      </c>
      <c r="D273" s="40">
        <v>21.91</v>
      </c>
      <c r="E273" s="40"/>
      <c r="F273" s="41">
        <v>53.32</v>
      </c>
      <c r="G273" s="40"/>
      <c r="H273" s="41">
        <v>144.57</v>
      </c>
      <c r="I273" s="40"/>
      <c r="J273" s="41">
        <v>300.82</v>
      </c>
      <c r="K273" s="40"/>
      <c r="L273" s="41">
        <v>613.32000000000005</v>
      </c>
      <c r="M273" s="40"/>
      <c r="N273" s="41">
        <v>1550.82</v>
      </c>
      <c r="O273" s="42"/>
      <c r="P273" s="40">
        <v>3113.32</v>
      </c>
      <c r="Q273" s="40"/>
    </row>
    <row r="274" spans="1:17" ht="15" x14ac:dyDescent="0.2">
      <c r="A274" s="43" t="s">
        <v>409</v>
      </c>
      <c r="B274" s="84">
        <v>1651</v>
      </c>
      <c r="C274" s="44">
        <v>1</v>
      </c>
      <c r="D274" s="45">
        <v>17</v>
      </c>
      <c r="E274" s="45"/>
      <c r="F274" s="46">
        <v>44.05</v>
      </c>
      <c r="G274" s="45"/>
      <c r="H274" s="46">
        <v>93.25</v>
      </c>
      <c r="I274" s="45"/>
      <c r="J274" s="46">
        <v>181.5</v>
      </c>
      <c r="K274" s="45"/>
      <c r="L274" s="46">
        <v>358</v>
      </c>
      <c r="M274" s="45"/>
      <c r="N274" s="46">
        <v>887.5</v>
      </c>
      <c r="O274" s="47"/>
      <c r="P274" s="45">
        <v>1770</v>
      </c>
      <c r="Q274" s="45"/>
    </row>
    <row r="275" spans="1:17" ht="15" x14ac:dyDescent="0.2">
      <c r="A275" s="39" t="s">
        <v>410</v>
      </c>
      <c r="B275" s="83">
        <v>2769</v>
      </c>
      <c r="C275" s="75">
        <v>1</v>
      </c>
      <c r="D275" s="40">
        <v>9.4</v>
      </c>
      <c r="E275" s="40">
        <v>14.63</v>
      </c>
      <c r="F275" s="41">
        <v>46.85</v>
      </c>
      <c r="G275" s="40">
        <v>69.13</v>
      </c>
      <c r="H275" s="41">
        <v>115.2</v>
      </c>
      <c r="I275" s="40">
        <v>169.18</v>
      </c>
      <c r="J275" s="41">
        <v>237.2</v>
      </c>
      <c r="K275" s="40">
        <v>348.18</v>
      </c>
      <c r="L275" s="41">
        <v>481.2</v>
      </c>
      <c r="M275" s="40">
        <v>706.18</v>
      </c>
      <c r="N275" s="41">
        <v>1213.2</v>
      </c>
      <c r="O275" s="42">
        <v>1780.18</v>
      </c>
      <c r="P275" s="40">
        <v>2433.1999999999998</v>
      </c>
      <c r="Q275" s="40">
        <v>3570.18</v>
      </c>
    </row>
    <row r="276" spans="1:17" ht="15" x14ac:dyDescent="0.2">
      <c r="A276" s="43" t="s">
        <v>411</v>
      </c>
      <c r="B276" s="84">
        <v>1350</v>
      </c>
      <c r="C276" s="44">
        <v>1</v>
      </c>
      <c r="D276" s="45">
        <v>10</v>
      </c>
      <c r="E276" s="45">
        <v>12.65</v>
      </c>
      <c r="F276" s="46">
        <v>26.5</v>
      </c>
      <c r="G276" s="45">
        <v>35.15</v>
      </c>
      <c r="H276" s="46">
        <v>51.25</v>
      </c>
      <c r="I276" s="45">
        <v>68.900000000000006</v>
      </c>
      <c r="J276" s="46">
        <v>92.5</v>
      </c>
      <c r="K276" s="45">
        <v>125.15</v>
      </c>
      <c r="L276" s="46">
        <v>175</v>
      </c>
      <c r="M276" s="45">
        <v>237.65</v>
      </c>
      <c r="N276" s="46">
        <v>424.7</v>
      </c>
      <c r="O276" s="47">
        <v>577.45000000000005</v>
      </c>
      <c r="P276" s="45">
        <v>842.7</v>
      </c>
      <c r="Q276" s="45">
        <v>1148.2</v>
      </c>
    </row>
    <row r="277" spans="1:17" ht="15" x14ac:dyDescent="0.2">
      <c r="A277" s="39" t="s">
        <v>412</v>
      </c>
      <c r="B277" s="83">
        <v>3208</v>
      </c>
      <c r="C277" s="75">
        <v>1</v>
      </c>
      <c r="D277" s="40">
        <v>43</v>
      </c>
      <c r="E277" s="40"/>
      <c r="F277" s="41">
        <v>128</v>
      </c>
      <c r="G277" s="40"/>
      <c r="H277" s="41">
        <v>255.5</v>
      </c>
      <c r="I277" s="40"/>
      <c r="J277" s="41">
        <v>468</v>
      </c>
      <c r="K277" s="40"/>
      <c r="L277" s="41">
        <v>893</v>
      </c>
      <c r="M277" s="40"/>
      <c r="N277" s="41">
        <v>2168</v>
      </c>
      <c r="O277" s="42"/>
      <c r="P277" s="40">
        <v>4346</v>
      </c>
      <c r="Q277" s="40"/>
    </row>
    <row r="278" spans="1:17" ht="15" x14ac:dyDescent="0.2">
      <c r="A278" s="43" t="s">
        <v>413</v>
      </c>
      <c r="B278" s="84">
        <v>1040</v>
      </c>
      <c r="C278" s="44">
        <v>1</v>
      </c>
      <c r="D278" s="45"/>
      <c r="E278" s="45"/>
      <c r="F278" s="46"/>
      <c r="G278" s="45"/>
      <c r="H278" s="46"/>
      <c r="I278" s="45"/>
      <c r="J278" s="46"/>
      <c r="K278" s="45"/>
      <c r="L278" s="46"/>
      <c r="M278" s="45"/>
      <c r="N278" s="46"/>
      <c r="O278" s="47"/>
      <c r="P278" s="45"/>
      <c r="Q278" s="45"/>
    </row>
    <row r="279" spans="1:17" ht="15" x14ac:dyDescent="0.2">
      <c r="A279" s="39" t="s">
        <v>414</v>
      </c>
      <c r="B279" s="83">
        <v>1224</v>
      </c>
      <c r="C279" s="75">
        <v>1</v>
      </c>
      <c r="D279" s="40">
        <v>30</v>
      </c>
      <c r="E279" s="40"/>
      <c r="F279" s="41">
        <v>62.63</v>
      </c>
      <c r="G279" s="40"/>
      <c r="H279" s="41">
        <v>127.88</v>
      </c>
      <c r="I279" s="40"/>
      <c r="J279" s="41">
        <v>236.63</v>
      </c>
      <c r="K279" s="40"/>
      <c r="L279" s="41">
        <v>454.13</v>
      </c>
      <c r="M279" s="40"/>
      <c r="N279" s="41">
        <v>1106.6300000000001</v>
      </c>
      <c r="O279" s="42"/>
      <c r="P279" s="40">
        <v>2194.13</v>
      </c>
      <c r="Q279" s="40"/>
    </row>
    <row r="280" spans="1:17" ht="15" x14ac:dyDescent="0.2">
      <c r="A280" s="43" t="s">
        <v>415</v>
      </c>
      <c r="B280" s="84">
        <v>5300</v>
      </c>
      <c r="C280" s="44">
        <v>1</v>
      </c>
      <c r="D280" s="45">
        <v>7</v>
      </c>
      <c r="E280" s="45"/>
      <c r="F280" s="46">
        <v>17.5</v>
      </c>
      <c r="G280" s="45"/>
      <c r="H280" s="46">
        <v>40</v>
      </c>
      <c r="I280" s="45"/>
      <c r="J280" s="46">
        <v>77.5</v>
      </c>
      <c r="K280" s="45"/>
      <c r="L280" s="46">
        <v>152.5</v>
      </c>
      <c r="M280" s="45"/>
      <c r="N280" s="46">
        <v>377.5</v>
      </c>
      <c r="O280" s="47"/>
      <c r="P280" s="45">
        <v>752.5</v>
      </c>
      <c r="Q280" s="45"/>
    </row>
    <row r="281" spans="1:17" ht="15" x14ac:dyDescent="0.2">
      <c r="A281" s="39" t="s">
        <v>801</v>
      </c>
      <c r="B281" s="83">
        <v>133900</v>
      </c>
      <c r="C281" s="75">
        <v>1</v>
      </c>
      <c r="D281" s="40">
        <v>5</v>
      </c>
      <c r="E281" s="40"/>
      <c r="F281" s="41">
        <v>29.87</v>
      </c>
      <c r="G281" s="40"/>
      <c r="H281" s="41">
        <v>67.17</v>
      </c>
      <c r="I281" s="40"/>
      <c r="J281" s="41">
        <v>129.33000000000001</v>
      </c>
      <c r="K281" s="40"/>
      <c r="L281" s="41">
        <v>253.66</v>
      </c>
      <c r="M281" s="40"/>
      <c r="N281" s="41">
        <v>628.33000000000004</v>
      </c>
      <c r="O281" s="42"/>
      <c r="P281" s="40">
        <v>1258.32</v>
      </c>
      <c r="Q281" s="40"/>
    </row>
    <row r="282" spans="1:17" ht="15" x14ac:dyDescent="0.2">
      <c r="A282" s="43" t="s">
        <v>802</v>
      </c>
      <c r="B282" s="84">
        <v>133900</v>
      </c>
      <c r="C282" s="44">
        <v>1</v>
      </c>
      <c r="D282" s="45">
        <v>15</v>
      </c>
      <c r="E282" s="45"/>
      <c r="F282" s="46">
        <v>41</v>
      </c>
      <c r="G282" s="45"/>
      <c r="H282" s="46">
        <v>80</v>
      </c>
      <c r="I282" s="45"/>
      <c r="J282" s="46">
        <v>145</v>
      </c>
      <c r="K282" s="45"/>
      <c r="L282" s="46">
        <v>275</v>
      </c>
      <c r="M282" s="45"/>
      <c r="N282" s="46">
        <v>665</v>
      </c>
      <c r="O282" s="47"/>
      <c r="P282" s="45">
        <v>1315</v>
      </c>
      <c r="Q282" s="45"/>
    </row>
    <row r="283" spans="1:17" ht="15" x14ac:dyDescent="0.2">
      <c r="A283" s="39" t="s">
        <v>803</v>
      </c>
      <c r="B283" s="83">
        <v>133900</v>
      </c>
      <c r="C283" s="75">
        <v>1</v>
      </c>
      <c r="D283" s="40">
        <v>10</v>
      </c>
      <c r="E283" s="40"/>
      <c r="F283" s="41">
        <v>59.73</v>
      </c>
      <c r="G283" s="40"/>
      <c r="H283" s="41">
        <v>134.33000000000001</v>
      </c>
      <c r="I283" s="40"/>
      <c r="J283" s="41">
        <v>258.66000000000003</v>
      </c>
      <c r="K283" s="40"/>
      <c r="L283" s="41">
        <v>507.33</v>
      </c>
      <c r="M283" s="40"/>
      <c r="N283" s="41">
        <v>1256.6600000000001</v>
      </c>
      <c r="O283" s="42"/>
      <c r="P283" s="40">
        <v>2516.63</v>
      </c>
      <c r="Q283" s="40"/>
    </row>
    <row r="284" spans="1:17" ht="15" x14ac:dyDescent="0.2">
      <c r="A284" s="43" t="s">
        <v>14</v>
      </c>
      <c r="B284" s="84">
        <v>4750</v>
      </c>
      <c r="C284" s="44">
        <v>1</v>
      </c>
      <c r="D284" s="45">
        <v>4.5999999999999996</v>
      </c>
      <c r="E284" s="45"/>
      <c r="F284" s="46">
        <v>67.599999999999994</v>
      </c>
      <c r="G284" s="45"/>
      <c r="H284" s="46">
        <v>162.1</v>
      </c>
      <c r="I284" s="45"/>
      <c r="J284" s="46">
        <v>319.60000000000002</v>
      </c>
      <c r="K284" s="45"/>
      <c r="L284" s="46">
        <v>634.6</v>
      </c>
      <c r="M284" s="45"/>
      <c r="N284" s="46">
        <v>1581.9</v>
      </c>
      <c r="O284" s="47"/>
      <c r="P284" s="45">
        <v>3166.1</v>
      </c>
      <c r="Q284" s="45"/>
    </row>
    <row r="285" spans="1:17" ht="15" x14ac:dyDescent="0.2">
      <c r="A285" s="39" t="s">
        <v>416</v>
      </c>
      <c r="B285" s="83">
        <v>1981</v>
      </c>
      <c r="C285" s="75">
        <v>1</v>
      </c>
      <c r="D285" s="40">
        <v>28.5</v>
      </c>
      <c r="E285" s="40"/>
      <c r="F285" s="41">
        <v>91.5</v>
      </c>
      <c r="G285" s="40"/>
      <c r="H285" s="41">
        <v>226.5</v>
      </c>
      <c r="I285" s="40"/>
      <c r="J285" s="41">
        <v>451.5</v>
      </c>
      <c r="K285" s="40"/>
      <c r="L285" s="41">
        <v>901.5</v>
      </c>
      <c r="M285" s="40"/>
      <c r="N285" s="41">
        <v>2257.5</v>
      </c>
      <c r="O285" s="42"/>
      <c r="P285" s="40">
        <v>4513.5</v>
      </c>
      <c r="Q285" s="40"/>
    </row>
    <row r="286" spans="1:17" ht="15" x14ac:dyDescent="0.2">
      <c r="A286" s="43" t="s">
        <v>417</v>
      </c>
      <c r="B286" s="84">
        <v>4995</v>
      </c>
      <c r="C286" s="44">
        <v>1</v>
      </c>
      <c r="D286" s="45">
        <v>22</v>
      </c>
      <c r="E286" s="45"/>
      <c r="F286" s="46">
        <v>70.2</v>
      </c>
      <c r="G286" s="45"/>
      <c r="H286" s="46">
        <v>142.5</v>
      </c>
      <c r="I286" s="45"/>
      <c r="J286" s="46">
        <v>263</v>
      </c>
      <c r="K286" s="45"/>
      <c r="L286" s="46">
        <v>504</v>
      </c>
      <c r="M286" s="45"/>
      <c r="N286" s="46">
        <v>1227</v>
      </c>
      <c r="O286" s="47"/>
      <c r="P286" s="45">
        <v>2432</v>
      </c>
      <c r="Q286" s="45"/>
    </row>
    <row r="287" spans="1:17" ht="15" x14ac:dyDescent="0.2">
      <c r="A287" s="39" t="s">
        <v>418</v>
      </c>
      <c r="B287" s="83">
        <v>791</v>
      </c>
      <c r="C287" s="75">
        <v>1</v>
      </c>
      <c r="D287" s="40">
        <v>16</v>
      </c>
      <c r="E287" s="40"/>
      <c r="F287" s="41">
        <v>40.65</v>
      </c>
      <c r="G287" s="40"/>
      <c r="H287" s="41">
        <v>84.15</v>
      </c>
      <c r="I287" s="40"/>
      <c r="J287" s="41">
        <v>156.65</v>
      </c>
      <c r="K287" s="40"/>
      <c r="L287" s="41">
        <v>301.64999999999998</v>
      </c>
      <c r="M287" s="40"/>
      <c r="N287" s="41">
        <v>736.65</v>
      </c>
      <c r="O287" s="42"/>
      <c r="P287" s="40">
        <v>1461.65</v>
      </c>
      <c r="Q287" s="40"/>
    </row>
    <row r="288" spans="1:17" ht="15" x14ac:dyDescent="0.2">
      <c r="A288" s="43" t="s">
        <v>419</v>
      </c>
      <c r="B288" s="84">
        <v>60100</v>
      </c>
      <c r="C288" s="44">
        <v>1</v>
      </c>
      <c r="D288" s="45">
        <v>14.95</v>
      </c>
      <c r="E288" s="45"/>
      <c r="F288" s="46">
        <v>74.790000000000006</v>
      </c>
      <c r="G288" s="45"/>
      <c r="H288" s="46">
        <v>186.99</v>
      </c>
      <c r="I288" s="45"/>
      <c r="J288" s="46">
        <v>373.99</v>
      </c>
      <c r="K288" s="45"/>
      <c r="L288" s="46">
        <v>747.99</v>
      </c>
      <c r="M288" s="45"/>
      <c r="N288" s="46">
        <v>1869.99</v>
      </c>
      <c r="O288" s="47"/>
      <c r="P288" s="45">
        <v>3739.99</v>
      </c>
      <c r="Q288" s="45"/>
    </row>
    <row r="289" spans="1:17" ht="15" x14ac:dyDescent="0.2">
      <c r="A289" s="39" t="s">
        <v>420</v>
      </c>
      <c r="B289" s="83">
        <v>1350</v>
      </c>
      <c r="C289" s="75">
        <v>1</v>
      </c>
      <c r="D289" s="40"/>
      <c r="E289" s="40"/>
      <c r="F289" s="41"/>
      <c r="G289" s="40"/>
      <c r="H289" s="41"/>
      <c r="I289" s="40"/>
      <c r="J289" s="41"/>
      <c r="K289" s="40"/>
      <c r="L289" s="41"/>
      <c r="M289" s="40"/>
      <c r="N289" s="41"/>
      <c r="O289" s="42"/>
      <c r="P289" s="40"/>
      <c r="Q289" s="40"/>
    </row>
    <row r="290" spans="1:17" ht="15" x14ac:dyDescent="0.2">
      <c r="A290" s="43" t="s">
        <v>421</v>
      </c>
      <c r="B290" s="84">
        <v>1410</v>
      </c>
      <c r="C290" s="44">
        <v>1</v>
      </c>
      <c r="D290" s="45">
        <v>14</v>
      </c>
      <c r="E290" s="45"/>
      <c r="F290" s="46">
        <v>45.72</v>
      </c>
      <c r="G290" s="45"/>
      <c r="H290" s="46">
        <v>99.42</v>
      </c>
      <c r="I290" s="45"/>
      <c r="J290" s="46">
        <v>188.92</v>
      </c>
      <c r="K290" s="45"/>
      <c r="L290" s="46">
        <v>383.92</v>
      </c>
      <c r="M290" s="45"/>
      <c r="N290" s="46">
        <v>968.92</v>
      </c>
      <c r="O290" s="47"/>
      <c r="P290" s="45">
        <v>1943.92</v>
      </c>
      <c r="Q290" s="45"/>
    </row>
    <row r="291" spans="1:17" ht="15" x14ac:dyDescent="0.2">
      <c r="A291" s="39" t="s">
        <v>422</v>
      </c>
      <c r="B291" s="83">
        <v>265</v>
      </c>
      <c r="C291" s="75">
        <v>1</v>
      </c>
      <c r="D291" s="40"/>
      <c r="E291" s="40"/>
      <c r="F291" s="41"/>
      <c r="G291" s="40"/>
      <c r="H291" s="41"/>
      <c r="I291" s="40"/>
      <c r="J291" s="41"/>
      <c r="K291" s="40"/>
      <c r="L291" s="41"/>
      <c r="M291" s="40"/>
      <c r="N291" s="41"/>
      <c r="O291" s="42"/>
      <c r="P291" s="40"/>
      <c r="Q291" s="40"/>
    </row>
    <row r="292" spans="1:17" ht="15" x14ac:dyDescent="0.2">
      <c r="A292" s="43" t="s">
        <v>423</v>
      </c>
      <c r="B292" s="84">
        <v>5470</v>
      </c>
      <c r="C292" s="44">
        <v>1</v>
      </c>
      <c r="D292" s="45">
        <v>10.6</v>
      </c>
      <c r="E292" s="45"/>
      <c r="F292" s="46">
        <v>23.32</v>
      </c>
      <c r="G292" s="45"/>
      <c r="H292" s="46">
        <v>47.17</v>
      </c>
      <c r="I292" s="45"/>
      <c r="J292" s="46">
        <v>86.92</v>
      </c>
      <c r="K292" s="45"/>
      <c r="L292" s="46">
        <v>166.42</v>
      </c>
      <c r="M292" s="45"/>
      <c r="N292" s="46">
        <v>404.92</v>
      </c>
      <c r="O292" s="47"/>
      <c r="P292" s="45">
        <v>802.42</v>
      </c>
      <c r="Q292" s="45"/>
    </row>
    <row r="293" spans="1:17" ht="15" x14ac:dyDescent="0.2">
      <c r="A293" s="39" t="s">
        <v>424</v>
      </c>
      <c r="B293" s="83">
        <v>10174</v>
      </c>
      <c r="C293" s="75">
        <v>1</v>
      </c>
      <c r="D293" s="40">
        <v>10.7</v>
      </c>
      <c r="E293" s="40"/>
      <c r="F293" s="41">
        <v>65.7</v>
      </c>
      <c r="G293" s="40"/>
      <c r="H293" s="41">
        <v>148.19999999999999</v>
      </c>
      <c r="I293" s="40"/>
      <c r="J293" s="41">
        <v>285.7</v>
      </c>
      <c r="K293" s="40"/>
      <c r="L293" s="41">
        <v>560.70000000000005</v>
      </c>
      <c r="M293" s="40"/>
      <c r="N293" s="41">
        <v>1385.7</v>
      </c>
      <c r="O293" s="42"/>
      <c r="P293" s="40">
        <v>2760.7</v>
      </c>
      <c r="Q293" s="40"/>
    </row>
    <row r="294" spans="1:17" ht="15" x14ac:dyDescent="0.2">
      <c r="A294" s="43" t="s">
        <v>425</v>
      </c>
      <c r="B294" s="84">
        <v>2237</v>
      </c>
      <c r="C294" s="44">
        <v>1</v>
      </c>
      <c r="D294" s="45"/>
      <c r="E294" s="45"/>
      <c r="F294" s="46"/>
      <c r="G294" s="45"/>
      <c r="H294" s="46"/>
      <c r="I294" s="45"/>
      <c r="J294" s="46"/>
      <c r="K294" s="45"/>
      <c r="L294" s="46"/>
      <c r="M294" s="45"/>
      <c r="N294" s="46"/>
      <c r="O294" s="47"/>
      <c r="P294" s="45"/>
      <c r="Q294" s="45"/>
    </row>
    <row r="295" spans="1:17" ht="15" x14ac:dyDescent="0.2">
      <c r="A295" s="39" t="s">
        <v>426</v>
      </c>
      <c r="B295" s="83">
        <v>838</v>
      </c>
      <c r="C295" s="75">
        <v>1</v>
      </c>
      <c r="D295" s="40"/>
      <c r="E295" s="40"/>
      <c r="F295" s="41"/>
      <c r="G295" s="40"/>
      <c r="H295" s="41"/>
      <c r="I295" s="40"/>
      <c r="J295" s="41"/>
      <c r="K295" s="40"/>
      <c r="L295" s="41"/>
      <c r="M295" s="40"/>
      <c r="N295" s="41"/>
      <c r="O295" s="42"/>
      <c r="P295" s="40"/>
      <c r="Q295" s="40"/>
    </row>
    <row r="296" spans="1:17" ht="15" x14ac:dyDescent="0.2">
      <c r="A296" s="43" t="s">
        <v>427</v>
      </c>
      <c r="B296" s="84">
        <v>5212</v>
      </c>
      <c r="C296" s="44">
        <v>1</v>
      </c>
      <c r="D296" s="45">
        <v>5.91</v>
      </c>
      <c r="E296" s="45">
        <v>8.86</v>
      </c>
      <c r="F296" s="46">
        <v>29.03</v>
      </c>
      <c r="G296" s="45">
        <v>43.83</v>
      </c>
      <c r="H296" s="46">
        <v>70.430000000000007</v>
      </c>
      <c r="I296" s="45">
        <v>106.08</v>
      </c>
      <c r="J296" s="46">
        <v>120.51</v>
      </c>
      <c r="K296" s="45">
        <v>188.13</v>
      </c>
      <c r="L296" s="46">
        <v>202.51</v>
      </c>
      <c r="M296" s="45">
        <v>313.13</v>
      </c>
      <c r="N296" s="46">
        <v>448.51</v>
      </c>
      <c r="O296" s="47">
        <v>688.13</v>
      </c>
      <c r="P296" s="45">
        <v>858.51</v>
      </c>
      <c r="Q296" s="45">
        <v>1313.13</v>
      </c>
    </row>
    <row r="297" spans="1:17" ht="15" x14ac:dyDescent="0.2">
      <c r="A297" s="39" t="s">
        <v>428</v>
      </c>
      <c r="B297" s="83">
        <v>312</v>
      </c>
      <c r="C297" s="75">
        <v>1</v>
      </c>
      <c r="D297" s="40"/>
      <c r="E297" s="40"/>
      <c r="F297" s="41"/>
      <c r="G297" s="40"/>
      <c r="H297" s="41"/>
      <c r="I297" s="40"/>
      <c r="J297" s="41"/>
      <c r="K297" s="40"/>
      <c r="L297" s="41"/>
      <c r="M297" s="40"/>
      <c r="N297" s="41"/>
      <c r="O297" s="42"/>
      <c r="P297" s="40"/>
      <c r="Q297" s="40"/>
    </row>
    <row r="298" spans="1:17" ht="15" x14ac:dyDescent="0.2">
      <c r="A298" s="43" t="s">
        <v>429</v>
      </c>
      <c r="B298" s="84">
        <v>1125</v>
      </c>
      <c r="C298" s="44">
        <v>1</v>
      </c>
      <c r="D298" s="45">
        <v>54.36</v>
      </c>
      <c r="E298" s="45">
        <v>88.56</v>
      </c>
      <c r="F298" s="46">
        <v>84.99</v>
      </c>
      <c r="G298" s="45">
        <v>145.21</v>
      </c>
      <c r="H298" s="46">
        <v>143.49</v>
      </c>
      <c r="I298" s="45">
        <v>232.96</v>
      </c>
      <c r="J298" s="46">
        <v>240.99</v>
      </c>
      <c r="K298" s="45">
        <v>379.21</v>
      </c>
      <c r="L298" s="46">
        <v>435.99</v>
      </c>
      <c r="M298" s="45">
        <v>671.71</v>
      </c>
      <c r="N298" s="46">
        <v>1020.99</v>
      </c>
      <c r="O298" s="47">
        <v>1549.21</v>
      </c>
      <c r="P298" s="45">
        <v>1995.99</v>
      </c>
      <c r="Q298" s="45">
        <v>3011.71</v>
      </c>
    </row>
    <row r="299" spans="1:17" ht="15" x14ac:dyDescent="0.2">
      <c r="A299" s="39" t="s">
        <v>430</v>
      </c>
      <c r="B299" s="83">
        <v>960</v>
      </c>
      <c r="C299" s="75">
        <v>1</v>
      </c>
      <c r="D299" s="40">
        <v>4.5999999999999996</v>
      </c>
      <c r="E299" s="40"/>
      <c r="F299" s="41">
        <v>19.600000000000001</v>
      </c>
      <c r="G299" s="40"/>
      <c r="H299" s="41">
        <v>42.1</v>
      </c>
      <c r="I299" s="40"/>
      <c r="J299" s="41">
        <v>79.599999999999994</v>
      </c>
      <c r="K299" s="40"/>
      <c r="L299" s="41">
        <v>154.6</v>
      </c>
      <c r="M299" s="40"/>
      <c r="N299" s="41">
        <v>379.6</v>
      </c>
      <c r="O299" s="42"/>
      <c r="P299" s="40">
        <v>754.6</v>
      </c>
      <c r="Q299" s="40"/>
    </row>
    <row r="300" spans="1:17" ht="15" x14ac:dyDescent="0.2">
      <c r="A300" s="43" t="s">
        <v>431</v>
      </c>
      <c r="B300" s="84">
        <v>4776</v>
      </c>
      <c r="C300" s="44">
        <v>1</v>
      </c>
      <c r="D300" s="45">
        <v>9</v>
      </c>
      <c r="E300" s="45"/>
      <c r="F300" s="46">
        <v>31.65</v>
      </c>
      <c r="G300" s="45"/>
      <c r="H300" s="46">
        <v>73.900000000000006</v>
      </c>
      <c r="I300" s="45"/>
      <c r="J300" s="46">
        <v>153.65</v>
      </c>
      <c r="K300" s="45"/>
      <c r="L300" s="46">
        <v>321.14999999999998</v>
      </c>
      <c r="M300" s="45"/>
      <c r="N300" s="46">
        <v>823.65</v>
      </c>
      <c r="O300" s="47"/>
      <c r="P300" s="45">
        <v>1661.15</v>
      </c>
      <c r="Q300" s="45"/>
    </row>
    <row r="301" spans="1:17" ht="15" x14ac:dyDescent="0.2">
      <c r="A301" s="39" t="s">
        <v>432</v>
      </c>
      <c r="B301" s="83">
        <v>751</v>
      </c>
      <c r="C301" s="75">
        <v>1</v>
      </c>
      <c r="D301" s="40">
        <v>41.12</v>
      </c>
      <c r="E301" s="40">
        <v>51.52</v>
      </c>
      <c r="F301" s="41">
        <v>59.02</v>
      </c>
      <c r="G301" s="40">
        <v>78.37</v>
      </c>
      <c r="H301" s="41">
        <v>99.67</v>
      </c>
      <c r="I301" s="40">
        <v>139.32</v>
      </c>
      <c r="J301" s="41">
        <v>180.92</v>
      </c>
      <c r="K301" s="40">
        <v>261.32</v>
      </c>
      <c r="L301" s="41">
        <v>343.42</v>
      </c>
      <c r="M301" s="40">
        <v>505.32</v>
      </c>
      <c r="N301" s="41">
        <v>830.92</v>
      </c>
      <c r="O301" s="42">
        <v>1237.32</v>
      </c>
      <c r="P301" s="40">
        <v>1643.42</v>
      </c>
      <c r="Q301" s="40">
        <v>2457.3200000000002</v>
      </c>
    </row>
    <row r="302" spans="1:17" ht="15" x14ac:dyDescent="0.2">
      <c r="A302" s="43" t="s">
        <v>433</v>
      </c>
      <c r="B302" s="84">
        <v>2595</v>
      </c>
      <c r="C302" s="44">
        <v>1</v>
      </c>
      <c r="D302" s="45">
        <v>15.24</v>
      </c>
      <c r="E302" s="45">
        <v>16.829999999999998</v>
      </c>
      <c r="F302" s="46">
        <v>44.07</v>
      </c>
      <c r="G302" s="45">
        <v>51.37</v>
      </c>
      <c r="H302" s="46">
        <v>92.82</v>
      </c>
      <c r="I302" s="45">
        <v>109.87</v>
      </c>
      <c r="J302" s="46">
        <v>174.07</v>
      </c>
      <c r="K302" s="45">
        <v>207.37</v>
      </c>
      <c r="L302" s="46">
        <v>369.07</v>
      </c>
      <c r="M302" s="45">
        <v>441.37</v>
      </c>
      <c r="N302" s="46">
        <v>954.07</v>
      </c>
      <c r="O302" s="47">
        <v>1143.3699999999999</v>
      </c>
      <c r="P302" s="45">
        <v>1929.07</v>
      </c>
      <c r="Q302" s="45">
        <v>2313.37</v>
      </c>
    </row>
    <row r="303" spans="1:17" ht="15" x14ac:dyDescent="0.2">
      <c r="A303" s="39" t="s">
        <v>434</v>
      </c>
      <c r="B303" s="83">
        <v>19456</v>
      </c>
      <c r="C303" s="75">
        <v>1</v>
      </c>
      <c r="D303" s="40">
        <v>12.21</v>
      </c>
      <c r="E303" s="40">
        <v>19.41</v>
      </c>
      <c r="F303" s="41">
        <v>38.18</v>
      </c>
      <c r="G303" s="40">
        <v>62.18</v>
      </c>
      <c r="H303" s="41">
        <v>93.83</v>
      </c>
      <c r="I303" s="40">
        <v>153.83000000000001</v>
      </c>
      <c r="J303" s="41">
        <v>186.58</v>
      </c>
      <c r="K303" s="40">
        <v>306.58</v>
      </c>
      <c r="L303" s="41">
        <v>372.08</v>
      </c>
      <c r="M303" s="40">
        <v>612.08000000000004</v>
      </c>
      <c r="N303" s="41">
        <v>928.58</v>
      </c>
      <c r="O303" s="42">
        <v>1528.58</v>
      </c>
      <c r="P303" s="40">
        <v>1856.08</v>
      </c>
      <c r="Q303" s="40">
        <v>3056.08</v>
      </c>
    </row>
    <row r="304" spans="1:17" ht="15" x14ac:dyDescent="0.2">
      <c r="A304" s="43" t="s">
        <v>435</v>
      </c>
      <c r="B304" s="84">
        <v>959</v>
      </c>
      <c r="C304" s="44">
        <v>1</v>
      </c>
      <c r="D304" s="45">
        <v>21</v>
      </c>
      <c r="E304" s="45"/>
      <c r="F304" s="46">
        <v>71.75</v>
      </c>
      <c r="G304" s="45"/>
      <c r="H304" s="46">
        <v>163</v>
      </c>
      <c r="I304" s="45"/>
      <c r="J304" s="46">
        <v>319.25</v>
      </c>
      <c r="K304" s="45"/>
      <c r="L304" s="46">
        <v>644.25</v>
      </c>
      <c r="M304" s="45"/>
      <c r="N304" s="46">
        <v>1619.25</v>
      </c>
      <c r="O304" s="47"/>
      <c r="P304" s="45">
        <v>3244.25</v>
      </c>
      <c r="Q304" s="45"/>
    </row>
    <row r="305" spans="1:17" ht="15" x14ac:dyDescent="0.2">
      <c r="A305" s="39" t="s">
        <v>436</v>
      </c>
      <c r="B305" s="83">
        <v>300</v>
      </c>
      <c r="C305" s="75">
        <v>1</v>
      </c>
      <c r="D305" s="40"/>
      <c r="E305" s="40"/>
      <c r="F305" s="41"/>
      <c r="G305" s="40"/>
      <c r="H305" s="41"/>
      <c r="I305" s="40"/>
      <c r="J305" s="41"/>
      <c r="K305" s="40"/>
      <c r="L305" s="41"/>
      <c r="M305" s="40"/>
      <c r="N305" s="41"/>
      <c r="O305" s="42"/>
      <c r="P305" s="40"/>
      <c r="Q305" s="40"/>
    </row>
    <row r="306" spans="1:17" ht="15" x14ac:dyDescent="0.2">
      <c r="A306" s="43" t="s">
        <v>437</v>
      </c>
      <c r="B306" s="84">
        <v>504</v>
      </c>
      <c r="C306" s="44">
        <v>1</v>
      </c>
      <c r="D306" s="45"/>
      <c r="E306" s="45"/>
      <c r="F306" s="46"/>
      <c r="G306" s="45"/>
      <c r="H306" s="46"/>
      <c r="I306" s="45"/>
      <c r="J306" s="46"/>
      <c r="K306" s="45"/>
      <c r="L306" s="46"/>
      <c r="M306" s="45"/>
      <c r="N306" s="46"/>
      <c r="O306" s="47"/>
      <c r="P306" s="45"/>
      <c r="Q306" s="45"/>
    </row>
    <row r="307" spans="1:17" ht="15" x14ac:dyDescent="0.2">
      <c r="A307" s="39" t="s">
        <v>15</v>
      </c>
      <c r="B307" s="83">
        <v>21739</v>
      </c>
      <c r="C307" s="75">
        <v>1</v>
      </c>
      <c r="D307" s="40">
        <v>26.6</v>
      </c>
      <c r="E307" s="40">
        <v>34.200000000000003</v>
      </c>
      <c r="F307" s="41">
        <v>84.46</v>
      </c>
      <c r="G307" s="40">
        <v>123.73</v>
      </c>
      <c r="H307" s="41">
        <v>194.18</v>
      </c>
      <c r="I307" s="40">
        <v>293.87</v>
      </c>
      <c r="J307" s="41">
        <v>377.06</v>
      </c>
      <c r="K307" s="40">
        <v>577.45000000000005</v>
      </c>
      <c r="L307" s="41">
        <v>742.81</v>
      </c>
      <c r="M307" s="40">
        <v>1144.5999999999999</v>
      </c>
      <c r="N307" s="41">
        <v>1851.93</v>
      </c>
      <c r="O307" s="42">
        <v>2857.92</v>
      </c>
      <c r="P307" s="40">
        <v>3744.33</v>
      </c>
      <c r="Q307" s="40">
        <v>5778.22</v>
      </c>
    </row>
    <row r="308" spans="1:17" ht="15" x14ac:dyDescent="0.2">
      <c r="A308" s="43" t="s">
        <v>438</v>
      </c>
      <c r="B308" s="84">
        <v>5442</v>
      </c>
      <c r="C308" s="44">
        <v>1</v>
      </c>
      <c r="D308" s="45"/>
      <c r="E308" s="45"/>
      <c r="F308" s="46"/>
      <c r="G308" s="45"/>
      <c r="H308" s="46"/>
      <c r="I308" s="45"/>
      <c r="J308" s="46"/>
      <c r="K308" s="45"/>
      <c r="L308" s="46"/>
      <c r="M308" s="45"/>
      <c r="N308" s="46"/>
      <c r="O308" s="47"/>
      <c r="P308" s="45"/>
      <c r="Q308" s="45"/>
    </row>
    <row r="309" spans="1:17" ht="15" x14ac:dyDescent="0.2">
      <c r="A309" s="39" t="s">
        <v>439</v>
      </c>
      <c r="B309" s="83">
        <v>5442</v>
      </c>
      <c r="C309" s="75">
        <v>1</v>
      </c>
      <c r="D309" s="40"/>
      <c r="E309" s="40"/>
      <c r="F309" s="41"/>
      <c r="G309" s="40"/>
      <c r="H309" s="41"/>
      <c r="I309" s="40"/>
      <c r="J309" s="41"/>
      <c r="K309" s="40"/>
      <c r="L309" s="41"/>
      <c r="M309" s="40"/>
      <c r="N309" s="41"/>
      <c r="O309" s="42"/>
      <c r="P309" s="40"/>
      <c r="Q309" s="40"/>
    </row>
    <row r="310" spans="1:17" ht="15" x14ac:dyDescent="0.2">
      <c r="A310" s="43" t="s">
        <v>440</v>
      </c>
      <c r="B310" s="84">
        <v>4129</v>
      </c>
      <c r="C310" s="44">
        <v>1</v>
      </c>
      <c r="D310" s="45">
        <v>64</v>
      </c>
      <c r="E310" s="45"/>
      <c r="F310" s="46">
        <v>111.5</v>
      </c>
      <c r="G310" s="45"/>
      <c r="H310" s="46">
        <v>182.75</v>
      </c>
      <c r="I310" s="45"/>
      <c r="J310" s="46">
        <v>301.5</v>
      </c>
      <c r="K310" s="45"/>
      <c r="L310" s="46">
        <v>539</v>
      </c>
      <c r="M310" s="45"/>
      <c r="N310" s="46">
        <v>1251.5</v>
      </c>
      <c r="O310" s="47"/>
      <c r="P310" s="45">
        <v>2439</v>
      </c>
      <c r="Q310" s="45"/>
    </row>
    <row r="311" spans="1:17" ht="15" x14ac:dyDescent="0.2">
      <c r="A311" s="39" t="s">
        <v>441</v>
      </c>
      <c r="B311" s="83">
        <v>1607</v>
      </c>
      <c r="C311" s="75">
        <v>1</v>
      </c>
      <c r="D311" s="40"/>
      <c r="E311" s="40"/>
      <c r="F311" s="41"/>
      <c r="G311" s="40"/>
      <c r="H311" s="41"/>
      <c r="I311" s="40"/>
      <c r="J311" s="41"/>
      <c r="K311" s="40"/>
      <c r="L311" s="41"/>
      <c r="M311" s="40"/>
      <c r="N311" s="41"/>
      <c r="O311" s="42"/>
      <c r="P311" s="40"/>
      <c r="Q311" s="40"/>
    </row>
    <row r="312" spans="1:17" ht="15" x14ac:dyDescent="0.2">
      <c r="A312" s="43" t="s">
        <v>16</v>
      </c>
      <c r="B312" s="84">
        <v>1461</v>
      </c>
      <c r="C312" s="44">
        <v>1</v>
      </c>
      <c r="D312" s="45"/>
      <c r="E312" s="45"/>
      <c r="F312" s="46"/>
      <c r="G312" s="45"/>
      <c r="H312" s="46"/>
      <c r="I312" s="45"/>
      <c r="J312" s="46"/>
      <c r="K312" s="45"/>
      <c r="L312" s="46"/>
      <c r="M312" s="45"/>
      <c r="N312" s="46"/>
      <c r="O312" s="47"/>
      <c r="P312" s="45"/>
      <c r="Q312" s="45"/>
    </row>
    <row r="313" spans="1:17" ht="15" x14ac:dyDescent="0.2">
      <c r="A313" s="39" t="s">
        <v>17</v>
      </c>
      <c r="B313" s="83">
        <v>722</v>
      </c>
      <c r="C313" s="75">
        <v>1</v>
      </c>
      <c r="D313" s="40"/>
      <c r="E313" s="40"/>
      <c r="F313" s="41"/>
      <c r="G313" s="40"/>
      <c r="H313" s="41"/>
      <c r="I313" s="40"/>
      <c r="J313" s="41"/>
      <c r="K313" s="40"/>
      <c r="L313" s="41"/>
      <c r="M313" s="40"/>
      <c r="N313" s="41"/>
      <c r="O313" s="42"/>
      <c r="P313" s="40"/>
      <c r="Q313" s="40"/>
    </row>
    <row r="314" spans="1:17" ht="15" x14ac:dyDescent="0.2">
      <c r="A314" s="43" t="s">
        <v>442</v>
      </c>
      <c r="B314" s="84">
        <v>17654</v>
      </c>
      <c r="C314" s="44">
        <v>1</v>
      </c>
      <c r="D314" s="45">
        <v>18</v>
      </c>
      <c r="E314" s="45"/>
      <c r="F314" s="46">
        <v>36.4</v>
      </c>
      <c r="G314" s="45"/>
      <c r="H314" s="46">
        <v>70.900000000000006</v>
      </c>
      <c r="I314" s="45"/>
      <c r="J314" s="46">
        <v>128.4</v>
      </c>
      <c r="K314" s="45"/>
      <c r="L314" s="46">
        <v>243.4</v>
      </c>
      <c r="M314" s="45"/>
      <c r="N314" s="46">
        <v>588.4</v>
      </c>
      <c r="O314" s="47"/>
      <c r="P314" s="45">
        <v>1163.4000000000001</v>
      </c>
      <c r="Q314" s="45"/>
    </row>
    <row r="315" spans="1:17" ht="15" x14ac:dyDescent="0.2">
      <c r="A315" s="39" t="s">
        <v>18</v>
      </c>
      <c r="B315" s="83">
        <v>1384</v>
      </c>
      <c r="C315" s="75">
        <v>1</v>
      </c>
      <c r="D315" s="40"/>
      <c r="E315" s="40"/>
      <c r="F315" s="41"/>
      <c r="G315" s="40"/>
      <c r="H315" s="41"/>
      <c r="I315" s="40"/>
      <c r="J315" s="41"/>
      <c r="K315" s="40"/>
      <c r="L315" s="41"/>
      <c r="M315" s="40"/>
      <c r="N315" s="41"/>
      <c r="O315" s="42"/>
      <c r="P315" s="40"/>
      <c r="Q315" s="40"/>
    </row>
    <row r="316" spans="1:17" ht="15" x14ac:dyDescent="0.2">
      <c r="A316" s="43" t="s">
        <v>443</v>
      </c>
      <c r="B316" s="84">
        <v>3500</v>
      </c>
      <c r="C316" s="44">
        <v>1</v>
      </c>
      <c r="D316" s="45">
        <v>18</v>
      </c>
      <c r="E316" s="45"/>
      <c r="F316" s="46">
        <v>34</v>
      </c>
      <c r="G316" s="45"/>
      <c r="H316" s="46">
        <v>64</v>
      </c>
      <c r="I316" s="45"/>
      <c r="J316" s="46">
        <v>114</v>
      </c>
      <c r="K316" s="45"/>
      <c r="L316" s="46">
        <v>214</v>
      </c>
      <c r="M316" s="45"/>
      <c r="N316" s="46">
        <v>514</v>
      </c>
      <c r="O316" s="47"/>
      <c r="P316" s="45">
        <v>1014</v>
      </c>
      <c r="Q316" s="45"/>
    </row>
    <row r="317" spans="1:17" ht="15" x14ac:dyDescent="0.2">
      <c r="A317" s="39" t="s">
        <v>444</v>
      </c>
      <c r="B317" s="83">
        <v>1638</v>
      </c>
      <c r="C317" s="75">
        <v>1</v>
      </c>
      <c r="D317" s="40"/>
      <c r="E317" s="40"/>
      <c r="F317" s="41"/>
      <c r="G317" s="40"/>
      <c r="H317" s="41"/>
      <c r="I317" s="40"/>
      <c r="J317" s="41"/>
      <c r="K317" s="40"/>
      <c r="L317" s="41"/>
      <c r="M317" s="40"/>
      <c r="N317" s="41"/>
      <c r="O317" s="42"/>
      <c r="P317" s="40"/>
      <c r="Q317" s="40"/>
    </row>
    <row r="318" spans="1:17" ht="15" x14ac:dyDescent="0.2">
      <c r="A318" s="43" t="s">
        <v>445</v>
      </c>
      <c r="B318" s="84">
        <v>798</v>
      </c>
      <c r="C318" s="44">
        <v>1</v>
      </c>
      <c r="D318" s="45">
        <v>27.75</v>
      </c>
      <c r="E318" s="45"/>
      <c r="F318" s="46">
        <v>101.25</v>
      </c>
      <c r="G318" s="45"/>
      <c r="H318" s="46">
        <v>285</v>
      </c>
      <c r="I318" s="45"/>
      <c r="J318" s="46">
        <v>591.25</v>
      </c>
      <c r="K318" s="45"/>
      <c r="L318" s="46">
        <v>1203.75</v>
      </c>
      <c r="M318" s="45"/>
      <c r="N318" s="46">
        <v>3041.25</v>
      </c>
      <c r="O318" s="47"/>
      <c r="P318" s="45">
        <v>6103.75</v>
      </c>
      <c r="Q318" s="45"/>
    </row>
    <row r="319" spans="1:17" ht="15" x14ac:dyDescent="0.2">
      <c r="A319" s="39" t="s">
        <v>446</v>
      </c>
      <c r="B319" s="83">
        <v>1280</v>
      </c>
      <c r="C319" s="75">
        <v>1</v>
      </c>
      <c r="D319" s="40">
        <v>55.6</v>
      </c>
      <c r="E319" s="40"/>
      <c r="F319" s="41">
        <v>88</v>
      </c>
      <c r="G319" s="40"/>
      <c r="H319" s="41">
        <v>139</v>
      </c>
      <c r="I319" s="40"/>
      <c r="J319" s="41">
        <v>229</v>
      </c>
      <c r="K319" s="40"/>
      <c r="L319" s="41">
        <v>439</v>
      </c>
      <c r="M319" s="40"/>
      <c r="N319" s="41">
        <v>1069</v>
      </c>
      <c r="O319" s="42"/>
      <c r="P319" s="40">
        <v>2119</v>
      </c>
      <c r="Q319" s="40"/>
    </row>
    <row r="320" spans="1:17" ht="15" x14ac:dyDescent="0.2">
      <c r="A320" s="43" t="s">
        <v>19</v>
      </c>
      <c r="B320" s="84">
        <v>4800</v>
      </c>
      <c r="C320" s="44">
        <v>1</v>
      </c>
      <c r="D320" s="45">
        <v>14.5</v>
      </c>
      <c r="E320" s="45"/>
      <c r="F320" s="46">
        <v>41.19</v>
      </c>
      <c r="G320" s="45"/>
      <c r="H320" s="46">
        <v>89.94</v>
      </c>
      <c r="I320" s="45"/>
      <c r="J320" s="46">
        <v>171.19</v>
      </c>
      <c r="K320" s="45"/>
      <c r="L320" s="46">
        <v>333.69</v>
      </c>
      <c r="M320" s="45"/>
      <c r="N320" s="46">
        <v>821.19</v>
      </c>
      <c r="O320" s="47"/>
      <c r="P320" s="45">
        <v>1633.69</v>
      </c>
      <c r="Q320" s="45"/>
    </row>
    <row r="321" spans="1:17" ht="15" x14ac:dyDescent="0.2">
      <c r="A321" s="39" t="s">
        <v>447</v>
      </c>
      <c r="B321" s="83">
        <v>832</v>
      </c>
      <c r="C321" s="75">
        <v>1</v>
      </c>
      <c r="D321" s="40"/>
      <c r="E321" s="40"/>
      <c r="F321" s="41"/>
      <c r="G321" s="40"/>
      <c r="H321" s="41"/>
      <c r="I321" s="40"/>
      <c r="J321" s="41"/>
      <c r="K321" s="40"/>
      <c r="L321" s="41"/>
      <c r="M321" s="40"/>
      <c r="N321" s="41"/>
      <c r="O321" s="42"/>
      <c r="P321" s="40"/>
      <c r="Q321" s="40"/>
    </row>
    <row r="322" spans="1:17" ht="15" x14ac:dyDescent="0.2">
      <c r="A322" s="43" t="s">
        <v>448</v>
      </c>
      <c r="B322" s="84">
        <v>322</v>
      </c>
      <c r="C322" s="44">
        <v>1</v>
      </c>
      <c r="D322" s="45">
        <v>10</v>
      </c>
      <c r="E322" s="45"/>
      <c r="F322" s="46">
        <v>15.68</v>
      </c>
      <c r="G322" s="45"/>
      <c r="H322" s="46">
        <v>25.43</v>
      </c>
      <c r="I322" s="45"/>
      <c r="J322" s="46">
        <v>41.68</v>
      </c>
      <c r="K322" s="45"/>
      <c r="L322" s="46">
        <v>74.180000000000007</v>
      </c>
      <c r="M322" s="45"/>
      <c r="N322" s="46">
        <v>171.68</v>
      </c>
      <c r="O322" s="47"/>
      <c r="P322" s="45">
        <v>334.18</v>
      </c>
      <c r="Q322" s="45"/>
    </row>
    <row r="323" spans="1:17" ht="15" x14ac:dyDescent="0.2">
      <c r="A323" s="39" t="s">
        <v>449</v>
      </c>
      <c r="B323" s="83">
        <v>34000</v>
      </c>
      <c r="C323" s="75">
        <v>1</v>
      </c>
      <c r="D323" s="40">
        <v>8.8000000000000007</v>
      </c>
      <c r="E323" s="40">
        <v>11</v>
      </c>
      <c r="F323" s="41">
        <v>49</v>
      </c>
      <c r="G323" s="40">
        <v>58</v>
      </c>
      <c r="H323" s="41">
        <v>109.3</v>
      </c>
      <c r="I323" s="40">
        <v>128.5</v>
      </c>
      <c r="J323" s="41">
        <v>209.8</v>
      </c>
      <c r="K323" s="40">
        <v>246</v>
      </c>
      <c r="L323" s="41">
        <v>410.8</v>
      </c>
      <c r="M323" s="40">
        <v>481</v>
      </c>
      <c r="N323" s="41">
        <v>1013.8</v>
      </c>
      <c r="O323" s="42">
        <v>1186</v>
      </c>
      <c r="P323" s="40">
        <v>2018.8</v>
      </c>
      <c r="Q323" s="40">
        <v>2361</v>
      </c>
    </row>
    <row r="324" spans="1:17" ht="15" x14ac:dyDescent="0.2">
      <c r="A324" s="43" t="s">
        <v>20</v>
      </c>
      <c r="B324" s="84">
        <v>851</v>
      </c>
      <c r="C324" s="44">
        <v>1</v>
      </c>
      <c r="D324" s="45"/>
      <c r="E324" s="45"/>
      <c r="F324" s="46"/>
      <c r="G324" s="45"/>
      <c r="H324" s="46"/>
      <c r="I324" s="45"/>
      <c r="J324" s="46"/>
      <c r="K324" s="45"/>
      <c r="L324" s="46"/>
      <c r="M324" s="45"/>
      <c r="N324" s="46"/>
      <c r="O324" s="47"/>
      <c r="P324" s="45"/>
      <c r="Q324" s="45"/>
    </row>
    <row r="325" spans="1:17" ht="15" x14ac:dyDescent="0.2">
      <c r="A325" s="39" t="s">
        <v>450</v>
      </c>
      <c r="B325" s="83">
        <v>59392</v>
      </c>
      <c r="C325" s="75">
        <v>1</v>
      </c>
      <c r="D325" s="40">
        <v>20.22</v>
      </c>
      <c r="E325" s="40"/>
      <c r="F325" s="41">
        <v>67.400000000000006</v>
      </c>
      <c r="G325" s="40"/>
      <c r="H325" s="41">
        <v>168.5</v>
      </c>
      <c r="I325" s="40"/>
      <c r="J325" s="41">
        <v>337</v>
      </c>
      <c r="K325" s="40"/>
      <c r="L325" s="41">
        <v>674</v>
      </c>
      <c r="M325" s="40"/>
      <c r="N325" s="41">
        <v>1685</v>
      </c>
      <c r="O325" s="42"/>
      <c r="P325" s="40">
        <v>3370</v>
      </c>
      <c r="Q325" s="40"/>
    </row>
    <row r="326" spans="1:17" ht="15" x14ac:dyDescent="0.2">
      <c r="A326" s="43" t="s">
        <v>451</v>
      </c>
      <c r="B326" s="84">
        <v>2745</v>
      </c>
      <c r="C326" s="44">
        <v>1</v>
      </c>
      <c r="D326" s="45">
        <v>12</v>
      </c>
      <c r="E326" s="45"/>
      <c r="F326" s="46">
        <v>25.5</v>
      </c>
      <c r="G326" s="45"/>
      <c r="H326" s="46">
        <v>48</v>
      </c>
      <c r="I326" s="45"/>
      <c r="J326" s="46">
        <v>85.5</v>
      </c>
      <c r="K326" s="45"/>
      <c r="L326" s="46">
        <v>160.5</v>
      </c>
      <c r="M326" s="45"/>
      <c r="N326" s="46">
        <v>385.5</v>
      </c>
      <c r="O326" s="47"/>
      <c r="P326" s="45">
        <v>760.5</v>
      </c>
      <c r="Q326" s="45"/>
    </row>
    <row r="327" spans="1:17" ht="15" x14ac:dyDescent="0.2">
      <c r="A327" s="39" t="s">
        <v>452</v>
      </c>
      <c r="B327" s="83">
        <v>2850</v>
      </c>
      <c r="C327" s="75">
        <v>1</v>
      </c>
      <c r="D327" s="40"/>
      <c r="E327" s="40"/>
      <c r="F327" s="41"/>
      <c r="G327" s="40"/>
      <c r="H327" s="41"/>
      <c r="I327" s="40"/>
      <c r="J327" s="41"/>
      <c r="K327" s="40"/>
      <c r="L327" s="41"/>
      <c r="M327" s="40"/>
      <c r="N327" s="41"/>
      <c r="O327" s="42"/>
      <c r="P327" s="40"/>
      <c r="Q327" s="40"/>
    </row>
    <row r="328" spans="1:17" ht="15" x14ac:dyDescent="0.2">
      <c r="A328" s="43" t="s">
        <v>453</v>
      </c>
      <c r="B328" s="84">
        <v>6550</v>
      </c>
      <c r="C328" s="44">
        <v>1</v>
      </c>
      <c r="D328" s="45">
        <v>5</v>
      </c>
      <c r="E328" s="45"/>
      <c r="F328" s="46">
        <v>60.1</v>
      </c>
      <c r="G328" s="45"/>
      <c r="H328" s="46">
        <v>142.75</v>
      </c>
      <c r="I328" s="45"/>
      <c r="J328" s="46">
        <v>280.5</v>
      </c>
      <c r="K328" s="45"/>
      <c r="L328" s="46">
        <v>556</v>
      </c>
      <c r="M328" s="45"/>
      <c r="N328" s="46">
        <v>1382.5</v>
      </c>
      <c r="O328" s="47"/>
      <c r="P328" s="45">
        <v>2760</v>
      </c>
      <c r="Q328" s="45"/>
    </row>
    <row r="329" spans="1:17" ht="15" x14ac:dyDescent="0.2">
      <c r="A329" s="39" t="s">
        <v>21</v>
      </c>
      <c r="B329" s="83">
        <v>369</v>
      </c>
      <c r="C329" s="75">
        <v>1</v>
      </c>
      <c r="D329" s="40">
        <v>13.5</v>
      </c>
      <c r="E329" s="40"/>
      <c r="F329" s="41">
        <v>27.6</v>
      </c>
      <c r="G329" s="40"/>
      <c r="H329" s="41">
        <v>42.6</v>
      </c>
      <c r="I329" s="40"/>
      <c r="J329" s="41">
        <v>67.599999999999994</v>
      </c>
      <c r="K329" s="40"/>
      <c r="L329" s="41">
        <v>117.6</v>
      </c>
      <c r="M329" s="40"/>
      <c r="N329" s="41">
        <v>284.10000000000002</v>
      </c>
      <c r="O329" s="42"/>
      <c r="P329" s="40">
        <v>534.1</v>
      </c>
      <c r="Q329" s="40"/>
    </row>
    <row r="330" spans="1:17" ht="15" x14ac:dyDescent="0.2">
      <c r="A330" s="43" t="s">
        <v>454</v>
      </c>
      <c r="B330" s="84">
        <v>12480</v>
      </c>
      <c r="C330" s="44">
        <v>1</v>
      </c>
      <c r="D330" s="45"/>
      <c r="E330" s="45"/>
      <c r="F330" s="46"/>
      <c r="G330" s="45"/>
      <c r="H330" s="46"/>
      <c r="I330" s="45"/>
      <c r="J330" s="46"/>
      <c r="K330" s="45"/>
      <c r="L330" s="46"/>
      <c r="M330" s="45"/>
      <c r="N330" s="46"/>
      <c r="O330" s="47"/>
      <c r="P330" s="45"/>
      <c r="Q330" s="45"/>
    </row>
    <row r="331" spans="1:17" ht="15" x14ac:dyDescent="0.2">
      <c r="A331" s="39" t="s">
        <v>455</v>
      </c>
      <c r="B331" s="83">
        <v>348</v>
      </c>
      <c r="C331" s="75">
        <v>1</v>
      </c>
      <c r="D331" s="40"/>
      <c r="E331" s="40"/>
      <c r="F331" s="41"/>
      <c r="G331" s="40"/>
      <c r="H331" s="41"/>
      <c r="I331" s="40"/>
      <c r="J331" s="41"/>
      <c r="K331" s="40"/>
      <c r="L331" s="41"/>
      <c r="M331" s="40"/>
      <c r="N331" s="41"/>
      <c r="O331" s="42"/>
      <c r="P331" s="40"/>
      <c r="Q331" s="40"/>
    </row>
    <row r="332" spans="1:17" ht="15" x14ac:dyDescent="0.2">
      <c r="A332" s="43" t="s">
        <v>456</v>
      </c>
      <c r="B332" s="84">
        <v>845</v>
      </c>
      <c r="C332" s="44">
        <v>1</v>
      </c>
      <c r="D332" s="45">
        <v>17</v>
      </c>
      <c r="E332" s="45"/>
      <c r="F332" s="46">
        <v>32.75</v>
      </c>
      <c r="G332" s="45"/>
      <c r="H332" s="46">
        <v>59</v>
      </c>
      <c r="I332" s="45"/>
      <c r="J332" s="46">
        <v>102.75</v>
      </c>
      <c r="K332" s="45"/>
      <c r="L332" s="46">
        <v>190.25</v>
      </c>
      <c r="M332" s="45"/>
      <c r="N332" s="46">
        <v>452.75</v>
      </c>
      <c r="O332" s="47"/>
      <c r="P332" s="45">
        <v>890.25</v>
      </c>
      <c r="Q332" s="45"/>
    </row>
    <row r="333" spans="1:17" ht="15" x14ac:dyDescent="0.2">
      <c r="A333" s="39" t="s">
        <v>457</v>
      </c>
      <c r="B333" s="83">
        <v>3200</v>
      </c>
      <c r="C333" s="75">
        <v>1</v>
      </c>
      <c r="D333" s="40">
        <v>9.75</v>
      </c>
      <c r="E333" s="40">
        <v>19.75</v>
      </c>
      <c r="F333" s="41">
        <v>21.75</v>
      </c>
      <c r="G333" s="40">
        <v>31.75</v>
      </c>
      <c r="H333" s="41">
        <v>44.25</v>
      </c>
      <c r="I333" s="40">
        <v>54.25</v>
      </c>
      <c r="J333" s="41">
        <v>81.75</v>
      </c>
      <c r="K333" s="40">
        <v>91.75</v>
      </c>
      <c r="L333" s="41">
        <v>156.75</v>
      </c>
      <c r="M333" s="40">
        <v>166.75</v>
      </c>
      <c r="N333" s="41">
        <v>381.75</v>
      </c>
      <c r="O333" s="42">
        <v>391.75</v>
      </c>
      <c r="P333" s="40">
        <v>756.75</v>
      </c>
      <c r="Q333" s="40">
        <v>766.75</v>
      </c>
    </row>
    <row r="334" spans="1:17" ht="15" x14ac:dyDescent="0.2">
      <c r="A334" s="43" t="s">
        <v>458</v>
      </c>
      <c r="B334" s="84">
        <v>280</v>
      </c>
      <c r="C334" s="44">
        <v>1</v>
      </c>
      <c r="D334" s="45"/>
      <c r="E334" s="45"/>
      <c r="F334" s="46"/>
      <c r="G334" s="45"/>
      <c r="H334" s="46"/>
      <c r="I334" s="45"/>
      <c r="J334" s="46"/>
      <c r="K334" s="45"/>
      <c r="L334" s="46"/>
      <c r="M334" s="45"/>
      <c r="N334" s="46"/>
      <c r="O334" s="47"/>
      <c r="P334" s="45"/>
      <c r="Q334" s="45"/>
    </row>
    <row r="335" spans="1:17" ht="15" x14ac:dyDescent="0.2">
      <c r="A335" s="39" t="s">
        <v>459</v>
      </c>
      <c r="B335" s="83">
        <v>19274</v>
      </c>
      <c r="C335" s="75">
        <v>1</v>
      </c>
      <c r="D335" s="40">
        <v>32.549999999999997</v>
      </c>
      <c r="E335" s="40"/>
      <c r="F335" s="41">
        <v>67.75</v>
      </c>
      <c r="G335" s="40"/>
      <c r="H335" s="41">
        <v>133.75</v>
      </c>
      <c r="I335" s="40"/>
      <c r="J335" s="41">
        <v>243.75</v>
      </c>
      <c r="K335" s="40"/>
      <c r="L335" s="41">
        <v>463.75</v>
      </c>
      <c r="M335" s="40"/>
      <c r="N335" s="41">
        <v>1123.75</v>
      </c>
      <c r="O335" s="42"/>
      <c r="P335" s="40">
        <v>2223.75</v>
      </c>
      <c r="Q335" s="40"/>
    </row>
    <row r="336" spans="1:17" ht="15" x14ac:dyDescent="0.2">
      <c r="A336" s="43" t="s">
        <v>460</v>
      </c>
      <c r="B336" s="84">
        <v>457</v>
      </c>
      <c r="C336" s="44">
        <v>1</v>
      </c>
      <c r="D336" s="45">
        <v>13.5</v>
      </c>
      <c r="E336" s="45"/>
      <c r="F336" s="46">
        <v>30.5</v>
      </c>
      <c r="G336" s="45"/>
      <c r="H336" s="46">
        <v>63.5</v>
      </c>
      <c r="I336" s="45"/>
      <c r="J336" s="46">
        <v>121</v>
      </c>
      <c r="K336" s="45"/>
      <c r="L336" s="46">
        <v>236</v>
      </c>
      <c r="M336" s="45"/>
      <c r="N336" s="46">
        <v>581</v>
      </c>
      <c r="O336" s="47"/>
      <c r="P336" s="45">
        <v>1156</v>
      </c>
      <c r="Q336" s="45"/>
    </row>
    <row r="337" spans="1:17" ht="15" x14ac:dyDescent="0.2">
      <c r="A337" s="39" t="s">
        <v>461</v>
      </c>
      <c r="B337" s="83">
        <v>3315</v>
      </c>
      <c r="C337" s="75">
        <v>1</v>
      </c>
      <c r="D337" s="40">
        <v>9.5</v>
      </c>
      <c r="E337" s="40"/>
      <c r="F337" s="41">
        <v>25.5</v>
      </c>
      <c r="G337" s="40"/>
      <c r="H337" s="41">
        <v>55.5</v>
      </c>
      <c r="I337" s="40"/>
      <c r="J337" s="41">
        <v>105.5</v>
      </c>
      <c r="K337" s="40"/>
      <c r="L337" s="41">
        <v>205.5</v>
      </c>
      <c r="M337" s="40"/>
      <c r="N337" s="41">
        <v>505.5</v>
      </c>
      <c r="O337" s="42"/>
      <c r="P337" s="40">
        <v>1005.5</v>
      </c>
      <c r="Q337" s="40"/>
    </row>
    <row r="338" spans="1:17" ht="15" x14ac:dyDescent="0.2">
      <c r="A338" s="43" t="s">
        <v>462</v>
      </c>
      <c r="B338" s="84">
        <v>350</v>
      </c>
      <c r="C338" s="44">
        <v>1</v>
      </c>
      <c r="D338" s="45"/>
      <c r="E338" s="45"/>
      <c r="F338" s="46"/>
      <c r="G338" s="45"/>
      <c r="H338" s="46"/>
      <c r="I338" s="45"/>
      <c r="J338" s="46"/>
      <c r="K338" s="45"/>
      <c r="L338" s="46"/>
      <c r="M338" s="45"/>
      <c r="N338" s="46"/>
      <c r="O338" s="47"/>
      <c r="P338" s="45"/>
      <c r="Q338" s="45"/>
    </row>
    <row r="339" spans="1:17" ht="15" x14ac:dyDescent="0.2">
      <c r="A339" s="39" t="s">
        <v>22</v>
      </c>
      <c r="B339" s="83">
        <v>4242</v>
      </c>
      <c r="C339" s="75">
        <v>1</v>
      </c>
      <c r="D339" s="40">
        <v>20.100000000000001</v>
      </c>
      <c r="E339" s="40"/>
      <c r="F339" s="41">
        <v>67</v>
      </c>
      <c r="G339" s="40"/>
      <c r="H339" s="41">
        <v>167.5</v>
      </c>
      <c r="I339" s="40"/>
      <c r="J339" s="41">
        <v>335</v>
      </c>
      <c r="K339" s="40"/>
      <c r="L339" s="41">
        <v>670</v>
      </c>
      <c r="M339" s="40"/>
      <c r="N339" s="41">
        <v>1675</v>
      </c>
      <c r="O339" s="42"/>
      <c r="P339" s="40">
        <v>3350</v>
      </c>
      <c r="Q339" s="40"/>
    </row>
    <row r="340" spans="1:17" ht="15" x14ac:dyDescent="0.2">
      <c r="A340" s="43" t="s">
        <v>463</v>
      </c>
      <c r="B340" s="84">
        <v>4025</v>
      </c>
      <c r="C340" s="44">
        <v>1</v>
      </c>
      <c r="D340" s="45">
        <v>12.65</v>
      </c>
      <c r="E340" s="45"/>
      <c r="F340" s="46">
        <v>67.849999999999994</v>
      </c>
      <c r="G340" s="45"/>
      <c r="H340" s="46">
        <v>171.35</v>
      </c>
      <c r="I340" s="45"/>
      <c r="J340" s="46">
        <v>343.85</v>
      </c>
      <c r="K340" s="45"/>
      <c r="L340" s="46">
        <v>688.85</v>
      </c>
      <c r="M340" s="45"/>
      <c r="N340" s="46">
        <v>1723.85</v>
      </c>
      <c r="O340" s="47"/>
      <c r="P340" s="45">
        <v>3448.85</v>
      </c>
      <c r="Q340" s="45"/>
    </row>
    <row r="341" spans="1:17" ht="15" x14ac:dyDescent="0.2">
      <c r="A341" s="39" t="s">
        <v>464</v>
      </c>
      <c r="B341" s="83">
        <v>898</v>
      </c>
      <c r="C341" s="75">
        <v>1</v>
      </c>
      <c r="D341" s="40">
        <v>80.239999999999995</v>
      </c>
      <c r="E341" s="40">
        <v>99.2</v>
      </c>
      <c r="F341" s="41">
        <v>111.52</v>
      </c>
      <c r="G341" s="40">
        <v>146.02000000000001</v>
      </c>
      <c r="H341" s="41">
        <v>169.17</v>
      </c>
      <c r="I341" s="40">
        <v>232.57</v>
      </c>
      <c r="J341" s="41">
        <v>270.92</v>
      </c>
      <c r="K341" s="40">
        <v>385.32</v>
      </c>
      <c r="L341" s="41">
        <v>508.42</v>
      </c>
      <c r="M341" s="40">
        <v>741.82</v>
      </c>
      <c r="N341" s="41">
        <v>1220.92</v>
      </c>
      <c r="O341" s="42">
        <v>1811.32</v>
      </c>
      <c r="P341" s="40">
        <v>2408.42</v>
      </c>
      <c r="Q341" s="40">
        <v>3593.82</v>
      </c>
    </row>
    <row r="342" spans="1:17" ht="15" x14ac:dyDescent="0.2">
      <c r="A342" s="43" t="s">
        <v>465</v>
      </c>
      <c r="B342" s="84">
        <v>87000</v>
      </c>
      <c r="C342" s="44">
        <v>1</v>
      </c>
      <c r="D342" s="45">
        <v>5</v>
      </c>
      <c r="E342" s="45"/>
      <c r="F342" s="46">
        <v>61.2</v>
      </c>
      <c r="G342" s="45"/>
      <c r="H342" s="46">
        <v>145.5</v>
      </c>
      <c r="I342" s="45"/>
      <c r="J342" s="46">
        <v>286</v>
      </c>
      <c r="K342" s="45"/>
      <c r="L342" s="46">
        <v>567</v>
      </c>
      <c r="M342" s="45"/>
      <c r="N342" s="46">
        <v>1410</v>
      </c>
      <c r="O342" s="47"/>
      <c r="P342" s="45">
        <v>2815</v>
      </c>
      <c r="Q342" s="45"/>
    </row>
    <row r="343" spans="1:17" ht="15" x14ac:dyDescent="0.2">
      <c r="A343" s="39" t="s">
        <v>466</v>
      </c>
      <c r="B343" s="83">
        <v>832</v>
      </c>
      <c r="C343" s="75">
        <v>1</v>
      </c>
      <c r="D343" s="40"/>
      <c r="E343" s="40"/>
      <c r="F343" s="41"/>
      <c r="G343" s="40"/>
      <c r="H343" s="41"/>
      <c r="I343" s="40"/>
      <c r="J343" s="41"/>
      <c r="K343" s="40"/>
      <c r="L343" s="41"/>
      <c r="M343" s="40"/>
      <c r="N343" s="41"/>
      <c r="O343" s="42"/>
      <c r="P343" s="40"/>
      <c r="Q343" s="40"/>
    </row>
    <row r="344" spans="1:17" ht="15" x14ac:dyDescent="0.2">
      <c r="A344" s="43" t="s">
        <v>467</v>
      </c>
      <c r="B344" s="84">
        <v>34388</v>
      </c>
      <c r="C344" s="44">
        <v>2</v>
      </c>
      <c r="D344" s="45">
        <v>26</v>
      </c>
      <c r="E344" s="45"/>
      <c r="F344" s="46">
        <v>87.5</v>
      </c>
      <c r="G344" s="45"/>
      <c r="H344" s="46">
        <v>179.75</v>
      </c>
      <c r="I344" s="45"/>
      <c r="J344" s="46">
        <v>333.5</v>
      </c>
      <c r="K344" s="45"/>
      <c r="L344" s="46">
        <v>641</v>
      </c>
      <c r="M344" s="45"/>
      <c r="N344" s="46">
        <v>1563.5</v>
      </c>
      <c r="O344" s="47"/>
      <c r="P344" s="45">
        <v>3101</v>
      </c>
      <c r="Q344" s="45"/>
    </row>
    <row r="345" spans="1:17" ht="15" x14ac:dyDescent="0.2">
      <c r="A345" s="39" t="s">
        <v>468</v>
      </c>
      <c r="B345" s="83">
        <v>4126</v>
      </c>
      <c r="C345" s="75">
        <v>1</v>
      </c>
      <c r="D345" s="40">
        <v>14</v>
      </c>
      <c r="E345" s="40">
        <v>16</v>
      </c>
      <c r="F345" s="41">
        <v>28.7</v>
      </c>
      <c r="G345" s="40">
        <v>30.7</v>
      </c>
      <c r="H345" s="41">
        <v>60.2</v>
      </c>
      <c r="I345" s="40">
        <v>62.2</v>
      </c>
      <c r="J345" s="41">
        <v>112.7</v>
      </c>
      <c r="K345" s="40">
        <v>114.7</v>
      </c>
      <c r="L345" s="41">
        <v>217.7</v>
      </c>
      <c r="M345" s="40">
        <v>219.7</v>
      </c>
      <c r="N345" s="41">
        <v>532.70000000000005</v>
      </c>
      <c r="O345" s="42">
        <v>534.70000000000005</v>
      </c>
      <c r="P345" s="40">
        <v>1057.7</v>
      </c>
      <c r="Q345" s="40">
        <v>1059.7</v>
      </c>
    </row>
    <row r="346" spans="1:17" ht="15" x14ac:dyDescent="0.2">
      <c r="A346" s="43" t="s">
        <v>23</v>
      </c>
      <c r="B346" s="84">
        <v>2571</v>
      </c>
      <c r="C346" s="44">
        <v>1</v>
      </c>
      <c r="D346" s="45">
        <v>45</v>
      </c>
      <c r="E346" s="45"/>
      <c r="F346" s="46">
        <v>60</v>
      </c>
      <c r="G346" s="45"/>
      <c r="H346" s="46">
        <v>96.6</v>
      </c>
      <c r="I346" s="45"/>
      <c r="J346" s="46">
        <v>161.6</v>
      </c>
      <c r="K346" s="45"/>
      <c r="L346" s="46">
        <v>291.60000000000002</v>
      </c>
      <c r="M346" s="45"/>
      <c r="N346" s="46">
        <v>711.6</v>
      </c>
      <c r="O346" s="47"/>
      <c r="P346" s="45">
        <v>1386.6</v>
      </c>
      <c r="Q346" s="45"/>
    </row>
    <row r="347" spans="1:17" ht="15" x14ac:dyDescent="0.2">
      <c r="A347" s="39" t="s">
        <v>469</v>
      </c>
      <c r="B347" s="83">
        <v>15720</v>
      </c>
      <c r="C347" s="75">
        <v>1</v>
      </c>
      <c r="D347" s="40">
        <v>0</v>
      </c>
      <c r="E347" s="40"/>
      <c r="F347" s="41">
        <v>60.62</v>
      </c>
      <c r="G347" s="40"/>
      <c r="H347" s="41">
        <v>146.97999999999999</v>
      </c>
      <c r="I347" s="40"/>
      <c r="J347" s="41">
        <v>275.68</v>
      </c>
      <c r="K347" s="40"/>
      <c r="L347" s="41">
        <v>533.08000000000004</v>
      </c>
      <c r="M347" s="40"/>
      <c r="N347" s="41">
        <v>1305.28</v>
      </c>
      <c r="O347" s="42"/>
      <c r="P347" s="40">
        <v>2592.2800000000002</v>
      </c>
      <c r="Q347" s="40"/>
    </row>
    <row r="348" spans="1:17" ht="15" x14ac:dyDescent="0.2">
      <c r="A348" s="43" t="s">
        <v>470</v>
      </c>
      <c r="B348" s="84">
        <v>6357</v>
      </c>
      <c r="C348" s="44">
        <v>1</v>
      </c>
      <c r="D348" s="45"/>
      <c r="E348" s="45"/>
      <c r="F348" s="46"/>
      <c r="G348" s="45"/>
      <c r="H348" s="46"/>
      <c r="I348" s="45"/>
      <c r="J348" s="46"/>
      <c r="K348" s="45"/>
      <c r="L348" s="46"/>
      <c r="M348" s="45"/>
      <c r="N348" s="46"/>
      <c r="O348" s="47"/>
      <c r="P348" s="45"/>
      <c r="Q348" s="45"/>
    </row>
    <row r="349" spans="1:17" ht="15" x14ac:dyDescent="0.2">
      <c r="A349" s="39" t="s">
        <v>471</v>
      </c>
      <c r="B349" s="83">
        <v>2850</v>
      </c>
      <c r="C349" s="75">
        <v>1</v>
      </c>
      <c r="D349" s="40"/>
      <c r="E349" s="40"/>
      <c r="F349" s="41"/>
      <c r="G349" s="40"/>
      <c r="H349" s="41"/>
      <c r="I349" s="40"/>
      <c r="J349" s="41"/>
      <c r="K349" s="40"/>
      <c r="L349" s="41"/>
      <c r="M349" s="40"/>
      <c r="N349" s="41"/>
      <c r="O349" s="42"/>
      <c r="P349" s="40"/>
      <c r="Q349" s="40"/>
    </row>
    <row r="350" spans="1:17" ht="15" x14ac:dyDescent="0.2">
      <c r="A350" s="43" t="s">
        <v>472</v>
      </c>
      <c r="B350" s="84">
        <v>2278</v>
      </c>
      <c r="C350" s="44">
        <v>1</v>
      </c>
      <c r="D350" s="45">
        <v>12</v>
      </c>
      <c r="E350" s="45">
        <v>15</v>
      </c>
      <c r="F350" s="46">
        <v>53.4</v>
      </c>
      <c r="G350" s="45">
        <v>56.4</v>
      </c>
      <c r="H350" s="46">
        <v>122.4</v>
      </c>
      <c r="I350" s="45">
        <v>125.4</v>
      </c>
      <c r="J350" s="46">
        <v>237.4</v>
      </c>
      <c r="K350" s="45">
        <v>240.4</v>
      </c>
      <c r="L350" s="46">
        <v>467.4</v>
      </c>
      <c r="M350" s="45">
        <v>470.4</v>
      </c>
      <c r="N350" s="46">
        <v>1157.4000000000001</v>
      </c>
      <c r="O350" s="47">
        <v>1160.4000000000001</v>
      </c>
      <c r="P350" s="45">
        <v>2307.4</v>
      </c>
      <c r="Q350" s="45">
        <v>2310.4</v>
      </c>
    </row>
    <row r="351" spans="1:17" ht="15" x14ac:dyDescent="0.2">
      <c r="A351" s="39" t="s">
        <v>473</v>
      </c>
      <c r="B351" s="83">
        <v>467</v>
      </c>
      <c r="C351" s="75">
        <v>1</v>
      </c>
      <c r="D351" s="40">
        <v>6</v>
      </c>
      <c r="E351" s="40"/>
      <c r="F351" s="41">
        <v>20</v>
      </c>
      <c r="G351" s="40"/>
      <c r="H351" s="41">
        <v>50</v>
      </c>
      <c r="I351" s="40"/>
      <c r="J351" s="41">
        <v>100</v>
      </c>
      <c r="K351" s="40"/>
      <c r="L351" s="41">
        <v>200</v>
      </c>
      <c r="M351" s="40"/>
      <c r="N351" s="41">
        <v>500</v>
      </c>
      <c r="O351" s="42"/>
      <c r="P351" s="40">
        <v>1000</v>
      </c>
      <c r="Q351" s="40"/>
    </row>
    <row r="352" spans="1:17" ht="15" x14ac:dyDescent="0.2">
      <c r="A352" s="43" t="s">
        <v>474</v>
      </c>
      <c r="B352" s="84">
        <v>576</v>
      </c>
      <c r="C352" s="44">
        <v>1</v>
      </c>
      <c r="D352" s="45"/>
      <c r="E352" s="45"/>
      <c r="F352" s="46"/>
      <c r="G352" s="45"/>
      <c r="H352" s="46"/>
      <c r="I352" s="45"/>
      <c r="J352" s="46"/>
      <c r="K352" s="45"/>
      <c r="L352" s="46"/>
      <c r="M352" s="45"/>
      <c r="N352" s="46"/>
      <c r="O352" s="47"/>
      <c r="P352" s="45"/>
      <c r="Q352" s="45"/>
    </row>
    <row r="353" spans="1:17" ht="15" x14ac:dyDescent="0.2">
      <c r="A353" s="39" t="s">
        <v>475</v>
      </c>
      <c r="B353" s="83">
        <v>671</v>
      </c>
      <c r="C353" s="75">
        <v>1</v>
      </c>
      <c r="D353" s="40"/>
      <c r="E353" s="40"/>
      <c r="F353" s="41"/>
      <c r="G353" s="40"/>
      <c r="H353" s="41"/>
      <c r="I353" s="40"/>
      <c r="J353" s="41"/>
      <c r="K353" s="40"/>
      <c r="L353" s="41"/>
      <c r="M353" s="40"/>
      <c r="N353" s="41"/>
      <c r="O353" s="42"/>
      <c r="P353" s="40"/>
      <c r="Q353" s="40"/>
    </row>
    <row r="354" spans="1:17" ht="15" x14ac:dyDescent="0.2">
      <c r="A354" s="43" t="s">
        <v>476</v>
      </c>
      <c r="B354" s="84">
        <v>975</v>
      </c>
      <c r="C354" s="44">
        <v>1</v>
      </c>
      <c r="D354" s="45">
        <v>61.8</v>
      </c>
      <c r="E354" s="45">
        <v>77.28</v>
      </c>
      <c r="F354" s="46">
        <v>87.45</v>
      </c>
      <c r="G354" s="45">
        <v>109.38</v>
      </c>
      <c r="H354" s="46">
        <v>133.4</v>
      </c>
      <c r="I354" s="45">
        <v>166.88</v>
      </c>
      <c r="J354" s="46">
        <v>212.15</v>
      </c>
      <c r="K354" s="45">
        <v>265.38</v>
      </c>
      <c r="L354" s="46">
        <v>369.65</v>
      </c>
      <c r="M354" s="45">
        <v>462.38</v>
      </c>
      <c r="N354" s="46">
        <v>842.15</v>
      </c>
      <c r="O354" s="47">
        <v>1053.3800000000001</v>
      </c>
      <c r="P354" s="45">
        <v>1629.65</v>
      </c>
      <c r="Q354" s="45">
        <v>2038.38</v>
      </c>
    </row>
    <row r="355" spans="1:17" ht="15" x14ac:dyDescent="0.2">
      <c r="A355" s="39" t="s">
        <v>477</v>
      </c>
      <c r="B355" s="83">
        <v>24061</v>
      </c>
      <c r="C355" s="75">
        <v>1</v>
      </c>
      <c r="D355" s="40">
        <v>12.25</v>
      </c>
      <c r="E355" s="40"/>
      <c r="F355" s="41">
        <v>64.19</v>
      </c>
      <c r="G355" s="40"/>
      <c r="H355" s="41">
        <v>172.26</v>
      </c>
      <c r="I355" s="40"/>
      <c r="J355" s="41">
        <v>362.26</v>
      </c>
      <c r="K355" s="40"/>
      <c r="L355" s="41">
        <v>742.26</v>
      </c>
      <c r="M355" s="40"/>
      <c r="N355" s="41">
        <v>1882.26</v>
      </c>
      <c r="O355" s="42"/>
      <c r="P355" s="40">
        <v>3782.26</v>
      </c>
      <c r="Q355" s="40"/>
    </row>
    <row r="356" spans="1:17" ht="15" x14ac:dyDescent="0.2">
      <c r="A356" s="43" t="s">
        <v>478</v>
      </c>
      <c r="B356" s="84">
        <v>24061</v>
      </c>
      <c r="C356" s="44">
        <v>1</v>
      </c>
      <c r="D356" s="45">
        <v>13.83</v>
      </c>
      <c r="E356" s="45"/>
      <c r="F356" s="46">
        <v>77.069999999999993</v>
      </c>
      <c r="G356" s="45"/>
      <c r="H356" s="46">
        <v>205.94</v>
      </c>
      <c r="I356" s="45"/>
      <c r="J356" s="46">
        <v>430.32</v>
      </c>
      <c r="K356" s="45"/>
      <c r="L356" s="46">
        <v>879.07</v>
      </c>
      <c r="M356" s="45"/>
      <c r="N356" s="46">
        <v>2225.3200000000002</v>
      </c>
      <c r="O356" s="47"/>
      <c r="P356" s="45">
        <v>4469.07</v>
      </c>
      <c r="Q356" s="45"/>
    </row>
    <row r="357" spans="1:17" ht="15" x14ac:dyDescent="0.2">
      <c r="A357" s="39" t="s">
        <v>479</v>
      </c>
      <c r="B357" s="83">
        <v>15080</v>
      </c>
      <c r="C357" s="75">
        <v>1</v>
      </c>
      <c r="D357" s="40">
        <v>36.39</v>
      </c>
      <c r="E357" s="40"/>
      <c r="F357" s="41">
        <v>66.34</v>
      </c>
      <c r="G357" s="40"/>
      <c r="H357" s="41">
        <v>113.59</v>
      </c>
      <c r="I357" s="40"/>
      <c r="J357" s="41">
        <v>192.34</v>
      </c>
      <c r="K357" s="40"/>
      <c r="L357" s="41">
        <v>349.84</v>
      </c>
      <c r="M357" s="40"/>
      <c r="N357" s="41">
        <v>822.34</v>
      </c>
      <c r="O357" s="42"/>
      <c r="P357" s="40">
        <v>1609.84</v>
      </c>
      <c r="Q357" s="40"/>
    </row>
    <row r="358" spans="1:17" ht="15" x14ac:dyDescent="0.2">
      <c r="A358" s="43" t="s">
        <v>480</v>
      </c>
      <c r="B358" s="84">
        <v>7985</v>
      </c>
      <c r="C358" s="44">
        <v>1</v>
      </c>
      <c r="D358" s="45">
        <v>29.73</v>
      </c>
      <c r="E358" s="45">
        <v>38.049999999999997</v>
      </c>
      <c r="F358" s="46">
        <v>71.25</v>
      </c>
      <c r="G358" s="45">
        <v>96.52</v>
      </c>
      <c r="H358" s="46">
        <v>133.53</v>
      </c>
      <c r="I358" s="45">
        <v>188.6</v>
      </c>
      <c r="J358" s="46">
        <v>237.33</v>
      </c>
      <c r="K358" s="45">
        <v>342.08</v>
      </c>
      <c r="L358" s="46">
        <v>444.94</v>
      </c>
      <c r="M358" s="45">
        <v>649.03</v>
      </c>
      <c r="N358" s="46">
        <v>1067.76</v>
      </c>
      <c r="O358" s="47">
        <v>1569.89</v>
      </c>
      <c r="P358" s="45">
        <v>2105.79</v>
      </c>
      <c r="Q358" s="45">
        <v>3104.65</v>
      </c>
    </row>
    <row r="359" spans="1:17" ht="15" x14ac:dyDescent="0.2">
      <c r="A359" s="39" t="s">
        <v>481</v>
      </c>
      <c r="B359" s="83">
        <v>954</v>
      </c>
      <c r="C359" s="75">
        <v>1</v>
      </c>
      <c r="D359" s="40">
        <v>18</v>
      </c>
      <c r="E359" s="40"/>
      <c r="F359" s="41">
        <v>42</v>
      </c>
      <c r="G359" s="40"/>
      <c r="H359" s="41">
        <v>94.5</v>
      </c>
      <c r="I359" s="40"/>
      <c r="J359" s="41">
        <v>182</v>
      </c>
      <c r="K359" s="40"/>
      <c r="L359" s="41">
        <v>382</v>
      </c>
      <c r="M359" s="40"/>
      <c r="N359" s="41">
        <v>982</v>
      </c>
      <c r="O359" s="42"/>
      <c r="P359" s="40">
        <v>1982</v>
      </c>
      <c r="Q359" s="40"/>
    </row>
    <row r="360" spans="1:17" ht="15" x14ac:dyDescent="0.2">
      <c r="A360" s="43" t="s">
        <v>482</v>
      </c>
      <c r="B360" s="84">
        <v>1037</v>
      </c>
      <c r="C360" s="44">
        <v>2</v>
      </c>
      <c r="D360" s="45"/>
      <c r="E360" s="45"/>
      <c r="F360" s="46"/>
      <c r="G360" s="45"/>
      <c r="H360" s="46"/>
      <c r="I360" s="45"/>
      <c r="J360" s="46"/>
      <c r="K360" s="45"/>
      <c r="L360" s="46"/>
      <c r="M360" s="45"/>
      <c r="N360" s="46"/>
      <c r="O360" s="47"/>
      <c r="P360" s="45"/>
      <c r="Q360" s="45"/>
    </row>
    <row r="361" spans="1:17" ht="15" x14ac:dyDescent="0.2">
      <c r="A361" s="39" t="s">
        <v>483</v>
      </c>
      <c r="B361" s="83">
        <v>13702</v>
      </c>
      <c r="C361" s="75">
        <v>1</v>
      </c>
      <c r="D361" s="40">
        <v>11.58</v>
      </c>
      <c r="E361" s="40"/>
      <c r="F361" s="41">
        <v>57.9</v>
      </c>
      <c r="G361" s="40"/>
      <c r="H361" s="41">
        <v>144.75</v>
      </c>
      <c r="I361" s="40"/>
      <c r="J361" s="41">
        <v>289.5</v>
      </c>
      <c r="K361" s="40"/>
      <c r="L361" s="41">
        <v>579</v>
      </c>
      <c r="M361" s="40"/>
      <c r="N361" s="41">
        <v>1447.5</v>
      </c>
      <c r="O361" s="42"/>
      <c r="P361" s="40">
        <v>2895</v>
      </c>
      <c r="Q361" s="40"/>
    </row>
    <row r="362" spans="1:17" ht="15" x14ac:dyDescent="0.2">
      <c r="A362" s="43" t="s">
        <v>484</v>
      </c>
      <c r="B362" s="84">
        <v>280</v>
      </c>
      <c r="C362" s="44">
        <v>1</v>
      </c>
      <c r="D362" s="45"/>
      <c r="E362" s="45"/>
      <c r="F362" s="46"/>
      <c r="G362" s="45"/>
      <c r="H362" s="46"/>
      <c r="I362" s="45"/>
      <c r="J362" s="46"/>
      <c r="K362" s="45"/>
      <c r="L362" s="46"/>
      <c r="M362" s="45"/>
      <c r="N362" s="46"/>
      <c r="O362" s="47"/>
      <c r="P362" s="45"/>
      <c r="Q362" s="45"/>
    </row>
    <row r="363" spans="1:17" ht="15" x14ac:dyDescent="0.2">
      <c r="A363" s="39" t="s">
        <v>485</v>
      </c>
      <c r="B363" s="83">
        <v>5570</v>
      </c>
      <c r="C363" s="75">
        <v>1</v>
      </c>
      <c r="D363" s="40">
        <v>7.26</v>
      </c>
      <c r="E363" s="40">
        <v>9.08</v>
      </c>
      <c r="F363" s="41">
        <v>36.299999999999997</v>
      </c>
      <c r="G363" s="40">
        <v>45.38</v>
      </c>
      <c r="H363" s="41">
        <v>79.86</v>
      </c>
      <c r="I363" s="40">
        <v>99.83</v>
      </c>
      <c r="J363" s="41">
        <v>152.46</v>
      </c>
      <c r="K363" s="40">
        <v>190.58</v>
      </c>
      <c r="L363" s="41">
        <v>297.66000000000003</v>
      </c>
      <c r="M363" s="40">
        <v>372.08</v>
      </c>
      <c r="N363" s="41">
        <v>744.15</v>
      </c>
      <c r="O363" s="42">
        <v>930.19</v>
      </c>
      <c r="P363" s="40">
        <v>1510.08</v>
      </c>
      <c r="Q363" s="40">
        <v>1887.6</v>
      </c>
    </row>
    <row r="364" spans="1:17" ht="15" x14ac:dyDescent="0.2">
      <c r="A364" s="43" t="s">
        <v>486</v>
      </c>
      <c r="B364" s="84">
        <v>871</v>
      </c>
      <c r="C364" s="44">
        <v>1</v>
      </c>
      <c r="D364" s="45">
        <v>11.27</v>
      </c>
      <c r="E364" s="45">
        <v>14.47</v>
      </c>
      <c r="F364" s="46">
        <v>45.67</v>
      </c>
      <c r="G364" s="45">
        <v>66.069999999999993</v>
      </c>
      <c r="H364" s="46">
        <v>97.27</v>
      </c>
      <c r="I364" s="45">
        <v>143.47</v>
      </c>
      <c r="J364" s="46">
        <v>183.27</v>
      </c>
      <c r="K364" s="45">
        <v>272.47000000000003</v>
      </c>
      <c r="L364" s="46">
        <v>355.27</v>
      </c>
      <c r="M364" s="45">
        <v>530.47</v>
      </c>
      <c r="N364" s="46">
        <v>871.27</v>
      </c>
      <c r="O364" s="47">
        <v>1304.47</v>
      </c>
      <c r="P364" s="45">
        <v>1731.27</v>
      </c>
      <c r="Q364" s="45">
        <v>2594.4699999999998</v>
      </c>
    </row>
    <row r="365" spans="1:17" ht="15" x14ac:dyDescent="0.2">
      <c r="A365" s="39" t="s">
        <v>487</v>
      </c>
      <c r="B365" s="83">
        <v>249</v>
      </c>
      <c r="C365" s="75">
        <v>1</v>
      </c>
      <c r="D365" s="40"/>
      <c r="E365" s="40"/>
      <c r="F365" s="41"/>
      <c r="G365" s="40"/>
      <c r="H365" s="41"/>
      <c r="I365" s="40"/>
      <c r="J365" s="41"/>
      <c r="K365" s="40"/>
      <c r="L365" s="41"/>
      <c r="M365" s="40"/>
      <c r="N365" s="41"/>
      <c r="O365" s="42"/>
      <c r="P365" s="40"/>
      <c r="Q365" s="40"/>
    </row>
    <row r="366" spans="1:17" ht="15" x14ac:dyDescent="0.2">
      <c r="A366" s="43" t="s">
        <v>24</v>
      </c>
      <c r="B366" s="84">
        <v>2779</v>
      </c>
      <c r="C366" s="44">
        <v>1</v>
      </c>
      <c r="D366" s="45">
        <v>11.2</v>
      </c>
      <c r="E366" s="45">
        <v>20.02</v>
      </c>
      <c r="F366" s="46">
        <v>56.98</v>
      </c>
      <c r="G366" s="45">
        <v>71.38</v>
      </c>
      <c r="H366" s="46">
        <v>90.73</v>
      </c>
      <c r="I366" s="45">
        <v>105.13</v>
      </c>
      <c r="J366" s="46">
        <v>146.97999999999999</v>
      </c>
      <c r="K366" s="45">
        <v>161.38</v>
      </c>
      <c r="L366" s="46">
        <v>259.48</v>
      </c>
      <c r="M366" s="45">
        <v>273.88</v>
      </c>
      <c r="N366" s="46">
        <v>596.98</v>
      </c>
      <c r="O366" s="47">
        <v>611.38</v>
      </c>
      <c r="P366" s="45">
        <v>1159.48</v>
      </c>
      <c r="Q366" s="45">
        <v>1173.8800000000001</v>
      </c>
    </row>
    <row r="367" spans="1:17" ht="15" x14ac:dyDescent="0.2">
      <c r="A367" s="39" t="s">
        <v>488</v>
      </c>
      <c r="B367" s="83">
        <v>1010</v>
      </c>
      <c r="C367" s="75">
        <v>1</v>
      </c>
      <c r="D367" s="40">
        <v>8.25</v>
      </c>
      <c r="E367" s="40"/>
      <c r="F367" s="41">
        <v>38.25</v>
      </c>
      <c r="G367" s="40"/>
      <c r="H367" s="41">
        <v>83.25</v>
      </c>
      <c r="I367" s="40"/>
      <c r="J367" s="41">
        <v>158.25</v>
      </c>
      <c r="K367" s="40"/>
      <c r="L367" s="41">
        <v>308.25</v>
      </c>
      <c r="M367" s="40"/>
      <c r="N367" s="41">
        <v>758.25</v>
      </c>
      <c r="O367" s="42"/>
      <c r="P367" s="40">
        <v>1508.25</v>
      </c>
      <c r="Q367" s="40"/>
    </row>
    <row r="368" spans="1:17" ht="15" x14ac:dyDescent="0.2">
      <c r="A368" s="43" t="s">
        <v>489</v>
      </c>
      <c r="B368" s="84">
        <v>1200</v>
      </c>
      <c r="C368" s="44">
        <v>1</v>
      </c>
      <c r="D368" s="45">
        <v>21</v>
      </c>
      <c r="E368" s="45"/>
      <c r="F368" s="46">
        <v>37</v>
      </c>
      <c r="G368" s="45"/>
      <c r="H368" s="46">
        <v>67</v>
      </c>
      <c r="I368" s="45"/>
      <c r="J368" s="46">
        <v>117</v>
      </c>
      <c r="K368" s="45"/>
      <c r="L368" s="46">
        <v>217</v>
      </c>
      <c r="M368" s="45"/>
      <c r="N368" s="46">
        <v>517</v>
      </c>
      <c r="O368" s="47"/>
      <c r="P368" s="45">
        <v>1017</v>
      </c>
      <c r="Q368" s="45"/>
    </row>
    <row r="369" spans="1:17" ht="15" x14ac:dyDescent="0.2">
      <c r="A369" s="39" t="s">
        <v>490</v>
      </c>
      <c r="B369" s="83">
        <v>1453</v>
      </c>
      <c r="C369" s="75">
        <v>1</v>
      </c>
      <c r="D369" s="40">
        <v>25</v>
      </c>
      <c r="E369" s="40">
        <v>37</v>
      </c>
      <c r="F369" s="41">
        <v>55.4</v>
      </c>
      <c r="G369" s="40">
        <v>82.6</v>
      </c>
      <c r="H369" s="41">
        <v>112.4</v>
      </c>
      <c r="I369" s="40">
        <v>168.1</v>
      </c>
      <c r="J369" s="41">
        <v>207.4</v>
      </c>
      <c r="K369" s="40">
        <v>310.60000000000002</v>
      </c>
      <c r="L369" s="41">
        <v>397.4</v>
      </c>
      <c r="M369" s="40">
        <v>595.6</v>
      </c>
      <c r="N369" s="41">
        <v>967.4</v>
      </c>
      <c r="O369" s="42">
        <v>1450.6</v>
      </c>
      <c r="P369" s="40">
        <v>1917.4</v>
      </c>
      <c r="Q369" s="40">
        <v>2875.6</v>
      </c>
    </row>
    <row r="370" spans="1:17" ht="15" x14ac:dyDescent="0.2">
      <c r="A370" s="43" t="s">
        <v>491</v>
      </c>
      <c r="B370" s="84">
        <v>512</v>
      </c>
      <c r="C370" s="44">
        <v>1</v>
      </c>
      <c r="D370" s="45"/>
      <c r="E370" s="45"/>
      <c r="F370" s="46"/>
      <c r="G370" s="45"/>
      <c r="H370" s="46"/>
      <c r="I370" s="45"/>
      <c r="J370" s="46"/>
      <c r="K370" s="45"/>
      <c r="L370" s="46"/>
      <c r="M370" s="45"/>
      <c r="N370" s="46"/>
      <c r="O370" s="47"/>
      <c r="P370" s="45"/>
      <c r="Q370" s="45"/>
    </row>
    <row r="371" spans="1:17" ht="15" x14ac:dyDescent="0.2">
      <c r="A371" s="39" t="s">
        <v>492</v>
      </c>
      <c r="B371" s="83">
        <v>1131</v>
      </c>
      <c r="C371" s="75">
        <v>1</v>
      </c>
      <c r="D371" s="40">
        <v>15</v>
      </c>
      <c r="E371" s="40"/>
      <c r="F371" s="41">
        <v>27</v>
      </c>
      <c r="G371" s="40"/>
      <c r="H371" s="41">
        <v>49.5</v>
      </c>
      <c r="I371" s="40"/>
      <c r="J371" s="41">
        <v>87</v>
      </c>
      <c r="K371" s="40"/>
      <c r="L371" s="41">
        <v>162</v>
      </c>
      <c r="M371" s="40"/>
      <c r="N371" s="41">
        <v>387</v>
      </c>
      <c r="O371" s="42"/>
      <c r="P371" s="40">
        <v>762</v>
      </c>
      <c r="Q371" s="40"/>
    </row>
    <row r="372" spans="1:17" ht="15" x14ac:dyDescent="0.2">
      <c r="A372" s="43" t="s">
        <v>493</v>
      </c>
      <c r="B372" s="84">
        <v>1650</v>
      </c>
      <c r="C372" s="44">
        <v>1</v>
      </c>
      <c r="D372" s="45">
        <v>7.5</v>
      </c>
      <c r="E372" s="45"/>
      <c r="F372" s="46">
        <v>7.5</v>
      </c>
      <c r="G372" s="45"/>
      <c r="H372" s="46">
        <v>7.5</v>
      </c>
      <c r="I372" s="45"/>
      <c r="J372" s="46">
        <v>7.5</v>
      </c>
      <c r="K372" s="45"/>
      <c r="L372" s="46">
        <v>7.5</v>
      </c>
      <c r="M372" s="45"/>
      <c r="N372" s="46">
        <v>7.5</v>
      </c>
      <c r="O372" s="47"/>
      <c r="P372" s="45">
        <v>7.5</v>
      </c>
      <c r="Q372" s="45"/>
    </row>
    <row r="373" spans="1:17" ht="15" x14ac:dyDescent="0.2">
      <c r="A373" s="39" t="s">
        <v>494</v>
      </c>
      <c r="B373" s="83">
        <v>11316</v>
      </c>
      <c r="C373" s="75">
        <v>1</v>
      </c>
      <c r="D373" s="40">
        <v>9.5</v>
      </c>
      <c r="E373" s="40">
        <v>14.25</v>
      </c>
      <c r="F373" s="41">
        <v>28.5</v>
      </c>
      <c r="G373" s="40">
        <v>42.75</v>
      </c>
      <c r="H373" s="41">
        <v>57</v>
      </c>
      <c r="I373" s="40">
        <v>85.5</v>
      </c>
      <c r="J373" s="41">
        <v>104.5</v>
      </c>
      <c r="K373" s="40">
        <v>156.75</v>
      </c>
      <c r="L373" s="41">
        <v>199.5</v>
      </c>
      <c r="M373" s="40">
        <v>299.25</v>
      </c>
      <c r="N373" s="41">
        <v>484.5</v>
      </c>
      <c r="O373" s="42">
        <v>726.75</v>
      </c>
      <c r="P373" s="40">
        <v>959.5</v>
      </c>
      <c r="Q373" s="40">
        <v>1439.25</v>
      </c>
    </row>
    <row r="374" spans="1:17" ht="15" x14ac:dyDescent="0.2">
      <c r="A374" s="43" t="s">
        <v>495</v>
      </c>
      <c r="B374" s="84">
        <v>216</v>
      </c>
      <c r="C374" s="44">
        <v>1</v>
      </c>
      <c r="D374" s="45"/>
      <c r="E374" s="45"/>
      <c r="F374" s="46"/>
      <c r="G374" s="45"/>
      <c r="H374" s="46"/>
      <c r="I374" s="45"/>
      <c r="J374" s="46"/>
      <c r="K374" s="45"/>
      <c r="L374" s="46"/>
      <c r="M374" s="45"/>
      <c r="N374" s="46"/>
      <c r="O374" s="47"/>
      <c r="P374" s="45"/>
      <c r="Q374" s="45"/>
    </row>
    <row r="375" spans="1:17" ht="15" x14ac:dyDescent="0.2">
      <c r="A375" s="39" t="s">
        <v>496</v>
      </c>
      <c r="B375" s="83">
        <v>2743</v>
      </c>
      <c r="C375" s="75">
        <v>1</v>
      </c>
      <c r="D375" s="40">
        <v>10.51</v>
      </c>
      <c r="E375" s="40">
        <v>13.66</v>
      </c>
      <c r="F375" s="41">
        <v>31.47</v>
      </c>
      <c r="G375" s="40">
        <v>40.94</v>
      </c>
      <c r="H375" s="41">
        <v>70.77</v>
      </c>
      <c r="I375" s="40">
        <v>92.09</v>
      </c>
      <c r="J375" s="41">
        <v>136.27000000000001</v>
      </c>
      <c r="K375" s="40">
        <v>177.34</v>
      </c>
      <c r="L375" s="41">
        <v>267.27</v>
      </c>
      <c r="M375" s="40">
        <v>347.84</v>
      </c>
      <c r="N375" s="41">
        <v>660.24</v>
      </c>
      <c r="O375" s="42">
        <v>859.28</v>
      </c>
      <c r="P375" s="40">
        <v>1315.22</v>
      </c>
      <c r="Q375" s="40">
        <v>1711.72</v>
      </c>
    </row>
    <row r="376" spans="1:17" ht="15" x14ac:dyDescent="0.2">
      <c r="A376" s="43" t="s">
        <v>497</v>
      </c>
      <c r="B376" s="84">
        <v>1599</v>
      </c>
      <c r="C376" s="44">
        <v>1</v>
      </c>
      <c r="D376" s="45">
        <v>13.75</v>
      </c>
      <c r="E376" s="45"/>
      <c r="F376" s="46">
        <v>43.75</v>
      </c>
      <c r="G376" s="45"/>
      <c r="H376" s="46">
        <v>88.75</v>
      </c>
      <c r="I376" s="45"/>
      <c r="J376" s="46">
        <v>171.25</v>
      </c>
      <c r="K376" s="45"/>
      <c r="L376" s="46">
        <v>388.75</v>
      </c>
      <c r="M376" s="45"/>
      <c r="N376" s="46">
        <v>1101.25</v>
      </c>
      <c r="O376" s="47"/>
      <c r="P376" s="45">
        <v>2288.75</v>
      </c>
      <c r="Q376" s="45"/>
    </row>
    <row r="377" spans="1:17" ht="15" x14ac:dyDescent="0.2">
      <c r="A377" s="39" t="s">
        <v>498</v>
      </c>
      <c r="B377" s="83">
        <v>1760</v>
      </c>
      <c r="C377" s="75">
        <v>1</v>
      </c>
      <c r="D377" s="40">
        <v>4.5</v>
      </c>
      <c r="E377" s="40"/>
      <c r="F377" s="41">
        <v>14.5</v>
      </c>
      <c r="G377" s="40"/>
      <c r="H377" s="41">
        <v>29.5</v>
      </c>
      <c r="I377" s="40"/>
      <c r="J377" s="41">
        <v>54.5</v>
      </c>
      <c r="K377" s="40"/>
      <c r="L377" s="41">
        <v>104.5</v>
      </c>
      <c r="M377" s="40"/>
      <c r="N377" s="41">
        <v>254.5</v>
      </c>
      <c r="O377" s="42"/>
      <c r="P377" s="40">
        <v>504.5</v>
      </c>
      <c r="Q377" s="40"/>
    </row>
    <row r="378" spans="1:17" ht="15" x14ac:dyDescent="0.2">
      <c r="A378" s="43" t="s">
        <v>808</v>
      </c>
      <c r="B378" s="84">
        <v>67452</v>
      </c>
      <c r="C378" s="44">
        <v>1</v>
      </c>
      <c r="D378" s="45">
        <v>14.63</v>
      </c>
      <c r="E378" s="45"/>
      <c r="F378" s="46">
        <v>55.63</v>
      </c>
      <c r="G378" s="45"/>
      <c r="H378" s="46">
        <v>117.13</v>
      </c>
      <c r="I378" s="45"/>
      <c r="J378" s="46">
        <v>219.63</v>
      </c>
      <c r="K378" s="45"/>
      <c r="L378" s="46">
        <v>424.63</v>
      </c>
      <c r="M378" s="45"/>
      <c r="N378" s="46">
        <v>1056.3499999999999</v>
      </c>
      <c r="O378" s="47"/>
      <c r="P378" s="45">
        <v>2110.88</v>
      </c>
      <c r="Q378" s="45"/>
    </row>
    <row r="379" spans="1:17" ht="15" x14ac:dyDescent="0.2">
      <c r="A379" s="39" t="s">
        <v>499</v>
      </c>
      <c r="B379" s="83">
        <v>6500</v>
      </c>
      <c r="C379" s="75">
        <v>1</v>
      </c>
      <c r="D379" s="40">
        <v>8.24</v>
      </c>
      <c r="E379" s="40">
        <v>12.36</v>
      </c>
      <c r="F379" s="41">
        <v>41.2</v>
      </c>
      <c r="G379" s="40">
        <v>61.8</v>
      </c>
      <c r="H379" s="41">
        <v>106.15</v>
      </c>
      <c r="I379" s="40">
        <v>159</v>
      </c>
      <c r="J379" s="41">
        <v>219.65</v>
      </c>
      <c r="K379" s="40">
        <v>329.25</v>
      </c>
      <c r="L379" s="41">
        <v>489.4</v>
      </c>
      <c r="M379" s="40">
        <v>733.5</v>
      </c>
      <c r="N379" s="41">
        <v>1318.9</v>
      </c>
      <c r="O379" s="42">
        <v>1975.5</v>
      </c>
      <c r="P379" s="40">
        <v>2701.4</v>
      </c>
      <c r="Q379" s="40">
        <v>4045.5</v>
      </c>
    </row>
    <row r="380" spans="1:17" ht="15" x14ac:dyDescent="0.2">
      <c r="A380" s="43" t="s">
        <v>500</v>
      </c>
      <c r="B380" s="84">
        <v>45586</v>
      </c>
      <c r="C380" s="44">
        <v>1</v>
      </c>
      <c r="D380" s="45">
        <v>10.5</v>
      </c>
      <c r="E380" s="45"/>
      <c r="F380" s="46">
        <v>56.22</v>
      </c>
      <c r="G380" s="45"/>
      <c r="H380" s="46">
        <v>124.8</v>
      </c>
      <c r="I380" s="45"/>
      <c r="J380" s="46">
        <v>239.11</v>
      </c>
      <c r="K380" s="45"/>
      <c r="L380" s="46">
        <v>467.72</v>
      </c>
      <c r="M380" s="45"/>
      <c r="N380" s="46">
        <v>1159.05</v>
      </c>
      <c r="O380" s="47"/>
      <c r="P380" s="45">
        <v>2312.87</v>
      </c>
      <c r="Q380" s="45"/>
    </row>
    <row r="381" spans="1:17" ht="15" x14ac:dyDescent="0.2">
      <c r="A381" s="39" t="s">
        <v>501</v>
      </c>
      <c r="B381" s="83">
        <v>45586</v>
      </c>
      <c r="C381" s="75">
        <v>1</v>
      </c>
      <c r="D381" s="40">
        <v>10.5</v>
      </c>
      <c r="E381" s="40">
        <v>15.46</v>
      </c>
      <c r="F381" s="41">
        <v>56.22</v>
      </c>
      <c r="G381" s="40">
        <v>92.73</v>
      </c>
      <c r="H381" s="41">
        <v>124.8</v>
      </c>
      <c r="I381" s="40">
        <v>208.64</v>
      </c>
      <c r="J381" s="41">
        <v>239.11</v>
      </c>
      <c r="K381" s="40">
        <v>401.82</v>
      </c>
      <c r="L381" s="41">
        <v>467.72</v>
      </c>
      <c r="M381" s="40">
        <v>788.19</v>
      </c>
      <c r="N381" s="41">
        <v>1159.05</v>
      </c>
      <c r="O381" s="42">
        <v>1955.65</v>
      </c>
      <c r="P381" s="40">
        <v>2312.87</v>
      </c>
      <c r="Q381" s="40">
        <v>3902.16</v>
      </c>
    </row>
    <row r="382" spans="1:17" ht="15" x14ac:dyDescent="0.2">
      <c r="A382" s="43" t="s">
        <v>502</v>
      </c>
      <c r="B382" s="84">
        <v>45586</v>
      </c>
      <c r="C382" s="44">
        <v>1</v>
      </c>
      <c r="D382" s="45">
        <v>15.46</v>
      </c>
      <c r="E382" s="45"/>
      <c r="F382" s="46">
        <v>92.73</v>
      </c>
      <c r="G382" s="45"/>
      <c r="H382" s="46">
        <v>208.64</v>
      </c>
      <c r="I382" s="45"/>
      <c r="J382" s="46">
        <v>401.82</v>
      </c>
      <c r="K382" s="45"/>
      <c r="L382" s="46">
        <v>788.19</v>
      </c>
      <c r="M382" s="45"/>
      <c r="N382" s="46">
        <v>1947.28</v>
      </c>
      <c r="O382" s="47"/>
      <c r="P382" s="45">
        <v>3879.1</v>
      </c>
      <c r="Q382" s="45"/>
    </row>
    <row r="383" spans="1:17" ht="15" x14ac:dyDescent="0.2">
      <c r="A383" s="39" t="s">
        <v>503</v>
      </c>
      <c r="B383" s="83">
        <v>45586</v>
      </c>
      <c r="C383" s="75">
        <v>1</v>
      </c>
      <c r="D383" s="40">
        <v>15.46</v>
      </c>
      <c r="E383" s="40">
        <v>17.760000000000002</v>
      </c>
      <c r="F383" s="41">
        <v>92.73</v>
      </c>
      <c r="G383" s="40">
        <v>120.83</v>
      </c>
      <c r="H383" s="41">
        <v>208.64</v>
      </c>
      <c r="I383" s="40">
        <v>275.45</v>
      </c>
      <c r="J383" s="41">
        <v>401.82</v>
      </c>
      <c r="K383" s="40">
        <v>533.13</v>
      </c>
      <c r="L383" s="41">
        <v>788.19</v>
      </c>
      <c r="M383" s="40">
        <v>1048.51</v>
      </c>
      <c r="N383" s="41">
        <v>1955.65</v>
      </c>
      <c r="O383" s="42">
        <v>2603.75</v>
      </c>
      <c r="P383" s="40">
        <v>3902.16</v>
      </c>
      <c r="Q383" s="40">
        <v>5196.83</v>
      </c>
    </row>
    <row r="384" spans="1:17" ht="15" x14ac:dyDescent="0.2">
      <c r="A384" s="43" t="s">
        <v>504</v>
      </c>
      <c r="B384" s="84">
        <v>252</v>
      </c>
      <c r="C384" s="44">
        <v>1</v>
      </c>
      <c r="D384" s="45"/>
      <c r="E384" s="45"/>
      <c r="F384" s="46"/>
      <c r="G384" s="45"/>
      <c r="H384" s="46"/>
      <c r="I384" s="45"/>
      <c r="J384" s="46"/>
      <c r="K384" s="45"/>
      <c r="L384" s="46"/>
      <c r="M384" s="45"/>
      <c r="N384" s="46"/>
      <c r="O384" s="47"/>
      <c r="P384" s="45"/>
      <c r="Q384" s="45"/>
    </row>
    <row r="385" spans="1:17" ht="15" x14ac:dyDescent="0.2">
      <c r="A385" s="39" t="s">
        <v>505</v>
      </c>
      <c r="B385" s="83">
        <v>14300</v>
      </c>
      <c r="C385" s="75">
        <v>1</v>
      </c>
      <c r="D385" s="40"/>
      <c r="E385" s="40"/>
      <c r="F385" s="41"/>
      <c r="G385" s="40"/>
      <c r="H385" s="41"/>
      <c r="I385" s="40"/>
      <c r="J385" s="41"/>
      <c r="K385" s="40"/>
      <c r="L385" s="41"/>
      <c r="M385" s="40"/>
      <c r="N385" s="41"/>
      <c r="O385" s="42"/>
      <c r="P385" s="40"/>
      <c r="Q385" s="40"/>
    </row>
    <row r="386" spans="1:17" ht="15" x14ac:dyDescent="0.2">
      <c r="A386" s="43" t="s">
        <v>506</v>
      </c>
      <c r="B386" s="84">
        <v>2800</v>
      </c>
      <c r="C386" s="44">
        <v>1</v>
      </c>
      <c r="D386" s="45">
        <v>9.2799999999999994</v>
      </c>
      <c r="E386" s="45">
        <v>14.85</v>
      </c>
      <c r="F386" s="46">
        <v>38.380000000000003</v>
      </c>
      <c r="G386" s="45">
        <v>61.55</v>
      </c>
      <c r="H386" s="46">
        <v>82.03</v>
      </c>
      <c r="I386" s="45">
        <v>131.6</v>
      </c>
      <c r="J386" s="46">
        <v>154.78</v>
      </c>
      <c r="K386" s="45">
        <v>248.35</v>
      </c>
      <c r="L386" s="46">
        <v>300.27999999999997</v>
      </c>
      <c r="M386" s="45">
        <v>481.85</v>
      </c>
      <c r="N386" s="46">
        <v>736.78</v>
      </c>
      <c r="O386" s="47">
        <v>1182.3499999999999</v>
      </c>
      <c r="P386" s="45">
        <v>1464.28</v>
      </c>
      <c r="Q386" s="45">
        <v>2349.85</v>
      </c>
    </row>
    <row r="387" spans="1:17" ht="15" x14ac:dyDescent="0.2">
      <c r="A387" s="39" t="s">
        <v>507</v>
      </c>
      <c r="B387" s="83">
        <v>957</v>
      </c>
      <c r="C387" s="75">
        <v>1</v>
      </c>
      <c r="D387" s="40">
        <v>14</v>
      </c>
      <c r="E387" s="40"/>
      <c r="F387" s="41">
        <v>47</v>
      </c>
      <c r="G387" s="40"/>
      <c r="H387" s="41">
        <v>118.25</v>
      </c>
      <c r="I387" s="40"/>
      <c r="J387" s="41">
        <v>237</v>
      </c>
      <c r="K387" s="40"/>
      <c r="L387" s="41">
        <v>474.5</v>
      </c>
      <c r="M387" s="40"/>
      <c r="N387" s="41">
        <v>1187</v>
      </c>
      <c r="O387" s="42"/>
      <c r="P387" s="40">
        <v>2374.5</v>
      </c>
      <c r="Q387" s="40"/>
    </row>
    <row r="388" spans="1:17" ht="15" x14ac:dyDescent="0.2">
      <c r="A388" s="43" t="s">
        <v>508</v>
      </c>
      <c r="B388" s="84">
        <v>17090</v>
      </c>
      <c r="C388" s="44">
        <v>1</v>
      </c>
      <c r="D388" s="45">
        <v>20.45</v>
      </c>
      <c r="E388" s="45"/>
      <c r="F388" s="46">
        <v>50.73</v>
      </c>
      <c r="G388" s="45"/>
      <c r="H388" s="46">
        <v>99.93</v>
      </c>
      <c r="I388" s="45"/>
      <c r="J388" s="46">
        <v>181.93</v>
      </c>
      <c r="K388" s="45"/>
      <c r="L388" s="46">
        <v>345.93</v>
      </c>
      <c r="M388" s="45"/>
      <c r="N388" s="46">
        <v>837.93</v>
      </c>
      <c r="O388" s="47"/>
      <c r="P388" s="45">
        <v>1657.93</v>
      </c>
      <c r="Q388" s="45"/>
    </row>
    <row r="389" spans="1:17" ht="15" x14ac:dyDescent="0.2">
      <c r="A389" s="39" t="s">
        <v>509</v>
      </c>
      <c r="B389" s="83">
        <v>462</v>
      </c>
      <c r="C389" s="75">
        <v>1</v>
      </c>
      <c r="D389" s="40"/>
      <c r="E389" s="40"/>
      <c r="F389" s="41"/>
      <c r="G389" s="40"/>
      <c r="H389" s="41"/>
      <c r="I389" s="40"/>
      <c r="J389" s="41"/>
      <c r="K389" s="40"/>
      <c r="L389" s="41"/>
      <c r="M389" s="40"/>
      <c r="N389" s="41"/>
      <c r="O389" s="42"/>
      <c r="P389" s="40"/>
      <c r="Q389" s="40"/>
    </row>
    <row r="390" spans="1:17" ht="15" x14ac:dyDescent="0.2">
      <c r="A390" s="43" t="s">
        <v>510</v>
      </c>
      <c r="B390" s="84">
        <v>6219</v>
      </c>
      <c r="C390" s="44">
        <v>1</v>
      </c>
      <c r="D390" s="45">
        <v>12</v>
      </c>
      <c r="E390" s="45">
        <v>12</v>
      </c>
      <c r="F390" s="46">
        <v>24.4</v>
      </c>
      <c r="G390" s="45">
        <v>30.8</v>
      </c>
      <c r="H390" s="46">
        <v>47.65</v>
      </c>
      <c r="I390" s="45">
        <v>66.05</v>
      </c>
      <c r="J390" s="46">
        <v>86.4</v>
      </c>
      <c r="K390" s="45">
        <v>124.8</v>
      </c>
      <c r="L390" s="46">
        <v>163.9</v>
      </c>
      <c r="M390" s="45">
        <v>242.3</v>
      </c>
      <c r="N390" s="46">
        <v>396.4</v>
      </c>
      <c r="O390" s="47">
        <v>594.79999999999995</v>
      </c>
      <c r="P390" s="45">
        <v>783.9</v>
      </c>
      <c r="Q390" s="45">
        <v>1182.3</v>
      </c>
    </row>
    <row r="391" spans="1:17" ht="15" x14ac:dyDescent="0.2">
      <c r="A391" s="39" t="s">
        <v>511</v>
      </c>
      <c r="B391" s="83">
        <v>200</v>
      </c>
      <c r="C391" s="75">
        <v>1</v>
      </c>
      <c r="D391" s="40">
        <v>8</v>
      </c>
      <c r="E391" s="40"/>
      <c r="F391" s="41">
        <v>8</v>
      </c>
      <c r="G391" s="40"/>
      <c r="H391" s="41">
        <v>8</v>
      </c>
      <c r="I391" s="40"/>
      <c r="J391" s="41">
        <v>8</v>
      </c>
      <c r="K391" s="40"/>
      <c r="L391" s="41">
        <v>8</v>
      </c>
      <c r="M391" s="40"/>
      <c r="N391" s="41">
        <v>8</v>
      </c>
      <c r="O391" s="42"/>
      <c r="P391" s="40">
        <v>8</v>
      </c>
      <c r="Q391" s="40"/>
    </row>
    <row r="392" spans="1:17" ht="15" x14ac:dyDescent="0.2">
      <c r="A392" s="43" t="s">
        <v>512</v>
      </c>
      <c r="B392" s="84">
        <v>1152</v>
      </c>
      <c r="C392" s="44">
        <v>1</v>
      </c>
      <c r="D392" s="45">
        <v>13.69</v>
      </c>
      <c r="E392" s="45"/>
      <c r="F392" s="46">
        <v>42.69</v>
      </c>
      <c r="G392" s="45"/>
      <c r="H392" s="46">
        <v>86.19</v>
      </c>
      <c r="I392" s="45"/>
      <c r="J392" s="46">
        <v>158.69</v>
      </c>
      <c r="K392" s="45"/>
      <c r="L392" s="46">
        <v>303.69</v>
      </c>
      <c r="M392" s="45"/>
      <c r="N392" s="46">
        <v>738.69</v>
      </c>
      <c r="O392" s="47"/>
      <c r="P392" s="45">
        <v>1463.69</v>
      </c>
      <c r="Q392" s="45"/>
    </row>
    <row r="393" spans="1:17" ht="15" x14ac:dyDescent="0.2">
      <c r="A393" s="39" t="s">
        <v>513</v>
      </c>
      <c r="B393" s="83">
        <v>463</v>
      </c>
      <c r="C393" s="75">
        <v>1</v>
      </c>
      <c r="D393" s="40"/>
      <c r="E393" s="40"/>
      <c r="F393" s="41"/>
      <c r="G393" s="40"/>
      <c r="H393" s="41"/>
      <c r="I393" s="40"/>
      <c r="J393" s="41"/>
      <c r="K393" s="40"/>
      <c r="L393" s="41"/>
      <c r="M393" s="40"/>
      <c r="N393" s="41"/>
      <c r="O393" s="42"/>
      <c r="P393" s="40"/>
      <c r="Q393" s="40"/>
    </row>
    <row r="394" spans="1:17" ht="15" x14ac:dyDescent="0.2">
      <c r="A394" s="43" t="s">
        <v>514</v>
      </c>
      <c r="B394" s="84">
        <v>14311</v>
      </c>
      <c r="C394" s="44">
        <v>1</v>
      </c>
      <c r="D394" s="45">
        <v>27</v>
      </c>
      <c r="E394" s="45"/>
      <c r="F394" s="46">
        <v>45.19</v>
      </c>
      <c r="G394" s="45"/>
      <c r="H394" s="46">
        <v>77.28</v>
      </c>
      <c r="I394" s="45"/>
      <c r="J394" s="46">
        <v>130.75</v>
      </c>
      <c r="K394" s="45"/>
      <c r="L394" s="46">
        <v>237.7</v>
      </c>
      <c r="M394" s="45"/>
      <c r="N394" s="46">
        <v>558.55999999999995</v>
      </c>
      <c r="O394" s="47"/>
      <c r="P394" s="45">
        <v>1111.32</v>
      </c>
      <c r="Q394" s="45"/>
    </row>
    <row r="395" spans="1:17" ht="15" x14ac:dyDescent="0.2">
      <c r="A395" s="39" t="s">
        <v>515</v>
      </c>
      <c r="B395" s="83">
        <v>201996</v>
      </c>
      <c r="C395" s="75">
        <v>1</v>
      </c>
      <c r="D395" s="40">
        <v>4.4000000000000004</v>
      </c>
      <c r="E395" s="40">
        <v>6.6</v>
      </c>
      <c r="F395" s="41">
        <v>38.72</v>
      </c>
      <c r="G395" s="40">
        <v>58.07</v>
      </c>
      <c r="H395" s="41">
        <v>94.46</v>
      </c>
      <c r="I395" s="40">
        <v>141.69999999999999</v>
      </c>
      <c r="J395" s="41">
        <v>187.38</v>
      </c>
      <c r="K395" s="40">
        <v>281.07</v>
      </c>
      <c r="L395" s="41">
        <v>373.21</v>
      </c>
      <c r="M395" s="40">
        <v>559.80999999999995</v>
      </c>
      <c r="N395" s="41">
        <v>930.69</v>
      </c>
      <c r="O395" s="42">
        <v>1396.04</v>
      </c>
      <c r="P395" s="40">
        <v>1859.84</v>
      </c>
      <c r="Q395" s="40">
        <v>2789.76</v>
      </c>
    </row>
    <row r="396" spans="1:17" ht="15" x14ac:dyDescent="0.2">
      <c r="A396" s="43" t="s">
        <v>516</v>
      </c>
      <c r="B396" s="84">
        <v>788</v>
      </c>
      <c r="C396" s="44">
        <v>1</v>
      </c>
      <c r="D396" s="45"/>
      <c r="E396" s="45"/>
      <c r="F396" s="46"/>
      <c r="G396" s="45"/>
      <c r="H396" s="46"/>
      <c r="I396" s="45"/>
      <c r="J396" s="46"/>
      <c r="K396" s="45"/>
      <c r="L396" s="46"/>
      <c r="M396" s="45"/>
      <c r="N396" s="46"/>
      <c r="O396" s="47"/>
      <c r="P396" s="45"/>
      <c r="Q396" s="45"/>
    </row>
    <row r="397" spans="1:17" ht="15" x14ac:dyDescent="0.2">
      <c r="A397" s="39" t="s">
        <v>517</v>
      </c>
      <c r="B397" s="83">
        <v>291</v>
      </c>
      <c r="C397" s="75">
        <v>1</v>
      </c>
      <c r="D397" s="40">
        <v>12</v>
      </c>
      <c r="E397" s="40"/>
      <c r="F397" s="41">
        <v>12</v>
      </c>
      <c r="G397" s="40"/>
      <c r="H397" s="41">
        <v>12</v>
      </c>
      <c r="I397" s="40"/>
      <c r="J397" s="41">
        <v>12</v>
      </c>
      <c r="K397" s="40"/>
      <c r="L397" s="41">
        <v>12</v>
      </c>
      <c r="M397" s="40"/>
      <c r="N397" s="41">
        <v>12</v>
      </c>
      <c r="O397" s="42"/>
      <c r="P397" s="40">
        <v>12</v>
      </c>
      <c r="Q397" s="40"/>
    </row>
    <row r="398" spans="1:17" ht="15" x14ac:dyDescent="0.2">
      <c r="A398" s="43" t="s">
        <v>518</v>
      </c>
      <c r="B398" s="84">
        <v>200</v>
      </c>
      <c r="C398" s="44">
        <v>1</v>
      </c>
      <c r="D398" s="45"/>
      <c r="E398" s="45"/>
      <c r="F398" s="46"/>
      <c r="G398" s="45"/>
      <c r="H398" s="46"/>
      <c r="I398" s="45"/>
      <c r="J398" s="46"/>
      <c r="K398" s="45"/>
      <c r="L398" s="46"/>
      <c r="M398" s="45"/>
      <c r="N398" s="46"/>
      <c r="O398" s="47"/>
      <c r="P398" s="45"/>
      <c r="Q398" s="45"/>
    </row>
    <row r="399" spans="1:17" ht="15" x14ac:dyDescent="0.2">
      <c r="A399" s="39" t="s">
        <v>519</v>
      </c>
      <c r="B399" s="83">
        <v>1015</v>
      </c>
      <c r="C399" s="75">
        <v>1</v>
      </c>
      <c r="D399" s="40">
        <v>15</v>
      </c>
      <c r="E399" s="40"/>
      <c r="F399" s="41">
        <v>34.25</v>
      </c>
      <c r="G399" s="40"/>
      <c r="H399" s="41">
        <v>74.75</v>
      </c>
      <c r="I399" s="40"/>
      <c r="J399" s="41">
        <v>144.75</v>
      </c>
      <c r="K399" s="40"/>
      <c r="L399" s="41">
        <v>284.75</v>
      </c>
      <c r="M399" s="40"/>
      <c r="N399" s="41">
        <v>704.75</v>
      </c>
      <c r="O399" s="42"/>
      <c r="P399" s="40">
        <v>1404.75</v>
      </c>
      <c r="Q399" s="40"/>
    </row>
    <row r="400" spans="1:17" ht="15" x14ac:dyDescent="0.2">
      <c r="A400" s="43" t="s">
        <v>520</v>
      </c>
      <c r="B400" s="84">
        <v>2120</v>
      </c>
      <c r="C400" s="44">
        <v>1</v>
      </c>
      <c r="D400" s="45">
        <v>220</v>
      </c>
      <c r="E400" s="45"/>
      <c r="F400" s="46">
        <v>220</v>
      </c>
      <c r="G400" s="45"/>
      <c r="H400" s="46">
        <v>240</v>
      </c>
      <c r="I400" s="45"/>
      <c r="J400" s="46">
        <v>340</v>
      </c>
      <c r="K400" s="45"/>
      <c r="L400" s="46">
        <v>540</v>
      </c>
      <c r="M400" s="45"/>
      <c r="N400" s="46">
        <v>1140</v>
      </c>
      <c r="O400" s="47"/>
      <c r="P400" s="45">
        <v>2140</v>
      </c>
      <c r="Q400" s="45"/>
    </row>
    <row r="401" spans="1:17" ht="15" x14ac:dyDescent="0.2">
      <c r="A401" s="39" t="s">
        <v>521</v>
      </c>
      <c r="B401" s="83">
        <v>398</v>
      </c>
      <c r="C401" s="75">
        <v>1</v>
      </c>
      <c r="D401" s="40"/>
      <c r="E401" s="40"/>
      <c r="F401" s="41"/>
      <c r="G401" s="40"/>
      <c r="H401" s="41"/>
      <c r="I401" s="40"/>
      <c r="J401" s="41"/>
      <c r="K401" s="40"/>
      <c r="L401" s="41"/>
      <c r="M401" s="40"/>
      <c r="N401" s="41"/>
      <c r="O401" s="42"/>
      <c r="P401" s="40"/>
      <c r="Q401" s="40"/>
    </row>
    <row r="402" spans="1:17" ht="15" x14ac:dyDescent="0.2">
      <c r="A402" s="43" t="s">
        <v>522</v>
      </c>
      <c r="B402" s="84">
        <v>1235</v>
      </c>
      <c r="C402" s="44">
        <v>1</v>
      </c>
      <c r="D402" s="45">
        <v>9</v>
      </c>
      <c r="E402" s="45"/>
      <c r="F402" s="46">
        <v>19.559999999999999</v>
      </c>
      <c r="G402" s="45"/>
      <c r="H402" s="46">
        <v>28.49</v>
      </c>
      <c r="I402" s="45"/>
      <c r="J402" s="46">
        <v>28.49</v>
      </c>
      <c r="K402" s="45"/>
      <c r="L402" s="46">
        <v>28.49</v>
      </c>
      <c r="M402" s="45"/>
      <c r="N402" s="46">
        <v>28.49</v>
      </c>
      <c r="O402" s="47"/>
      <c r="P402" s="45">
        <v>28.49</v>
      </c>
      <c r="Q402" s="45"/>
    </row>
    <row r="403" spans="1:17" ht="15" x14ac:dyDescent="0.2">
      <c r="A403" s="39" t="s">
        <v>523</v>
      </c>
      <c r="B403" s="83">
        <v>585</v>
      </c>
      <c r="C403" s="75">
        <v>1</v>
      </c>
      <c r="D403" s="40"/>
      <c r="E403" s="40"/>
      <c r="F403" s="41"/>
      <c r="G403" s="40"/>
      <c r="H403" s="41"/>
      <c r="I403" s="40"/>
      <c r="J403" s="41"/>
      <c r="K403" s="40"/>
      <c r="L403" s="41"/>
      <c r="M403" s="40"/>
      <c r="N403" s="41"/>
      <c r="O403" s="42"/>
      <c r="P403" s="40"/>
      <c r="Q403" s="40"/>
    </row>
    <row r="404" spans="1:17" ht="15" x14ac:dyDescent="0.2">
      <c r="A404" s="43" t="s">
        <v>524</v>
      </c>
      <c r="B404" s="84">
        <v>481</v>
      </c>
      <c r="C404" s="44">
        <v>1</v>
      </c>
      <c r="D404" s="45"/>
      <c r="E404" s="45"/>
      <c r="F404" s="46"/>
      <c r="G404" s="45"/>
      <c r="H404" s="46"/>
      <c r="I404" s="45"/>
      <c r="J404" s="46"/>
      <c r="K404" s="45"/>
      <c r="L404" s="46"/>
      <c r="M404" s="45"/>
      <c r="N404" s="46"/>
      <c r="O404" s="47"/>
      <c r="P404" s="45"/>
      <c r="Q404" s="45"/>
    </row>
    <row r="405" spans="1:17" ht="15" x14ac:dyDescent="0.2">
      <c r="A405" s="39" t="s">
        <v>525</v>
      </c>
      <c r="B405" s="83">
        <v>1877</v>
      </c>
      <c r="C405" s="75">
        <v>1</v>
      </c>
      <c r="D405" s="40"/>
      <c r="E405" s="40"/>
      <c r="F405" s="41"/>
      <c r="G405" s="40"/>
      <c r="H405" s="41"/>
      <c r="I405" s="40"/>
      <c r="J405" s="41"/>
      <c r="K405" s="40"/>
      <c r="L405" s="41"/>
      <c r="M405" s="40"/>
      <c r="N405" s="41"/>
      <c r="O405" s="42"/>
      <c r="P405" s="40"/>
      <c r="Q405" s="40"/>
    </row>
    <row r="406" spans="1:17" ht="15" x14ac:dyDescent="0.2">
      <c r="A406" s="43" t="s">
        <v>526</v>
      </c>
      <c r="B406" s="84">
        <v>784</v>
      </c>
      <c r="C406" s="44">
        <v>1</v>
      </c>
      <c r="D406" s="45">
        <v>12.5</v>
      </c>
      <c r="E406" s="45"/>
      <c r="F406" s="46">
        <v>12.5</v>
      </c>
      <c r="G406" s="45"/>
      <c r="H406" s="46">
        <v>12.5</v>
      </c>
      <c r="I406" s="45"/>
      <c r="J406" s="46">
        <v>12.5</v>
      </c>
      <c r="K406" s="45"/>
      <c r="L406" s="46">
        <v>12.5</v>
      </c>
      <c r="M406" s="45"/>
      <c r="N406" s="46">
        <v>12.5</v>
      </c>
      <c r="O406" s="47"/>
      <c r="P406" s="45">
        <v>12.5</v>
      </c>
      <c r="Q406" s="45"/>
    </row>
    <row r="407" spans="1:17" ht="15" x14ac:dyDescent="0.2">
      <c r="A407" s="39" t="s">
        <v>527</v>
      </c>
      <c r="B407" s="83">
        <v>35000</v>
      </c>
      <c r="C407" s="75">
        <v>1</v>
      </c>
      <c r="D407" s="40">
        <v>0</v>
      </c>
      <c r="E407" s="40"/>
      <c r="F407" s="41">
        <v>65.5</v>
      </c>
      <c r="G407" s="40"/>
      <c r="H407" s="41">
        <v>163.75</v>
      </c>
      <c r="I407" s="40"/>
      <c r="J407" s="41">
        <v>327.5</v>
      </c>
      <c r="K407" s="40"/>
      <c r="L407" s="41">
        <v>655</v>
      </c>
      <c r="M407" s="40"/>
      <c r="N407" s="41">
        <v>1637.5</v>
      </c>
      <c r="O407" s="42"/>
      <c r="P407" s="40">
        <v>3275</v>
      </c>
      <c r="Q407" s="40"/>
    </row>
    <row r="408" spans="1:17" ht="15" x14ac:dyDescent="0.2">
      <c r="A408" s="43" t="s">
        <v>528</v>
      </c>
      <c r="B408" s="84">
        <v>4235</v>
      </c>
      <c r="C408" s="44">
        <v>1</v>
      </c>
      <c r="D408" s="45">
        <v>15.45</v>
      </c>
      <c r="E408" s="45">
        <v>23.2</v>
      </c>
      <c r="F408" s="46">
        <v>66.569999999999993</v>
      </c>
      <c r="G408" s="45">
        <v>99.92</v>
      </c>
      <c r="H408" s="46">
        <v>162.41999999999999</v>
      </c>
      <c r="I408" s="45">
        <v>243.77</v>
      </c>
      <c r="J408" s="46">
        <v>322.17</v>
      </c>
      <c r="K408" s="45">
        <v>483.52</v>
      </c>
      <c r="L408" s="46">
        <v>641.66999999999996</v>
      </c>
      <c r="M408" s="45">
        <v>963.02</v>
      </c>
      <c r="N408" s="46">
        <v>1600.17</v>
      </c>
      <c r="O408" s="47">
        <v>2401.52</v>
      </c>
      <c r="P408" s="45">
        <v>3197.67</v>
      </c>
      <c r="Q408" s="45">
        <v>4799.0200000000004</v>
      </c>
    </row>
    <row r="409" spans="1:17" ht="15" x14ac:dyDescent="0.2">
      <c r="A409" s="39" t="s">
        <v>529</v>
      </c>
      <c r="B409" s="83">
        <v>3378</v>
      </c>
      <c r="C409" s="75">
        <v>1</v>
      </c>
      <c r="D409" s="40">
        <v>25</v>
      </c>
      <c r="E409" s="40">
        <v>50</v>
      </c>
      <c r="F409" s="41">
        <v>25</v>
      </c>
      <c r="G409" s="40">
        <v>62</v>
      </c>
      <c r="H409" s="41">
        <v>44.5</v>
      </c>
      <c r="I409" s="40">
        <v>84.5</v>
      </c>
      <c r="J409" s="41">
        <v>94.5</v>
      </c>
      <c r="K409" s="40">
        <v>134.5</v>
      </c>
      <c r="L409" s="41">
        <v>194.5</v>
      </c>
      <c r="M409" s="40">
        <v>234.5</v>
      </c>
      <c r="N409" s="41">
        <v>682</v>
      </c>
      <c r="O409" s="42">
        <v>722</v>
      </c>
      <c r="P409" s="40">
        <v>1494.5</v>
      </c>
      <c r="Q409" s="40">
        <v>1534.5</v>
      </c>
    </row>
    <row r="410" spans="1:17" ht="15" x14ac:dyDescent="0.2">
      <c r="A410" s="43" t="s">
        <v>809</v>
      </c>
      <c r="B410" s="84">
        <v>26470</v>
      </c>
      <c r="C410" s="44">
        <v>1</v>
      </c>
      <c r="D410" s="45"/>
      <c r="E410" s="45"/>
      <c r="F410" s="46"/>
      <c r="G410" s="45"/>
      <c r="H410" s="46"/>
      <c r="I410" s="45"/>
      <c r="J410" s="46"/>
      <c r="K410" s="45"/>
      <c r="L410" s="46"/>
      <c r="M410" s="45"/>
      <c r="N410" s="46"/>
      <c r="O410" s="47"/>
      <c r="P410" s="45"/>
      <c r="Q410" s="45"/>
    </row>
    <row r="411" spans="1:17" ht="15" x14ac:dyDescent="0.2">
      <c r="A411" s="39" t="s">
        <v>530</v>
      </c>
      <c r="B411" s="83">
        <v>1755</v>
      </c>
      <c r="C411" s="75">
        <v>1</v>
      </c>
      <c r="D411" s="40">
        <v>26</v>
      </c>
      <c r="E411" s="40"/>
      <c r="F411" s="41">
        <v>26</v>
      </c>
      <c r="G411" s="40"/>
      <c r="H411" s="41">
        <v>26</v>
      </c>
      <c r="I411" s="40"/>
      <c r="J411" s="41">
        <v>26</v>
      </c>
      <c r="K411" s="40"/>
      <c r="L411" s="41">
        <v>26</v>
      </c>
      <c r="M411" s="40"/>
      <c r="N411" s="41">
        <v>26</v>
      </c>
      <c r="O411" s="42"/>
      <c r="P411" s="40">
        <v>26</v>
      </c>
      <c r="Q411" s="40"/>
    </row>
    <row r="412" spans="1:17" ht="15" x14ac:dyDescent="0.2">
      <c r="A412" s="43" t="s">
        <v>531</v>
      </c>
      <c r="B412" s="84">
        <v>3100</v>
      </c>
      <c r="C412" s="44">
        <v>1</v>
      </c>
      <c r="D412" s="45">
        <v>10</v>
      </c>
      <c r="E412" s="45">
        <v>20</v>
      </c>
      <c r="F412" s="46">
        <v>26</v>
      </c>
      <c r="G412" s="45">
        <v>40</v>
      </c>
      <c r="H412" s="46">
        <v>56</v>
      </c>
      <c r="I412" s="45">
        <v>77.5</v>
      </c>
      <c r="J412" s="46">
        <v>106</v>
      </c>
      <c r="K412" s="45">
        <v>140</v>
      </c>
      <c r="L412" s="46">
        <v>206</v>
      </c>
      <c r="M412" s="45">
        <v>265</v>
      </c>
      <c r="N412" s="46">
        <v>506</v>
      </c>
      <c r="O412" s="47">
        <v>640</v>
      </c>
      <c r="P412" s="45">
        <v>1006</v>
      </c>
      <c r="Q412" s="45">
        <v>1265</v>
      </c>
    </row>
    <row r="413" spans="1:17" ht="15" x14ac:dyDescent="0.2">
      <c r="A413" s="39" t="s">
        <v>532</v>
      </c>
      <c r="B413" s="83">
        <v>489</v>
      </c>
      <c r="C413" s="75">
        <v>1</v>
      </c>
      <c r="D413" s="40"/>
      <c r="E413" s="40"/>
      <c r="F413" s="41"/>
      <c r="G413" s="40"/>
      <c r="H413" s="41"/>
      <c r="I413" s="40"/>
      <c r="J413" s="41"/>
      <c r="K413" s="40"/>
      <c r="L413" s="41"/>
      <c r="M413" s="40"/>
      <c r="N413" s="41"/>
      <c r="O413" s="42"/>
      <c r="P413" s="40"/>
      <c r="Q413" s="40"/>
    </row>
    <row r="414" spans="1:17" ht="15" x14ac:dyDescent="0.2">
      <c r="A414" s="43" t="s">
        <v>533</v>
      </c>
      <c r="B414" s="84">
        <v>25641</v>
      </c>
      <c r="C414" s="44">
        <v>1</v>
      </c>
      <c r="D414" s="45">
        <v>6.5</v>
      </c>
      <c r="E414" s="45"/>
      <c r="F414" s="46">
        <v>33.6</v>
      </c>
      <c r="G414" s="45"/>
      <c r="H414" s="46">
        <v>75.599999999999994</v>
      </c>
      <c r="I414" s="45"/>
      <c r="J414" s="46">
        <v>145.69999999999999</v>
      </c>
      <c r="K414" s="45"/>
      <c r="L414" s="46">
        <v>290.7</v>
      </c>
      <c r="M414" s="45"/>
      <c r="N414" s="46">
        <v>725.7</v>
      </c>
      <c r="O414" s="47"/>
      <c r="P414" s="45">
        <v>1450.7</v>
      </c>
      <c r="Q414" s="45"/>
    </row>
    <row r="415" spans="1:17" ht="15" x14ac:dyDescent="0.2">
      <c r="A415" s="39" t="s">
        <v>534</v>
      </c>
      <c r="B415" s="83">
        <v>3986</v>
      </c>
      <c r="C415" s="75">
        <v>1</v>
      </c>
      <c r="D415" s="40">
        <v>22</v>
      </c>
      <c r="E415" s="40"/>
      <c r="F415" s="41">
        <v>58.5</v>
      </c>
      <c r="G415" s="40"/>
      <c r="H415" s="41">
        <v>127.5</v>
      </c>
      <c r="I415" s="40"/>
      <c r="J415" s="41">
        <v>242.5</v>
      </c>
      <c r="K415" s="40"/>
      <c r="L415" s="41">
        <v>472.5</v>
      </c>
      <c r="M415" s="40"/>
      <c r="N415" s="41">
        <v>1162.5</v>
      </c>
      <c r="O415" s="42"/>
      <c r="P415" s="40">
        <v>2312.5</v>
      </c>
      <c r="Q415" s="40"/>
    </row>
    <row r="416" spans="1:17" ht="15" x14ac:dyDescent="0.2">
      <c r="A416" s="43" t="s">
        <v>535</v>
      </c>
      <c r="B416" s="84">
        <v>4300</v>
      </c>
      <c r="C416" s="44">
        <v>1</v>
      </c>
      <c r="D416" s="45"/>
      <c r="E416" s="45"/>
      <c r="F416" s="46"/>
      <c r="G416" s="45"/>
      <c r="H416" s="46"/>
      <c r="I416" s="45"/>
      <c r="J416" s="46"/>
      <c r="K416" s="45"/>
      <c r="L416" s="46"/>
      <c r="M416" s="45"/>
      <c r="N416" s="46"/>
      <c r="O416" s="47"/>
      <c r="P416" s="45"/>
      <c r="Q416" s="45"/>
    </row>
    <row r="417" spans="1:17" ht="15" x14ac:dyDescent="0.2">
      <c r="A417" s="39" t="s">
        <v>536</v>
      </c>
      <c r="B417" s="83">
        <v>6235</v>
      </c>
      <c r="C417" s="75">
        <v>1</v>
      </c>
      <c r="D417" s="40">
        <v>6</v>
      </c>
      <c r="E417" s="40"/>
      <c r="F417" s="41">
        <v>61.1</v>
      </c>
      <c r="G417" s="40"/>
      <c r="H417" s="41">
        <v>160.4</v>
      </c>
      <c r="I417" s="40"/>
      <c r="J417" s="41">
        <v>325.89999999999998</v>
      </c>
      <c r="K417" s="40"/>
      <c r="L417" s="41">
        <v>656.9</v>
      </c>
      <c r="M417" s="40"/>
      <c r="N417" s="41">
        <v>1650.9</v>
      </c>
      <c r="O417" s="42"/>
      <c r="P417" s="40">
        <v>3310.9</v>
      </c>
      <c r="Q417" s="40"/>
    </row>
    <row r="418" spans="1:17" ht="15" x14ac:dyDescent="0.2">
      <c r="A418" s="43" t="s">
        <v>537</v>
      </c>
      <c r="B418" s="84">
        <v>11034</v>
      </c>
      <c r="C418" s="44">
        <v>1</v>
      </c>
      <c r="D418" s="45">
        <v>16.68</v>
      </c>
      <c r="E418" s="45">
        <v>20.170000000000002</v>
      </c>
      <c r="F418" s="46">
        <v>46.3</v>
      </c>
      <c r="G418" s="45">
        <v>61.55</v>
      </c>
      <c r="H418" s="46">
        <v>109.78</v>
      </c>
      <c r="I418" s="45">
        <v>150.21</v>
      </c>
      <c r="J418" s="46">
        <v>215.58</v>
      </c>
      <c r="K418" s="45">
        <v>297.99</v>
      </c>
      <c r="L418" s="46">
        <v>418.55</v>
      </c>
      <c r="M418" s="45">
        <v>563.05999999999995</v>
      </c>
      <c r="N418" s="46">
        <v>1027.48</v>
      </c>
      <c r="O418" s="47">
        <v>1358.29</v>
      </c>
      <c r="P418" s="45">
        <v>2042.35</v>
      </c>
      <c r="Q418" s="45">
        <v>2683.66</v>
      </c>
    </row>
    <row r="419" spans="1:17" ht="15" x14ac:dyDescent="0.2">
      <c r="A419" s="39" t="s">
        <v>538</v>
      </c>
      <c r="B419" s="83">
        <v>780</v>
      </c>
      <c r="C419" s="75">
        <v>1</v>
      </c>
      <c r="D419" s="40"/>
      <c r="E419" s="40"/>
      <c r="F419" s="41"/>
      <c r="G419" s="40"/>
      <c r="H419" s="41"/>
      <c r="I419" s="40"/>
      <c r="J419" s="41"/>
      <c r="K419" s="40"/>
      <c r="L419" s="41"/>
      <c r="M419" s="40"/>
      <c r="N419" s="41"/>
      <c r="O419" s="42"/>
      <c r="P419" s="40"/>
      <c r="Q419" s="40"/>
    </row>
    <row r="420" spans="1:17" ht="15" x14ac:dyDescent="0.2">
      <c r="A420" s="43" t="s">
        <v>539</v>
      </c>
      <c r="B420" s="84">
        <v>788</v>
      </c>
      <c r="C420" s="44">
        <v>1</v>
      </c>
      <c r="D420" s="45"/>
      <c r="E420" s="45"/>
      <c r="F420" s="46"/>
      <c r="G420" s="45"/>
      <c r="H420" s="46"/>
      <c r="I420" s="45"/>
      <c r="J420" s="46"/>
      <c r="K420" s="45"/>
      <c r="L420" s="46"/>
      <c r="M420" s="45"/>
      <c r="N420" s="46"/>
      <c r="O420" s="47"/>
      <c r="P420" s="45"/>
      <c r="Q420" s="45"/>
    </row>
    <row r="421" spans="1:17" ht="15" x14ac:dyDescent="0.2">
      <c r="A421" s="39" t="s">
        <v>540</v>
      </c>
      <c r="B421" s="83">
        <v>7500</v>
      </c>
      <c r="C421" s="75">
        <v>1</v>
      </c>
      <c r="D421" s="40">
        <v>9.4499999999999993</v>
      </c>
      <c r="E421" s="40">
        <v>14.17</v>
      </c>
      <c r="F421" s="41">
        <v>36.08</v>
      </c>
      <c r="G421" s="40">
        <v>53.92</v>
      </c>
      <c r="H421" s="41">
        <v>89.33</v>
      </c>
      <c r="I421" s="40">
        <v>133.41999999999999</v>
      </c>
      <c r="J421" s="41">
        <v>178.08</v>
      </c>
      <c r="K421" s="40">
        <v>265.92</v>
      </c>
      <c r="L421" s="41">
        <v>355.58</v>
      </c>
      <c r="M421" s="40">
        <v>530.91999999999996</v>
      </c>
      <c r="N421" s="41">
        <v>535.58000000000004</v>
      </c>
      <c r="O421" s="42">
        <v>800.92</v>
      </c>
      <c r="P421" s="40">
        <v>835.58</v>
      </c>
      <c r="Q421" s="40">
        <v>1250.92</v>
      </c>
    </row>
    <row r="422" spans="1:17" ht="15" x14ac:dyDescent="0.2">
      <c r="A422" s="43" t="s">
        <v>541</v>
      </c>
      <c r="B422" s="84">
        <v>780</v>
      </c>
      <c r="C422" s="44">
        <v>1</v>
      </c>
      <c r="D422" s="45">
        <v>33</v>
      </c>
      <c r="E422" s="45">
        <v>35</v>
      </c>
      <c r="F422" s="46">
        <v>49.6</v>
      </c>
      <c r="G422" s="45">
        <v>59.9</v>
      </c>
      <c r="H422" s="46">
        <v>81.599999999999994</v>
      </c>
      <c r="I422" s="45">
        <v>107.9</v>
      </c>
      <c r="J422" s="46">
        <v>141.6</v>
      </c>
      <c r="K422" s="45">
        <v>197.9</v>
      </c>
      <c r="L422" s="46">
        <v>291.60000000000002</v>
      </c>
      <c r="M422" s="45">
        <v>422.9</v>
      </c>
      <c r="N422" s="46">
        <v>741.6</v>
      </c>
      <c r="O422" s="47">
        <v>1097.9000000000001</v>
      </c>
      <c r="P422" s="45">
        <v>1491.6</v>
      </c>
      <c r="Q422" s="45">
        <v>2222.9</v>
      </c>
    </row>
    <row r="423" spans="1:17" ht="15" x14ac:dyDescent="0.2">
      <c r="A423" s="39" t="s">
        <v>542</v>
      </c>
      <c r="B423" s="83">
        <v>3025</v>
      </c>
      <c r="C423" s="75">
        <v>1</v>
      </c>
      <c r="D423" s="40">
        <v>12.06</v>
      </c>
      <c r="E423" s="40">
        <v>18.079999999999998</v>
      </c>
      <c r="F423" s="41">
        <v>35.96</v>
      </c>
      <c r="G423" s="40">
        <v>53.98</v>
      </c>
      <c r="H423" s="41">
        <v>74.709999999999994</v>
      </c>
      <c r="I423" s="40">
        <v>112.13</v>
      </c>
      <c r="J423" s="41">
        <v>143.46</v>
      </c>
      <c r="K423" s="40">
        <v>215.38</v>
      </c>
      <c r="L423" s="41">
        <v>280.95999999999998</v>
      </c>
      <c r="M423" s="40">
        <v>421.88</v>
      </c>
      <c r="N423" s="41">
        <v>693.46</v>
      </c>
      <c r="O423" s="42">
        <v>1041.3800000000001</v>
      </c>
      <c r="P423" s="40">
        <v>1380.96</v>
      </c>
      <c r="Q423" s="40">
        <v>2073.88</v>
      </c>
    </row>
    <row r="424" spans="1:17" ht="15" x14ac:dyDescent="0.2">
      <c r="A424" s="43" t="s">
        <v>543</v>
      </c>
      <c r="B424" s="84">
        <v>7700</v>
      </c>
      <c r="C424" s="44">
        <v>1</v>
      </c>
      <c r="D424" s="45">
        <v>16</v>
      </c>
      <c r="E424" s="45"/>
      <c r="F424" s="46">
        <v>36.5</v>
      </c>
      <c r="G424" s="45"/>
      <c r="H424" s="46">
        <v>75.55</v>
      </c>
      <c r="I424" s="45"/>
      <c r="J424" s="46">
        <v>148.80000000000001</v>
      </c>
      <c r="K424" s="45"/>
      <c r="L424" s="46">
        <v>295.3</v>
      </c>
      <c r="M424" s="45"/>
      <c r="N424" s="46">
        <v>734.8</v>
      </c>
      <c r="O424" s="47"/>
      <c r="P424" s="45">
        <v>1467.3</v>
      </c>
      <c r="Q424" s="45"/>
    </row>
    <row r="425" spans="1:17" ht="15" x14ac:dyDescent="0.2">
      <c r="A425" s="39" t="s">
        <v>544</v>
      </c>
      <c r="B425" s="83">
        <v>3900</v>
      </c>
      <c r="C425" s="75">
        <v>1</v>
      </c>
      <c r="D425" s="40"/>
      <c r="E425" s="40"/>
      <c r="F425" s="41"/>
      <c r="G425" s="40"/>
      <c r="H425" s="41"/>
      <c r="I425" s="40"/>
      <c r="J425" s="41"/>
      <c r="K425" s="40"/>
      <c r="L425" s="41"/>
      <c r="M425" s="40"/>
      <c r="N425" s="41"/>
      <c r="O425" s="42"/>
      <c r="P425" s="40"/>
      <c r="Q425" s="40"/>
    </row>
    <row r="426" spans="1:17" ht="15" x14ac:dyDescent="0.2">
      <c r="A426" s="43" t="s">
        <v>545</v>
      </c>
      <c r="B426" s="84">
        <v>1204</v>
      </c>
      <c r="C426" s="44">
        <v>1</v>
      </c>
      <c r="D426" s="45">
        <v>15.6</v>
      </c>
      <c r="E426" s="45"/>
      <c r="F426" s="46">
        <v>38.56</v>
      </c>
      <c r="G426" s="45"/>
      <c r="H426" s="46">
        <v>81.61</v>
      </c>
      <c r="I426" s="45"/>
      <c r="J426" s="46">
        <v>153.36000000000001</v>
      </c>
      <c r="K426" s="45"/>
      <c r="L426" s="46">
        <v>296.86</v>
      </c>
      <c r="M426" s="45"/>
      <c r="N426" s="46">
        <v>727.36</v>
      </c>
      <c r="O426" s="47"/>
      <c r="P426" s="45">
        <v>1444.86</v>
      </c>
      <c r="Q426" s="45"/>
    </row>
    <row r="427" spans="1:17" ht="15" x14ac:dyDescent="0.2">
      <c r="A427" s="39" t="s">
        <v>546</v>
      </c>
      <c r="B427" s="83">
        <v>4030</v>
      </c>
      <c r="C427" s="75">
        <v>1</v>
      </c>
      <c r="D427" s="40">
        <v>6.8</v>
      </c>
      <c r="E427" s="40">
        <v>9.99</v>
      </c>
      <c r="F427" s="41">
        <v>35.36</v>
      </c>
      <c r="G427" s="40">
        <v>51.64</v>
      </c>
      <c r="H427" s="41">
        <v>88.91</v>
      </c>
      <c r="I427" s="40">
        <v>129.72999999999999</v>
      </c>
      <c r="J427" s="41">
        <v>178.16</v>
      </c>
      <c r="K427" s="40">
        <v>259.89</v>
      </c>
      <c r="L427" s="41">
        <v>356.66</v>
      </c>
      <c r="M427" s="40">
        <v>520.20000000000005</v>
      </c>
      <c r="N427" s="41">
        <v>892.16</v>
      </c>
      <c r="O427" s="42">
        <v>1301.1300000000001</v>
      </c>
      <c r="P427" s="40">
        <v>1784.66</v>
      </c>
      <c r="Q427" s="40">
        <v>2602.6799999999998</v>
      </c>
    </row>
    <row r="428" spans="1:17" ht="15" x14ac:dyDescent="0.2">
      <c r="A428" s="43" t="s">
        <v>547</v>
      </c>
      <c r="B428" s="84">
        <v>342</v>
      </c>
      <c r="C428" s="44">
        <v>1</v>
      </c>
      <c r="D428" s="45"/>
      <c r="E428" s="45"/>
      <c r="F428" s="46"/>
      <c r="G428" s="45"/>
      <c r="H428" s="46"/>
      <c r="I428" s="45"/>
      <c r="J428" s="46"/>
      <c r="K428" s="45"/>
      <c r="L428" s="46"/>
      <c r="M428" s="45"/>
      <c r="N428" s="46"/>
      <c r="O428" s="47"/>
      <c r="P428" s="45"/>
      <c r="Q428" s="45"/>
    </row>
    <row r="429" spans="1:17" ht="15" x14ac:dyDescent="0.2">
      <c r="A429" s="39" t="s">
        <v>548</v>
      </c>
      <c r="B429" s="83">
        <v>130</v>
      </c>
      <c r="C429" s="75">
        <v>1</v>
      </c>
      <c r="D429" s="40">
        <v>5</v>
      </c>
      <c r="E429" s="40"/>
      <c r="F429" s="41">
        <v>8</v>
      </c>
      <c r="G429" s="40"/>
      <c r="H429" s="41">
        <v>17</v>
      </c>
      <c r="I429" s="40"/>
      <c r="J429" s="41">
        <v>32</v>
      </c>
      <c r="K429" s="40"/>
      <c r="L429" s="41">
        <v>62</v>
      </c>
      <c r="M429" s="40"/>
      <c r="N429" s="41">
        <v>152</v>
      </c>
      <c r="O429" s="42"/>
      <c r="P429" s="40">
        <v>302</v>
      </c>
      <c r="Q429" s="40"/>
    </row>
    <row r="430" spans="1:17" ht="15" x14ac:dyDescent="0.2">
      <c r="A430" s="43" t="s">
        <v>549</v>
      </c>
      <c r="B430" s="84">
        <v>4420</v>
      </c>
      <c r="C430" s="44">
        <v>1</v>
      </c>
      <c r="D430" s="45">
        <v>48.96</v>
      </c>
      <c r="E430" s="45"/>
      <c r="F430" s="46">
        <v>112.56</v>
      </c>
      <c r="G430" s="45"/>
      <c r="H430" s="46">
        <v>224.56</v>
      </c>
      <c r="I430" s="45"/>
      <c r="J430" s="46">
        <v>424.56</v>
      </c>
      <c r="K430" s="45"/>
      <c r="L430" s="46">
        <v>864.56</v>
      </c>
      <c r="M430" s="45"/>
      <c r="N430" s="46">
        <v>2184.56</v>
      </c>
      <c r="O430" s="47"/>
      <c r="P430" s="45">
        <v>4384.5600000000004</v>
      </c>
      <c r="Q430" s="45"/>
    </row>
    <row r="431" spans="1:17" ht="15" x14ac:dyDescent="0.2">
      <c r="A431" s="39" t="s">
        <v>550</v>
      </c>
      <c r="B431" s="83">
        <v>10510</v>
      </c>
      <c r="C431" s="75">
        <v>1</v>
      </c>
      <c r="D431" s="40">
        <v>6.5</v>
      </c>
      <c r="E431" s="40"/>
      <c r="F431" s="41">
        <v>41.5</v>
      </c>
      <c r="G431" s="40"/>
      <c r="H431" s="41">
        <v>94</v>
      </c>
      <c r="I431" s="40"/>
      <c r="J431" s="41">
        <v>181.5</v>
      </c>
      <c r="K431" s="40"/>
      <c r="L431" s="41">
        <v>356.5</v>
      </c>
      <c r="M431" s="40"/>
      <c r="N431" s="41">
        <v>881.5</v>
      </c>
      <c r="O431" s="42"/>
      <c r="P431" s="40">
        <v>1756.5</v>
      </c>
      <c r="Q431" s="40"/>
    </row>
    <row r="432" spans="1:17" ht="15" x14ac:dyDescent="0.2">
      <c r="A432" s="43" t="s">
        <v>25</v>
      </c>
      <c r="B432" s="84">
        <v>25404</v>
      </c>
      <c r="C432" s="44">
        <v>1</v>
      </c>
      <c r="D432" s="45">
        <v>23.68</v>
      </c>
      <c r="E432" s="45">
        <v>35.54</v>
      </c>
      <c r="F432" s="46">
        <v>23.68</v>
      </c>
      <c r="G432" s="45">
        <v>35.54</v>
      </c>
      <c r="H432" s="46">
        <v>35.86</v>
      </c>
      <c r="I432" s="45">
        <v>53.8</v>
      </c>
      <c r="J432" s="46">
        <v>71.69</v>
      </c>
      <c r="K432" s="45">
        <v>107.5</v>
      </c>
      <c r="L432" s="46">
        <v>143.34</v>
      </c>
      <c r="M432" s="45">
        <v>214.9</v>
      </c>
      <c r="N432" s="46">
        <v>322.44</v>
      </c>
      <c r="O432" s="47">
        <v>483.6</v>
      </c>
      <c r="P432" s="45">
        <v>573.14</v>
      </c>
      <c r="Q432" s="45">
        <v>859.7</v>
      </c>
    </row>
    <row r="433" spans="1:17" ht="15" x14ac:dyDescent="0.2">
      <c r="A433" s="39" t="s">
        <v>551</v>
      </c>
      <c r="B433" s="83">
        <v>14921</v>
      </c>
      <c r="C433" s="75">
        <v>1</v>
      </c>
      <c r="D433" s="40">
        <v>6</v>
      </c>
      <c r="E433" s="40">
        <v>6</v>
      </c>
      <c r="F433" s="41">
        <v>35</v>
      </c>
      <c r="G433" s="40">
        <v>40</v>
      </c>
      <c r="H433" s="41">
        <v>78.5</v>
      </c>
      <c r="I433" s="40">
        <v>91</v>
      </c>
      <c r="J433" s="41">
        <v>151</v>
      </c>
      <c r="K433" s="40">
        <v>176</v>
      </c>
      <c r="L433" s="41">
        <v>296</v>
      </c>
      <c r="M433" s="40">
        <v>346</v>
      </c>
      <c r="N433" s="41">
        <v>731</v>
      </c>
      <c r="O433" s="42">
        <v>856</v>
      </c>
      <c r="P433" s="40">
        <v>1456</v>
      </c>
      <c r="Q433" s="40">
        <v>1706</v>
      </c>
    </row>
    <row r="434" spans="1:17" ht="15" x14ac:dyDescent="0.2">
      <c r="A434" s="43" t="s">
        <v>552</v>
      </c>
      <c r="B434" s="84">
        <v>14921</v>
      </c>
      <c r="C434" s="44">
        <v>1</v>
      </c>
      <c r="D434" s="45">
        <v>23</v>
      </c>
      <c r="E434" s="45"/>
      <c r="F434" s="46">
        <v>45</v>
      </c>
      <c r="G434" s="45"/>
      <c r="H434" s="46">
        <v>58.75</v>
      </c>
      <c r="I434" s="45"/>
      <c r="J434" s="46">
        <v>58.75</v>
      </c>
      <c r="K434" s="45"/>
      <c r="L434" s="46">
        <v>58.75</v>
      </c>
      <c r="M434" s="45"/>
      <c r="N434" s="46">
        <v>58.75</v>
      </c>
      <c r="O434" s="47"/>
      <c r="P434" s="45">
        <v>58.75</v>
      </c>
      <c r="Q434" s="45"/>
    </row>
    <row r="435" spans="1:17" ht="25.5" x14ac:dyDescent="0.2">
      <c r="A435" s="39" t="s">
        <v>553</v>
      </c>
      <c r="B435" s="83">
        <v>14921</v>
      </c>
      <c r="C435" s="75">
        <v>1</v>
      </c>
      <c r="D435" s="40">
        <v>150</v>
      </c>
      <c r="E435" s="40"/>
      <c r="F435" s="41">
        <v>205</v>
      </c>
      <c r="G435" s="40"/>
      <c r="H435" s="41">
        <v>287.5</v>
      </c>
      <c r="I435" s="40"/>
      <c r="J435" s="41">
        <v>425</v>
      </c>
      <c r="K435" s="40"/>
      <c r="L435" s="41">
        <v>700</v>
      </c>
      <c r="M435" s="40"/>
      <c r="N435" s="41">
        <v>1525</v>
      </c>
      <c r="O435" s="42"/>
      <c r="P435" s="40">
        <v>2900</v>
      </c>
      <c r="Q435" s="40"/>
    </row>
    <row r="436" spans="1:17" ht="15" x14ac:dyDescent="0.2">
      <c r="A436" s="43" t="s">
        <v>554</v>
      </c>
      <c r="B436" s="84">
        <v>3120</v>
      </c>
      <c r="C436" s="44">
        <v>1</v>
      </c>
      <c r="D436" s="45">
        <v>14</v>
      </c>
      <c r="E436" s="45"/>
      <c r="F436" s="46">
        <v>66.5</v>
      </c>
      <c r="G436" s="45"/>
      <c r="H436" s="46">
        <v>150.25</v>
      </c>
      <c r="I436" s="45"/>
      <c r="J436" s="46">
        <v>306.5</v>
      </c>
      <c r="K436" s="45"/>
      <c r="L436" s="46">
        <v>619</v>
      </c>
      <c r="M436" s="45"/>
      <c r="N436" s="46">
        <v>1556.5</v>
      </c>
      <c r="O436" s="47"/>
      <c r="P436" s="45">
        <v>3119</v>
      </c>
      <c r="Q436" s="45"/>
    </row>
    <row r="437" spans="1:17" ht="15" x14ac:dyDescent="0.2">
      <c r="A437" s="39" t="s">
        <v>555</v>
      </c>
      <c r="B437" s="83">
        <v>28025</v>
      </c>
      <c r="C437" s="75">
        <v>1</v>
      </c>
      <c r="D437" s="40">
        <v>15.43</v>
      </c>
      <c r="E437" s="40">
        <v>23.57</v>
      </c>
      <c r="F437" s="41">
        <v>32.229999999999997</v>
      </c>
      <c r="G437" s="40">
        <v>46.87</v>
      </c>
      <c r="H437" s="41">
        <v>57.43</v>
      </c>
      <c r="I437" s="40">
        <v>81.819999999999993</v>
      </c>
      <c r="J437" s="41">
        <v>99.43</v>
      </c>
      <c r="K437" s="40">
        <v>140.07</v>
      </c>
      <c r="L437" s="41">
        <v>183.43</v>
      </c>
      <c r="M437" s="40">
        <v>256.57</v>
      </c>
      <c r="N437" s="41">
        <v>440.88</v>
      </c>
      <c r="O437" s="42">
        <v>617.08000000000004</v>
      </c>
      <c r="P437" s="40">
        <v>875.05</v>
      </c>
      <c r="Q437" s="40">
        <v>1227.49</v>
      </c>
    </row>
    <row r="438" spans="1:17" ht="15" x14ac:dyDescent="0.2">
      <c r="A438" s="43" t="s">
        <v>556</v>
      </c>
      <c r="B438" s="84">
        <v>915</v>
      </c>
      <c r="C438" s="44">
        <v>1</v>
      </c>
      <c r="D438" s="45">
        <v>0</v>
      </c>
      <c r="E438" s="45"/>
      <c r="F438" s="46">
        <v>49.25</v>
      </c>
      <c r="G438" s="45"/>
      <c r="H438" s="46">
        <v>116</v>
      </c>
      <c r="I438" s="45"/>
      <c r="J438" s="46">
        <v>227.25</v>
      </c>
      <c r="K438" s="45"/>
      <c r="L438" s="46">
        <v>449.75</v>
      </c>
      <c r="M438" s="45"/>
      <c r="N438" s="46">
        <v>1117.25</v>
      </c>
      <c r="O438" s="47"/>
      <c r="P438" s="45">
        <v>2218.25</v>
      </c>
      <c r="Q438" s="45"/>
    </row>
    <row r="439" spans="1:17" ht="15" x14ac:dyDescent="0.2">
      <c r="A439" s="39" t="s">
        <v>557</v>
      </c>
      <c r="B439" s="83">
        <v>24960</v>
      </c>
      <c r="C439" s="75">
        <v>1</v>
      </c>
      <c r="D439" s="40">
        <v>9.5</v>
      </c>
      <c r="E439" s="40"/>
      <c r="F439" s="41">
        <v>56.3</v>
      </c>
      <c r="G439" s="40"/>
      <c r="H439" s="41">
        <v>144.05000000000001</v>
      </c>
      <c r="I439" s="40"/>
      <c r="J439" s="41">
        <v>290.3</v>
      </c>
      <c r="K439" s="40"/>
      <c r="L439" s="41">
        <v>582.79999999999995</v>
      </c>
      <c r="M439" s="40"/>
      <c r="N439" s="41">
        <v>1460.3</v>
      </c>
      <c r="O439" s="42"/>
      <c r="P439" s="40">
        <v>2922.8</v>
      </c>
      <c r="Q439" s="40"/>
    </row>
    <row r="440" spans="1:17" ht="15" x14ac:dyDescent="0.2">
      <c r="A440" s="43" t="s">
        <v>558</v>
      </c>
      <c r="B440" s="84">
        <v>702</v>
      </c>
      <c r="C440" s="44">
        <v>1</v>
      </c>
      <c r="D440" s="45"/>
      <c r="E440" s="45"/>
      <c r="F440" s="46"/>
      <c r="G440" s="45"/>
      <c r="H440" s="46"/>
      <c r="I440" s="45"/>
      <c r="J440" s="46"/>
      <c r="K440" s="45"/>
      <c r="L440" s="46"/>
      <c r="M440" s="45"/>
      <c r="N440" s="46"/>
      <c r="O440" s="47"/>
      <c r="P440" s="45"/>
      <c r="Q440" s="45"/>
    </row>
    <row r="441" spans="1:17" ht="15" x14ac:dyDescent="0.2">
      <c r="A441" s="39" t="s">
        <v>559</v>
      </c>
      <c r="B441" s="83">
        <v>8700</v>
      </c>
      <c r="C441" s="75">
        <v>1</v>
      </c>
      <c r="D441" s="40"/>
      <c r="E441" s="40"/>
      <c r="F441" s="41"/>
      <c r="G441" s="40"/>
      <c r="H441" s="41"/>
      <c r="I441" s="40"/>
      <c r="J441" s="41"/>
      <c r="K441" s="40"/>
      <c r="L441" s="41"/>
      <c r="M441" s="40"/>
      <c r="N441" s="41"/>
      <c r="O441" s="42"/>
      <c r="P441" s="40"/>
      <c r="Q441" s="40"/>
    </row>
    <row r="442" spans="1:17" ht="15" x14ac:dyDescent="0.2">
      <c r="A442" s="43" t="s">
        <v>560</v>
      </c>
      <c r="B442" s="84">
        <v>8700</v>
      </c>
      <c r="C442" s="44">
        <v>1</v>
      </c>
      <c r="D442" s="45"/>
      <c r="E442" s="45"/>
      <c r="F442" s="46"/>
      <c r="G442" s="45"/>
      <c r="H442" s="46"/>
      <c r="I442" s="45"/>
      <c r="J442" s="46"/>
      <c r="K442" s="45"/>
      <c r="L442" s="46"/>
      <c r="M442" s="45"/>
      <c r="N442" s="46"/>
      <c r="O442" s="47"/>
      <c r="P442" s="45"/>
      <c r="Q442" s="45"/>
    </row>
    <row r="443" spans="1:17" ht="15" x14ac:dyDescent="0.2">
      <c r="A443" s="39" t="s">
        <v>65</v>
      </c>
      <c r="B443" s="83">
        <v>2155</v>
      </c>
      <c r="C443" s="75">
        <v>2</v>
      </c>
      <c r="D443" s="40">
        <v>16.25</v>
      </c>
      <c r="E443" s="40">
        <v>24.38</v>
      </c>
      <c r="F443" s="41">
        <v>41.8</v>
      </c>
      <c r="G443" s="40">
        <v>62.74</v>
      </c>
      <c r="H443" s="41">
        <v>95.15</v>
      </c>
      <c r="I443" s="40">
        <v>142.82</v>
      </c>
      <c r="J443" s="41">
        <v>177.65</v>
      </c>
      <c r="K443" s="40">
        <v>266.57</v>
      </c>
      <c r="L443" s="41">
        <v>342.65</v>
      </c>
      <c r="M443" s="40">
        <v>514.07000000000005</v>
      </c>
      <c r="N443" s="41">
        <v>837.65</v>
      </c>
      <c r="O443" s="42">
        <v>1256.57</v>
      </c>
      <c r="P443" s="40">
        <v>1662.65</v>
      </c>
      <c r="Q443" s="40">
        <v>2494.0700000000002</v>
      </c>
    </row>
    <row r="444" spans="1:17" ht="15" x14ac:dyDescent="0.2">
      <c r="A444" s="43" t="s">
        <v>561</v>
      </c>
      <c r="B444" s="84">
        <v>2400</v>
      </c>
      <c r="C444" s="44">
        <v>1</v>
      </c>
      <c r="D444" s="45">
        <v>10</v>
      </c>
      <c r="E444" s="45"/>
      <c r="F444" s="46">
        <v>10</v>
      </c>
      <c r="G444" s="45"/>
      <c r="H444" s="46">
        <v>10</v>
      </c>
      <c r="I444" s="45"/>
      <c r="J444" s="46">
        <v>10</v>
      </c>
      <c r="K444" s="45"/>
      <c r="L444" s="46">
        <v>10</v>
      </c>
      <c r="M444" s="45"/>
      <c r="N444" s="46">
        <v>10</v>
      </c>
      <c r="O444" s="47"/>
      <c r="P444" s="45">
        <v>10</v>
      </c>
      <c r="Q444" s="45"/>
    </row>
    <row r="445" spans="1:17" ht="15" x14ac:dyDescent="0.2">
      <c r="A445" s="39" t="s">
        <v>562</v>
      </c>
      <c r="B445" s="83">
        <v>671</v>
      </c>
      <c r="C445" s="75">
        <v>1</v>
      </c>
      <c r="D445" s="40"/>
      <c r="E445" s="40"/>
      <c r="F445" s="41"/>
      <c r="G445" s="40"/>
      <c r="H445" s="41"/>
      <c r="I445" s="40"/>
      <c r="J445" s="41"/>
      <c r="K445" s="40"/>
      <c r="L445" s="41"/>
      <c r="M445" s="40"/>
      <c r="N445" s="41"/>
      <c r="O445" s="42"/>
      <c r="P445" s="40"/>
      <c r="Q445" s="40"/>
    </row>
    <row r="446" spans="1:17" ht="15" x14ac:dyDescent="0.2">
      <c r="A446" s="43" t="s">
        <v>563</v>
      </c>
      <c r="B446" s="84">
        <v>367</v>
      </c>
      <c r="C446" s="44">
        <v>1</v>
      </c>
      <c r="D446" s="45"/>
      <c r="E446" s="45"/>
      <c r="F446" s="46"/>
      <c r="G446" s="45"/>
      <c r="H446" s="46"/>
      <c r="I446" s="45"/>
      <c r="J446" s="46"/>
      <c r="K446" s="45"/>
      <c r="L446" s="46"/>
      <c r="M446" s="45"/>
      <c r="N446" s="46"/>
      <c r="O446" s="47"/>
      <c r="P446" s="45"/>
      <c r="Q446" s="45"/>
    </row>
    <row r="447" spans="1:17" ht="15" x14ac:dyDescent="0.2">
      <c r="A447" s="39" t="s">
        <v>564</v>
      </c>
      <c r="B447" s="83">
        <v>1825</v>
      </c>
      <c r="C447" s="75">
        <v>1</v>
      </c>
      <c r="D447" s="40">
        <v>7.5</v>
      </c>
      <c r="E447" s="40"/>
      <c r="F447" s="41">
        <v>25.5</v>
      </c>
      <c r="G447" s="40"/>
      <c r="H447" s="41">
        <v>64.25</v>
      </c>
      <c r="I447" s="40"/>
      <c r="J447" s="41">
        <v>133</v>
      </c>
      <c r="K447" s="40"/>
      <c r="L447" s="41">
        <v>283</v>
      </c>
      <c r="M447" s="40"/>
      <c r="N447" s="41">
        <v>733</v>
      </c>
      <c r="O447" s="42"/>
      <c r="P447" s="40">
        <v>1483</v>
      </c>
      <c r="Q447" s="40"/>
    </row>
    <row r="448" spans="1:17" ht="15" x14ac:dyDescent="0.2">
      <c r="A448" s="43" t="s">
        <v>565</v>
      </c>
      <c r="B448" s="84">
        <v>6627</v>
      </c>
      <c r="C448" s="44">
        <v>1</v>
      </c>
      <c r="D448" s="45">
        <v>12.42</v>
      </c>
      <c r="E448" s="45"/>
      <c r="F448" s="46">
        <v>41.04</v>
      </c>
      <c r="G448" s="45"/>
      <c r="H448" s="46">
        <v>97.29</v>
      </c>
      <c r="I448" s="45"/>
      <c r="J448" s="46">
        <v>191.04</v>
      </c>
      <c r="K448" s="45"/>
      <c r="L448" s="46">
        <v>378.54</v>
      </c>
      <c r="M448" s="45"/>
      <c r="N448" s="46">
        <v>941.04</v>
      </c>
      <c r="O448" s="47"/>
      <c r="P448" s="45">
        <v>1878.54</v>
      </c>
      <c r="Q448" s="45"/>
    </row>
    <row r="449" spans="1:17" ht="15" x14ac:dyDescent="0.2">
      <c r="A449" s="39" t="s">
        <v>566</v>
      </c>
      <c r="B449" s="83">
        <v>6228</v>
      </c>
      <c r="C449" s="75">
        <v>2</v>
      </c>
      <c r="D449" s="40">
        <v>30</v>
      </c>
      <c r="E449" s="40"/>
      <c r="F449" s="41">
        <v>80.7</v>
      </c>
      <c r="G449" s="40"/>
      <c r="H449" s="41">
        <v>207.45</v>
      </c>
      <c r="I449" s="40"/>
      <c r="J449" s="41">
        <v>418.7</v>
      </c>
      <c r="K449" s="40"/>
      <c r="L449" s="41">
        <v>841.2</v>
      </c>
      <c r="M449" s="40"/>
      <c r="N449" s="41">
        <v>2108.6999999999998</v>
      </c>
      <c r="O449" s="42"/>
      <c r="P449" s="40">
        <v>4221.2</v>
      </c>
      <c r="Q449" s="40"/>
    </row>
    <row r="450" spans="1:17" ht="15" x14ac:dyDescent="0.2">
      <c r="A450" s="43" t="s">
        <v>567</v>
      </c>
      <c r="B450" s="84">
        <v>3837</v>
      </c>
      <c r="C450" s="44">
        <v>1</v>
      </c>
      <c r="D450" s="45">
        <v>15.95</v>
      </c>
      <c r="E450" s="45"/>
      <c r="F450" s="46">
        <v>37.07</v>
      </c>
      <c r="G450" s="45"/>
      <c r="H450" s="46">
        <v>76.67</v>
      </c>
      <c r="I450" s="45"/>
      <c r="J450" s="46">
        <v>142.66999999999999</v>
      </c>
      <c r="K450" s="45"/>
      <c r="L450" s="46">
        <v>274.67</v>
      </c>
      <c r="M450" s="45"/>
      <c r="N450" s="46">
        <v>670.67</v>
      </c>
      <c r="O450" s="47"/>
      <c r="P450" s="45">
        <v>1330.67</v>
      </c>
      <c r="Q450" s="45"/>
    </row>
    <row r="451" spans="1:17" ht="15" x14ac:dyDescent="0.2">
      <c r="A451" s="39" t="s">
        <v>568</v>
      </c>
      <c r="B451" s="83">
        <v>18636</v>
      </c>
      <c r="C451" s="75">
        <v>1</v>
      </c>
      <c r="D451" s="40">
        <v>15</v>
      </c>
      <c r="E451" s="40"/>
      <c r="F451" s="41">
        <v>42.2</v>
      </c>
      <c r="G451" s="40"/>
      <c r="H451" s="41">
        <v>94.4</v>
      </c>
      <c r="I451" s="40"/>
      <c r="J451" s="41">
        <v>190.9</v>
      </c>
      <c r="K451" s="40"/>
      <c r="L451" s="41">
        <v>383.9</v>
      </c>
      <c r="M451" s="40"/>
      <c r="N451" s="41">
        <v>962.9</v>
      </c>
      <c r="O451" s="42"/>
      <c r="P451" s="40">
        <v>1927.9</v>
      </c>
      <c r="Q451" s="40"/>
    </row>
    <row r="452" spans="1:17" ht="15" x14ac:dyDescent="0.2">
      <c r="A452" s="43" t="s">
        <v>569</v>
      </c>
      <c r="B452" s="84">
        <v>2114</v>
      </c>
      <c r="C452" s="44">
        <v>1</v>
      </c>
      <c r="D452" s="45">
        <v>20</v>
      </c>
      <c r="E452" s="45"/>
      <c r="F452" s="46">
        <v>59.3</v>
      </c>
      <c r="G452" s="45"/>
      <c r="H452" s="46">
        <v>118.25</v>
      </c>
      <c r="I452" s="45"/>
      <c r="J452" s="46">
        <v>216.5</v>
      </c>
      <c r="K452" s="45"/>
      <c r="L452" s="46">
        <v>413</v>
      </c>
      <c r="M452" s="45"/>
      <c r="N452" s="46">
        <v>1002.5</v>
      </c>
      <c r="O452" s="47"/>
      <c r="P452" s="45">
        <v>1957</v>
      </c>
      <c r="Q452" s="45"/>
    </row>
    <row r="453" spans="1:17" ht="15" x14ac:dyDescent="0.2">
      <c r="A453" s="39" t="s">
        <v>570</v>
      </c>
      <c r="B453" s="83">
        <v>6538</v>
      </c>
      <c r="C453" s="75">
        <v>1</v>
      </c>
      <c r="D453" s="40">
        <v>6.5</v>
      </c>
      <c r="E453" s="40"/>
      <c r="F453" s="41">
        <v>39.71</v>
      </c>
      <c r="G453" s="40"/>
      <c r="H453" s="41">
        <v>95.06</v>
      </c>
      <c r="I453" s="40"/>
      <c r="J453" s="41">
        <v>187.31</v>
      </c>
      <c r="K453" s="40"/>
      <c r="L453" s="41">
        <v>371.81</v>
      </c>
      <c r="M453" s="40"/>
      <c r="N453" s="41">
        <v>925.31</v>
      </c>
      <c r="O453" s="42"/>
      <c r="P453" s="40">
        <v>1847.81</v>
      </c>
      <c r="Q453" s="40"/>
    </row>
    <row r="454" spans="1:17" ht="15" x14ac:dyDescent="0.2">
      <c r="A454" s="43" t="s">
        <v>571</v>
      </c>
      <c r="B454" s="84">
        <v>702</v>
      </c>
      <c r="C454" s="44">
        <v>1</v>
      </c>
      <c r="D454" s="45">
        <v>16.77</v>
      </c>
      <c r="E454" s="45">
        <v>20.73</v>
      </c>
      <c r="F454" s="46">
        <v>41.82</v>
      </c>
      <c r="G454" s="45">
        <v>58.28</v>
      </c>
      <c r="H454" s="46">
        <v>90.62</v>
      </c>
      <c r="I454" s="45">
        <v>131.43</v>
      </c>
      <c r="J454" s="46">
        <v>180.12</v>
      </c>
      <c r="K454" s="45">
        <v>265.43</v>
      </c>
      <c r="L454" s="46">
        <v>359.12</v>
      </c>
      <c r="M454" s="45">
        <v>533.42999999999995</v>
      </c>
      <c r="N454" s="46">
        <v>896.12</v>
      </c>
      <c r="O454" s="47">
        <v>1337.43</v>
      </c>
      <c r="P454" s="45">
        <v>1791.12</v>
      </c>
      <c r="Q454" s="45">
        <v>2677.43</v>
      </c>
    </row>
    <row r="455" spans="1:17" ht="15" x14ac:dyDescent="0.2">
      <c r="A455" s="39" t="s">
        <v>572</v>
      </c>
      <c r="B455" s="83">
        <v>49500</v>
      </c>
      <c r="C455" s="75">
        <v>1</v>
      </c>
      <c r="D455" s="40">
        <v>3</v>
      </c>
      <c r="E455" s="40"/>
      <c r="F455" s="41">
        <v>38.56</v>
      </c>
      <c r="G455" s="40"/>
      <c r="H455" s="41">
        <v>91.9</v>
      </c>
      <c r="I455" s="40"/>
      <c r="J455" s="41">
        <v>180.81</v>
      </c>
      <c r="K455" s="40"/>
      <c r="L455" s="41">
        <v>358.62</v>
      </c>
      <c r="M455" s="40"/>
      <c r="N455" s="41">
        <v>893.04</v>
      </c>
      <c r="O455" s="42"/>
      <c r="P455" s="40">
        <v>1783.07</v>
      </c>
      <c r="Q455" s="40"/>
    </row>
    <row r="456" spans="1:17" ht="15" x14ac:dyDescent="0.2">
      <c r="A456" s="43" t="s">
        <v>573</v>
      </c>
      <c r="B456" s="84">
        <v>13050</v>
      </c>
      <c r="C456" s="44">
        <v>1</v>
      </c>
      <c r="D456" s="45">
        <v>5.5</v>
      </c>
      <c r="E456" s="45">
        <v>8</v>
      </c>
      <c r="F456" s="46">
        <v>17.5</v>
      </c>
      <c r="G456" s="45">
        <v>24.88</v>
      </c>
      <c r="H456" s="46">
        <v>45</v>
      </c>
      <c r="I456" s="45">
        <v>61.53</v>
      </c>
      <c r="J456" s="46">
        <v>100</v>
      </c>
      <c r="K456" s="45">
        <v>134.78</v>
      </c>
      <c r="L456" s="46">
        <v>212.5</v>
      </c>
      <c r="M456" s="45">
        <v>285.27999999999997</v>
      </c>
      <c r="N456" s="46">
        <v>550</v>
      </c>
      <c r="O456" s="47">
        <v>736.78</v>
      </c>
      <c r="P456" s="45">
        <v>1112.5</v>
      </c>
      <c r="Q456" s="45">
        <v>1489.28</v>
      </c>
    </row>
    <row r="457" spans="1:17" ht="15" x14ac:dyDescent="0.2">
      <c r="A457" s="39" t="s">
        <v>574</v>
      </c>
      <c r="B457" s="83">
        <v>3666</v>
      </c>
      <c r="C457" s="75">
        <v>1</v>
      </c>
      <c r="D457" s="40">
        <v>38.4</v>
      </c>
      <c r="E457" s="40">
        <v>49.44</v>
      </c>
      <c r="F457" s="41">
        <v>67.040000000000006</v>
      </c>
      <c r="G457" s="40">
        <v>92.36</v>
      </c>
      <c r="H457" s="41">
        <v>119.04</v>
      </c>
      <c r="I457" s="40">
        <v>170.41</v>
      </c>
      <c r="J457" s="41">
        <v>216.54</v>
      </c>
      <c r="K457" s="40">
        <v>316.66000000000003</v>
      </c>
      <c r="L457" s="41">
        <v>411.54</v>
      </c>
      <c r="M457" s="40">
        <v>609.16</v>
      </c>
      <c r="N457" s="41">
        <v>996.54</v>
      </c>
      <c r="O457" s="42">
        <v>1486.66</v>
      </c>
      <c r="P457" s="40">
        <v>1971.54</v>
      </c>
      <c r="Q457" s="40">
        <v>2949.16</v>
      </c>
    </row>
    <row r="458" spans="1:17" ht="15" x14ac:dyDescent="0.2">
      <c r="A458" s="43" t="s">
        <v>575</v>
      </c>
      <c r="B458" s="84">
        <v>13520</v>
      </c>
      <c r="C458" s="44">
        <v>1</v>
      </c>
      <c r="D458" s="45">
        <v>6.5</v>
      </c>
      <c r="E458" s="45">
        <v>9.75</v>
      </c>
      <c r="F458" s="46">
        <v>54.79</v>
      </c>
      <c r="G458" s="45">
        <v>82.19</v>
      </c>
      <c r="H458" s="46">
        <v>127.23</v>
      </c>
      <c r="I458" s="45">
        <v>190.85</v>
      </c>
      <c r="J458" s="46">
        <v>247.95</v>
      </c>
      <c r="K458" s="45">
        <v>371.95</v>
      </c>
      <c r="L458" s="46">
        <v>489.4</v>
      </c>
      <c r="M458" s="45">
        <v>734.15</v>
      </c>
      <c r="N458" s="46">
        <v>1223.75</v>
      </c>
      <c r="O458" s="47">
        <v>1835.75</v>
      </c>
      <c r="P458" s="45">
        <v>2447.5</v>
      </c>
      <c r="Q458" s="45">
        <v>3671.5</v>
      </c>
    </row>
    <row r="459" spans="1:17" ht="15" x14ac:dyDescent="0.2">
      <c r="A459" s="39" t="s">
        <v>576</v>
      </c>
      <c r="B459" s="83">
        <v>924</v>
      </c>
      <c r="C459" s="75">
        <v>1</v>
      </c>
      <c r="D459" s="40">
        <v>18</v>
      </c>
      <c r="E459" s="40"/>
      <c r="F459" s="41">
        <v>58.5</v>
      </c>
      <c r="G459" s="40"/>
      <c r="H459" s="41">
        <v>126</v>
      </c>
      <c r="I459" s="40"/>
      <c r="J459" s="41">
        <v>238.5</v>
      </c>
      <c r="K459" s="40"/>
      <c r="L459" s="41">
        <v>463.5</v>
      </c>
      <c r="M459" s="40"/>
      <c r="N459" s="41">
        <v>1138.5</v>
      </c>
      <c r="O459" s="42"/>
      <c r="P459" s="40">
        <v>2263.5</v>
      </c>
      <c r="Q459" s="40"/>
    </row>
    <row r="460" spans="1:17" ht="15" x14ac:dyDescent="0.2">
      <c r="A460" s="43" t="s">
        <v>577</v>
      </c>
      <c r="B460" s="84">
        <v>2473</v>
      </c>
      <c r="C460" s="44">
        <v>1</v>
      </c>
      <c r="D460" s="45">
        <v>25</v>
      </c>
      <c r="E460" s="45"/>
      <c r="F460" s="46">
        <v>39</v>
      </c>
      <c r="G460" s="45"/>
      <c r="H460" s="46">
        <v>65.25</v>
      </c>
      <c r="I460" s="45"/>
      <c r="J460" s="46">
        <v>109</v>
      </c>
      <c r="K460" s="45"/>
      <c r="L460" s="46">
        <v>196.5</v>
      </c>
      <c r="M460" s="45"/>
      <c r="N460" s="46">
        <v>459</v>
      </c>
      <c r="O460" s="47"/>
      <c r="P460" s="45">
        <v>896.5</v>
      </c>
      <c r="Q460" s="45"/>
    </row>
    <row r="461" spans="1:17" ht="15" x14ac:dyDescent="0.2">
      <c r="A461" s="39" t="s">
        <v>578</v>
      </c>
      <c r="B461" s="83">
        <v>2691</v>
      </c>
      <c r="C461" s="75">
        <v>1</v>
      </c>
      <c r="D461" s="40"/>
      <c r="E461" s="40"/>
      <c r="F461" s="41"/>
      <c r="G461" s="40"/>
      <c r="H461" s="41"/>
      <c r="I461" s="40"/>
      <c r="J461" s="41"/>
      <c r="K461" s="40"/>
      <c r="L461" s="41"/>
      <c r="M461" s="40"/>
      <c r="N461" s="41"/>
      <c r="O461" s="42"/>
      <c r="P461" s="40"/>
      <c r="Q461" s="40"/>
    </row>
    <row r="462" spans="1:17" ht="15" x14ac:dyDescent="0.2">
      <c r="A462" s="43" t="s">
        <v>579</v>
      </c>
      <c r="B462" s="84">
        <v>2826</v>
      </c>
      <c r="C462" s="44">
        <v>1</v>
      </c>
      <c r="D462" s="45"/>
      <c r="E462" s="45"/>
      <c r="F462" s="46"/>
      <c r="G462" s="45"/>
      <c r="H462" s="46"/>
      <c r="I462" s="45"/>
      <c r="J462" s="46"/>
      <c r="K462" s="45"/>
      <c r="L462" s="46"/>
      <c r="M462" s="45"/>
      <c r="N462" s="46"/>
      <c r="O462" s="47"/>
      <c r="P462" s="45"/>
      <c r="Q462" s="45"/>
    </row>
    <row r="463" spans="1:17" ht="15" x14ac:dyDescent="0.2">
      <c r="A463" s="39" t="s">
        <v>580</v>
      </c>
      <c r="B463" s="83">
        <v>36000</v>
      </c>
      <c r="C463" s="75">
        <v>1</v>
      </c>
      <c r="D463" s="40">
        <v>10</v>
      </c>
      <c r="E463" s="40"/>
      <c r="F463" s="41">
        <v>52.96</v>
      </c>
      <c r="G463" s="40"/>
      <c r="H463" s="41">
        <v>133.51</v>
      </c>
      <c r="I463" s="40"/>
      <c r="J463" s="41">
        <v>267.76</v>
      </c>
      <c r="K463" s="40"/>
      <c r="L463" s="41">
        <v>417.76</v>
      </c>
      <c r="M463" s="40"/>
      <c r="N463" s="41">
        <v>867.76</v>
      </c>
      <c r="O463" s="42"/>
      <c r="P463" s="40">
        <v>1617.76</v>
      </c>
      <c r="Q463" s="40"/>
    </row>
    <row r="464" spans="1:17" ht="15" x14ac:dyDescent="0.2">
      <c r="A464" s="43" t="s">
        <v>581</v>
      </c>
      <c r="B464" s="84">
        <v>3858</v>
      </c>
      <c r="C464" s="44">
        <v>1</v>
      </c>
      <c r="D464" s="45">
        <v>22.8</v>
      </c>
      <c r="E464" s="45"/>
      <c r="F464" s="46">
        <v>42.9</v>
      </c>
      <c r="G464" s="45"/>
      <c r="H464" s="46">
        <v>84.7</v>
      </c>
      <c r="I464" s="45"/>
      <c r="J464" s="46">
        <v>167.2</v>
      </c>
      <c r="K464" s="45"/>
      <c r="L464" s="46">
        <v>332.2</v>
      </c>
      <c r="M464" s="45"/>
      <c r="N464" s="46">
        <v>827.2</v>
      </c>
      <c r="O464" s="47"/>
      <c r="P464" s="45">
        <v>1652.2</v>
      </c>
      <c r="Q464" s="45"/>
    </row>
    <row r="465" spans="1:17" ht="15" x14ac:dyDescent="0.2">
      <c r="A465" s="39" t="s">
        <v>582</v>
      </c>
      <c r="B465" s="83">
        <v>36387</v>
      </c>
      <c r="C465" s="75">
        <v>1</v>
      </c>
      <c r="D465" s="40"/>
      <c r="E465" s="40"/>
      <c r="F465" s="41"/>
      <c r="G465" s="40"/>
      <c r="H465" s="41"/>
      <c r="I465" s="40"/>
      <c r="J465" s="41"/>
      <c r="K465" s="40"/>
      <c r="L465" s="41"/>
      <c r="M465" s="40"/>
      <c r="N465" s="41"/>
      <c r="O465" s="42"/>
      <c r="P465" s="40"/>
      <c r="Q465" s="40"/>
    </row>
    <row r="466" spans="1:17" ht="15" x14ac:dyDescent="0.2">
      <c r="A466" s="43" t="s">
        <v>583</v>
      </c>
      <c r="B466" s="84">
        <v>850</v>
      </c>
      <c r="C466" s="44">
        <v>1</v>
      </c>
      <c r="D466" s="45">
        <v>10</v>
      </c>
      <c r="E466" s="45">
        <v>10</v>
      </c>
      <c r="F466" s="46">
        <v>61.5</v>
      </c>
      <c r="G466" s="45">
        <v>62.5</v>
      </c>
      <c r="H466" s="46">
        <v>138.75</v>
      </c>
      <c r="I466" s="45">
        <v>141.25</v>
      </c>
      <c r="J466" s="46">
        <v>267.5</v>
      </c>
      <c r="K466" s="45">
        <v>272.5</v>
      </c>
      <c r="L466" s="46">
        <v>525</v>
      </c>
      <c r="M466" s="45">
        <v>535</v>
      </c>
      <c r="N466" s="46">
        <v>1297.5</v>
      </c>
      <c r="O466" s="47">
        <v>1322.5</v>
      </c>
      <c r="P466" s="45">
        <v>2585</v>
      </c>
      <c r="Q466" s="45">
        <v>2635</v>
      </c>
    </row>
    <row r="467" spans="1:17" ht="15" x14ac:dyDescent="0.2">
      <c r="A467" s="39" t="s">
        <v>584</v>
      </c>
      <c r="B467" s="83">
        <v>54677</v>
      </c>
      <c r="C467" s="75">
        <v>1</v>
      </c>
      <c r="D467" s="40">
        <v>9.11</v>
      </c>
      <c r="E467" s="40"/>
      <c r="F467" s="41">
        <v>28.41</v>
      </c>
      <c r="G467" s="40"/>
      <c r="H467" s="41">
        <v>57.36</v>
      </c>
      <c r="I467" s="40"/>
      <c r="J467" s="41">
        <v>105.61</v>
      </c>
      <c r="K467" s="40"/>
      <c r="L467" s="41">
        <v>202.11</v>
      </c>
      <c r="M467" s="40"/>
      <c r="N467" s="41">
        <v>494.16</v>
      </c>
      <c r="O467" s="42"/>
      <c r="P467" s="40">
        <v>983.95</v>
      </c>
      <c r="Q467" s="40"/>
    </row>
    <row r="468" spans="1:17" ht="15" x14ac:dyDescent="0.2">
      <c r="A468" s="43" t="s">
        <v>585</v>
      </c>
      <c r="B468" s="84">
        <v>2800</v>
      </c>
      <c r="C468" s="44">
        <v>1</v>
      </c>
      <c r="D468" s="45">
        <v>16.73</v>
      </c>
      <c r="E468" s="45">
        <v>19.8</v>
      </c>
      <c r="F468" s="46">
        <v>36.28</v>
      </c>
      <c r="G468" s="45">
        <v>40.799999999999997</v>
      </c>
      <c r="H468" s="46">
        <v>70.78</v>
      </c>
      <c r="I468" s="45">
        <v>77.849999999999994</v>
      </c>
      <c r="J468" s="46">
        <v>128.28</v>
      </c>
      <c r="K468" s="45">
        <v>139.6</v>
      </c>
      <c r="L468" s="46">
        <v>243.28</v>
      </c>
      <c r="M468" s="45">
        <v>263.10000000000002</v>
      </c>
      <c r="N468" s="46">
        <v>588.28</v>
      </c>
      <c r="O468" s="47">
        <v>633.6</v>
      </c>
      <c r="P468" s="45">
        <v>1163.28</v>
      </c>
      <c r="Q468" s="45">
        <v>1251.0999999999999</v>
      </c>
    </row>
    <row r="469" spans="1:17" ht="15" x14ac:dyDescent="0.2">
      <c r="A469" s="39" t="s">
        <v>586</v>
      </c>
      <c r="B469" s="83">
        <v>557</v>
      </c>
      <c r="C469" s="75">
        <v>1</v>
      </c>
      <c r="D469" s="40"/>
      <c r="E469" s="40"/>
      <c r="F469" s="41"/>
      <c r="G469" s="40"/>
      <c r="H469" s="41"/>
      <c r="I469" s="40"/>
      <c r="J469" s="41"/>
      <c r="K469" s="40"/>
      <c r="L469" s="41"/>
      <c r="M469" s="40"/>
      <c r="N469" s="41"/>
      <c r="O469" s="42"/>
      <c r="P469" s="40"/>
      <c r="Q469" s="40"/>
    </row>
    <row r="470" spans="1:17" ht="15" x14ac:dyDescent="0.2">
      <c r="A470" s="43" t="s">
        <v>587</v>
      </c>
      <c r="B470" s="84">
        <v>6157</v>
      </c>
      <c r="C470" s="44">
        <v>1</v>
      </c>
      <c r="D470" s="45">
        <v>19</v>
      </c>
      <c r="E470" s="45">
        <v>28.5</v>
      </c>
      <c r="F470" s="46">
        <v>47.5</v>
      </c>
      <c r="G470" s="45">
        <v>71.3</v>
      </c>
      <c r="H470" s="46">
        <v>90.25</v>
      </c>
      <c r="I470" s="45">
        <v>135.5</v>
      </c>
      <c r="J470" s="46">
        <v>161.5</v>
      </c>
      <c r="K470" s="45">
        <v>242.5</v>
      </c>
      <c r="L470" s="46">
        <v>304</v>
      </c>
      <c r="M470" s="45">
        <v>456.5</v>
      </c>
      <c r="N470" s="46">
        <v>731.5</v>
      </c>
      <c r="O470" s="47">
        <v>1098.5</v>
      </c>
      <c r="P470" s="45">
        <v>1444</v>
      </c>
      <c r="Q470" s="45">
        <v>2168.5</v>
      </c>
    </row>
    <row r="471" spans="1:17" ht="15" x14ac:dyDescent="0.2">
      <c r="A471" s="39" t="s">
        <v>588</v>
      </c>
      <c r="B471" s="83">
        <v>769</v>
      </c>
      <c r="C471" s="75">
        <v>1</v>
      </c>
      <c r="D471" s="40"/>
      <c r="E471" s="40"/>
      <c r="F471" s="41"/>
      <c r="G471" s="40"/>
      <c r="H471" s="41"/>
      <c r="I471" s="40"/>
      <c r="J471" s="41"/>
      <c r="K471" s="40"/>
      <c r="L471" s="41"/>
      <c r="M471" s="40"/>
      <c r="N471" s="41"/>
      <c r="O471" s="42"/>
      <c r="P471" s="40"/>
      <c r="Q471" s="40"/>
    </row>
    <row r="472" spans="1:17" ht="15" x14ac:dyDescent="0.2">
      <c r="A472" s="43" t="s">
        <v>589</v>
      </c>
      <c r="B472" s="84">
        <v>21154</v>
      </c>
      <c r="C472" s="44">
        <v>1</v>
      </c>
      <c r="D472" s="45">
        <v>19.399999999999999</v>
      </c>
      <c r="E472" s="45"/>
      <c r="F472" s="46">
        <v>42.8</v>
      </c>
      <c r="G472" s="45"/>
      <c r="H472" s="46">
        <v>77.89</v>
      </c>
      <c r="I472" s="45"/>
      <c r="J472" s="46">
        <v>136.38</v>
      </c>
      <c r="K472" s="45"/>
      <c r="L472" s="46">
        <v>253.36</v>
      </c>
      <c r="M472" s="45"/>
      <c r="N472" s="46">
        <v>616.9</v>
      </c>
      <c r="O472" s="47"/>
      <c r="P472" s="45">
        <v>1227.99</v>
      </c>
      <c r="Q472" s="45"/>
    </row>
    <row r="473" spans="1:17" ht="15" x14ac:dyDescent="0.2">
      <c r="A473" s="39" t="s">
        <v>590</v>
      </c>
      <c r="B473" s="83">
        <v>5813</v>
      </c>
      <c r="C473" s="75">
        <v>1</v>
      </c>
      <c r="D473" s="40">
        <v>3.69</v>
      </c>
      <c r="E473" s="40"/>
      <c r="F473" s="41">
        <v>49.19</v>
      </c>
      <c r="G473" s="40"/>
      <c r="H473" s="41">
        <v>117.44</v>
      </c>
      <c r="I473" s="40"/>
      <c r="J473" s="41">
        <v>231.19</v>
      </c>
      <c r="K473" s="40"/>
      <c r="L473" s="41">
        <v>458.69</v>
      </c>
      <c r="M473" s="40"/>
      <c r="N473" s="41">
        <v>1141.19</v>
      </c>
      <c r="O473" s="42"/>
      <c r="P473" s="40">
        <v>2278.69</v>
      </c>
      <c r="Q473" s="40"/>
    </row>
    <row r="474" spans="1:17" ht="15" x14ac:dyDescent="0.2">
      <c r="A474" s="43" t="s">
        <v>591</v>
      </c>
      <c r="B474" s="84">
        <v>3929</v>
      </c>
      <c r="C474" s="44">
        <v>1</v>
      </c>
      <c r="D474" s="45">
        <v>17.260000000000002</v>
      </c>
      <c r="E474" s="45"/>
      <c r="F474" s="46">
        <v>62.98</v>
      </c>
      <c r="G474" s="45"/>
      <c r="H474" s="46">
        <v>131.56</v>
      </c>
      <c r="I474" s="45"/>
      <c r="J474" s="46">
        <v>245.87</v>
      </c>
      <c r="K474" s="45"/>
      <c r="L474" s="46">
        <v>474.48</v>
      </c>
      <c r="M474" s="45"/>
      <c r="N474" s="46">
        <v>1160.31</v>
      </c>
      <c r="O474" s="47"/>
      <c r="P474" s="45">
        <v>2303.36</v>
      </c>
      <c r="Q474" s="45"/>
    </row>
    <row r="475" spans="1:17" ht="15" x14ac:dyDescent="0.2">
      <c r="A475" s="39" t="s">
        <v>592</v>
      </c>
      <c r="B475" s="83">
        <v>1100</v>
      </c>
      <c r="C475" s="75">
        <v>1</v>
      </c>
      <c r="D475" s="40"/>
      <c r="E475" s="40"/>
      <c r="F475" s="41"/>
      <c r="G475" s="40"/>
      <c r="H475" s="41"/>
      <c r="I475" s="40"/>
      <c r="J475" s="41"/>
      <c r="K475" s="40"/>
      <c r="L475" s="41"/>
      <c r="M475" s="40"/>
      <c r="N475" s="41"/>
      <c r="O475" s="42"/>
      <c r="P475" s="40"/>
      <c r="Q475" s="40"/>
    </row>
    <row r="476" spans="1:17" ht="15" x14ac:dyDescent="0.2">
      <c r="A476" s="43" t="s">
        <v>593</v>
      </c>
      <c r="B476" s="84">
        <v>806</v>
      </c>
      <c r="C476" s="44">
        <v>1</v>
      </c>
      <c r="D476" s="45">
        <v>65</v>
      </c>
      <c r="E476" s="45">
        <v>41</v>
      </c>
      <c r="F476" s="46">
        <v>80.75</v>
      </c>
      <c r="G476" s="45">
        <v>58.5</v>
      </c>
      <c r="H476" s="46">
        <v>114.5</v>
      </c>
      <c r="I476" s="45">
        <v>96</v>
      </c>
      <c r="J476" s="46">
        <v>170.75</v>
      </c>
      <c r="K476" s="45">
        <v>158.5</v>
      </c>
      <c r="L476" s="46">
        <v>283.25</v>
      </c>
      <c r="M476" s="45">
        <v>283.5</v>
      </c>
      <c r="N476" s="46">
        <v>665.75</v>
      </c>
      <c r="O476" s="47">
        <v>689.5</v>
      </c>
      <c r="P476" s="45">
        <v>1348.25</v>
      </c>
      <c r="Q476" s="45">
        <v>1362.5</v>
      </c>
    </row>
    <row r="477" spans="1:17" ht="15" x14ac:dyDescent="0.2">
      <c r="A477" s="39" t="s">
        <v>594</v>
      </c>
      <c r="B477" s="83">
        <v>4316</v>
      </c>
      <c r="C477" s="75">
        <v>1</v>
      </c>
      <c r="D477" s="40"/>
      <c r="E477" s="40"/>
      <c r="F477" s="41"/>
      <c r="G477" s="40"/>
      <c r="H477" s="41"/>
      <c r="I477" s="40"/>
      <c r="J477" s="41"/>
      <c r="K477" s="40"/>
      <c r="L477" s="41"/>
      <c r="M477" s="40"/>
      <c r="N477" s="41"/>
      <c r="O477" s="42"/>
      <c r="P477" s="40"/>
      <c r="Q477" s="40"/>
    </row>
    <row r="478" spans="1:17" ht="15" x14ac:dyDescent="0.2">
      <c r="A478" s="43" t="s">
        <v>595</v>
      </c>
      <c r="B478" s="84">
        <v>4316</v>
      </c>
      <c r="C478" s="44">
        <v>1</v>
      </c>
      <c r="D478" s="45"/>
      <c r="E478" s="45"/>
      <c r="F478" s="46"/>
      <c r="G478" s="45"/>
      <c r="H478" s="46"/>
      <c r="I478" s="45"/>
      <c r="J478" s="46"/>
      <c r="K478" s="45"/>
      <c r="L478" s="46"/>
      <c r="M478" s="45"/>
      <c r="N478" s="46"/>
      <c r="O478" s="47"/>
      <c r="P478" s="45"/>
      <c r="Q478" s="45"/>
    </row>
    <row r="479" spans="1:17" ht="15" x14ac:dyDescent="0.2">
      <c r="A479" s="39" t="s">
        <v>596</v>
      </c>
      <c r="B479" s="83">
        <v>442</v>
      </c>
      <c r="C479" s="75">
        <v>1</v>
      </c>
      <c r="D479" s="40"/>
      <c r="E479" s="40"/>
      <c r="F479" s="41"/>
      <c r="G479" s="40"/>
      <c r="H479" s="41"/>
      <c r="I479" s="40"/>
      <c r="J479" s="41"/>
      <c r="K479" s="40"/>
      <c r="L479" s="41"/>
      <c r="M479" s="40"/>
      <c r="N479" s="41"/>
      <c r="O479" s="42"/>
      <c r="P479" s="40"/>
      <c r="Q479" s="40"/>
    </row>
    <row r="480" spans="1:17" ht="15" x14ac:dyDescent="0.2">
      <c r="A480" s="43" t="s">
        <v>597</v>
      </c>
      <c r="B480" s="84">
        <v>931</v>
      </c>
      <c r="C480" s="44">
        <v>1</v>
      </c>
      <c r="D480" s="45"/>
      <c r="E480" s="45"/>
      <c r="F480" s="46"/>
      <c r="G480" s="45"/>
      <c r="H480" s="46"/>
      <c r="I480" s="45"/>
      <c r="J480" s="46"/>
      <c r="K480" s="45"/>
      <c r="L480" s="46"/>
      <c r="M480" s="45"/>
      <c r="N480" s="46"/>
      <c r="O480" s="47"/>
      <c r="P480" s="45"/>
      <c r="Q480" s="45"/>
    </row>
    <row r="481" spans="1:17" ht="15" x14ac:dyDescent="0.2">
      <c r="A481" s="39" t="s">
        <v>598</v>
      </c>
      <c r="B481" s="83">
        <v>1650</v>
      </c>
      <c r="C481" s="75">
        <v>1</v>
      </c>
      <c r="D481" s="40">
        <v>28</v>
      </c>
      <c r="E481" s="40"/>
      <c r="F481" s="41">
        <v>49</v>
      </c>
      <c r="G481" s="40"/>
      <c r="H481" s="41">
        <v>94</v>
      </c>
      <c r="I481" s="40"/>
      <c r="J481" s="41">
        <v>169</v>
      </c>
      <c r="K481" s="40"/>
      <c r="L481" s="41">
        <v>319</v>
      </c>
      <c r="M481" s="40"/>
      <c r="N481" s="41">
        <v>769</v>
      </c>
      <c r="O481" s="42"/>
      <c r="P481" s="40">
        <v>1519</v>
      </c>
      <c r="Q481" s="40"/>
    </row>
    <row r="482" spans="1:17" ht="15" x14ac:dyDescent="0.2">
      <c r="A482" s="43" t="s">
        <v>599</v>
      </c>
      <c r="B482" s="84">
        <v>460</v>
      </c>
      <c r="C482" s="44">
        <v>1</v>
      </c>
      <c r="D482" s="45"/>
      <c r="E482" s="45"/>
      <c r="F482" s="46"/>
      <c r="G482" s="45"/>
      <c r="H482" s="46"/>
      <c r="I482" s="45"/>
      <c r="J482" s="46"/>
      <c r="K482" s="45"/>
      <c r="L482" s="46"/>
      <c r="M482" s="45"/>
      <c r="N482" s="46"/>
      <c r="O482" s="47"/>
      <c r="P482" s="45"/>
      <c r="Q482" s="45"/>
    </row>
    <row r="483" spans="1:17" ht="15" x14ac:dyDescent="0.2">
      <c r="A483" s="39" t="s">
        <v>600</v>
      </c>
      <c r="B483" s="83">
        <v>32971</v>
      </c>
      <c r="C483" s="75">
        <v>1</v>
      </c>
      <c r="D483" s="40">
        <v>11.56</v>
      </c>
      <c r="E483" s="40">
        <v>24.16</v>
      </c>
      <c r="F483" s="41">
        <v>39.729999999999997</v>
      </c>
      <c r="G483" s="40">
        <v>62.94</v>
      </c>
      <c r="H483" s="41">
        <v>98.77</v>
      </c>
      <c r="I483" s="40">
        <v>139.86000000000001</v>
      </c>
      <c r="J483" s="41">
        <v>197.17</v>
      </c>
      <c r="K483" s="40">
        <v>268.06</v>
      </c>
      <c r="L483" s="41">
        <v>393.97</v>
      </c>
      <c r="M483" s="40">
        <v>524.46</v>
      </c>
      <c r="N483" s="41">
        <v>984.37</v>
      </c>
      <c r="O483" s="42">
        <v>1293.6600000000001</v>
      </c>
      <c r="P483" s="40">
        <v>1968.37</v>
      </c>
      <c r="Q483" s="40">
        <v>2575.66</v>
      </c>
    </row>
    <row r="484" spans="1:17" ht="15" x14ac:dyDescent="0.2">
      <c r="A484" s="43" t="s">
        <v>601</v>
      </c>
      <c r="B484" s="84">
        <v>1508</v>
      </c>
      <c r="C484" s="44">
        <v>1</v>
      </c>
      <c r="D484" s="45">
        <v>25.25</v>
      </c>
      <c r="E484" s="45"/>
      <c r="F484" s="46">
        <v>62.75</v>
      </c>
      <c r="G484" s="45"/>
      <c r="H484" s="46">
        <v>127.75</v>
      </c>
      <c r="I484" s="45"/>
      <c r="J484" s="46">
        <v>240.25</v>
      </c>
      <c r="K484" s="45"/>
      <c r="L484" s="46">
        <v>465.25</v>
      </c>
      <c r="M484" s="45"/>
      <c r="N484" s="46">
        <v>1140.25</v>
      </c>
      <c r="O484" s="47"/>
      <c r="P484" s="45">
        <v>2265.25</v>
      </c>
      <c r="Q484" s="45"/>
    </row>
    <row r="485" spans="1:17" ht="15" x14ac:dyDescent="0.2">
      <c r="A485" s="39" t="s">
        <v>602</v>
      </c>
      <c r="B485" s="83">
        <v>554</v>
      </c>
      <c r="C485" s="75">
        <v>1</v>
      </c>
      <c r="D485" s="40"/>
      <c r="E485" s="40"/>
      <c r="F485" s="41"/>
      <c r="G485" s="40"/>
      <c r="H485" s="41"/>
      <c r="I485" s="40"/>
      <c r="J485" s="41"/>
      <c r="K485" s="40"/>
      <c r="L485" s="41"/>
      <c r="M485" s="40"/>
      <c r="N485" s="41"/>
      <c r="O485" s="42"/>
      <c r="P485" s="40"/>
      <c r="Q485" s="40"/>
    </row>
    <row r="486" spans="1:17" ht="15" x14ac:dyDescent="0.2">
      <c r="A486" s="43" t="s">
        <v>603</v>
      </c>
      <c r="B486" s="84">
        <v>10070</v>
      </c>
      <c r="C486" s="44">
        <v>1</v>
      </c>
      <c r="D486" s="45">
        <v>6.68</v>
      </c>
      <c r="E486" s="45"/>
      <c r="F486" s="46">
        <v>86.68</v>
      </c>
      <c r="G486" s="45"/>
      <c r="H486" s="46">
        <v>226.63</v>
      </c>
      <c r="I486" s="45"/>
      <c r="J486" s="46">
        <v>459.88</v>
      </c>
      <c r="K486" s="45"/>
      <c r="L486" s="46">
        <v>926.38</v>
      </c>
      <c r="M486" s="45"/>
      <c r="N486" s="46">
        <v>2325.88</v>
      </c>
      <c r="O486" s="47"/>
      <c r="P486" s="45">
        <v>4658.38</v>
      </c>
      <c r="Q486" s="45"/>
    </row>
    <row r="487" spans="1:17" ht="15" x14ac:dyDescent="0.2">
      <c r="A487" s="39" t="s">
        <v>604</v>
      </c>
      <c r="B487" s="83">
        <v>356</v>
      </c>
      <c r="C487" s="75">
        <v>1</v>
      </c>
      <c r="D487" s="40"/>
      <c r="E487" s="40"/>
      <c r="F487" s="41"/>
      <c r="G487" s="40"/>
      <c r="H487" s="41"/>
      <c r="I487" s="40"/>
      <c r="J487" s="41"/>
      <c r="K487" s="40"/>
      <c r="L487" s="41"/>
      <c r="M487" s="40"/>
      <c r="N487" s="41"/>
      <c r="O487" s="42"/>
      <c r="P487" s="40"/>
      <c r="Q487" s="40"/>
    </row>
    <row r="488" spans="1:17" ht="15" x14ac:dyDescent="0.2">
      <c r="A488" s="43" t="s">
        <v>605</v>
      </c>
      <c r="B488" s="84">
        <v>2314</v>
      </c>
      <c r="C488" s="44">
        <v>1</v>
      </c>
      <c r="D488" s="45">
        <v>26</v>
      </c>
      <c r="E488" s="45">
        <v>38</v>
      </c>
      <c r="F488" s="46">
        <v>62.99</v>
      </c>
      <c r="G488" s="45">
        <v>84.53</v>
      </c>
      <c r="H488" s="46">
        <v>124.64</v>
      </c>
      <c r="I488" s="45">
        <v>162.08000000000001</v>
      </c>
      <c r="J488" s="46">
        <v>227.39</v>
      </c>
      <c r="K488" s="45">
        <v>291.33</v>
      </c>
      <c r="L488" s="46">
        <v>432.89</v>
      </c>
      <c r="M488" s="45">
        <v>549.83000000000004</v>
      </c>
      <c r="N488" s="46">
        <v>1052.8900000000001</v>
      </c>
      <c r="O488" s="47">
        <v>1325.33</v>
      </c>
      <c r="P488" s="45">
        <v>2087.4899999999998</v>
      </c>
      <c r="Q488" s="45">
        <v>2627.03</v>
      </c>
    </row>
    <row r="489" spans="1:17" ht="15" x14ac:dyDescent="0.2">
      <c r="A489" s="39" t="s">
        <v>606</v>
      </c>
      <c r="B489" s="83">
        <v>2475</v>
      </c>
      <c r="C489" s="75">
        <v>1</v>
      </c>
      <c r="D489" s="40">
        <v>8.6</v>
      </c>
      <c r="E489" s="40"/>
      <c r="F489" s="41">
        <v>18.600000000000001</v>
      </c>
      <c r="G489" s="40"/>
      <c r="H489" s="41">
        <v>37.35</v>
      </c>
      <c r="I489" s="40"/>
      <c r="J489" s="41">
        <v>68.599999999999994</v>
      </c>
      <c r="K489" s="40"/>
      <c r="L489" s="41">
        <v>131.1</v>
      </c>
      <c r="M489" s="40"/>
      <c r="N489" s="41">
        <v>318.60000000000002</v>
      </c>
      <c r="O489" s="42"/>
      <c r="P489" s="40">
        <v>631.1</v>
      </c>
      <c r="Q489" s="40"/>
    </row>
    <row r="490" spans="1:17" ht="15" x14ac:dyDescent="0.2">
      <c r="A490" s="43" t="s">
        <v>607</v>
      </c>
      <c r="B490" s="84">
        <v>1508</v>
      </c>
      <c r="C490" s="44">
        <v>1</v>
      </c>
      <c r="D490" s="45">
        <v>14.69</v>
      </c>
      <c r="E490" s="45">
        <v>19.38</v>
      </c>
      <c r="F490" s="46">
        <v>39.44</v>
      </c>
      <c r="G490" s="45">
        <v>56.5</v>
      </c>
      <c r="H490" s="46">
        <v>84.44</v>
      </c>
      <c r="I490" s="45">
        <v>124</v>
      </c>
      <c r="J490" s="46">
        <v>159.44</v>
      </c>
      <c r="K490" s="45">
        <v>236.5</v>
      </c>
      <c r="L490" s="46">
        <v>309.44</v>
      </c>
      <c r="M490" s="45">
        <v>461.5</v>
      </c>
      <c r="N490" s="46">
        <v>798.75</v>
      </c>
      <c r="O490" s="47">
        <v>1372.5</v>
      </c>
      <c r="P490" s="45">
        <v>1548.75</v>
      </c>
      <c r="Q490" s="45">
        <v>2497.5</v>
      </c>
    </row>
    <row r="491" spans="1:17" ht="15" x14ac:dyDescent="0.2">
      <c r="A491" s="39" t="s">
        <v>608</v>
      </c>
      <c r="B491" s="83">
        <v>1682</v>
      </c>
      <c r="C491" s="75">
        <v>1</v>
      </c>
      <c r="D491" s="40">
        <v>14</v>
      </c>
      <c r="E491" s="40">
        <v>19</v>
      </c>
      <c r="F491" s="41">
        <v>68</v>
      </c>
      <c r="G491" s="40">
        <v>118</v>
      </c>
      <c r="H491" s="41">
        <v>158</v>
      </c>
      <c r="I491" s="40">
        <v>283</v>
      </c>
      <c r="J491" s="41">
        <v>308</v>
      </c>
      <c r="K491" s="40">
        <v>558</v>
      </c>
      <c r="L491" s="41">
        <v>608</v>
      </c>
      <c r="M491" s="40">
        <v>1108</v>
      </c>
      <c r="N491" s="41">
        <v>1508</v>
      </c>
      <c r="O491" s="42">
        <v>2758</v>
      </c>
      <c r="P491" s="40">
        <v>3008</v>
      </c>
      <c r="Q491" s="40">
        <v>5508</v>
      </c>
    </row>
  </sheetData>
  <mergeCells count="10">
    <mergeCell ref="A1:Q1"/>
    <mergeCell ref="A2:A3"/>
    <mergeCell ref="B2:C3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25" right="0.25" top="0.5" bottom="0.65" header="0.25" footer="0.3"/>
  <pageSetup scale="90"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2010, 2=Census Population in 2009&amp;R&amp;8Georgia Environmental Finance Authority
and Environmental Finance Center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L491"/>
  <sheetViews>
    <sheetView showGridLines="0" zoomScaleNormal="100" workbookViewId="0"/>
  </sheetViews>
  <sheetFormatPr defaultRowHeight="12.75" x14ac:dyDescent="0.2"/>
  <cols>
    <col min="1" max="1" width="3.42578125" style="13" customWidth="1"/>
    <col min="2" max="2" width="36.5703125" style="62" customWidth="1"/>
    <col min="3" max="3" width="7.85546875" bestFit="1" customWidth="1"/>
    <col min="4" max="4" width="11" style="93" customWidth="1"/>
    <col min="5" max="5" width="12.5703125" customWidth="1"/>
    <col min="6" max="6" width="6.7109375" style="65" customWidth="1"/>
    <col min="7" max="7" width="7.140625" style="65" customWidth="1"/>
    <col min="8" max="8" width="10.7109375" style="66" customWidth="1"/>
    <col min="9" max="9" width="10.5703125" style="66" customWidth="1"/>
    <col min="10" max="10" width="9.28515625" style="66" bestFit="1" customWidth="1"/>
    <col min="11" max="11" width="12" customWidth="1"/>
    <col min="12" max="12" width="31.28515625" customWidth="1"/>
  </cols>
  <sheetData>
    <row r="1" spans="1:12" ht="18" x14ac:dyDescent="0.2">
      <c r="A1" s="12"/>
      <c r="B1" s="105" t="s">
        <v>131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60.75" customHeight="1" x14ac:dyDescent="0.2">
      <c r="A2" s="100" t="s">
        <v>26</v>
      </c>
      <c r="B2" s="100" t="s">
        <v>27</v>
      </c>
      <c r="C2" s="102" t="s">
        <v>132</v>
      </c>
      <c r="D2" s="89" t="s">
        <v>815</v>
      </c>
      <c r="E2" s="102" t="s">
        <v>28</v>
      </c>
      <c r="F2" s="104" t="s">
        <v>62</v>
      </c>
      <c r="G2" s="104"/>
      <c r="H2" s="102" t="s">
        <v>134</v>
      </c>
      <c r="I2" s="102" t="s">
        <v>799</v>
      </c>
      <c r="J2" s="102" t="s">
        <v>800</v>
      </c>
      <c r="K2" s="102" t="s">
        <v>791</v>
      </c>
      <c r="L2" s="102" t="s">
        <v>66</v>
      </c>
    </row>
    <row r="3" spans="1:12" ht="13.5" thickBot="1" x14ac:dyDescent="0.25">
      <c r="A3" s="101"/>
      <c r="B3" s="101"/>
      <c r="C3" s="103"/>
      <c r="D3" s="90"/>
      <c r="E3" s="103"/>
      <c r="F3" s="10" t="s">
        <v>29</v>
      </c>
      <c r="G3" s="11" t="s">
        <v>133</v>
      </c>
      <c r="H3" s="103"/>
      <c r="I3" s="103"/>
      <c r="J3" s="103"/>
      <c r="K3" s="103"/>
      <c r="L3" s="103"/>
    </row>
    <row r="4" spans="1:12" s="63" customFormat="1" ht="13.5" x14ac:dyDescent="0.2">
      <c r="A4" s="56">
        <v>1</v>
      </c>
      <c r="B4" s="57" t="s">
        <v>154</v>
      </c>
      <c r="C4" s="91" t="s">
        <v>30</v>
      </c>
      <c r="D4" s="56" t="s">
        <v>188</v>
      </c>
      <c r="E4" s="70" t="s">
        <v>0</v>
      </c>
      <c r="F4" s="71" t="s">
        <v>58</v>
      </c>
      <c r="G4" s="71" t="s">
        <v>58</v>
      </c>
      <c r="H4" s="72" t="s">
        <v>118</v>
      </c>
      <c r="I4" s="73">
        <v>1159</v>
      </c>
      <c r="J4" s="73">
        <v>3296</v>
      </c>
      <c r="K4" s="70" t="s">
        <v>790</v>
      </c>
      <c r="L4" s="74"/>
    </row>
    <row r="5" spans="1:12" s="63" customFormat="1" ht="13.5" x14ac:dyDescent="0.2">
      <c r="A5" s="53">
        <v>2</v>
      </c>
      <c r="B5" s="54" t="s">
        <v>155</v>
      </c>
      <c r="C5" s="92" t="s">
        <v>30</v>
      </c>
      <c r="D5" s="53" t="s">
        <v>816</v>
      </c>
      <c r="E5" s="53" t="s">
        <v>0</v>
      </c>
      <c r="F5" s="64" t="s">
        <v>58</v>
      </c>
      <c r="G5" s="64" t="s">
        <v>58</v>
      </c>
      <c r="H5" s="61" t="s">
        <v>611</v>
      </c>
      <c r="I5" s="67">
        <v>2165</v>
      </c>
      <c r="J5" s="67">
        <v>5379</v>
      </c>
      <c r="K5" s="53" t="s">
        <v>59</v>
      </c>
      <c r="L5" s="55"/>
    </row>
    <row r="6" spans="1:12" ht="13.5" x14ac:dyDescent="0.2">
      <c r="A6" s="56">
        <v>3</v>
      </c>
      <c r="B6" s="57" t="s">
        <v>156</v>
      </c>
      <c r="C6" s="91" t="s">
        <v>31</v>
      </c>
      <c r="D6" s="56" t="s">
        <v>817</v>
      </c>
      <c r="E6" s="56" t="s">
        <v>0</v>
      </c>
      <c r="F6" s="68" t="s">
        <v>58</v>
      </c>
      <c r="G6" s="68" t="s">
        <v>806</v>
      </c>
      <c r="H6" s="58" t="s">
        <v>95</v>
      </c>
      <c r="I6" s="69">
        <v>265</v>
      </c>
      <c r="J6" s="69">
        <v>390</v>
      </c>
      <c r="K6" s="56" t="s">
        <v>59</v>
      </c>
      <c r="L6" s="59"/>
    </row>
    <row r="7" spans="1:12" ht="13.5" x14ac:dyDescent="0.2">
      <c r="A7" s="53">
        <v>4</v>
      </c>
      <c r="B7" s="54" t="s">
        <v>157</v>
      </c>
      <c r="C7" s="92" t="s">
        <v>30</v>
      </c>
      <c r="D7" s="53" t="s">
        <v>818</v>
      </c>
      <c r="E7" s="53" t="s">
        <v>0</v>
      </c>
      <c r="F7" s="64" t="s">
        <v>57</v>
      </c>
      <c r="G7" s="64" t="s">
        <v>57</v>
      </c>
      <c r="H7" s="61" t="s">
        <v>92</v>
      </c>
      <c r="I7" s="67">
        <v>165</v>
      </c>
      <c r="J7" s="67">
        <v>797</v>
      </c>
      <c r="K7" s="53" t="s">
        <v>59</v>
      </c>
      <c r="L7" s="55"/>
    </row>
    <row r="8" spans="1:12" ht="13.5" x14ac:dyDescent="0.2">
      <c r="A8" s="56">
        <v>5</v>
      </c>
      <c r="B8" s="57" t="s">
        <v>158</v>
      </c>
      <c r="C8" s="91" t="s">
        <v>30</v>
      </c>
      <c r="D8" s="56" t="s">
        <v>819</v>
      </c>
      <c r="E8" s="56" t="s">
        <v>0</v>
      </c>
      <c r="F8" s="68" t="s">
        <v>57</v>
      </c>
      <c r="G8" s="68" t="s">
        <v>57</v>
      </c>
      <c r="H8" s="58" t="s">
        <v>612</v>
      </c>
      <c r="I8" s="69">
        <v>400</v>
      </c>
      <c r="J8" s="69">
        <v>2587</v>
      </c>
      <c r="K8" s="56" t="s">
        <v>59</v>
      </c>
      <c r="L8" s="59"/>
    </row>
    <row r="9" spans="1:12" ht="54" x14ac:dyDescent="0.2">
      <c r="A9" s="53">
        <v>6</v>
      </c>
      <c r="B9" s="54" t="s">
        <v>159</v>
      </c>
      <c r="C9" s="92" t="s">
        <v>30</v>
      </c>
      <c r="D9" s="53" t="s">
        <v>820</v>
      </c>
      <c r="E9" s="53" t="s">
        <v>0</v>
      </c>
      <c r="F9" s="64" t="s">
        <v>58</v>
      </c>
      <c r="G9" s="64" t="s">
        <v>58</v>
      </c>
      <c r="H9" s="61" t="s">
        <v>118</v>
      </c>
      <c r="I9" s="67">
        <v>300</v>
      </c>
      <c r="J9" s="67">
        <v>922</v>
      </c>
      <c r="K9" s="53" t="s">
        <v>59</v>
      </c>
      <c r="L9" s="55" t="s">
        <v>731</v>
      </c>
    </row>
    <row r="10" spans="1:12" ht="13.5" x14ac:dyDescent="0.2">
      <c r="A10" s="56">
        <v>7</v>
      </c>
      <c r="B10" s="57" t="s">
        <v>160</v>
      </c>
      <c r="C10" s="91" t="s">
        <v>30</v>
      </c>
      <c r="D10" s="56" t="s">
        <v>821</v>
      </c>
      <c r="E10" s="56" t="s">
        <v>0</v>
      </c>
      <c r="F10" s="68" t="s">
        <v>58</v>
      </c>
      <c r="G10" s="68" t="s">
        <v>58</v>
      </c>
      <c r="H10" s="58" t="s">
        <v>92</v>
      </c>
      <c r="I10" s="69">
        <v>33473</v>
      </c>
      <c r="J10" s="69">
        <v>75392</v>
      </c>
      <c r="K10" s="56" t="s">
        <v>790</v>
      </c>
      <c r="L10" s="59"/>
    </row>
    <row r="11" spans="1:12" ht="13.5" x14ac:dyDescent="0.2">
      <c r="A11" s="53">
        <v>8</v>
      </c>
      <c r="B11" s="54" t="s">
        <v>161</v>
      </c>
      <c r="C11" s="92" t="s">
        <v>31</v>
      </c>
      <c r="D11" s="53" t="s">
        <v>379</v>
      </c>
      <c r="E11" s="53" t="s">
        <v>2</v>
      </c>
      <c r="F11" s="64" t="s">
        <v>57</v>
      </c>
      <c r="G11" s="64" t="s">
        <v>806</v>
      </c>
      <c r="H11" s="61" t="s">
        <v>613</v>
      </c>
      <c r="I11" s="67">
        <v>275</v>
      </c>
      <c r="J11" s="67">
        <v>13588</v>
      </c>
      <c r="K11" s="53" t="s">
        <v>60</v>
      </c>
      <c r="L11" s="55"/>
    </row>
    <row r="12" spans="1:12" ht="13.5" x14ac:dyDescent="0.2">
      <c r="A12" s="56">
        <v>9</v>
      </c>
      <c r="B12" s="57" t="s">
        <v>162</v>
      </c>
      <c r="C12" s="91" t="s">
        <v>31</v>
      </c>
      <c r="D12" s="56" t="s">
        <v>822</v>
      </c>
      <c r="E12" s="56" t="s">
        <v>0</v>
      </c>
      <c r="F12" s="68" t="s">
        <v>57</v>
      </c>
      <c r="G12" s="68" t="s">
        <v>806</v>
      </c>
      <c r="H12" s="58" t="s">
        <v>105</v>
      </c>
      <c r="I12" s="69">
        <v>120</v>
      </c>
      <c r="J12" s="69">
        <v>223</v>
      </c>
      <c r="K12" s="56" t="s">
        <v>59</v>
      </c>
      <c r="L12" s="59"/>
    </row>
    <row r="13" spans="1:12" ht="13.5" x14ac:dyDescent="0.2">
      <c r="A13" s="53">
        <v>10</v>
      </c>
      <c r="B13" s="54" t="s">
        <v>163</v>
      </c>
      <c r="C13" s="92" t="s">
        <v>30</v>
      </c>
      <c r="D13" s="53" t="s">
        <v>823</v>
      </c>
      <c r="E13" s="53" t="s">
        <v>0</v>
      </c>
      <c r="F13" s="64" t="s">
        <v>57</v>
      </c>
      <c r="G13" s="64" t="s">
        <v>57</v>
      </c>
      <c r="H13" s="61" t="s">
        <v>614</v>
      </c>
      <c r="I13" s="67">
        <v>1550</v>
      </c>
      <c r="J13" s="67">
        <v>3454</v>
      </c>
      <c r="K13" s="53" t="s">
        <v>59</v>
      </c>
      <c r="L13" s="55"/>
    </row>
    <row r="14" spans="1:12" ht="13.5" x14ac:dyDescent="0.2">
      <c r="A14" s="56">
        <v>11</v>
      </c>
      <c r="B14" s="57" t="s">
        <v>164</v>
      </c>
      <c r="C14" s="91" t="s">
        <v>31</v>
      </c>
      <c r="D14" s="56" t="s">
        <v>818</v>
      </c>
      <c r="E14" s="56" t="s">
        <v>0</v>
      </c>
      <c r="F14" s="68" t="s">
        <v>57</v>
      </c>
      <c r="G14" s="68" t="s">
        <v>806</v>
      </c>
      <c r="H14" s="58" t="s">
        <v>106</v>
      </c>
      <c r="I14" s="69">
        <v>92</v>
      </c>
      <c r="J14" s="69">
        <v>151</v>
      </c>
      <c r="K14" s="56" t="s">
        <v>59</v>
      </c>
      <c r="L14" s="59"/>
    </row>
    <row r="15" spans="1:12" s="60" customFormat="1" ht="13.5" x14ac:dyDescent="0.2">
      <c r="A15" s="53">
        <v>12</v>
      </c>
      <c r="B15" s="54" t="s">
        <v>165</v>
      </c>
      <c r="C15" s="92" t="s">
        <v>31</v>
      </c>
      <c r="D15" s="53" t="s">
        <v>824</v>
      </c>
      <c r="E15" s="53" t="s">
        <v>0</v>
      </c>
      <c r="F15" s="64" t="s">
        <v>57</v>
      </c>
      <c r="G15" s="64" t="s">
        <v>806</v>
      </c>
      <c r="H15" s="61" t="s">
        <v>615</v>
      </c>
      <c r="I15" s="67">
        <v>973</v>
      </c>
      <c r="J15" s="67">
        <v>1378</v>
      </c>
      <c r="K15" s="53" t="s">
        <v>59</v>
      </c>
      <c r="L15" s="55"/>
    </row>
    <row r="16" spans="1:12" ht="13.5" x14ac:dyDescent="0.2">
      <c r="A16" s="56">
        <v>13</v>
      </c>
      <c r="B16" s="57" t="s">
        <v>166</v>
      </c>
      <c r="C16" s="91" t="s">
        <v>31</v>
      </c>
      <c r="D16" s="56" t="s">
        <v>825</v>
      </c>
      <c r="E16" s="56" t="s">
        <v>0</v>
      </c>
      <c r="F16" s="68" t="s">
        <v>806</v>
      </c>
      <c r="G16" s="68" t="s">
        <v>806</v>
      </c>
      <c r="H16" s="58" t="s">
        <v>616</v>
      </c>
      <c r="I16" s="69">
        <v>236</v>
      </c>
      <c r="J16" s="69">
        <v>312</v>
      </c>
      <c r="K16" s="56" t="s">
        <v>59</v>
      </c>
      <c r="L16" s="59"/>
    </row>
    <row r="17" spans="1:12" ht="13.5" x14ac:dyDescent="0.2">
      <c r="A17" s="53">
        <v>14</v>
      </c>
      <c r="B17" s="54" t="s">
        <v>167</v>
      </c>
      <c r="C17" s="92" t="s">
        <v>30</v>
      </c>
      <c r="D17" s="53" t="s">
        <v>826</v>
      </c>
      <c r="E17" s="53" t="s">
        <v>0</v>
      </c>
      <c r="F17" s="64" t="s">
        <v>58</v>
      </c>
      <c r="G17" s="64" t="s">
        <v>58</v>
      </c>
      <c r="H17" s="61" t="s">
        <v>97</v>
      </c>
      <c r="I17" s="67">
        <v>7596</v>
      </c>
      <c r="J17" s="67">
        <v>16509</v>
      </c>
      <c r="K17" s="53" t="s">
        <v>59</v>
      </c>
      <c r="L17" s="55"/>
    </row>
    <row r="18" spans="1:12" ht="13.5" x14ac:dyDescent="0.2">
      <c r="A18" s="56">
        <v>15</v>
      </c>
      <c r="B18" s="57" t="s">
        <v>168</v>
      </c>
      <c r="C18" s="91" t="s">
        <v>30</v>
      </c>
      <c r="D18" s="56" t="s">
        <v>826</v>
      </c>
      <c r="E18" s="56" t="s">
        <v>0</v>
      </c>
      <c r="F18" s="68" t="s">
        <v>58</v>
      </c>
      <c r="G18" s="68" t="s">
        <v>58</v>
      </c>
      <c r="H18" s="58" t="s">
        <v>95</v>
      </c>
      <c r="I18" s="69">
        <v>166</v>
      </c>
      <c r="J18" s="69">
        <v>206</v>
      </c>
      <c r="K18" s="56" t="s">
        <v>59</v>
      </c>
      <c r="L18" s="59"/>
    </row>
    <row r="19" spans="1:12" ht="13.5" x14ac:dyDescent="0.2">
      <c r="A19" s="53">
        <v>16</v>
      </c>
      <c r="B19" s="54" t="s">
        <v>169</v>
      </c>
      <c r="C19" s="92" t="s">
        <v>31</v>
      </c>
      <c r="D19" s="53" t="s">
        <v>827</v>
      </c>
      <c r="E19" s="53" t="s">
        <v>0</v>
      </c>
      <c r="F19" s="64" t="s">
        <v>57</v>
      </c>
      <c r="G19" s="64" t="s">
        <v>806</v>
      </c>
      <c r="H19" s="61" t="s">
        <v>105</v>
      </c>
      <c r="I19" s="67">
        <v>195</v>
      </c>
      <c r="J19" s="67">
        <v>319</v>
      </c>
      <c r="K19" s="53" t="s">
        <v>59</v>
      </c>
      <c r="L19" s="55"/>
    </row>
    <row r="20" spans="1:12" ht="13.5" x14ac:dyDescent="0.2">
      <c r="A20" s="56">
        <v>17</v>
      </c>
      <c r="B20" s="57" t="s">
        <v>170</v>
      </c>
      <c r="C20" s="91" t="s">
        <v>31</v>
      </c>
      <c r="D20" s="56" t="s">
        <v>828</v>
      </c>
      <c r="E20" s="56" t="s">
        <v>0</v>
      </c>
      <c r="F20" s="68" t="s">
        <v>806</v>
      </c>
      <c r="G20" s="68" t="s">
        <v>806</v>
      </c>
      <c r="H20" s="58"/>
      <c r="I20" s="69">
        <v>81</v>
      </c>
      <c r="J20" s="69">
        <v>101</v>
      </c>
      <c r="K20" s="56" t="s">
        <v>59</v>
      </c>
      <c r="L20" s="59"/>
    </row>
    <row r="21" spans="1:12" ht="13.5" x14ac:dyDescent="0.2">
      <c r="A21" s="53">
        <v>18</v>
      </c>
      <c r="B21" s="54" t="s">
        <v>171</v>
      </c>
      <c r="C21" s="92" t="s">
        <v>30</v>
      </c>
      <c r="D21" s="53" t="s">
        <v>214</v>
      </c>
      <c r="E21" s="53" t="s">
        <v>0</v>
      </c>
      <c r="F21" s="64" t="s">
        <v>57</v>
      </c>
      <c r="G21" s="64" t="s">
        <v>58</v>
      </c>
      <c r="H21" s="61" t="s">
        <v>617</v>
      </c>
      <c r="I21" s="67">
        <v>750</v>
      </c>
      <c r="J21" s="67">
        <v>1810</v>
      </c>
      <c r="K21" s="53" t="s">
        <v>59</v>
      </c>
      <c r="L21" s="55"/>
    </row>
    <row r="22" spans="1:12" ht="13.5" x14ac:dyDescent="0.2">
      <c r="A22" s="56">
        <v>19</v>
      </c>
      <c r="B22" s="57" t="s">
        <v>172</v>
      </c>
      <c r="C22" s="91" t="s">
        <v>31</v>
      </c>
      <c r="D22" s="56" t="s">
        <v>461</v>
      </c>
      <c r="E22" s="56" t="s">
        <v>0</v>
      </c>
      <c r="F22" s="68" t="s">
        <v>58</v>
      </c>
      <c r="G22" s="68" t="s">
        <v>806</v>
      </c>
      <c r="H22" s="58" t="s">
        <v>618</v>
      </c>
      <c r="I22" s="69">
        <v>359</v>
      </c>
      <c r="J22" s="69">
        <v>318</v>
      </c>
      <c r="K22" s="56" t="s">
        <v>59</v>
      </c>
      <c r="L22" s="59"/>
    </row>
    <row r="23" spans="1:12" ht="13.5" x14ac:dyDescent="0.2">
      <c r="A23" s="53">
        <v>20</v>
      </c>
      <c r="B23" s="54" t="s">
        <v>173</v>
      </c>
      <c r="C23" s="92" t="s">
        <v>30</v>
      </c>
      <c r="D23" s="53" t="s">
        <v>829</v>
      </c>
      <c r="E23" s="53" t="s">
        <v>0</v>
      </c>
      <c r="F23" s="64" t="s">
        <v>57</v>
      </c>
      <c r="G23" s="64" t="s">
        <v>58</v>
      </c>
      <c r="H23" s="61" t="s">
        <v>619</v>
      </c>
      <c r="I23" s="67">
        <v>2108</v>
      </c>
      <c r="J23" s="67">
        <v>4290</v>
      </c>
      <c r="K23" s="53" t="s">
        <v>59</v>
      </c>
      <c r="L23" s="55"/>
    </row>
    <row r="24" spans="1:12" ht="54" x14ac:dyDescent="0.2">
      <c r="A24" s="56">
        <v>21</v>
      </c>
      <c r="B24" s="57" t="s">
        <v>174</v>
      </c>
      <c r="C24" s="91" t="s">
        <v>30</v>
      </c>
      <c r="D24" s="56" t="s">
        <v>830</v>
      </c>
      <c r="E24" s="56" t="s">
        <v>609</v>
      </c>
      <c r="F24" s="68" t="s">
        <v>58</v>
      </c>
      <c r="G24" s="68" t="s">
        <v>58</v>
      </c>
      <c r="H24" s="58" t="s">
        <v>118</v>
      </c>
      <c r="I24" s="69">
        <v>38176</v>
      </c>
      <c r="J24" s="69">
        <v>114385</v>
      </c>
      <c r="K24" s="56" t="s">
        <v>813</v>
      </c>
      <c r="L24" s="59" t="s">
        <v>732</v>
      </c>
    </row>
    <row r="25" spans="1:12" ht="13.5" x14ac:dyDescent="0.2">
      <c r="A25" s="53">
        <v>22</v>
      </c>
      <c r="B25" s="54" t="s">
        <v>175</v>
      </c>
      <c r="C25" s="92" t="s">
        <v>30</v>
      </c>
      <c r="D25" s="53" t="s">
        <v>831</v>
      </c>
      <c r="E25" s="53" t="s">
        <v>0</v>
      </c>
      <c r="F25" s="64" t="s">
        <v>58</v>
      </c>
      <c r="G25" s="64" t="s">
        <v>58</v>
      </c>
      <c r="H25" s="61" t="s">
        <v>98</v>
      </c>
      <c r="I25" s="67">
        <v>240780</v>
      </c>
      <c r="J25" s="67">
        <v>515843</v>
      </c>
      <c r="K25" s="53" t="s">
        <v>813</v>
      </c>
      <c r="L25" s="55"/>
    </row>
    <row r="26" spans="1:12" ht="13.5" x14ac:dyDescent="0.2">
      <c r="A26" s="56">
        <v>23</v>
      </c>
      <c r="B26" s="57" t="s">
        <v>176</v>
      </c>
      <c r="C26" s="91" t="s">
        <v>31</v>
      </c>
      <c r="D26" s="56" t="s">
        <v>832</v>
      </c>
      <c r="E26" s="56" t="s">
        <v>0</v>
      </c>
      <c r="F26" s="68" t="s">
        <v>57</v>
      </c>
      <c r="G26" s="68" t="s">
        <v>806</v>
      </c>
      <c r="H26" s="58" t="s">
        <v>616</v>
      </c>
      <c r="I26" s="69">
        <v>300</v>
      </c>
      <c r="J26" s="69">
        <v>619</v>
      </c>
      <c r="K26" s="56" t="s">
        <v>59</v>
      </c>
      <c r="L26" s="59"/>
    </row>
    <row r="27" spans="1:12" ht="13.5" x14ac:dyDescent="0.2">
      <c r="A27" s="53">
        <v>24</v>
      </c>
      <c r="B27" s="54" t="s">
        <v>177</v>
      </c>
      <c r="C27" s="92" t="s">
        <v>30</v>
      </c>
      <c r="D27" s="53" t="s">
        <v>833</v>
      </c>
      <c r="E27" s="53" t="s">
        <v>0</v>
      </c>
      <c r="F27" s="64" t="s">
        <v>58</v>
      </c>
      <c r="G27" s="64" t="s">
        <v>806</v>
      </c>
      <c r="H27" s="61" t="s">
        <v>620</v>
      </c>
      <c r="I27" s="67">
        <v>2566</v>
      </c>
      <c r="J27" s="67">
        <v>7565</v>
      </c>
      <c r="K27" s="53" t="s">
        <v>60</v>
      </c>
      <c r="L27" s="55"/>
    </row>
    <row r="28" spans="1:12" ht="51" x14ac:dyDescent="0.2">
      <c r="A28" s="56">
        <v>25</v>
      </c>
      <c r="B28" s="57" t="s">
        <v>178</v>
      </c>
      <c r="C28" s="91" t="s">
        <v>30</v>
      </c>
      <c r="D28" s="56" t="s">
        <v>834</v>
      </c>
      <c r="E28" s="56" t="s">
        <v>0</v>
      </c>
      <c r="F28" s="68" t="s">
        <v>58</v>
      </c>
      <c r="G28" s="68" t="s">
        <v>58</v>
      </c>
      <c r="H28" s="58" t="s">
        <v>621</v>
      </c>
      <c r="I28" s="69">
        <v>78500</v>
      </c>
      <c r="J28" s="69">
        <v>192824</v>
      </c>
      <c r="K28" s="56" t="s">
        <v>813</v>
      </c>
      <c r="L28" s="59"/>
    </row>
    <row r="29" spans="1:12" ht="13.5" x14ac:dyDescent="0.2">
      <c r="A29" s="53">
        <v>26</v>
      </c>
      <c r="B29" s="54" t="s">
        <v>179</v>
      </c>
      <c r="C29" s="92" t="s">
        <v>30</v>
      </c>
      <c r="D29" s="53" t="s">
        <v>835</v>
      </c>
      <c r="E29" s="53" t="s">
        <v>0</v>
      </c>
      <c r="F29" s="64" t="s">
        <v>58</v>
      </c>
      <c r="G29" s="64" t="s">
        <v>58</v>
      </c>
      <c r="H29" s="61" t="s">
        <v>97</v>
      </c>
      <c r="I29" s="67">
        <v>2506</v>
      </c>
      <c r="J29" s="67">
        <v>6805</v>
      </c>
      <c r="K29" s="53" t="s">
        <v>60</v>
      </c>
      <c r="L29" s="55"/>
    </row>
    <row r="30" spans="1:12" ht="13.5" x14ac:dyDescent="0.2">
      <c r="A30" s="56">
        <v>27</v>
      </c>
      <c r="B30" s="57" t="s">
        <v>180</v>
      </c>
      <c r="C30" s="91" t="s">
        <v>31</v>
      </c>
      <c r="D30" s="56" t="s">
        <v>10</v>
      </c>
      <c r="E30" s="56" t="s">
        <v>0</v>
      </c>
      <c r="F30" s="68" t="s">
        <v>806</v>
      </c>
      <c r="G30" s="68" t="s">
        <v>806</v>
      </c>
      <c r="H30" s="58"/>
      <c r="I30" s="69">
        <v>157</v>
      </c>
      <c r="J30" s="69">
        <v>262</v>
      </c>
      <c r="K30" s="56" t="s">
        <v>59</v>
      </c>
      <c r="L30" s="59"/>
    </row>
    <row r="31" spans="1:12" ht="54" x14ac:dyDescent="0.2">
      <c r="A31" s="53">
        <v>28</v>
      </c>
      <c r="B31" s="54" t="s">
        <v>181</v>
      </c>
      <c r="C31" s="92" t="s">
        <v>30</v>
      </c>
      <c r="D31" s="53" t="s">
        <v>436</v>
      </c>
      <c r="E31" s="53" t="s">
        <v>0</v>
      </c>
      <c r="F31" s="64" t="s">
        <v>58</v>
      </c>
      <c r="G31" s="64" t="s">
        <v>58</v>
      </c>
      <c r="H31" s="61" t="s">
        <v>118</v>
      </c>
      <c r="I31" s="67">
        <v>375</v>
      </c>
      <c r="J31" s="67">
        <v>987</v>
      </c>
      <c r="K31" s="53" t="s">
        <v>59</v>
      </c>
      <c r="L31" s="55" t="s">
        <v>733</v>
      </c>
    </row>
    <row r="32" spans="1:12" ht="27" x14ac:dyDescent="0.2">
      <c r="A32" s="56">
        <v>29</v>
      </c>
      <c r="B32" s="57" t="s">
        <v>182</v>
      </c>
      <c r="C32" s="91" t="s">
        <v>30</v>
      </c>
      <c r="D32" s="56" t="s">
        <v>832</v>
      </c>
      <c r="E32" s="56" t="s">
        <v>0</v>
      </c>
      <c r="F32" s="68" t="s">
        <v>58</v>
      </c>
      <c r="G32" s="68" t="s">
        <v>58</v>
      </c>
      <c r="H32" s="58"/>
      <c r="I32" s="69">
        <v>6200</v>
      </c>
      <c r="J32" s="69">
        <v>11840</v>
      </c>
      <c r="K32" s="56" t="s">
        <v>59</v>
      </c>
      <c r="L32" s="59" t="s">
        <v>734</v>
      </c>
    </row>
    <row r="33" spans="1:12" ht="13.5" x14ac:dyDescent="0.2">
      <c r="A33" s="53">
        <v>30</v>
      </c>
      <c r="B33" s="54" t="s">
        <v>183</v>
      </c>
      <c r="C33" s="92" t="s">
        <v>30</v>
      </c>
      <c r="D33" s="53" t="s">
        <v>824</v>
      </c>
      <c r="E33" s="53" t="s">
        <v>0</v>
      </c>
      <c r="F33" s="64" t="s">
        <v>58</v>
      </c>
      <c r="G33" s="64" t="s">
        <v>57</v>
      </c>
      <c r="H33" s="61"/>
      <c r="I33" s="67">
        <v>1600</v>
      </c>
      <c r="J33" s="67">
        <v>3531</v>
      </c>
      <c r="K33" s="53" t="s">
        <v>813</v>
      </c>
      <c r="L33" s="55"/>
    </row>
    <row r="34" spans="1:12" ht="13.5" x14ac:dyDescent="0.2">
      <c r="A34" s="56">
        <v>31</v>
      </c>
      <c r="B34" s="57" t="s">
        <v>184</v>
      </c>
      <c r="C34" s="91" t="s">
        <v>30</v>
      </c>
      <c r="D34" s="56" t="s">
        <v>836</v>
      </c>
      <c r="E34" s="56" t="s">
        <v>0</v>
      </c>
      <c r="F34" s="68" t="s">
        <v>57</v>
      </c>
      <c r="G34" s="68" t="s">
        <v>57</v>
      </c>
      <c r="H34" s="58" t="s">
        <v>119</v>
      </c>
      <c r="I34" s="69">
        <v>740</v>
      </c>
      <c r="J34" s="69">
        <v>1113</v>
      </c>
      <c r="K34" s="56" t="s">
        <v>59</v>
      </c>
      <c r="L34" s="59"/>
    </row>
    <row r="35" spans="1:12" ht="13.5" x14ac:dyDescent="0.2">
      <c r="A35" s="53">
        <v>32</v>
      </c>
      <c r="B35" s="54" t="s">
        <v>185</v>
      </c>
      <c r="C35" s="92" t="s">
        <v>30</v>
      </c>
      <c r="D35" s="53" t="s">
        <v>837</v>
      </c>
      <c r="E35" s="53" t="s">
        <v>1</v>
      </c>
      <c r="F35" s="64" t="s">
        <v>58</v>
      </c>
      <c r="G35" s="64" t="s">
        <v>58</v>
      </c>
      <c r="H35" s="61"/>
      <c r="I35" s="67">
        <v>2483</v>
      </c>
      <c r="J35" s="67">
        <v>16388</v>
      </c>
      <c r="K35" s="53" t="s">
        <v>813</v>
      </c>
      <c r="L35" s="55"/>
    </row>
    <row r="36" spans="1:12" ht="13.5" x14ac:dyDescent="0.2">
      <c r="A36" s="56">
        <v>33</v>
      </c>
      <c r="B36" s="57" t="s">
        <v>186</v>
      </c>
      <c r="C36" s="91" t="s">
        <v>30</v>
      </c>
      <c r="D36" s="56" t="s">
        <v>838</v>
      </c>
      <c r="E36" s="56" t="s">
        <v>0</v>
      </c>
      <c r="F36" s="68" t="s">
        <v>57</v>
      </c>
      <c r="G36" s="68" t="s">
        <v>57</v>
      </c>
      <c r="H36" s="58" t="s">
        <v>127</v>
      </c>
      <c r="I36" s="69">
        <v>2890</v>
      </c>
      <c r="J36" s="69">
        <v>6129</v>
      </c>
      <c r="K36" s="56" t="s">
        <v>813</v>
      </c>
      <c r="L36" s="59"/>
    </row>
    <row r="37" spans="1:12" ht="13.5" x14ac:dyDescent="0.2">
      <c r="A37" s="53">
        <v>34</v>
      </c>
      <c r="B37" s="54" t="s">
        <v>187</v>
      </c>
      <c r="C37" s="92" t="s">
        <v>30</v>
      </c>
      <c r="D37" s="53" t="s">
        <v>833</v>
      </c>
      <c r="E37" s="53" t="s">
        <v>2</v>
      </c>
      <c r="F37" s="64" t="s">
        <v>806</v>
      </c>
      <c r="G37" s="64" t="s">
        <v>806</v>
      </c>
      <c r="H37" s="61" t="s">
        <v>114</v>
      </c>
      <c r="I37" s="67">
        <v>5126</v>
      </c>
      <c r="J37" s="67">
        <v>66458</v>
      </c>
      <c r="K37" s="53" t="s">
        <v>60</v>
      </c>
      <c r="L37" s="55"/>
    </row>
    <row r="38" spans="1:12" ht="13.5" x14ac:dyDescent="0.2">
      <c r="A38" s="56">
        <v>35</v>
      </c>
      <c r="B38" s="57" t="s">
        <v>188</v>
      </c>
      <c r="C38" s="91" t="s">
        <v>30</v>
      </c>
      <c r="D38" s="56" t="s">
        <v>10</v>
      </c>
      <c r="E38" s="56" t="s">
        <v>0</v>
      </c>
      <c r="F38" s="68" t="s">
        <v>58</v>
      </c>
      <c r="G38" s="68" t="s">
        <v>58</v>
      </c>
      <c r="H38" s="58" t="s">
        <v>95</v>
      </c>
      <c r="I38" s="69">
        <v>196</v>
      </c>
      <c r="J38" s="69">
        <v>209</v>
      </c>
      <c r="K38" s="56" t="s">
        <v>59</v>
      </c>
      <c r="L38" s="59"/>
    </row>
    <row r="39" spans="1:12" ht="13.5" x14ac:dyDescent="0.2">
      <c r="A39" s="53">
        <v>36</v>
      </c>
      <c r="B39" s="54" t="s">
        <v>189</v>
      </c>
      <c r="C39" s="92" t="s">
        <v>30</v>
      </c>
      <c r="D39" s="53" t="s">
        <v>188</v>
      </c>
      <c r="E39" s="53" t="s">
        <v>1</v>
      </c>
      <c r="F39" s="64" t="s">
        <v>58</v>
      </c>
      <c r="G39" s="64" t="s">
        <v>58</v>
      </c>
      <c r="H39" s="61" t="s">
        <v>118</v>
      </c>
      <c r="I39" s="67">
        <v>20295</v>
      </c>
      <c r="J39" s="67">
        <v>96857</v>
      </c>
      <c r="K39" s="53" t="s">
        <v>60</v>
      </c>
      <c r="L39" s="55"/>
    </row>
    <row r="40" spans="1:12" ht="27" x14ac:dyDescent="0.2">
      <c r="A40" s="56">
        <v>37</v>
      </c>
      <c r="B40" s="57" t="s">
        <v>190</v>
      </c>
      <c r="C40" s="91" t="s">
        <v>31</v>
      </c>
      <c r="D40" s="56" t="s">
        <v>839</v>
      </c>
      <c r="E40" s="56" t="s">
        <v>0</v>
      </c>
      <c r="F40" s="68" t="s">
        <v>806</v>
      </c>
      <c r="G40" s="68" t="s">
        <v>806</v>
      </c>
      <c r="H40" s="58" t="s">
        <v>622</v>
      </c>
      <c r="I40" s="69">
        <v>250</v>
      </c>
      <c r="J40" s="69">
        <v>463</v>
      </c>
      <c r="K40" s="56" t="s">
        <v>59</v>
      </c>
      <c r="L40" s="59" t="s">
        <v>735</v>
      </c>
    </row>
    <row r="41" spans="1:12" ht="13.5" x14ac:dyDescent="0.2">
      <c r="A41" s="53">
        <v>38</v>
      </c>
      <c r="B41" s="54" t="s">
        <v>191</v>
      </c>
      <c r="C41" s="92" t="s">
        <v>30</v>
      </c>
      <c r="D41" s="53" t="s">
        <v>840</v>
      </c>
      <c r="E41" s="53" t="s">
        <v>0</v>
      </c>
      <c r="F41" s="64" t="s">
        <v>58</v>
      </c>
      <c r="G41" s="64" t="s">
        <v>58</v>
      </c>
      <c r="H41" s="61" t="s">
        <v>623</v>
      </c>
      <c r="I41" s="67">
        <v>2032</v>
      </c>
      <c r="J41" s="67">
        <v>4471</v>
      </c>
      <c r="K41" s="53" t="s">
        <v>59</v>
      </c>
      <c r="L41" s="55"/>
    </row>
    <row r="42" spans="1:12" ht="27" x14ac:dyDescent="0.2">
      <c r="A42" s="56">
        <v>39</v>
      </c>
      <c r="B42" s="57" t="s">
        <v>192</v>
      </c>
      <c r="C42" s="91" t="s">
        <v>31</v>
      </c>
      <c r="D42" s="56" t="s">
        <v>242</v>
      </c>
      <c r="E42" s="56" t="s">
        <v>0</v>
      </c>
      <c r="F42" s="68" t="s">
        <v>57</v>
      </c>
      <c r="G42" s="68" t="s">
        <v>806</v>
      </c>
      <c r="H42" s="58" t="s">
        <v>624</v>
      </c>
      <c r="I42" s="69">
        <v>229</v>
      </c>
      <c r="J42" s="69">
        <v>424</v>
      </c>
      <c r="K42" s="56" t="s">
        <v>59</v>
      </c>
      <c r="L42" s="59" t="s">
        <v>736</v>
      </c>
    </row>
    <row r="43" spans="1:12" ht="13.5" x14ac:dyDescent="0.2">
      <c r="A43" s="53">
        <v>40</v>
      </c>
      <c r="B43" s="54" t="s">
        <v>193</v>
      </c>
      <c r="C43" s="92" t="s">
        <v>30</v>
      </c>
      <c r="D43" s="53" t="s">
        <v>841</v>
      </c>
      <c r="E43" s="53" t="s">
        <v>0</v>
      </c>
      <c r="F43" s="64" t="s">
        <v>57</v>
      </c>
      <c r="G43" s="64" t="s">
        <v>57</v>
      </c>
      <c r="H43" s="61" t="s">
        <v>94</v>
      </c>
      <c r="I43" s="67">
        <v>2400</v>
      </c>
      <c r="J43" s="67">
        <v>3454</v>
      </c>
      <c r="K43" s="53" t="s">
        <v>59</v>
      </c>
      <c r="L43" s="55"/>
    </row>
    <row r="44" spans="1:12" ht="13.5" x14ac:dyDescent="0.2">
      <c r="A44" s="56">
        <v>41</v>
      </c>
      <c r="B44" s="57" t="s">
        <v>194</v>
      </c>
      <c r="C44" s="91" t="s">
        <v>30</v>
      </c>
      <c r="D44" s="56" t="s">
        <v>842</v>
      </c>
      <c r="E44" s="56" t="s">
        <v>0</v>
      </c>
      <c r="F44" s="68" t="s">
        <v>57</v>
      </c>
      <c r="G44" s="68" t="s">
        <v>58</v>
      </c>
      <c r="H44" s="58" t="s">
        <v>96</v>
      </c>
      <c r="I44" s="69">
        <v>1307</v>
      </c>
      <c r="J44" s="69">
        <v>942</v>
      </c>
      <c r="K44" s="56" t="s">
        <v>813</v>
      </c>
      <c r="L44" s="59"/>
    </row>
    <row r="45" spans="1:12" ht="13.5" x14ac:dyDescent="0.2">
      <c r="A45" s="53">
        <v>42</v>
      </c>
      <c r="B45" s="54" t="s">
        <v>195</v>
      </c>
      <c r="C45" s="92" t="s">
        <v>30</v>
      </c>
      <c r="D45" s="53" t="s">
        <v>843</v>
      </c>
      <c r="E45" s="53" t="s">
        <v>0</v>
      </c>
      <c r="F45" s="64" t="s">
        <v>57</v>
      </c>
      <c r="G45" s="64" t="s">
        <v>58</v>
      </c>
      <c r="H45" s="61" t="s">
        <v>92</v>
      </c>
      <c r="I45" s="67">
        <v>2057</v>
      </c>
      <c r="J45" s="67">
        <v>5287</v>
      </c>
      <c r="K45" s="53" t="s">
        <v>59</v>
      </c>
      <c r="L45" s="55"/>
    </row>
    <row r="46" spans="1:12" ht="13.5" x14ac:dyDescent="0.2">
      <c r="A46" s="56">
        <v>43</v>
      </c>
      <c r="B46" s="57" t="s">
        <v>196</v>
      </c>
      <c r="C46" s="91" t="s">
        <v>30</v>
      </c>
      <c r="D46" s="56" t="s">
        <v>844</v>
      </c>
      <c r="E46" s="56" t="s">
        <v>0</v>
      </c>
      <c r="F46" s="68" t="s">
        <v>58</v>
      </c>
      <c r="G46" s="68" t="s">
        <v>58</v>
      </c>
      <c r="H46" s="58" t="s">
        <v>124</v>
      </c>
      <c r="I46" s="69">
        <v>266</v>
      </c>
      <c r="J46" s="69">
        <v>2656</v>
      </c>
      <c r="K46" s="56" t="s">
        <v>59</v>
      </c>
      <c r="L46" s="59"/>
    </row>
    <row r="47" spans="1:12" ht="13.5" x14ac:dyDescent="0.2">
      <c r="A47" s="53">
        <v>44</v>
      </c>
      <c r="B47" s="54" t="s">
        <v>197</v>
      </c>
      <c r="C47" s="92" t="s">
        <v>30</v>
      </c>
      <c r="D47" s="53" t="s">
        <v>845</v>
      </c>
      <c r="E47" s="53" t="s">
        <v>0</v>
      </c>
      <c r="F47" s="64" t="s">
        <v>58</v>
      </c>
      <c r="G47" s="64" t="s">
        <v>58</v>
      </c>
      <c r="H47" s="61" t="s">
        <v>115</v>
      </c>
      <c r="I47" s="67">
        <v>2343</v>
      </c>
      <c r="J47" s="67">
        <v>1308</v>
      </c>
      <c r="K47" s="53" t="s">
        <v>813</v>
      </c>
      <c r="L47" s="55"/>
    </row>
    <row r="48" spans="1:12" ht="51" x14ac:dyDescent="0.2">
      <c r="A48" s="56">
        <v>45</v>
      </c>
      <c r="B48" s="57" t="s">
        <v>198</v>
      </c>
      <c r="C48" s="91" t="s">
        <v>31</v>
      </c>
      <c r="D48" s="56" t="s">
        <v>834</v>
      </c>
      <c r="E48" s="56" t="s">
        <v>0</v>
      </c>
      <c r="F48" s="68" t="s">
        <v>57</v>
      </c>
      <c r="G48" s="68" t="s">
        <v>806</v>
      </c>
      <c r="H48" s="58" t="s">
        <v>625</v>
      </c>
      <c r="I48" s="69">
        <v>386</v>
      </c>
      <c r="J48" s="69">
        <v>755</v>
      </c>
      <c r="K48" s="56" t="s">
        <v>59</v>
      </c>
      <c r="L48" s="59"/>
    </row>
    <row r="49" spans="1:12" ht="27" x14ac:dyDescent="0.2">
      <c r="A49" s="53">
        <v>46</v>
      </c>
      <c r="B49" s="54" t="s">
        <v>199</v>
      </c>
      <c r="C49" s="92" t="s">
        <v>30</v>
      </c>
      <c r="D49" s="53" t="s">
        <v>846</v>
      </c>
      <c r="E49" s="53" t="s">
        <v>0</v>
      </c>
      <c r="F49" s="64" t="s">
        <v>58</v>
      </c>
      <c r="G49" s="64" t="s">
        <v>58</v>
      </c>
      <c r="H49" s="61" t="s">
        <v>89</v>
      </c>
      <c r="I49" s="67">
        <v>2015</v>
      </c>
      <c r="J49" s="67">
        <v>2670</v>
      </c>
      <c r="K49" s="53" t="s">
        <v>813</v>
      </c>
      <c r="L49" s="55" t="s">
        <v>737</v>
      </c>
    </row>
    <row r="50" spans="1:12" ht="13.5" x14ac:dyDescent="0.2">
      <c r="A50" s="56">
        <v>47</v>
      </c>
      <c r="B50" s="57" t="s">
        <v>200</v>
      </c>
      <c r="C50" s="91" t="s">
        <v>30</v>
      </c>
      <c r="D50" s="56" t="s">
        <v>847</v>
      </c>
      <c r="E50" s="56" t="s">
        <v>0</v>
      </c>
      <c r="F50" s="68" t="s">
        <v>57</v>
      </c>
      <c r="G50" s="68" t="s">
        <v>57</v>
      </c>
      <c r="H50" s="58" t="s">
        <v>626</v>
      </c>
      <c r="I50" s="69">
        <v>456</v>
      </c>
      <c r="J50" s="69">
        <v>1094</v>
      </c>
      <c r="K50" s="56" t="s">
        <v>59</v>
      </c>
      <c r="L50" s="59"/>
    </row>
    <row r="51" spans="1:12" ht="13.5" x14ac:dyDescent="0.2">
      <c r="A51" s="53">
        <v>48</v>
      </c>
      <c r="B51" s="54" t="s">
        <v>201</v>
      </c>
      <c r="C51" s="92" t="s">
        <v>30</v>
      </c>
      <c r="D51" s="53" t="s">
        <v>9</v>
      </c>
      <c r="E51" s="53" t="s">
        <v>0</v>
      </c>
      <c r="F51" s="64" t="s">
        <v>57</v>
      </c>
      <c r="G51" s="64" t="s">
        <v>58</v>
      </c>
      <c r="H51" s="61" t="s">
        <v>92</v>
      </c>
      <c r="I51" s="67">
        <v>3214</v>
      </c>
      <c r="J51" s="67">
        <v>7096</v>
      </c>
      <c r="K51" s="53" t="s">
        <v>60</v>
      </c>
      <c r="L51" s="55"/>
    </row>
    <row r="52" spans="1:12" ht="13.5" x14ac:dyDescent="0.2">
      <c r="A52" s="56">
        <v>49</v>
      </c>
      <c r="B52" s="57" t="s">
        <v>202</v>
      </c>
      <c r="C52" s="91" t="s">
        <v>30</v>
      </c>
      <c r="D52" s="56" t="s">
        <v>848</v>
      </c>
      <c r="E52" s="56" t="s">
        <v>0</v>
      </c>
      <c r="F52" s="68" t="s">
        <v>58</v>
      </c>
      <c r="G52" s="68" t="s">
        <v>58</v>
      </c>
      <c r="H52" s="58" t="s">
        <v>89</v>
      </c>
      <c r="I52" s="69">
        <v>3011</v>
      </c>
      <c r="J52" s="69">
        <v>5411</v>
      </c>
      <c r="K52" s="56" t="s">
        <v>813</v>
      </c>
      <c r="L52" s="59"/>
    </row>
    <row r="53" spans="1:12" ht="13.5" x14ac:dyDescent="0.2">
      <c r="A53" s="53">
        <v>50</v>
      </c>
      <c r="B53" s="54" t="s">
        <v>203</v>
      </c>
      <c r="C53" s="92" t="s">
        <v>31</v>
      </c>
      <c r="D53" s="53" t="s">
        <v>849</v>
      </c>
      <c r="E53" s="53" t="s">
        <v>0</v>
      </c>
      <c r="F53" s="64" t="s">
        <v>57</v>
      </c>
      <c r="G53" s="64" t="s">
        <v>806</v>
      </c>
      <c r="H53" s="61" t="s">
        <v>627</v>
      </c>
      <c r="I53" s="67">
        <v>234</v>
      </c>
      <c r="J53" s="67">
        <v>490</v>
      </c>
      <c r="K53" s="53" t="s">
        <v>59</v>
      </c>
      <c r="L53" s="55"/>
    </row>
    <row r="54" spans="1:12" ht="13.5" x14ac:dyDescent="0.2">
      <c r="A54" s="56">
        <v>51</v>
      </c>
      <c r="B54" s="57" t="s">
        <v>204</v>
      </c>
      <c r="C54" s="91" t="s">
        <v>30</v>
      </c>
      <c r="D54" s="56" t="s">
        <v>850</v>
      </c>
      <c r="E54" s="56" t="s">
        <v>0</v>
      </c>
      <c r="F54" s="68" t="s">
        <v>58</v>
      </c>
      <c r="G54" s="68" t="s">
        <v>806</v>
      </c>
      <c r="H54" s="58" t="s">
        <v>105</v>
      </c>
      <c r="I54" s="69">
        <v>560</v>
      </c>
      <c r="J54" s="69">
        <v>1590</v>
      </c>
      <c r="K54" s="56" t="s">
        <v>59</v>
      </c>
      <c r="L54" s="59"/>
    </row>
    <row r="55" spans="1:12" ht="13.5" x14ac:dyDescent="0.2">
      <c r="A55" s="53">
        <v>52</v>
      </c>
      <c r="B55" s="54" t="s">
        <v>205</v>
      </c>
      <c r="C55" s="92" t="s">
        <v>30</v>
      </c>
      <c r="D55" s="53" t="s">
        <v>851</v>
      </c>
      <c r="E55" s="53" t="s">
        <v>0</v>
      </c>
      <c r="F55" s="64" t="s">
        <v>806</v>
      </c>
      <c r="G55" s="64" t="s">
        <v>806</v>
      </c>
      <c r="H55" s="61"/>
      <c r="I55" s="67">
        <v>124</v>
      </c>
      <c r="J55" s="67">
        <v>456</v>
      </c>
      <c r="K55" s="53" t="s">
        <v>60</v>
      </c>
      <c r="L55" s="55"/>
    </row>
    <row r="56" spans="1:12" s="60" customFormat="1" ht="40.5" x14ac:dyDescent="0.2">
      <c r="A56" s="56">
        <v>53</v>
      </c>
      <c r="B56" s="57" t="s">
        <v>206</v>
      </c>
      <c r="C56" s="91" t="s">
        <v>30</v>
      </c>
      <c r="D56" s="56" t="s">
        <v>852</v>
      </c>
      <c r="E56" s="56" t="s">
        <v>610</v>
      </c>
      <c r="F56" s="68" t="s">
        <v>806</v>
      </c>
      <c r="G56" s="68" t="s">
        <v>806</v>
      </c>
      <c r="H56" s="58" t="s">
        <v>628</v>
      </c>
      <c r="I56" s="69">
        <v>26724</v>
      </c>
      <c r="J56" s="69">
        <v>90518</v>
      </c>
      <c r="K56" s="56" t="s">
        <v>59</v>
      </c>
      <c r="L56" s="59" t="s">
        <v>738</v>
      </c>
    </row>
    <row r="57" spans="1:12" ht="40.5" x14ac:dyDescent="0.2">
      <c r="A57" s="53">
        <v>54</v>
      </c>
      <c r="B57" s="54" t="s">
        <v>207</v>
      </c>
      <c r="C57" s="92" t="s">
        <v>30</v>
      </c>
      <c r="D57" s="53" t="s">
        <v>852</v>
      </c>
      <c r="E57" s="53" t="s">
        <v>610</v>
      </c>
      <c r="F57" s="64" t="s">
        <v>806</v>
      </c>
      <c r="G57" s="64" t="s">
        <v>806</v>
      </c>
      <c r="H57" s="61" t="s">
        <v>628</v>
      </c>
      <c r="I57" s="67">
        <v>26724</v>
      </c>
      <c r="J57" s="67">
        <v>90518</v>
      </c>
      <c r="K57" s="53" t="s">
        <v>59</v>
      </c>
      <c r="L57" s="55" t="s">
        <v>739</v>
      </c>
    </row>
    <row r="58" spans="1:12" ht="13.5" x14ac:dyDescent="0.2">
      <c r="A58" s="56">
        <v>55</v>
      </c>
      <c r="B58" s="57" t="s">
        <v>208</v>
      </c>
      <c r="C58" s="91" t="s">
        <v>30</v>
      </c>
      <c r="D58" s="56" t="s">
        <v>848</v>
      </c>
      <c r="E58" s="56" t="s">
        <v>0</v>
      </c>
      <c r="F58" s="68" t="s">
        <v>57</v>
      </c>
      <c r="G58" s="68" t="s">
        <v>57</v>
      </c>
      <c r="H58" s="58" t="s">
        <v>627</v>
      </c>
      <c r="I58" s="69">
        <v>510</v>
      </c>
      <c r="J58" s="69">
        <v>1759</v>
      </c>
      <c r="K58" s="56" t="s">
        <v>60</v>
      </c>
      <c r="L58" s="59"/>
    </row>
    <row r="59" spans="1:12" ht="13.5" x14ac:dyDescent="0.2">
      <c r="A59" s="53">
        <v>56</v>
      </c>
      <c r="B59" s="54" t="s">
        <v>209</v>
      </c>
      <c r="C59" s="92" t="s">
        <v>30</v>
      </c>
      <c r="D59" s="53" t="s">
        <v>853</v>
      </c>
      <c r="E59" s="53" t="s">
        <v>0</v>
      </c>
      <c r="F59" s="64" t="s">
        <v>57</v>
      </c>
      <c r="G59" s="64" t="s">
        <v>58</v>
      </c>
      <c r="H59" s="61" t="s">
        <v>612</v>
      </c>
      <c r="I59" s="67">
        <v>3094</v>
      </c>
      <c r="J59" s="67">
        <v>12157</v>
      </c>
      <c r="K59" s="53" t="s">
        <v>813</v>
      </c>
      <c r="L59" s="55"/>
    </row>
    <row r="60" spans="1:12" ht="13.5" x14ac:dyDescent="0.2">
      <c r="A60" s="56">
        <v>57</v>
      </c>
      <c r="B60" s="57" t="s">
        <v>210</v>
      </c>
      <c r="C60" s="91" t="s">
        <v>30</v>
      </c>
      <c r="D60" s="56" t="s">
        <v>854</v>
      </c>
      <c r="E60" s="56" t="s">
        <v>0</v>
      </c>
      <c r="F60" s="68" t="s">
        <v>58</v>
      </c>
      <c r="G60" s="68" t="s">
        <v>58</v>
      </c>
      <c r="H60" s="58" t="s">
        <v>812</v>
      </c>
      <c r="I60" s="69">
        <v>1261</v>
      </c>
      <c r="J60" s="69">
        <v>2094</v>
      </c>
      <c r="K60" s="56" t="s">
        <v>59</v>
      </c>
      <c r="L60" s="59"/>
    </row>
    <row r="61" spans="1:12" ht="13.5" x14ac:dyDescent="0.2">
      <c r="A61" s="53">
        <v>58</v>
      </c>
      <c r="B61" s="54" t="s">
        <v>211</v>
      </c>
      <c r="C61" s="92" t="s">
        <v>30</v>
      </c>
      <c r="D61" s="53" t="s">
        <v>855</v>
      </c>
      <c r="E61" s="53" t="s">
        <v>2</v>
      </c>
      <c r="F61" s="64" t="s">
        <v>57</v>
      </c>
      <c r="G61" s="64" t="s">
        <v>57</v>
      </c>
      <c r="H61" s="61" t="s">
        <v>92</v>
      </c>
      <c r="I61" s="67">
        <v>7217</v>
      </c>
      <c r="J61" s="67">
        <v>23596</v>
      </c>
      <c r="K61" s="53" t="s">
        <v>813</v>
      </c>
      <c r="L61" s="55"/>
    </row>
    <row r="62" spans="1:12" ht="13.5" x14ac:dyDescent="0.2">
      <c r="A62" s="56">
        <v>59</v>
      </c>
      <c r="B62" s="57" t="s">
        <v>212</v>
      </c>
      <c r="C62" s="91" t="s">
        <v>30</v>
      </c>
      <c r="D62" s="56" t="s">
        <v>856</v>
      </c>
      <c r="E62" s="56" t="s">
        <v>0</v>
      </c>
      <c r="F62" s="68" t="s">
        <v>57</v>
      </c>
      <c r="G62" s="68" t="s">
        <v>57</v>
      </c>
      <c r="H62" s="58" t="s">
        <v>629</v>
      </c>
      <c r="I62" s="69">
        <v>3175</v>
      </c>
      <c r="J62" s="69">
        <v>3951</v>
      </c>
      <c r="K62" s="56" t="s">
        <v>59</v>
      </c>
      <c r="L62" s="59"/>
    </row>
    <row r="63" spans="1:12" ht="13.5" x14ac:dyDescent="0.2">
      <c r="A63" s="53">
        <v>60</v>
      </c>
      <c r="B63" s="54" t="s">
        <v>213</v>
      </c>
      <c r="C63" s="92" t="s">
        <v>30</v>
      </c>
      <c r="D63" s="53" t="s">
        <v>857</v>
      </c>
      <c r="E63" s="53" t="s">
        <v>0</v>
      </c>
      <c r="F63" s="64" t="s">
        <v>58</v>
      </c>
      <c r="G63" s="64" t="s">
        <v>58</v>
      </c>
      <c r="H63" s="61" t="s">
        <v>89</v>
      </c>
      <c r="I63" s="67">
        <v>3902</v>
      </c>
      <c r="J63" s="67">
        <v>9580</v>
      </c>
      <c r="K63" s="53" t="s">
        <v>59</v>
      </c>
      <c r="L63" s="55"/>
    </row>
    <row r="64" spans="1:12" ht="13.5" x14ac:dyDescent="0.2">
      <c r="A64" s="56">
        <v>61</v>
      </c>
      <c r="B64" s="57" t="s">
        <v>214</v>
      </c>
      <c r="C64" s="91" t="s">
        <v>30</v>
      </c>
      <c r="D64" s="56" t="s">
        <v>332</v>
      </c>
      <c r="E64" s="56" t="s">
        <v>0</v>
      </c>
      <c r="F64" s="68" t="s">
        <v>58</v>
      </c>
      <c r="G64" s="68" t="s">
        <v>58</v>
      </c>
      <c r="H64" s="58" t="s">
        <v>89</v>
      </c>
      <c r="I64" s="69">
        <v>18880</v>
      </c>
      <c r="J64" s="69">
        <v>15342</v>
      </c>
      <c r="K64" s="56" t="s">
        <v>813</v>
      </c>
      <c r="L64" s="59"/>
    </row>
    <row r="65" spans="1:12" ht="13.5" x14ac:dyDescent="0.2">
      <c r="A65" s="53">
        <v>62</v>
      </c>
      <c r="B65" s="54" t="s">
        <v>215</v>
      </c>
      <c r="C65" s="92" t="s">
        <v>31</v>
      </c>
      <c r="D65" s="53" t="s">
        <v>858</v>
      </c>
      <c r="E65" s="53" t="s">
        <v>0</v>
      </c>
      <c r="F65" s="64" t="s">
        <v>58</v>
      </c>
      <c r="G65" s="64" t="s">
        <v>806</v>
      </c>
      <c r="H65" s="61" t="s">
        <v>118</v>
      </c>
      <c r="I65" s="67">
        <v>327</v>
      </c>
      <c r="J65" s="67">
        <v>815</v>
      </c>
      <c r="K65" s="53" t="s">
        <v>60</v>
      </c>
      <c r="L65" s="55"/>
    </row>
    <row r="66" spans="1:12" ht="13.5" x14ac:dyDescent="0.2">
      <c r="A66" s="56">
        <v>63</v>
      </c>
      <c r="B66" s="57" t="s">
        <v>3</v>
      </c>
      <c r="C66" s="91" t="s">
        <v>30</v>
      </c>
      <c r="D66" s="56" t="s">
        <v>836</v>
      </c>
      <c r="E66" s="56" t="s">
        <v>0</v>
      </c>
      <c r="F66" s="68" t="s">
        <v>58</v>
      </c>
      <c r="G66" s="68" t="s">
        <v>58</v>
      </c>
      <c r="H66" s="58" t="s">
        <v>630</v>
      </c>
      <c r="I66" s="69">
        <v>5500</v>
      </c>
      <c r="J66" s="69">
        <v>20775</v>
      </c>
      <c r="K66" s="56" t="s">
        <v>813</v>
      </c>
      <c r="L66" s="59"/>
    </row>
    <row r="67" spans="1:12" ht="13.5" x14ac:dyDescent="0.2">
      <c r="A67" s="53">
        <v>64</v>
      </c>
      <c r="B67" s="54" t="s">
        <v>216</v>
      </c>
      <c r="C67" s="92" t="s">
        <v>31</v>
      </c>
      <c r="D67" s="53" t="s">
        <v>14</v>
      </c>
      <c r="E67" s="53" t="s">
        <v>0</v>
      </c>
      <c r="F67" s="64" t="s">
        <v>806</v>
      </c>
      <c r="G67" s="64" t="s">
        <v>806</v>
      </c>
      <c r="H67" s="61"/>
      <c r="I67" s="67">
        <v>165</v>
      </c>
      <c r="J67" s="67">
        <v>166</v>
      </c>
      <c r="K67" s="53" t="s">
        <v>59</v>
      </c>
      <c r="L67" s="55"/>
    </row>
    <row r="68" spans="1:12" ht="13.5" x14ac:dyDescent="0.2">
      <c r="A68" s="56">
        <v>65</v>
      </c>
      <c r="B68" s="57" t="s">
        <v>217</v>
      </c>
      <c r="C68" s="91" t="s">
        <v>30</v>
      </c>
      <c r="D68" s="56" t="s">
        <v>858</v>
      </c>
      <c r="E68" s="56" t="s">
        <v>0</v>
      </c>
      <c r="F68" s="68" t="s">
        <v>57</v>
      </c>
      <c r="G68" s="68" t="s">
        <v>57</v>
      </c>
      <c r="H68" s="58" t="s">
        <v>104</v>
      </c>
      <c r="I68" s="69">
        <v>372</v>
      </c>
      <c r="J68" s="69">
        <v>583</v>
      </c>
      <c r="K68" s="56" t="s">
        <v>59</v>
      </c>
      <c r="L68" s="59"/>
    </row>
    <row r="69" spans="1:12" ht="13.5" x14ac:dyDescent="0.2">
      <c r="A69" s="53">
        <v>66</v>
      </c>
      <c r="B69" s="54" t="s">
        <v>218</v>
      </c>
      <c r="C69" s="92" t="s">
        <v>30</v>
      </c>
      <c r="D69" s="53" t="s">
        <v>846</v>
      </c>
      <c r="E69" s="53" t="s">
        <v>2</v>
      </c>
      <c r="F69" s="64" t="s">
        <v>58</v>
      </c>
      <c r="G69" s="64" t="s">
        <v>58</v>
      </c>
      <c r="H69" s="61" t="s">
        <v>631</v>
      </c>
      <c r="I69" s="67">
        <v>13248</v>
      </c>
      <c r="J69" s="67">
        <v>110641</v>
      </c>
      <c r="K69" s="53" t="s">
        <v>813</v>
      </c>
      <c r="L69" s="55"/>
    </row>
    <row r="70" spans="1:12" ht="13.5" x14ac:dyDescent="0.2">
      <c r="A70" s="56">
        <v>67</v>
      </c>
      <c r="B70" s="57" t="s">
        <v>219</v>
      </c>
      <c r="C70" s="91" t="s">
        <v>30</v>
      </c>
      <c r="D70" s="56" t="s">
        <v>846</v>
      </c>
      <c r="E70" s="56" t="s">
        <v>0</v>
      </c>
      <c r="F70" s="68" t="s">
        <v>58</v>
      </c>
      <c r="G70" s="68" t="s">
        <v>58</v>
      </c>
      <c r="H70" s="58" t="s">
        <v>97</v>
      </c>
      <c r="I70" s="69">
        <v>9350</v>
      </c>
      <c r="J70" s="69">
        <v>22518</v>
      </c>
      <c r="K70" s="56" t="s">
        <v>813</v>
      </c>
      <c r="L70" s="59"/>
    </row>
    <row r="71" spans="1:12" ht="13.5" x14ac:dyDescent="0.2">
      <c r="A71" s="53">
        <v>68</v>
      </c>
      <c r="B71" s="54" t="s">
        <v>220</v>
      </c>
      <c r="C71" s="92" t="s">
        <v>30</v>
      </c>
      <c r="D71" s="53" t="s">
        <v>188</v>
      </c>
      <c r="E71" s="53" t="s">
        <v>0</v>
      </c>
      <c r="F71" s="64" t="s">
        <v>58</v>
      </c>
      <c r="G71" s="64" t="s">
        <v>58</v>
      </c>
      <c r="H71" s="61" t="s">
        <v>89</v>
      </c>
      <c r="I71" s="67">
        <v>9550</v>
      </c>
      <c r="J71" s="67">
        <v>18217</v>
      </c>
      <c r="K71" s="53" t="s">
        <v>813</v>
      </c>
      <c r="L71" s="55"/>
    </row>
    <row r="72" spans="1:12" ht="13.5" x14ac:dyDescent="0.2">
      <c r="A72" s="56">
        <v>69</v>
      </c>
      <c r="B72" s="57" t="s">
        <v>221</v>
      </c>
      <c r="C72" s="91" t="s">
        <v>31</v>
      </c>
      <c r="D72" s="56" t="s">
        <v>859</v>
      </c>
      <c r="E72" s="56" t="s">
        <v>2</v>
      </c>
      <c r="F72" s="68" t="s">
        <v>57</v>
      </c>
      <c r="G72" s="68" t="s">
        <v>806</v>
      </c>
      <c r="H72" s="58" t="s">
        <v>632</v>
      </c>
      <c r="I72" s="69">
        <v>19000</v>
      </c>
      <c r="J72" s="69">
        <v>62075</v>
      </c>
      <c r="K72" s="56" t="s">
        <v>60</v>
      </c>
      <c r="L72" s="59"/>
    </row>
    <row r="73" spans="1:12" ht="27" x14ac:dyDescent="0.2">
      <c r="A73" s="53">
        <v>70</v>
      </c>
      <c r="B73" s="54" t="s">
        <v>222</v>
      </c>
      <c r="C73" s="92" t="s">
        <v>30</v>
      </c>
      <c r="D73" s="53" t="s">
        <v>860</v>
      </c>
      <c r="E73" s="53" t="s">
        <v>0</v>
      </c>
      <c r="F73" s="64" t="s">
        <v>806</v>
      </c>
      <c r="G73" s="64" t="s">
        <v>806</v>
      </c>
      <c r="H73" s="61" t="s">
        <v>633</v>
      </c>
      <c r="I73" s="67">
        <v>1480</v>
      </c>
      <c r="J73" s="67">
        <v>1143</v>
      </c>
      <c r="K73" s="53" t="s">
        <v>59</v>
      </c>
      <c r="L73" s="55" t="s">
        <v>740</v>
      </c>
    </row>
    <row r="74" spans="1:12" ht="27" x14ac:dyDescent="0.2">
      <c r="A74" s="56">
        <v>71</v>
      </c>
      <c r="B74" s="57" t="s">
        <v>223</v>
      </c>
      <c r="C74" s="91" t="s">
        <v>30</v>
      </c>
      <c r="D74" s="56" t="s">
        <v>816</v>
      </c>
      <c r="E74" s="56" t="s">
        <v>0</v>
      </c>
      <c r="F74" s="68" t="s">
        <v>57</v>
      </c>
      <c r="G74" s="68" t="s">
        <v>58</v>
      </c>
      <c r="H74" s="58" t="s">
        <v>92</v>
      </c>
      <c r="I74" s="69">
        <v>150</v>
      </c>
      <c r="J74" s="69">
        <v>221</v>
      </c>
      <c r="K74" s="56" t="s">
        <v>59</v>
      </c>
      <c r="L74" s="59" t="s">
        <v>741</v>
      </c>
    </row>
    <row r="75" spans="1:12" ht="13.5" x14ac:dyDescent="0.2">
      <c r="A75" s="53">
        <v>72</v>
      </c>
      <c r="B75" s="54" t="s">
        <v>224</v>
      </c>
      <c r="C75" s="92" t="s">
        <v>30</v>
      </c>
      <c r="D75" s="53" t="s">
        <v>861</v>
      </c>
      <c r="E75" s="53" t="s">
        <v>0</v>
      </c>
      <c r="F75" s="64" t="s">
        <v>57</v>
      </c>
      <c r="G75" s="64" t="s">
        <v>58</v>
      </c>
      <c r="H75" s="61" t="s">
        <v>106</v>
      </c>
      <c r="I75" s="67">
        <v>4500</v>
      </c>
      <c r="J75" s="67">
        <v>9979</v>
      </c>
      <c r="K75" s="53" t="s">
        <v>60</v>
      </c>
      <c r="L75" s="55"/>
    </row>
    <row r="76" spans="1:12" ht="13.5" x14ac:dyDescent="0.2">
      <c r="A76" s="56">
        <v>73</v>
      </c>
      <c r="B76" s="57" t="s">
        <v>225</v>
      </c>
      <c r="C76" s="91" t="s">
        <v>30</v>
      </c>
      <c r="D76" s="56" t="s">
        <v>862</v>
      </c>
      <c r="E76" s="56" t="s">
        <v>0</v>
      </c>
      <c r="F76" s="68" t="s">
        <v>58</v>
      </c>
      <c r="G76" s="68" t="s">
        <v>58</v>
      </c>
      <c r="H76" s="58" t="s">
        <v>634</v>
      </c>
      <c r="I76" s="69">
        <v>2967</v>
      </c>
      <c r="J76" s="69">
        <v>7015</v>
      </c>
      <c r="K76" s="56" t="s">
        <v>59</v>
      </c>
      <c r="L76" s="59"/>
    </row>
    <row r="77" spans="1:12" ht="13.5" x14ac:dyDescent="0.2">
      <c r="A77" s="53">
        <v>74</v>
      </c>
      <c r="B77" s="54" t="s">
        <v>4</v>
      </c>
      <c r="C77" s="92" t="s">
        <v>30</v>
      </c>
      <c r="D77" s="53" t="s">
        <v>844</v>
      </c>
      <c r="E77" s="53" t="s">
        <v>1</v>
      </c>
      <c r="F77" s="64" t="s">
        <v>57</v>
      </c>
      <c r="G77" s="64" t="s">
        <v>57</v>
      </c>
      <c r="H77" s="61" t="s">
        <v>92</v>
      </c>
      <c r="I77" s="67">
        <v>3077</v>
      </c>
      <c r="J77" s="67">
        <v>248078</v>
      </c>
      <c r="K77" s="53" t="s">
        <v>59</v>
      </c>
      <c r="L77" s="55"/>
    </row>
    <row r="78" spans="1:12" ht="13.5" x14ac:dyDescent="0.2">
      <c r="A78" s="56">
        <v>75</v>
      </c>
      <c r="B78" s="57" t="s">
        <v>226</v>
      </c>
      <c r="C78" s="91" t="s">
        <v>30</v>
      </c>
      <c r="D78" s="56" t="s">
        <v>863</v>
      </c>
      <c r="E78" s="56" t="s">
        <v>0</v>
      </c>
      <c r="F78" s="68" t="s">
        <v>57</v>
      </c>
      <c r="G78" s="68" t="s">
        <v>57</v>
      </c>
      <c r="H78" s="58" t="s">
        <v>116</v>
      </c>
      <c r="I78" s="69">
        <v>8708</v>
      </c>
      <c r="J78" s="69">
        <v>4657</v>
      </c>
      <c r="K78" s="56" t="s">
        <v>813</v>
      </c>
      <c r="L78" s="59"/>
    </row>
    <row r="79" spans="1:12" ht="27" x14ac:dyDescent="0.2">
      <c r="A79" s="53">
        <v>76</v>
      </c>
      <c r="B79" s="54" t="s">
        <v>227</v>
      </c>
      <c r="C79" s="92" t="s">
        <v>31</v>
      </c>
      <c r="D79" s="53" t="s">
        <v>864</v>
      </c>
      <c r="E79" s="53" t="s">
        <v>1</v>
      </c>
      <c r="F79" s="64" t="s">
        <v>58</v>
      </c>
      <c r="G79" s="64" t="s">
        <v>806</v>
      </c>
      <c r="H79" s="61" t="s">
        <v>128</v>
      </c>
      <c r="I79" s="67">
        <v>1700</v>
      </c>
      <c r="J79" s="67">
        <v>26492</v>
      </c>
      <c r="K79" s="53" t="s">
        <v>59</v>
      </c>
      <c r="L79" s="55" t="s">
        <v>742</v>
      </c>
    </row>
    <row r="80" spans="1:12" ht="13.5" x14ac:dyDescent="0.2">
      <c r="A80" s="56">
        <v>77</v>
      </c>
      <c r="B80" s="57" t="s">
        <v>228</v>
      </c>
      <c r="C80" s="91" t="s">
        <v>31</v>
      </c>
      <c r="D80" s="56" t="s">
        <v>865</v>
      </c>
      <c r="E80" s="56" t="s">
        <v>0</v>
      </c>
      <c r="F80" s="68" t="s">
        <v>806</v>
      </c>
      <c r="G80" s="68" t="s">
        <v>806</v>
      </c>
      <c r="H80" s="58" t="s">
        <v>105</v>
      </c>
      <c r="I80" s="69">
        <v>163</v>
      </c>
      <c r="J80" s="69">
        <v>307</v>
      </c>
      <c r="K80" s="56" t="s">
        <v>59</v>
      </c>
      <c r="L80" s="59"/>
    </row>
    <row r="81" spans="1:12" ht="13.5" x14ac:dyDescent="0.2">
      <c r="A81" s="53">
        <v>78</v>
      </c>
      <c r="B81" s="54" t="s">
        <v>229</v>
      </c>
      <c r="C81" s="92" t="s">
        <v>30</v>
      </c>
      <c r="D81" s="53" t="s">
        <v>836</v>
      </c>
      <c r="E81" s="53" t="s">
        <v>2</v>
      </c>
      <c r="F81" s="64" t="s">
        <v>57</v>
      </c>
      <c r="G81" s="64" t="s">
        <v>57</v>
      </c>
      <c r="H81" s="61" t="s">
        <v>635</v>
      </c>
      <c r="I81" s="67">
        <v>55967</v>
      </c>
      <c r="J81" s="67">
        <v>208680</v>
      </c>
      <c r="K81" s="53" t="s">
        <v>813</v>
      </c>
      <c r="L81" s="55"/>
    </row>
    <row r="82" spans="1:12" ht="13.5" x14ac:dyDescent="0.2">
      <c r="A82" s="56">
        <v>79</v>
      </c>
      <c r="B82" s="57" t="s">
        <v>230</v>
      </c>
      <c r="C82" s="91" t="s">
        <v>30</v>
      </c>
      <c r="D82" s="56" t="s">
        <v>865</v>
      </c>
      <c r="E82" s="56" t="s">
        <v>0</v>
      </c>
      <c r="F82" s="68" t="s">
        <v>57</v>
      </c>
      <c r="G82" s="68" t="s">
        <v>57</v>
      </c>
      <c r="H82" s="58" t="s">
        <v>636</v>
      </c>
      <c r="I82" s="69">
        <v>187</v>
      </c>
      <c r="J82" s="69">
        <v>1583</v>
      </c>
      <c r="K82" s="56" t="s">
        <v>59</v>
      </c>
      <c r="L82" s="59"/>
    </row>
    <row r="83" spans="1:12" ht="13.5" x14ac:dyDescent="0.2">
      <c r="A83" s="53">
        <v>80</v>
      </c>
      <c r="B83" s="54" t="s">
        <v>231</v>
      </c>
      <c r="C83" s="92" t="s">
        <v>30</v>
      </c>
      <c r="D83" s="53" t="s">
        <v>866</v>
      </c>
      <c r="E83" s="53" t="s">
        <v>0</v>
      </c>
      <c r="F83" s="64" t="s">
        <v>57</v>
      </c>
      <c r="G83" s="64" t="s">
        <v>57</v>
      </c>
      <c r="H83" s="61" t="s">
        <v>100</v>
      </c>
      <c r="I83" s="67">
        <v>1950</v>
      </c>
      <c r="J83" s="67">
        <v>2550</v>
      </c>
      <c r="K83" s="53" t="s">
        <v>59</v>
      </c>
      <c r="L83" s="55"/>
    </row>
    <row r="84" spans="1:12" ht="13.5" x14ac:dyDescent="0.2">
      <c r="A84" s="56">
        <v>81</v>
      </c>
      <c r="B84" s="57" t="s">
        <v>232</v>
      </c>
      <c r="C84" s="91" t="s">
        <v>30</v>
      </c>
      <c r="D84" s="56" t="s">
        <v>824</v>
      </c>
      <c r="E84" s="56" t="s">
        <v>0</v>
      </c>
      <c r="F84" s="68" t="s">
        <v>57</v>
      </c>
      <c r="G84" s="68" t="s">
        <v>57</v>
      </c>
      <c r="H84" s="58" t="s">
        <v>95</v>
      </c>
      <c r="I84" s="69">
        <v>2261</v>
      </c>
      <c r="J84" s="69">
        <v>1584</v>
      </c>
      <c r="K84" s="56" t="s">
        <v>813</v>
      </c>
      <c r="L84" s="59"/>
    </row>
    <row r="85" spans="1:12" ht="13.5" x14ac:dyDescent="0.2">
      <c r="A85" s="53">
        <v>82</v>
      </c>
      <c r="B85" s="54" t="s">
        <v>233</v>
      </c>
      <c r="C85" s="92" t="s">
        <v>30</v>
      </c>
      <c r="D85" s="53" t="s">
        <v>867</v>
      </c>
      <c r="E85" s="53" t="s">
        <v>0</v>
      </c>
      <c r="F85" s="64" t="s">
        <v>57</v>
      </c>
      <c r="G85" s="64" t="s">
        <v>58</v>
      </c>
      <c r="H85" s="61" t="s">
        <v>130</v>
      </c>
      <c r="I85" s="67">
        <v>1706</v>
      </c>
      <c r="J85" s="67">
        <v>2521</v>
      </c>
      <c r="K85" s="53" t="s">
        <v>59</v>
      </c>
      <c r="L85" s="55"/>
    </row>
    <row r="86" spans="1:12" ht="13.5" x14ac:dyDescent="0.2">
      <c r="A86" s="56">
        <v>83</v>
      </c>
      <c r="B86" s="57" t="s">
        <v>234</v>
      </c>
      <c r="C86" s="91" t="s">
        <v>30</v>
      </c>
      <c r="D86" s="56" t="s">
        <v>868</v>
      </c>
      <c r="E86" s="56" t="s">
        <v>2</v>
      </c>
      <c r="F86" s="68" t="s">
        <v>58</v>
      </c>
      <c r="G86" s="68" t="s">
        <v>58</v>
      </c>
      <c r="H86" s="58" t="s">
        <v>93</v>
      </c>
      <c r="I86" s="69">
        <v>75796</v>
      </c>
      <c r="J86" s="69">
        <v>325866</v>
      </c>
      <c r="K86" s="56" t="s">
        <v>813</v>
      </c>
      <c r="L86" s="59"/>
    </row>
    <row r="87" spans="1:12" ht="13.5" x14ac:dyDescent="0.2">
      <c r="A87" s="53">
        <v>84</v>
      </c>
      <c r="B87" s="54" t="s">
        <v>235</v>
      </c>
      <c r="C87" s="92" t="s">
        <v>30</v>
      </c>
      <c r="D87" s="53" t="s">
        <v>869</v>
      </c>
      <c r="E87" s="53" t="s">
        <v>2</v>
      </c>
      <c r="F87" s="64" t="s">
        <v>806</v>
      </c>
      <c r="G87" s="64" t="s">
        <v>806</v>
      </c>
      <c r="H87" s="61" t="s">
        <v>95</v>
      </c>
      <c r="I87" s="67">
        <v>1</v>
      </c>
      <c r="J87" s="67">
        <v>17841</v>
      </c>
      <c r="K87" s="53" t="s">
        <v>813</v>
      </c>
      <c r="L87" s="55"/>
    </row>
    <row r="88" spans="1:12" ht="13.5" x14ac:dyDescent="0.2">
      <c r="A88" s="56">
        <v>85</v>
      </c>
      <c r="B88" s="57" t="s">
        <v>236</v>
      </c>
      <c r="C88" s="91" t="s">
        <v>31</v>
      </c>
      <c r="D88" s="56" t="s">
        <v>832</v>
      </c>
      <c r="E88" s="56" t="s">
        <v>0</v>
      </c>
      <c r="F88" s="68" t="s">
        <v>58</v>
      </c>
      <c r="G88" s="68" t="s">
        <v>806</v>
      </c>
      <c r="H88" s="58" t="s">
        <v>92</v>
      </c>
      <c r="I88" s="69">
        <v>177</v>
      </c>
      <c r="J88" s="69">
        <v>253</v>
      </c>
      <c r="K88" s="56" t="s">
        <v>59</v>
      </c>
      <c r="L88" s="59"/>
    </row>
    <row r="89" spans="1:12" ht="13.5" x14ac:dyDescent="0.2">
      <c r="A89" s="53">
        <v>86</v>
      </c>
      <c r="B89" s="54" t="s">
        <v>237</v>
      </c>
      <c r="C89" s="92" t="s">
        <v>30</v>
      </c>
      <c r="D89" s="53" t="s">
        <v>835</v>
      </c>
      <c r="E89" s="53" t="s">
        <v>1</v>
      </c>
      <c r="F89" s="64" t="s">
        <v>58</v>
      </c>
      <c r="G89" s="64" t="s">
        <v>58</v>
      </c>
      <c r="H89" s="61" t="s">
        <v>97</v>
      </c>
      <c r="I89" s="67">
        <v>140000</v>
      </c>
      <c r="J89" s="67">
        <v>741490</v>
      </c>
      <c r="K89" s="53" t="s">
        <v>60</v>
      </c>
      <c r="L89" s="55"/>
    </row>
    <row r="90" spans="1:12" ht="13.5" x14ac:dyDescent="0.2">
      <c r="A90" s="56">
        <v>87</v>
      </c>
      <c r="B90" s="57" t="s">
        <v>238</v>
      </c>
      <c r="C90" s="91" t="s">
        <v>30</v>
      </c>
      <c r="D90" s="56" t="s">
        <v>870</v>
      </c>
      <c r="E90" s="56" t="s">
        <v>0</v>
      </c>
      <c r="F90" s="68" t="s">
        <v>57</v>
      </c>
      <c r="G90" s="68" t="s">
        <v>57</v>
      </c>
      <c r="H90" s="58" t="s">
        <v>92</v>
      </c>
      <c r="I90" s="69">
        <v>2270</v>
      </c>
      <c r="J90" s="69">
        <v>5009</v>
      </c>
      <c r="K90" s="56" t="s">
        <v>59</v>
      </c>
      <c r="L90" s="59"/>
    </row>
    <row r="91" spans="1:12" ht="13.5" x14ac:dyDescent="0.2">
      <c r="A91" s="53">
        <v>88</v>
      </c>
      <c r="B91" s="54" t="s">
        <v>239</v>
      </c>
      <c r="C91" s="92" t="s">
        <v>31</v>
      </c>
      <c r="D91" s="53" t="s">
        <v>825</v>
      </c>
      <c r="E91" s="53" t="s">
        <v>1</v>
      </c>
      <c r="F91" s="64" t="s">
        <v>57</v>
      </c>
      <c r="G91" s="64" t="s">
        <v>806</v>
      </c>
      <c r="H91" s="61" t="s">
        <v>637</v>
      </c>
      <c r="I91" s="67">
        <v>629</v>
      </c>
      <c r="J91" s="67">
        <v>40198</v>
      </c>
      <c r="K91" s="53" t="s">
        <v>59</v>
      </c>
      <c r="L91" s="55"/>
    </row>
    <row r="92" spans="1:12" ht="54" x14ac:dyDescent="0.2">
      <c r="A92" s="56">
        <v>89</v>
      </c>
      <c r="B92" s="57" t="s">
        <v>240</v>
      </c>
      <c r="C92" s="91" t="s">
        <v>30</v>
      </c>
      <c r="D92" s="56" t="s">
        <v>831</v>
      </c>
      <c r="E92" s="56" t="s">
        <v>0</v>
      </c>
      <c r="F92" s="68" t="s">
        <v>58</v>
      </c>
      <c r="G92" s="68" t="s">
        <v>58</v>
      </c>
      <c r="H92" s="58" t="s">
        <v>109</v>
      </c>
      <c r="I92" s="69">
        <v>2620</v>
      </c>
      <c r="J92" s="69">
        <v>19299</v>
      </c>
      <c r="K92" s="56" t="s">
        <v>60</v>
      </c>
      <c r="L92" s="59" t="s">
        <v>743</v>
      </c>
    </row>
    <row r="93" spans="1:12" ht="13.5" x14ac:dyDescent="0.2">
      <c r="A93" s="53">
        <v>90</v>
      </c>
      <c r="B93" s="54" t="s">
        <v>241</v>
      </c>
      <c r="C93" s="92" t="s">
        <v>30</v>
      </c>
      <c r="D93" s="53" t="s">
        <v>871</v>
      </c>
      <c r="E93" s="53" t="s">
        <v>0</v>
      </c>
      <c r="F93" s="64" t="s">
        <v>58</v>
      </c>
      <c r="G93" s="64" t="s">
        <v>58</v>
      </c>
      <c r="H93" s="61" t="s">
        <v>97</v>
      </c>
      <c r="I93" s="67">
        <v>313</v>
      </c>
      <c r="J93" s="67">
        <v>559</v>
      </c>
      <c r="K93" s="53" t="s">
        <v>59</v>
      </c>
      <c r="L93" s="55"/>
    </row>
    <row r="94" spans="1:12" ht="13.5" x14ac:dyDescent="0.2">
      <c r="A94" s="56">
        <v>91</v>
      </c>
      <c r="B94" s="57" t="s">
        <v>242</v>
      </c>
      <c r="C94" s="91" t="s">
        <v>30</v>
      </c>
      <c r="D94" s="56" t="s">
        <v>872</v>
      </c>
      <c r="E94" s="56" t="s">
        <v>0</v>
      </c>
      <c r="F94" s="68" t="s">
        <v>57</v>
      </c>
      <c r="G94" s="68" t="s">
        <v>57</v>
      </c>
      <c r="H94" s="58" t="s">
        <v>638</v>
      </c>
      <c r="I94" s="69">
        <v>944</v>
      </c>
      <c r="J94" s="69">
        <v>2155</v>
      </c>
      <c r="K94" s="56" t="s">
        <v>59</v>
      </c>
      <c r="L94" s="59"/>
    </row>
    <row r="95" spans="1:12" ht="13.5" x14ac:dyDescent="0.2">
      <c r="A95" s="53">
        <v>92</v>
      </c>
      <c r="B95" s="54" t="s">
        <v>243</v>
      </c>
      <c r="C95" s="92" t="s">
        <v>30</v>
      </c>
      <c r="D95" s="53" t="s">
        <v>873</v>
      </c>
      <c r="E95" s="53" t="s">
        <v>1</v>
      </c>
      <c r="F95" s="64" t="s">
        <v>58</v>
      </c>
      <c r="G95" s="64" t="s">
        <v>58</v>
      </c>
      <c r="H95" s="61" t="s">
        <v>621</v>
      </c>
      <c r="I95" s="67">
        <v>36000</v>
      </c>
      <c r="J95" s="67">
        <v>108015</v>
      </c>
      <c r="K95" s="53" t="s">
        <v>813</v>
      </c>
      <c r="L95" s="55"/>
    </row>
    <row r="96" spans="1:12" ht="51" x14ac:dyDescent="0.2">
      <c r="A96" s="56">
        <v>93</v>
      </c>
      <c r="B96" s="57" t="s">
        <v>244</v>
      </c>
      <c r="C96" s="91" t="s">
        <v>30</v>
      </c>
      <c r="D96" s="56" t="s">
        <v>874</v>
      </c>
      <c r="E96" s="56" t="s">
        <v>0</v>
      </c>
      <c r="F96" s="68" t="s">
        <v>58</v>
      </c>
      <c r="G96" s="68" t="s">
        <v>58</v>
      </c>
      <c r="H96" s="58" t="s">
        <v>118</v>
      </c>
      <c r="I96" s="69">
        <v>64078</v>
      </c>
      <c r="J96" s="69">
        <v>188737</v>
      </c>
      <c r="K96" s="56" t="s">
        <v>813</v>
      </c>
      <c r="L96" s="59"/>
    </row>
    <row r="97" spans="1:12" ht="13.5" x14ac:dyDescent="0.2">
      <c r="A97" s="53">
        <v>94</v>
      </c>
      <c r="B97" s="54" t="s">
        <v>245</v>
      </c>
      <c r="C97" s="92" t="s">
        <v>30</v>
      </c>
      <c r="D97" s="53" t="s">
        <v>14</v>
      </c>
      <c r="E97" s="53" t="s">
        <v>0</v>
      </c>
      <c r="F97" s="64" t="s">
        <v>57</v>
      </c>
      <c r="G97" s="64" t="s">
        <v>57</v>
      </c>
      <c r="H97" s="61"/>
      <c r="I97" s="67">
        <v>610</v>
      </c>
      <c r="J97" s="67">
        <v>1634</v>
      </c>
      <c r="K97" s="53" t="s">
        <v>59</v>
      </c>
      <c r="L97" s="55"/>
    </row>
    <row r="98" spans="1:12" ht="13.5" x14ac:dyDescent="0.2">
      <c r="A98" s="56">
        <v>95</v>
      </c>
      <c r="B98" s="57" t="s">
        <v>246</v>
      </c>
      <c r="C98" s="91" t="s">
        <v>30</v>
      </c>
      <c r="D98" s="56" t="s">
        <v>9</v>
      </c>
      <c r="E98" s="56" t="s">
        <v>0</v>
      </c>
      <c r="F98" s="68" t="s">
        <v>58</v>
      </c>
      <c r="G98" s="68" t="s">
        <v>58</v>
      </c>
      <c r="H98" s="58" t="s">
        <v>89</v>
      </c>
      <c r="I98" s="69">
        <v>2985</v>
      </c>
      <c r="J98" s="69">
        <v>6277</v>
      </c>
      <c r="K98" s="56" t="s">
        <v>813</v>
      </c>
      <c r="L98" s="59"/>
    </row>
    <row r="99" spans="1:12" ht="13.5" x14ac:dyDescent="0.2">
      <c r="A99" s="53">
        <v>96</v>
      </c>
      <c r="B99" s="54" t="s">
        <v>5</v>
      </c>
      <c r="C99" s="92" t="s">
        <v>30</v>
      </c>
      <c r="D99" s="53" t="s">
        <v>875</v>
      </c>
      <c r="E99" s="53" t="s">
        <v>0</v>
      </c>
      <c r="F99" s="64" t="s">
        <v>58</v>
      </c>
      <c r="G99" s="64" t="s">
        <v>58</v>
      </c>
      <c r="H99" s="61" t="s">
        <v>639</v>
      </c>
      <c r="I99" s="67">
        <v>306</v>
      </c>
      <c r="J99" s="67">
        <v>390</v>
      </c>
      <c r="K99" s="53" t="s">
        <v>59</v>
      </c>
      <c r="L99" s="55"/>
    </row>
    <row r="100" spans="1:12" ht="27" x14ac:dyDescent="0.2">
      <c r="A100" s="56">
        <v>97</v>
      </c>
      <c r="B100" s="57" t="s">
        <v>247</v>
      </c>
      <c r="C100" s="91" t="s">
        <v>30</v>
      </c>
      <c r="D100" s="56" t="s">
        <v>839</v>
      </c>
      <c r="E100" s="56" t="s">
        <v>0</v>
      </c>
      <c r="F100" s="68" t="s">
        <v>58</v>
      </c>
      <c r="G100" s="68" t="s">
        <v>58</v>
      </c>
      <c r="H100" s="58" t="s">
        <v>97</v>
      </c>
      <c r="I100" s="69">
        <v>285</v>
      </c>
      <c r="J100" s="69">
        <v>600</v>
      </c>
      <c r="K100" s="56" t="s">
        <v>59</v>
      </c>
      <c r="L100" s="59" t="s">
        <v>744</v>
      </c>
    </row>
    <row r="101" spans="1:12" ht="13.5" x14ac:dyDescent="0.2">
      <c r="A101" s="53">
        <v>98</v>
      </c>
      <c r="B101" s="54" t="s">
        <v>248</v>
      </c>
      <c r="C101" s="92" t="s">
        <v>31</v>
      </c>
      <c r="D101" s="53" t="s">
        <v>842</v>
      </c>
      <c r="E101" s="53" t="s">
        <v>2</v>
      </c>
      <c r="F101" s="64" t="s">
        <v>58</v>
      </c>
      <c r="G101" s="64" t="s">
        <v>806</v>
      </c>
      <c r="H101" s="61" t="s">
        <v>118</v>
      </c>
      <c r="I101" s="67">
        <v>1517</v>
      </c>
      <c r="J101" s="67">
        <v>20699</v>
      </c>
      <c r="K101" s="53" t="s">
        <v>59</v>
      </c>
      <c r="L101" s="55"/>
    </row>
    <row r="102" spans="1:12" ht="13.5" x14ac:dyDescent="0.2">
      <c r="A102" s="56">
        <v>99</v>
      </c>
      <c r="B102" s="57" t="s">
        <v>249</v>
      </c>
      <c r="C102" s="91" t="s">
        <v>30</v>
      </c>
      <c r="D102" s="56" t="s">
        <v>827</v>
      </c>
      <c r="E102" s="56" t="s">
        <v>0</v>
      </c>
      <c r="F102" s="68" t="s">
        <v>58</v>
      </c>
      <c r="G102" s="68" t="s">
        <v>58</v>
      </c>
      <c r="H102" s="58" t="s">
        <v>640</v>
      </c>
      <c r="I102" s="69">
        <v>4465</v>
      </c>
      <c r="J102" s="69">
        <v>11446</v>
      </c>
      <c r="K102" s="56" t="s">
        <v>59</v>
      </c>
      <c r="L102" s="59"/>
    </row>
    <row r="103" spans="1:12" ht="13.5" x14ac:dyDescent="0.2">
      <c r="A103" s="53">
        <v>100</v>
      </c>
      <c r="B103" s="54" t="s">
        <v>250</v>
      </c>
      <c r="C103" s="92" t="s">
        <v>30</v>
      </c>
      <c r="D103" s="53" t="s">
        <v>824</v>
      </c>
      <c r="E103" s="53" t="s">
        <v>0</v>
      </c>
      <c r="F103" s="64" t="s">
        <v>57</v>
      </c>
      <c r="G103" s="64" t="s">
        <v>58</v>
      </c>
      <c r="H103" s="61" t="s">
        <v>641</v>
      </c>
      <c r="I103" s="67">
        <v>2427</v>
      </c>
      <c r="J103" s="67">
        <v>3776</v>
      </c>
      <c r="K103" s="53" t="s">
        <v>813</v>
      </c>
      <c r="L103" s="55"/>
    </row>
    <row r="104" spans="1:12" ht="13.5" x14ac:dyDescent="0.2">
      <c r="A104" s="56">
        <v>101</v>
      </c>
      <c r="B104" s="57" t="s">
        <v>251</v>
      </c>
      <c r="C104" s="91" t="s">
        <v>30</v>
      </c>
      <c r="D104" s="56" t="s">
        <v>20</v>
      </c>
      <c r="E104" s="56" t="s">
        <v>0</v>
      </c>
      <c r="F104" s="68" t="s">
        <v>58</v>
      </c>
      <c r="G104" s="68" t="s">
        <v>58</v>
      </c>
      <c r="H104" s="58" t="s">
        <v>642</v>
      </c>
      <c r="I104" s="69">
        <v>7723</v>
      </c>
      <c r="J104" s="69">
        <v>14760</v>
      </c>
      <c r="K104" s="56" t="s">
        <v>60</v>
      </c>
      <c r="L104" s="59"/>
    </row>
    <row r="105" spans="1:12" s="60" customFormat="1" ht="13.5" x14ac:dyDescent="0.2">
      <c r="A105" s="53">
        <v>102</v>
      </c>
      <c r="B105" s="54" t="s">
        <v>807</v>
      </c>
      <c r="C105" s="92" t="s">
        <v>30</v>
      </c>
      <c r="D105" s="53" t="s">
        <v>876</v>
      </c>
      <c r="E105" s="53" t="s">
        <v>2</v>
      </c>
      <c r="F105" s="64" t="s">
        <v>806</v>
      </c>
      <c r="G105" s="64" t="s">
        <v>806</v>
      </c>
      <c r="H105" s="61" t="s">
        <v>106</v>
      </c>
      <c r="I105" s="67">
        <v>23000</v>
      </c>
      <c r="J105" s="67">
        <v>119399</v>
      </c>
      <c r="K105" s="53" t="s">
        <v>813</v>
      </c>
      <c r="L105" s="55"/>
    </row>
    <row r="106" spans="1:12" ht="13.5" x14ac:dyDescent="0.2">
      <c r="A106" s="56">
        <v>103</v>
      </c>
      <c r="B106" s="57" t="s">
        <v>252</v>
      </c>
      <c r="C106" s="91" t="s">
        <v>30</v>
      </c>
      <c r="D106" s="56" t="s">
        <v>461</v>
      </c>
      <c r="E106" s="56" t="s">
        <v>0</v>
      </c>
      <c r="F106" s="68" t="s">
        <v>57</v>
      </c>
      <c r="G106" s="68" t="s">
        <v>57</v>
      </c>
      <c r="H106" s="58" t="s">
        <v>105</v>
      </c>
      <c r="I106" s="69">
        <v>450</v>
      </c>
      <c r="J106" s="69">
        <v>841</v>
      </c>
      <c r="K106" s="56" t="s">
        <v>813</v>
      </c>
      <c r="L106" s="59"/>
    </row>
    <row r="107" spans="1:12" ht="13.5" x14ac:dyDescent="0.2">
      <c r="A107" s="53">
        <v>104</v>
      </c>
      <c r="B107" s="54" t="s">
        <v>253</v>
      </c>
      <c r="C107" s="92" t="s">
        <v>31</v>
      </c>
      <c r="D107" s="53" t="s">
        <v>252</v>
      </c>
      <c r="E107" s="53" t="s">
        <v>1</v>
      </c>
      <c r="F107" s="64" t="s">
        <v>57</v>
      </c>
      <c r="G107" s="64" t="s">
        <v>806</v>
      </c>
      <c r="H107" s="61" t="s">
        <v>643</v>
      </c>
      <c r="I107" s="67">
        <v>420</v>
      </c>
      <c r="J107" s="67">
        <v>12511</v>
      </c>
      <c r="K107" s="53" t="s">
        <v>59</v>
      </c>
      <c r="L107" s="55"/>
    </row>
    <row r="108" spans="1:12" ht="13.5" x14ac:dyDescent="0.2">
      <c r="A108" s="56">
        <v>105</v>
      </c>
      <c r="B108" s="57" t="s">
        <v>254</v>
      </c>
      <c r="C108" s="91" t="s">
        <v>30</v>
      </c>
      <c r="D108" s="56" t="s">
        <v>877</v>
      </c>
      <c r="E108" s="56" t="s">
        <v>0</v>
      </c>
      <c r="F108" s="68" t="s">
        <v>57</v>
      </c>
      <c r="G108" s="68" t="s">
        <v>58</v>
      </c>
      <c r="H108" s="58" t="s">
        <v>644</v>
      </c>
      <c r="I108" s="69">
        <v>268</v>
      </c>
      <c r="J108" s="69">
        <v>661</v>
      </c>
      <c r="K108" s="56" t="s">
        <v>59</v>
      </c>
      <c r="L108" s="59"/>
    </row>
    <row r="109" spans="1:12" ht="13.5" x14ac:dyDescent="0.2">
      <c r="A109" s="53">
        <v>106</v>
      </c>
      <c r="B109" s="54" t="s">
        <v>255</v>
      </c>
      <c r="C109" s="92" t="s">
        <v>31</v>
      </c>
      <c r="D109" s="53" t="s">
        <v>827</v>
      </c>
      <c r="E109" s="53" t="s">
        <v>1</v>
      </c>
      <c r="F109" s="64" t="s">
        <v>58</v>
      </c>
      <c r="G109" s="64" t="s">
        <v>806</v>
      </c>
      <c r="H109" s="61" t="s">
        <v>645</v>
      </c>
      <c r="I109" s="67">
        <v>1191</v>
      </c>
      <c r="J109" s="67">
        <v>22062</v>
      </c>
      <c r="K109" s="53" t="s">
        <v>59</v>
      </c>
      <c r="L109" s="55"/>
    </row>
    <row r="110" spans="1:12" ht="13.5" x14ac:dyDescent="0.2">
      <c r="A110" s="56">
        <v>107</v>
      </c>
      <c r="B110" s="57" t="s">
        <v>256</v>
      </c>
      <c r="C110" s="91" t="s">
        <v>31</v>
      </c>
      <c r="D110" s="56" t="s">
        <v>15</v>
      </c>
      <c r="E110" s="56" t="s">
        <v>0</v>
      </c>
      <c r="F110" s="68" t="s">
        <v>806</v>
      </c>
      <c r="G110" s="68" t="s">
        <v>806</v>
      </c>
      <c r="H110" s="58"/>
      <c r="I110" s="69">
        <v>123</v>
      </c>
      <c r="J110" s="69">
        <v>177</v>
      </c>
      <c r="K110" s="56" t="s">
        <v>59</v>
      </c>
      <c r="L110" s="59"/>
    </row>
    <row r="111" spans="1:12" ht="13.5" x14ac:dyDescent="0.2">
      <c r="A111" s="53">
        <v>108</v>
      </c>
      <c r="B111" s="54" t="s">
        <v>257</v>
      </c>
      <c r="C111" s="92" t="s">
        <v>30</v>
      </c>
      <c r="D111" s="53" t="s">
        <v>315</v>
      </c>
      <c r="E111" s="53" t="s">
        <v>0</v>
      </c>
      <c r="F111" s="64" t="s">
        <v>58</v>
      </c>
      <c r="G111" s="64" t="s">
        <v>58</v>
      </c>
      <c r="H111" s="61" t="s">
        <v>98</v>
      </c>
      <c r="I111" s="67">
        <v>8274</v>
      </c>
      <c r="J111" s="67">
        <v>5778</v>
      </c>
      <c r="K111" s="53" t="s">
        <v>813</v>
      </c>
      <c r="L111" s="55"/>
    </row>
    <row r="112" spans="1:12" ht="51" x14ac:dyDescent="0.2">
      <c r="A112" s="56">
        <v>109</v>
      </c>
      <c r="B112" s="57" t="s">
        <v>258</v>
      </c>
      <c r="C112" s="91" t="s">
        <v>31</v>
      </c>
      <c r="D112" s="56" t="s">
        <v>878</v>
      </c>
      <c r="E112" s="56" t="s">
        <v>609</v>
      </c>
      <c r="F112" s="68" t="s">
        <v>57</v>
      </c>
      <c r="G112" s="68" t="s">
        <v>806</v>
      </c>
      <c r="H112" s="58" t="s">
        <v>646</v>
      </c>
      <c r="I112" s="69">
        <v>1280</v>
      </c>
      <c r="J112" s="69">
        <v>28728</v>
      </c>
      <c r="K112" s="56" t="s">
        <v>59</v>
      </c>
      <c r="L112" s="59"/>
    </row>
    <row r="113" spans="1:12" ht="13.5" x14ac:dyDescent="0.2">
      <c r="A113" s="53">
        <v>110</v>
      </c>
      <c r="B113" s="54" t="s">
        <v>259</v>
      </c>
      <c r="C113" s="92" t="s">
        <v>30</v>
      </c>
      <c r="D113" s="53" t="s">
        <v>879</v>
      </c>
      <c r="E113" s="53" t="s">
        <v>0</v>
      </c>
      <c r="F113" s="64" t="s">
        <v>57</v>
      </c>
      <c r="G113" s="64" t="s">
        <v>57</v>
      </c>
      <c r="H113" s="61" t="s">
        <v>647</v>
      </c>
      <c r="I113" s="67">
        <v>1500</v>
      </c>
      <c r="J113" s="67">
        <v>3458</v>
      </c>
      <c r="K113" s="53" t="s">
        <v>59</v>
      </c>
      <c r="L113" s="55"/>
    </row>
    <row r="114" spans="1:12" ht="13.5" x14ac:dyDescent="0.2">
      <c r="A114" s="56">
        <v>111</v>
      </c>
      <c r="B114" s="57" t="s">
        <v>260</v>
      </c>
      <c r="C114" s="91" t="s">
        <v>30</v>
      </c>
      <c r="D114" s="56" t="s">
        <v>880</v>
      </c>
      <c r="E114" s="56" t="s">
        <v>2</v>
      </c>
      <c r="F114" s="68" t="s">
        <v>57</v>
      </c>
      <c r="G114" s="68" t="s">
        <v>57</v>
      </c>
      <c r="H114" s="58" t="s">
        <v>622</v>
      </c>
      <c r="I114" s="69">
        <v>6826</v>
      </c>
      <c r="J114" s="69">
        <v>16070</v>
      </c>
      <c r="K114" s="56" t="s">
        <v>813</v>
      </c>
      <c r="L114" s="59"/>
    </row>
    <row r="115" spans="1:12" ht="25.5" x14ac:dyDescent="0.2">
      <c r="A115" s="53">
        <v>112</v>
      </c>
      <c r="B115" s="54" t="s">
        <v>261</v>
      </c>
      <c r="C115" s="92" t="s">
        <v>30</v>
      </c>
      <c r="D115" s="53" t="s">
        <v>880</v>
      </c>
      <c r="E115" s="53" t="s">
        <v>2</v>
      </c>
      <c r="F115" s="64" t="s">
        <v>57</v>
      </c>
      <c r="G115" s="64" t="s">
        <v>57</v>
      </c>
      <c r="H115" s="61" t="s">
        <v>622</v>
      </c>
      <c r="I115" s="67">
        <v>6826</v>
      </c>
      <c r="J115" s="67">
        <v>16070</v>
      </c>
      <c r="K115" s="53" t="s">
        <v>813</v>
      </c>
      <c r="L115" s="55"/>
    </row>
    <row r="116" spans="1:12" ht="13.5" x14ac:dyDescent="0.2">
      <c r="A116" s="56">
        <v>113</v>
      </c>
      <c r="B116" s="57" t="s">
        <v>262</v>
      </c>
      <c r="C116" s="91" t="s">
        <v>30</v>
      </c>
      <c r="D116" s="56" t="s">
        <v>880</v>
      </c>
      <c r="E116" s="56" t="s">
        <v>2</v>
      </c>
      <c r="F116" s="68" t="s">
        <v>57</v>
      </c>
      <c r="G116" s="68" t="s">
        <v>57</v>
      </c>
      <c r="H116" s="58" t="s">
        <v>622</v>
      </c>
      <c r="I116" s="69">
        <v>6826</v>
      </c>
      <c r="J116" s="69">
        <v>16070</v>
      </c>
      <c r="K116" s="56" t="s">
        <v>813</v>
      </c>
      <c r="L116" s="59"/>
    </row>
    <row r="117" spans="1:12" ht="13.5" x14ac:dyDescent="0.2">
      <c r="A117" s="53">
        <v>114</v>
      </c>
      <c r="B117" s="54" t="s">
        <v>263</v>
      </c>
      <c r="C117" s="92" t="s">
        <v>30</v>
      </c>
      <c r="D117" s="53" t="s">
        <v>411</v>
      </c>
      <c r="E117" s="53" t="s">
        <v>0</v>
      </c>
      <c r="F117" s="64" t="s">
        <v>58</v>
      </c>
      <c r="G117" s="64" t="s">
        <v>58</v>
      </c>
      <c r="H117" s="61" t="s">
        <v>114</v>
      </c>
      <c r="I117" s="67">
        <v>1584</v>
      </c>
      <c r="J117" s="67">
        <v>4959</v>
      </c>
      <c r="K117" s="53" t="s">
        <v>813</v>
      </c>
      <c r="L117" s="55" t="s">
        <v>745</v>
      </c>
    </row>
    <row r="118" spans="1:12" ht="13.5" x14ac:dyDescent="0.2">
      <c r="A118" s="56">
        <v>115</v>
      </c>
      <c r="B118" s="57" t="s">
        <v>264</v>
      </c>
      <c r="C118" s="91" t="s">
        <v>31</v>
      </c>
      <c r="D118" s="56" t="s">
        <v>867</v>
      </c>
      <c r="E118" s="56" t="s">
        <v>0</v>
      </c>
      <c r="F118" s="68" t="s">
        <v>57</v>
      </c>
      <c r="G118" s="68" t="s">
        <v>806</v>
      </c>
      <c r="H118" s="58" t="s">
        <v>129</v>
      </c>
      <c r="I118" s="69">
        <v>129</v>
      </c>
      <c r="J118" s="69">
        <v>103</v>
      </c>
      <c r="K118" s="56" t="s">
        <v>59</v>
      </c>
      <c r="L118" s="59"/>
    </row>
    <row r="119" spans="1:12" ht="13.5" x14ac:dyDescent="0.2">
      <c r="A119" s="53">
        <v>116</v>
      </c>
      <c r="B119" s="54" t="s">
        <v>63</v>
      </c>
      <c r="C119" s="92" t="s">
        <v>30</v>
      </c>
      <c r="D119" s="53" t="s">
        <v>881</v>
      </c>
      <c r="E119" s="53" t="s">
        <v>0</v>
      </c>
      <c r="F119" s="64" t="s">
        <v>57</v>
      </c>
      <c r="G119" s="64" t="s">
        <v>58</v>
      </c>
      <c r="H119" s="61" t="s">
        <v>106</v>
      </c>
      <c r="I119" s="67">
        <v>2834</v>
      </c>
      <c r="J119" s="67">
        <v>9792</v>
      </c>
      <c r="K119" s="53" t="s">
        <v>60</v>
      </c>
      <c r="L119" s="55"/>
    </row>
    <row r="120" spans="1:12" ht="27" x14ac:dyDescent="0.2">
      <c r="A120" s="56">
        <v>117</v>
      </c>
      <c r="B120" s="57" t="s">
        <v>265</v>
      </c>
      <c r="C120" s="91" t="s">
        <v>30</v>
      </c>
      <c r="D120" s="56" t="s">
        <v>882</v>
      </c>
      <c r="E120" s="56" t="s">
        <v>0</v>
      </c>
      <c r="F120" s="68" t="s">
        <v>58</v>
      </c>
      <c r="G120" s="68" t="s">
        <v>58</v>
      </c>
      <c r="H120" s="58" t="s">
        <v>97</v>
      </c>
      <c r="I120" s="69">
        <v>36481</v>
      </c>
      <c r="J120" s="69">
        <v>34618</v>
      </c>
      <c r="K120" s="56" t="s">
        <v>813</v>
      </c>
      <c r="L120" s="59" t="s">
        <v>746</v>
      </c>
    </row>
    <row r="121" spans="1:12" ht="13.5" x14ac:dyDescent="0.2">
      <c r="A121" s="53">
        <v>118</v>
      </c>
      <c r="B121" s="54" t="s">
        <v>266</v>
      </c>
      <c r="C121" s="92" t="s">
        <v>31</v>
      </c>
      <c r="D121" s="53" t="s">
        <v>882</v>
      </c>
      <c r="E121" s="53" t="s">
        <v>0</v>
      </c>
      <c r="F121" s="64" t="s">
        <v>58</v>
      </c>
      <c r="G121" s="64" t="s">
        <v>806</v>
      </c>
      <c r="H121" s="61" t="s">
        <v>97</v>
      </c>
      <c r="I121" s="67">
        <v>36481</v>
      </c>
      <c r="J121" s="67">
        <v>34618</v>
      </c>
      <c r="K121" s="53" t="s">
        <v>813</v>
      </c>
      <c r="L121" s="55"/>
    </row>
    <row r="122" spans="1:12" ht="13.5" x14ac:dyDescent="0.2">
      <c r="A122" s="56">
        <v>119</v>
      </c>
      <c r="B122" s="57" t="s">
        <v>267</v>
      </c>
      <c r="C122" s="91" t="s">
        <v>31</v>
      </c>
      <c r="D122" s="56" t="s">
        <v>843</v>
      </c>
      <c r="E122" s="56" t="s">
        <v>0</v>
      </c>
      <c r="F122" s="68" t="s">
        <v>57</v>
      </c>
      <c r="G122" s="68" t="s">
        <v>806</v>
      </c>
      <c r="H122" s="58"/>
      <c r="I122" s="69">
        <v>112</v>
      </c>
      <c r="J122" s="69">
        <v>254</v>
      </c>
      <c r="K122" s="56" t="s">
        <v>59</v>
      </c>
      <c r="L122" s="59"/>
    </row>
    <row r="123" spans="1:12" ht="13.5" x14ac:dyDescent="0.2">
      <c r="A123" s="53">
        <v>120</v>
      </c>
      <c r="B123" s="54" t="s">
        <v>268</v>
      </c>
      <c r="C123" s="92" t="s">
        <v>30</v>
      </c>
      <c r="D123" s="53" t="s">
        <v>14</v>
      </c>
      <c r="E123" s="53" t="s">
        <v>0</v>
      </c>
      <c r="F123" s="64" t="s">
        <v>57</v>
      </c>
      <c r="G123" s="64" t="s">
        <v>58</v>
      </c>
      <c r="H123" s="61" t="s">
        <v>648</v>
      </c>
      <c r="I123" s="67">
        <v>508</v>
      </c>
      <c r="J123" s="67">
        <v>456</v>
      </c>
      <c r="K123" s="53" t="s">
        <v>59</v>
      </c>
      <c r="L123" s="55"/>
    </row>
    <row r="124" spans="1:12" ht="13.5" x14ac:dyDescent="0.2">
      <c r="A124" s="56">
        <v>121</v>
      </c>
      <c r="B124" s="57" t="s">
        <v>269</v>
      </c>
      <c r="C124" s="91" t="s">
        <v>31</v>
      </c>
      <c r="D124" s="56" t="s">
        <v>883</v>
      </c>
      <c r="E124" s="56" t="s">
        <v>0</v>
      </c>
      <c r="F124" s="68" t="s">
        <v>58</v>
      </c>
      <c r="G124" s="68" t="s">
        <v>806</v>
      </c>
      <c r="H124" s="58" t="s">
        <v>649</v>
      </c>
      <c r="I124" s="69">
        <v>162</v>
      </c>
      <c r="J124" s="69">
        <v>510</v>
      </c>
      <c r="K124" s="56" t="s">
        <v>59</v>
      </c>
      <c r="L124" s="59"/>
    </row>
    <row r="125" spans="1:12" ht="13.5" x14ac:dyDescent="0.2">
      <c r="A125" s="53">
        <v>122</v>
      </c>
      <c r="B125" s="54" t="s">
        <v>270</v>
      </c>
      <c r="C125" s="92" t="s">
        <v>30</v>
      </c>
      <c r="D125" s="53" t="s">
        <v>884</v>
      </c>
      <c r="E125" s="53" t="s">
        <v>0</v>
      </c>
      <c r="F125" s="64" t="s">
        <v>57</v>
      </c>
      <c r="G125" s="64" t="s">
        <v>58</v>
      </c>
      <c r="H125" s="61" t="s">
        <v>99</v>
      </c>
      <c r="I125" s="67">
        <v>1240</v>
      </c>
      <c r="J125" s="67">
        <v>2083</v>
      </c>
      <c r="K125" s="53" t="s">
        <v>59</v>
      </c>
      <c r="L125" s="55"/>
    </row>
    <row r="126" spans="1:12" ht="13.5" x14ac:dyDescent="0.2">
      <c r="A126" s="56">
        <v>123</v>
      </c>
      <c r="B126" s="57" t="s">
        <v>271</v>
      </c>
      <c r="C126" s="91" t="s">
        <v>30</v>
      </c>
      <c r="D126" s="56" t="s">
        <v>587</v>
      </c>
      <c r="E126" s="56" t="s">
        <v>0</v>
      </c>
      <c r="F126" s="68" t="s">
        <v>57</v>
      </c>
      <c r="G126" s="68" t="s">
        <v>57</v>
      </c>
      <c r="H126" s="58" t="s">
        <v>627</v>
      </c>
      <c r="I126" s="69">
        <v>208</v>
      </c>
      <c r="J126" s="69">
        <v>1850</v>
      </c>
      <c r="K126" s="56" t="s">
        <v>59</v>
      </c>
      <c r="L126" s="59"/>
    </row>
    <row r="127" spans="1:12" ht="13.5" x14ac:dyDescent="0.2">
      <c r="A127" s="53">
        <v>124</v>
      </c>
      <c r="B127" s="54" t="s">
        <v>272</v>
      </c>
      <c r="C127" s="92" t="s">
        <v>30</v>
      </c>
      <c r="D127" s="53" t="s">
        <v>849</v>
      </c>
      <c r="E127" s="53" t="s">
        <v>0</v>
      </c>
      <c r="F127" s="64" t="s">
        <v>57</v>
      </c>
      <c r="G127" s="64" t="s">
        <v>57</v>
      </c>
      <c r="H127" s="61" t="s">
        <v>650</v>
      </c>
      <c r="I127" s="67">
        <v>2163</v>
      </c>
      <c r="J127" s="67">
        <v>4662</v>
      </c>
      <c r="K127" s="53" t="s">
        <v>59</v>
      </c>
      <c r="L127" s="55"/>
    </row>
    <row r="128" spans="1:12" ht="13.5" x14ac:dyDescent="0.2">
      <c r="A128" s="56">
        <v>125</v>
      </c>
      <c r="B128" s="57" t="s">
        <v>273</v>
      </c>
      <c r="C128" s="91" t="s">
        <v>30</v>
      </c>
      <c r="D128" s="56" t="s">
        <v>272</v>
      </c>
      <c r="E128" s="56" t="s">
        <v>0</v>
      </c>
      <c r="F128" s="68" t="s">
        <v>57</v>
      </c>
      <c r="G128" s="68" t="s">
        <v>57</v>
      </c>
      <c r="H128" s="58" t="s">
        <v>102</v>
      </c>
      <c r="I128" s="69">
        <v>932</v>
      </c>
      <c r="J128" s="69">
        <v>952</v>
      </c>
      <c r="K128" s="56" t="s">
        <v>60</v>
      </c>
      <c r="L128" s="59"/>
    </row>
    <row r="129" spans="1:12" ht="13.5" x14ac:dyDescent="0.2">
      <c r="A129" s="53">
        <v>126</v>
      </c>
      <c r="B129" s="54" t="s">
        <v>274</v>
      </c>
      <c r="C129" s="92" t="s">
        <v>31</v>
      </c>
      <c r="D129" s="53" t="s">
        <v>587</v>
      </c>
      <c r="E129" s="53" t="s">
        <v>0</v>
      </c>
      <c r="F129" s="64" t="s">
        <v>57</v>
      </c>
      <c r="G129" s="64" t="s">
        <v>806</v>
      </c>
      <c r="H129" s="61" t="s">
        <v>116</v>
      </c>
      <c r="I129" s="67">
        <v>90</v>
      </c>
      <c r="J129" s="67">
        <v>112</v>
      </c>
      <c r="K129" s="53" t="s">
        <v>59</v>
      </c>
      <c r="L129" s="55"/>
    </row>
    <row r="130" spans="1:12" ht="13.5" x14ac:dyDescent="0.2">
      <c r="A130" s="56">
        <v>127</v>
      </c>
      <c r="B130" s="57" t="s">
        <v>275</v>
      </c>
      <c r="C130" s="91" t="s">
        <v>30</v>
      </c>
      <c r="D130" s="56" t="s">
        <v>885</v>
      </c>
      <c r="E130" s="56" t="s">
        <v>1</v>
      </c>
      <c r="F130" s="68" t="s">
        <v>58</v>
      </c>
      <c r="G130" s="68" t="s">
        <v>58</v>
      </c>
      <c r="H130" s="58" t="s">
        <v>97</v>
      </c>
      <c r="I130" s="69">
        <v>257692</v>
      </c>
      <c r="J130" s="69">
        <v>794048</v>
      </c>
      <c r="K130" s="56" t="s">
        <v>813</v>
      </c>
      <c r="L130" s="59"/>
    </row>
    <row r="131" spans="1:12" ht="13.5" x14ac:dyDescent="0.2">
      <c r="A131" s="53">
        <v>128</v>
      </c>
      <c r="B131" s="54" t="s">
        <v>276</v>
      </c>
      <c r="C131" s="92" t="s">
        <v>30</v>
      </c>
      <c r="D131" s="53" t="s">
        <v>824</v>
      </c>
      <c r="E131" s="53" t="s">
        <v>0</v>
      </c>
      <c r="F131" s="64" t="s">
        <v>57</v>
      </c>
      <c r="G131" s="64" t="s">
        <v>58</v>
      </c>
      <c r="H131" s="61" t="s">
        <v>651</v>
      </c>
      <c r="I131" s="67">
        <v>5371</v>
      </c>
      <c r="J131" s="67">
        <v>3783</v>
      </c>
      <c r="K131" s="53" t="s">
        <v>60</v>
      </c>
      <c r="L131" s="55"/>
    </row>
    <row r="132" spans="1:12" ht="13.5" x14ac:dyDescent="0.2">
      <c r="A132" s="56">
        <v>129</v>
      </c>
      <c r="B132" s="57" t="s">
        <v>6</v>
      </c>
      <c r="C132" s="91" t="s">
        <v>31</v>
      </c>
      <c r="D132" s="56" t="s">
        <v>886</v>
      </c>
      <c r="E132" s="56" t="s">
        <v>0</v>
      </c>
      <c r="F132" s="68" t="s">
        <v>806</v>
      </c>
      <c r="G132" s="68" t="s">
        <v>806</v>
      </c>
      <c r="H132" s="58" t="s">
        <v>632</v>
      </c>
      <c r="I132" s="69">
        <v>122</v>
      </c>
      <c r="J132" s="69">
        <v>338</v>
      </c>
      <c r="K132" s="56" t="s">
        <v>59</v>
      </c>
      <c r="L132" s="59"/>
    </row>
    <row r="133" spans="1:12" ht="13.5" x14ac:dyDescent="0.2">
      <c r="A133" s="53">
        <v>130</v>
      </c>
      <c r="B133" s="54" t="s">
        <v>277</v>
      </c>
      <c r="C133" s="92" t="s">
        <v>30</v>
      </c>
      <c r="D133" s="53" t="s">
        <v>887</v>
      </c>
      <c r="E133" s="53" t="s">
        <v>0</v>
      </c>
      <c r="F133" s="64" t="s">
        <v>57</v>
      </c>
      <c r="G133" s="64" t="s">
        <v>58</v>
      </c>
      <c r="H133" s="61" t="s">
        <v>652</v>
      </c>
      <c r="I133" s="67">
        <v>272</v>
      </c>
      <c r="J133" s="67">
        <v>537</v>
      </c>
      <c r="K133" s="53" t="s">
        <v>59</v>
      </c>
      <c r="L133" s="55"/>
    </row>
    <row r="134" spans="1:12" ht="13.5" x14ac:dyDescent="0.2">
      <c r="A134" s="56">
        <v>131</v>
      </c>
      <c r="B134" s="57" t="s">
        <v>278</v>
      </c>
      <c r="C134" s="91" t="s">
        <v>61</v>
      </c>
      <c r="D134" s="56" t="s">
        <v>869</v>
      </c>
      <c r="E134" s="56" t="s">
        <v>0</v>
      </c>
      <c r="F134" s="68" t="s">
        <v>806</v>
      </c>
      <c r="G134" s="68" t="s">
        <v>57</v>
      </c>
      <c r="H134" s="58" t="s">
        <v>653</v>
      </c>
      <c r="I134" s="69"/>
      <c r="J134" s="69">
        <v>246</v>
      </c>
      <c r="K134" s="56" t="s">
        <v>806</v>
      </c>
      <c r="L134" s="59"/>
    </row>
    <row r="135" spans="1:12" ht="13.5" x14ac:dyDescent="0.2">
      <c r="A135" s="53">
        <v>132</v>
      </c>
      <c r="B135" s="54" t="s">
        <v>279</v>
      </c>
      <c r="C135" s="92" t="s">
        <v>30</v>
      </c>
      <c r="D135" s="53" t="s">
        <v>242</v>
      </c>
      <c r="E135" s="53" t="s">
        <v>0</v>
      </c>
      <c r="F135" s="64" t="s">
        <v>57</v>
      </c>
      <c r="G135" s="64" t="s">
        <v>58</v>
      </c>
      <c r="H135" s="61"/>
      <c r="I135" s="67">
        <v>438</v>
      </c>
      <c r="J135" s="67">
        <v>1008</v>
      </c>
      <c r="K135" s="53" t="s">
        <v>59</v>
      </c>
      <c r="L135" s="55"/>
    </row>
    <row r="136" spans="1:12" ht="27" x14ac:dyDescent="0.2">
      <c r="A136" s="56">
        <v>133</v>
      </c>
      <c r="B136" s="57" t="s">
        <v>280</v>
      </c>
      <c r="C136" s="91" t="s">
        <v>30</v>
      </c>
      <c r="D136" s="56" t="s">
        <v>888</v>
      </c>
      <c r="E136" s="56" t="s">
        <v>0</v>
      </c>
      <c r="F136" s="68" t="s">
        <v>58</v>
      </c>
      <c r="G136" s="68" t="s">
        <v>58</v>
      </c>
      <c r="H136" s="58"/>
      <c r="I136" s="69">
        <v>1200</v>
      </c>
      <c r="J136" s="69">
        <v>2669</v>
      </c>
      <c r="K136" s="56" t="s">
        <v>59</v>
      </c>
      <c r="L136" s="59" t="s">
        <v>747</v>
      </c>
    </row>
    <row r="137" spans="1:12" ht="13.5" x14ac:dyDescent="0.2">
      <c r="A137" s="53">
        <v>134</v>
      </c>
      <c r="B137" s="54" t="s">
        <v>281</v>
      </c>
      <c r="C137" s="92" t="s">
        <v>30</v>
      </c>
      <c r="D137" s="53" t="s">
        <v>825</v>
      </c>
      <c r="E137" s="53" t="s">
        <v>0</v>
      </c>
      <c r="F137" s="64" t="s">
        <v>58</v>
      </c>
      <c r="G137" s="64" t="s">
        <v>58</v>
      </c>
      <c r="H137" s="61" t="s">
        <v>654</v>
      </c>
      <c r="I137" s="67">
        <v>5116</v>
      </c>
      <c r="J137" s="67">
        <v>11241</v>
      </c>
      <c r="K137" s="53" t="s">
        <v>59</v>
      </c>
      <c r="L137" s="55"/>
    </row>
    <row r="138" spans="1:12" ht="27" x14ac:dyDescent="0.2">
      <c r="A138" s="56">
        <v>135</v>
      </c>
      <c r="B138" s="57" t="s">
        <v>282</v>
      </c>
      <c r="C138" s="91" t="s">
        <v>30</v>
      </c>
      <c r="D138" s="56" t="s">
        <v>281</v>
      </c>
      <c r="E138" s="56" t="s">
        <v>2</v>
      </c>
      <c r="F138" s="68" t="s">
        <v>58</v>
      </c>
      <c r="G138" s="68" t="s">
        <v>58</v>
      </c>
      <c r="H138" s="58" t="s">
        <v>97</v>
      </c>
      <c r="I138" s="69">
        <v>41549</v>
      </c>
      <c r="J138" s="69">
        <v>167572</v>
      </c>
      <c r="K138" s="56" t="s">
        <v>813</v>
      </c>
      <c r="L138" s="59" t="s">
        <v>748</v>
      </c>
    </row>
    <row r="139" spans="1:12" ht="13.5" x14ac:dyDescent="0.2">
      <c r="A139" s="53">
        <v>136</v>
      </c>
      <c r="B139" s="54" t="s">
        <v>7</v>
      </c>
      <c r="C139" s="92" t="s">
        <v>30</v>
      </c>
      <c r="D139" s="53" t="s">
        <v>887</v>
      </c>
      <c r="E139" s="53" t="s">
        <v>0</v>
      </c>
      <c r="F139" s="64" t="s">
        <v>806</v>
      </c>
      <c r="G139" s="64" t="s">
        <v>806</v>
      </c>
      <c r="H139" s="61" t="s">
        <v>655</v>
      </c>
      <c r="I139" s="67">
        <v>7604</v>
      </c>
      <c r="J139" s="67">
        <v>17293</v>
      </c>
      <c r="K139" s="53" t="s">
        <v>813</v>
      </c>
      <c r="L139" s="55"/>
    </row>
    <row r="140" spans="1:12" ht="13.5" x14ac:dyDescent="0.2">
      <c r="A140" s="56">
        <v>137</v>
      </c>
      <c r="B140" s="57" t="s">
        <v>283</v>
      </c>
      <c r="C140" s="91" t="s">
        <v>30</v>
      </c>
      <c r="D140" s="56" t="s">
        <v>887</v>
      </c>
      <c r="E140" s="56" t="s">
        <v>0</v>
      </c>
      <c r="F140" s="68" t="s">
        <v>57</v>
      </c>
      <c r="G140" s="68" t="s">
        <v>57</v>
      </c>
      <c r="H140" s="58" t="s">
        <v>656</v>
      </c>
      <c r="I140" s="69">
        <v>220</v>
      </c>
      <c r="J140" s="69">
        <v>831</v>
      </c>
      <c r="K140" s="56" t="s">
        <v>59</v>
      </c>
      <c r="L140" s="59"/>
    </row>
    <row r="141" spans="1:12" ht="13.5" x14ac:dyDescent="0.2">
      <c r="A141" s="53">
        <v>138</v>
      </c>
      <c r="B141" s="54" t="s">
        <v>284</v>
      </c>
      <c r="C141" s="92" t="s">
        <v>31</v>
      </c>
      <c r="D141" s="53" t="s">
        <v>828</v>
      </c>
      <c r="E141" s="53" t="s">
        <v>0</v>
      </c>
      <c r="F141" s="64" t="s">
        <v>57</v>
      </c>
      <c r="G141" s="64" t="s">
        <v>806</v>
      </c>
      <c r="H141" s="61" t="s">
        <v>105</v>
      </c>
      <c r="I141" s="67">
        <v>47</v>
      </c>
      <c r="J141" s="67">
        <v>195</v>
      </c>
      <c r="K141" s="53" t="s">
        <v>59</v>
      </c>
      <c r="L141" s="55"/>
    </row>
    <row r="142" spans="1:12" ht="13.5" x14ac:dyDescent="0.2">
      <c r="A142" s="56">
        <v>139</v>
      </c>
      <c r="B142" s="57" t="s">
        <v>285</v>
      </c>
      <c r="C142" s="91" t="s">
        <v>30</v>
      </c>
      <c r="D142" s="56" t="s">
        <v>887</v>
      </c>
      <c r="E142" s="56" t="s">
        <v>0</v>
      </c>
      <c r="F142" s="68" t="s">
        <v>57</v>
      </c>
      <c r="G142" s="68" t="s">
        <v>58</v>
      </c>
      <c r="H142" s="58" t="s">
        <v>657</v>
      </c>
      <c r="I142" s="69">
        <v>1100</v>
      </c>
      <c r="J142" s="69">
        <v>2758</v>
      </c>
      <c r="K142" s="56" t="s">
        <v>59</v>
      </c>
      <c r="L142" s="59"/>
    </row>
    <row r="143" spans="1:12" ht="13.5" x14ac:dyDescent="0.2">
      <c r="A143" s="53">
        <v>140</v>
      </c>
      <c r="B143" s="54" t="s">
        <v>286</v>
      </c>
      <c r="C143" s="92" t="s">
        <v>30</v>
      </c>
      <c r="D143" s="53" t="s">
        <v>831</v>
      </c>
      <c r="E143" s="53" t="s">
        <v>0</v>
      </c>
      <c r="F143" s="64" t="s">
        <v>58</v>
      </c>
      <c r="G143" s="64" t="s">
        <v>58</v>
      </c>
      <c r="H143" s="61" t="s">
        <v>118</v>
      </c>
      <c r="I143" s="67">
        <v>11636</v>
      </c>
      <c r="J143" s="67">
        <v>43084</v>
      </c>
      <c r="K143" s="53" t="s">
        <v>813</v>
      </c>
      <c r="L143" s="55" t="s">
        <v>749</v>
      </c>
    </row>
    <row r="144" spans="1:12" ht="13.5" x14ac:dyDescent="0.2">
      <c r="A144" s="56">
        <v>141</v>
      </c>
      <c r="B144" s="57" t="s">
        <v>287</v>
      </c>
      <c r="C144" s="91" t="s">
        <v>30</v>
      </c>
      <c r="D144" s="56" t="s">
        <v>865</v>
      </c>
      <c r="E144" s="56" t="s">
        <v>0</v>
      </c>
      <c r="F144" s="68" t="s">
        <v>57</v>
      </c>
      <c r="G144" s="68" t="s">
        <v>57</v>
      </c>
      <c r="H144" s="58" t="s">
        <v>622</v>
      </c>
      <c r="I144" s="69">
        <v>2566</v>
      </c>
      <c r="J144" s="69">
        <v>5515</v>
      </c>
      <c r="K144" s="56" t="s">
        <v>59</v>
      </c>
      <c r="L144" s="59"/>
    </row>
    <row r="145" spans="1:12" ht="40.5" x14ac:dyDescent="0.2">
      <c r="A145" s="53">
        <v>142</v>
      </c>
      <c r="B145" s="54" t="s">
        <v>288</v>
      </c>
      <c r="C145" s="92" t="s">
        <v>30</v>
      </c>
      <c r="D145" s="53" t="s">
        <v>889</v>
      </c>
      <c r="E145" s="53" t="s">
        <v>2</v>
      </c>
      <c r="F145" s="64" t="s">
        <v>58</v>
      </c>
      <c r="G145" s="64" t="s">
        <v>58</v>
      </c>
      <c r="H145" s="61" t="s">
        <v>105</v>
      </c>
      <c r="I145" s="67">
        <v>4720</v>
      </c>
      <c r="J145" s="67">
        <v>26576</v>
      </c>
      <c r="K145" s="53" t="s">
        <v>60</v>
      </c>
      <c r="L145" s="55" t="s">
        <v>750</v>
      </c>
    </row>
    <row r="146" spans="1:12" ht="27" x14ac:dyDescent="0.2">
      <c r="A146" s="56">
        <v>143</v>
      </c>
      <c r="B146" s="57" t="s">
        <v>289</v>
      </c>
      <c r="C146" s="91" t="s">
        <v>30</v>
      </c>
      <c r="D146" s="56" t="s">
        <v>214</v>
      </c>
      <c r="E146" s="56" t="s">
        <v>0</v>
      </c>
      <c r="F146" s="68" t="s">
        <v>58</v>
      </c>
      <c r="G146" s="68" t="s">
        <v>57</v>
      </c>
      <c r="H146" s="58" t="s">
        <v>658</v>
      </c>
      <c r="I146" s="69">
        <v>603</v>
      </c>
      <c r="J146" s="69">
        <v>1315</v>
      </c>
      <c r="K146" s="56" t="s">
        <v>59</v>
      </c>
      <c r="L146" s="59" t="s">
        <v>751</v>
      </c>
    </row>
    <row r="147" spans="1:12" ht="13.5" x14ac:dyDescent="0.2">
      <c r="A147" s="53">
        <v>144</v>
      </c>
      <c r="B147" s="54" t="s">
        <v>290</v>
      </c>
      <c r="C147" s="92" t="s">
        <v>30</v>
      </c>
      <c r="D147" s="53" t="s">
        <v>890</v>
      </c>
      <c r="E147" s="53" t="s">
        <v>1</v>
      </c>
      <c r="F147" s="64" t="s">
        <v>57</v>
      </c>
      <c r="G147" s="64" t="s">
        <v>58</v>
      </c>
      <c r="H147" s="61" t="s">
        <v>659</v>
      </c>
      <c r="I147" s="67">
        <v>263</v>
      </c>
      <c r="J147" s="67">
        <v>50357</v>
      </c>
      <c r="K147" s="53" t="s">
        <v>60</v>
      </c>
      <c r="L147" s="55"/>
    </row>
    <row r="148" spans="1:12" ht="13.5" x14ac:dyDescent="0.2">
      <c r="A148" s="56">
        <v>145</v>
      </c>
      <c r="B148" s="57" t="s">
        <v>291</v>
      </c>
      <c r="C148" s="91" t="s">
        <v>30</v>
      </c>
      <c r="D148" s="56" t="s">
        <v>847</v>
      </c>
      <c r="E148" s="56" t="s">
        <v>0</v>
      </c>
      <c r="F148" s="68" t="s">
        <v>57</v>
      </c>
      <c r="G148" s="68" t="s">
        <v>58</v>
      </c>
      <c r="H148" s="58" t="s">
        <v>99</v>
      </c>
      <c r="I148" s="69">
        <v>3564</v>
      </c>
      <c r="J148" s="69">
        <v>4752</v>
      </c>
      <c r="K148" s="56" t="s">
        <v>813</v>
      </c>
      <c r="L148" s="59"/>
    </row>
    <row r="149" spans="1:12" ht="13.5" x14ac:dyDescent="0.2">
      <c r="A149" s="53">
        <v>146</v>
      </c>
      <c r="B149" s="54" t="s">
        <v>292</v>
      </c>
      <c r="C149" s="92" t="s">
        <v>30</v>
      </c>
      <c r="D149" s="53" t="s">
        <v>891</v>
      </c>
      <c r="E149" s="53" t="s">
        <v>0</v>
      </c>
      <c r="F149" s="64" t="s">
        <v>57</v>
      </c>
      <c r="G149" s="64" t="s">
        <v>58</v>
      </c>
      <c r="H149" s="61" t="s">
        <v>660</v>
      </c>
      <c r="I149" s="67">
        <v>1020</v>
      </c>
      <c r="J149" s="67">
        <v>1436</v>
      </c>
      <c r="K149" s="53" t="s">
        <v>59</v>
      </c>
      <c r="L149" s="55"/>
    </row>
    <row r="150" spans="1:12" ht="13.5" x14ac:dyDescent="0.2">
      <c r="A150" s="56">
        <v>147</v>
      </c>
      <c r="B150" s="57" t="s">
        <v>293</v>
      </c>
      <c r="C150" s="91" t="s">
        <v>31</v>
      </c>
      <c r="D150" s="56" t="s">
        <v>242</v>
      </c>
      <c r="E150" s="56" t="s">
        <v>0</v>
      </c>
      <c r="F150" s="68" t="s">
        <v>806</v>
      </c>
      <c r="G150" s="68" t="s">
        <v>806</v>
      </c>
      <c r="H150" s="58" t="s">
        <v>95</v>
      </c>
      <c r="I150" s="69">
        <v>152</v>
      </c>
      <c r="J150" s="69">
        <v>171</v>
      </c>
      <c r="K150" s="56" t="s">
        <v>59</v>
      </c>
      <c r="L150" s="59"/>
    </row>
    <row r="151" spans="1:12" ht="13.5" x14ac:dyDescent="0.2">
      <c r="A151" s="53">
        <v>148</v>
      </c>
      <c r="B151" s="54" t="s">
        <v>294</v>
      </c>
      <c r="C151" s="92" t="s">
        <v>30</v>
      </c>
      <c r="D151" s="53" t="s">
        <v>892</v>
      </c>
      <c r="E151" s="53" t="s">
        <v>2</v>
      </c>
      <c r="F151" s="64" t="s">
        <v>58</v>
      </c>
      <c r="G151" s="64" t="s">
        <v>58</v>
      </c>
      <c r="H151" s="61" t="s">
        <v>89</v>
      </c>
      <c r="I151" s="67">
        <v>5004</v>
      </c>
      <c r="J151" s="67">
        <v>31363</v>
      </c>
      <c r="K151" s="53" t="s">
        <v>813</v>
      </c>
      <c r="L151" s="55"/>
    </row>
    <row r="152" spans="1:12" ht="13.5" x14ac:dyDescent="0.2">
      <c r="A152" s="56">
        <v>149</v>
      </c>
      <c r="B152" s="57" t="s">
        <v>295</v>
      </c>
      <c r="C152" s="91" t="s">
        <v>30</v>
      </c>
      <c r="D152" s="56" t="s">
        <v>188</v>
      </c>
      <c r="E152" s="56" t="s">
        <v>0</v>
      </c>
      <c r="F152" s="68" t="s">
        <v>58</v>
      </c>
      <c r="G152" s="68" t="s">
        <v>58</v>
      </c>
      <c r="H152" s="58" t="s">
        <v>97</v>
      </c>
      <c r="I152" s="69">
        <v>570</v>
      </c>
      <c r="J152" s="69">
        <v>1659</v>
      </c>
      <c r="K152" s="56" t="s">
        <v>60</v>
      </c>
      <c r="L152" s="59"/>
    </row>
    <row r="153" spans="1:12" ht="13.5" x14ac:dyDescent="0.2">
      <c r="A153" s="53">
        <v>150</v>
      </c>
      <c r="B153" s="54" t="s">
        <v>296</v>
      </c>
      <c r="C153" s="92" t="s">
        <v>30</v>
      </c>
      <c r="D153" s="53" t="s">
        <v>188</v>
      </c>
      <c r="E153" s="53" t="s">
        <v>0</v>
      </c>
      <c r="F153" s="64" t="s">
        <v>58</v>
      </c>
      <c r="G153" s="64" t="s">
        <v>58</v>
      </c>
      <c r="H153" s="61" t="s">
        <v>97</v>
      </c>
      <c r="I153" s="67">
        <v>570</v>
      </c>
      <c r="J153" s="67">
        <v>1659</v>
      </c>
      <c r="K153" s="53" t="s">
        <v>60</v>
      </c>
      <c r="L153" s="55"/>
    </row>
    <row r="154" spans="1:12" ht="13.5" x14ac:dyDescent="0.2">
      <c r="A154" s="56">
        <v>151</v>
      </c>
      <c r="B154" s="57" t="s">
        <v>297</v>
      </c>
      <c r="C154" s="91" t="s">
        <v>31</v>
      </c>
      <c r="D154" s="56" t="s">
        <v>188</v>
      </c>
      <c r="E154" s="56" t="s">
        <v>0</v>
      </c>
      <c r="F154" s="68" t="s">
        <v>58</v>
      </c>
      <c r="G154" s="68" t="s">
        <v>806</v>
      </c>
      <c r="H154" s="58" t="s">
        <v>97</v>
      </c>
      <c r="I154" s="69">
        <v>570</v>
      </c>
      <c r="J154" s="69">
        <v>1659</v>
      </c>
      <c r="K154" s="56" t="s">
        <v>60</v>
      </c>
      <c r="L154" s="59"/>
    </row>
    <row r="155" spans="1:12" ht="13.5" x14ac:dyDescent="0.2">
      <c r="A155" s="53">
        <v>152</v>
      </c>
      <c r="B155" s="54" t="s">
        <v>298</v>
      </c>
      <c r="C155" s="92" t="s">
        <v>61</v>
      </c>
      <c r="D155" s="53" t="s">
        <v>188</v>
      </c>
      <c r="E155" s="53" t="s">
        <v>0</v>
      </c>
      <c r="F155" s="64" t="s">
        <v>806</v>
      </c>
      <c r="G155" s="64" t="s">
        <v>58</v>
      </c>
      <c r="H155" s="61" t="s">
        <v>97</v>
      </c>
      <c r="I155" s="67">
        <v>570</v>
      </c>
      <c r="J155" s="67">
        <v>1659</v>
      </c>
      <c r="K155" s="53" t="s">
        <v>60</v>
      </c>
      <c r="L155" s="55"/>
    </row>
    <row r="156" spans="1:12" ht="13.5" x14ac:dyDescent="0.2">
      <c r="A156" s="56">
        <v>153</v>
      </c>
      <c r="B156" s="57" t="s">
        <v>299</v>
      </c>
      <c r="C156" s="91" t="s">
        <v>30</v>
      </c>
      <c r="D156" s="56" t="s">
        <v>188</v>
      </c>
      <c r="E156" s="56" t="s">
        <v>0</v>
      </c>
      <c r="F156" s="68" t="s">
        <v>58</v>
      </c>
      <c r="G156" s="68" t="s">
        <v>58</v>
      </c>
      <c r="H156" s="58" t="s">
        <v>97</v>
      </c>
      <c r="I156" s="69">
        <v>570</v>
      </c>
      <c r="J156" s="69">
        <v>1659</v>
      </c>
      <c r="K156" s="56" t="s">
        <v>60</v>
      </c>
      <c r="L156" s="59"/>
    </row>
    <row r="157" spans="1:12" ht="13.5" x14ac:dyDescent="0.2">
      <c r="A157" s="53">
        <v>154</v>
      </c>
      <c r="B157" s="54" t="s">
        <v>300</v>
      </c>
      <c r="C157" s="92" t="s">
        <v>30</v>
      </c>
      <c r="D157" s="53" t="s">
        <v>188</v>
      </c>
      <c r="E157" s="53" t="s">
        <v>0</v>
      </c>
      <c r="F157" s="64" t="s">
        <v>58</v>
      </c>
      <c r="G157" s="64" t="s">
        <v>58</v>
      </c>
      <c r="H157" s="61" t="s">
        <v>97</v>
      </c>
      <c r="I157" s="67">
        <v>570</v>
      </c>
      <c r="J157" s="67">
        <v>1659</v>
      </c>
      <c r="K157" s="53" t="s">
        <v>60</v>
      </c>
      <c r="L157" s="55"/>
    </row>
    <row r="158" spans="1:12" ht="13.5" x14ac:dyDescent="0.2">
      <c r="A158" s="56">
        <v>155</v>
      </c>
      <c r="B158" s="57" t="s">
        <v>301</v>
      </c>
      <c r="C158" s="91" t="s">
        <v>30</v>
      </c>
      <c r="D158" s="56" t="s">
        <v>188</v>
      </c>
      <c r="E158" s="56" t="s">
        <v>0</v>
      </c>
      <c r="F158" s="68" t="s">
        <v>58</v>
      </c>
      <c r="G158" s="68" t="s">
        <v>58</v>
      </c>
      <c r="H158" s="58" t="s">
        <v>97</v>
      </c>
      <c r="I158" s="69">
        <v>570</v>
      </c>
      <c r="J158" s="69">
        <v>1659</v>
      </c>
      <c r="K158" s="56" t="s">
        <v>60</v>
      </c>
      <c r="L158" s="59"/>
    </row>
    <row r="159" spans="1:12" ht="13.5" x14ac:dyDescent="0.2">
      <c r="A159" s="53">
        <v>156</v>
      </c>
      <c r="B159" s="54" t="s">
        <v>302</v>
      </c>
      <c r="C159" s="92" t="s">
        <v>31</v>
      </c>
      <c r="D159" s="53" t="s">
        <v>820</v>
      </c>
      <c r="E159" s="53" t="s">
        <v>0</v>
      </c>
      <c r="F159" s="64" t="s">
        <v>57</v>
      </c>
      <c r="G159" s="64" t="s">
        <v>806</v>
      </c>
      <c r="H159" s="61" t="s">
        <v>101</v>
      </c>
      <c r="I159" s="67">
        <v>413</v>
      </c>
      <c r="J159" s="67">
        <v>866</v>
      </c>
      <c r="K159" s="53" t="s">
        <v>59</v>
      </c>
      <c r="L159" s="55"/>
    </row>
    <row r="160" spans="1:12" ht="13.5" x14ac:dyDescent="0.2">
      <c r="A160" s="56">
        <v>157</v>
      </c>
      <c r="B160" s="57" t="s">
        <v>303</v>
      </c>
      <c r="C160" s="91" t="s">
        <v>31</v>
      </c>
      <c r="D160" s="56" t="s">
        <v>893</v>
      </c>
      <c r="E160" s="56" t="s">
        <v>0</v>
      </c>
      <c r="F160" s="68" t="s">
        <v>57</v>
      </c>
      <c r="G160" s="68" t="s">
        <v>806</v>
      </c>
      <c r="H160" s="58" t="s">
        <v>661</v>
      </c>
      <c r="I160" s="69">
        <v>520</v>
      </c>
      <c r="J160" s="69">
        <v>456</v>
      </c>
      <c r="K160" s="56" t="s">
        <v>60</v>
      </c>
      <c r="L160" s="59"/>
    </row>
    <row r="161" spans="1:12" ht="13.5" x14ac:dyDescent="0.2">
      <c r="A161" s="53">
        <v>158</v>
      </c>
      <c r="B161" s="54" t="s">
        <v>304</v>
      </c>
      <c r="C161" s="92" t="s">
        <v>30</v>
      </c>
      <c r="D161" s="53" t="s">
        <v>272</v>
      </c>
      <c r="E161" s="53" t="s">
        <v>2</v>
      </c>
      <c r="F161" s="64" t="s">
        <v>58</v>
      </c>
      <c r="G161" s="64" t="s">
        <v>58</v>
      </c>
      <c r="H161" s="61" t="s">
        <v>662</v>
      </c>
      <c r="I161" s="67">
        <v>5324</v>
      </c>
      <c r="J161" s="67">
        <v>199015</v>
      </c>
      <c r="K161" s="53" t="s">
        <v>813</v>
      </c>
      <c r="L161" s="55"/>
    </row>
    <row r="162" spans="1:12" ht="67.5" x14ac:dyDescent="0.2">
      <c r="A162" s="56">
        <v>159</v>
      </c>
      <c r="B162" s="57" t="s">
        <v>305</v>
      </c>
      <c r="C162" s="91" t="s">
        <v>30</v>
      </c>
      <c r="D162" s="56" t="s">
        <v>831</v>
      </c>
      <c r="E162" s="56" t="s">
        <v>0</v>
      </c>
      <c r="F162" s="68" t="s">
        <v>806</v>
      </c>
      <c r="G162" s="68" t="s">
        <v>806</v>
      </c>
      <c r="H162" s="58" t="s">
        <v>89</v>
      </c>
      <c r="I162" s="69">
        <v>4001</v>
      </c>
      <c r="J162" s="69">
        <v>10477</v>
      </c>
      <c r="K162" s="56" t="s">
        <v>60</v>
      </c>
      <c r="L162" s="59" t="s">
        <v>752</v>
      </c>
    </row>
    <row r="163" spans="1:12" ht="13.5" x14ac:dyDescent="0.2">
      <c r="A163" s="53">
        <v>160</v>
      </c>
      <c r="B163" s="54" t="s">
        <v>306</v>
      </c>
      <c r="C163" s="92" t="s">
        <v>30</v>
      </c>
      <c r="D163" s="53" t="s">
        <v>332</v>
      </c>
      <c r="E163" s="53" t="s">
        <v>0</v>
      </c>
      <c r="F163" s="64" t="s">
        <v>58</v>
      </c>
      <c r="G163" s="64" t="s">
        <v>58</v>
      </c>
      <c r="H163" s="61" t="s">
        <v>116</v>
      </c>
      <c r="I163" s="67"/>
      <c r="J163" s="67">
        <v>1114</v>
      </c>
      <c r="K163" s="53" t="s">
        <v>806</v>
      </c>
      <c r="L163" s="55"/>
    </row>
    <row r="164" spans="1:12" s="60" customFormat="1" ht="13.5" x14ac:dyDescent="0.2">
      <c r="A164" s="56">
        <v>161</v>
      </c>
      <c r="B164" s="57" t="s">
        <v>307</v>
      </c>
      <c r="C164" s="91" t="s">
        <v>31</v>
      </c>
      <c r="D164" s="56" t="s">
        <v>828</v>
      </c>
      <c r="E164" s="56" t="s">
        <v>0</v>
      </c>
      <c r="F164" s="68" t="s">
        <v>58</v>
      </c>
      <c r="G164" s="68" t="s">
        <v>806</v>
      </c>
      <c r="H164" s="58" t="s">
        <v>118</v>
      </c>
      <c r="I164" s="69">
        <v>224</v>
      </c>
      <c r="J164" s="69">
        <v>471</v>
      </c>
      <c r="K164" s="56" t="s">
        <v>59</v>
      </c>
      <c r="L164" s="59"/>
    </row>
    <row r="165" spans="1:12" ht="13.5" x14ac:dyDescent="0.2">
      <c r="A165" s="53">
        <v>162</v>
      </c>
      <c r="B165" s="54" t="s">
        <v>308</v>
      </c>
      <c r="C165" s="92" t="s">
        <v>31</v>
      </c>
      <c r="D165" s="53" t="s">
        <v>851</v>
      </c>
      <c r="E165" s="53" t="s">
        <v>1</v>
      </c>
      <c r="F165" s="64" t="s">
        <v>57</v>
      </c>
      <c r="G165" s="64" t="s">
        <v>806</v>
      </c>
      <c r="H165" s="61" t="s">
        <v>96</v>
      </c>
      <c r="I165" s="67">
        <v>27328</v>
      </c>
      <c r="J165" s="67">
        <v>105303</v>
      </c>
      <c r="K165" s="53" t="s">
        <v>813</v>
      </c>
      <c r="L165" s="55"/>
    </row>
    <row r="166" spans="1:12" ht="13.5" x14ac:dyDescent="0.2">
      <c r="A166" s="56">
        <v>163</v>
      </c>
      <c r="B166" s="57" t="s">
        <v>309</v>
      </c>
      <c r="C166" s="91" t="s">
        <v>30</v>
      </c>
      <c r="D166" s="56" t="s">
        <v>851</v>
      </c>
      <c r="E166" s="56" t="s">
        <v>0</v>
      </c>
      <c r="F166" s="68" t="s">
        <v>57</v>
      </c>
      <c r="G166" s="68" t="s">
        <v>57</v>
      </c>
      <c r="H166" s="58" t="s">
        <v>90</v>
      </c>
      <c r="I166" s="69">
        <v>6661</v>
      </c>
      <c r="J166" s="69">
        <v>14792</v>
      </c>
      <c r="K166" s="56" t="s">
        <v>813</v>
      </c>
      <c r="L166" s="59"/>
    </row>
    <row r="167" spans="1:12" ht="13.5" x14ac:dyDescent="0.2">
      <c r="A167" s="53">
        <v>164</v>
      </c>
      <c r="B167" s="54" t="s">
        <v>310</v>
      </c>
      <c r="C167" s="92" t="s">
        <v>30</v>
      </c>
      <c r="D167" s="53" t="s">
        <v>894</v>
      </c>
      <c r="E167" s="53" t="s">
        <v>0</v>
      </c>
      <c r="F167" s="64" t="s">
        <v>57</v>
      </c>
      <c r="G167" s="64" t="s">
        <v>57</v>
      </c>
      <c r="H167" s="61" t="s">
        <v>663</v>
      </c>
      <c r="I167" s="67">
        <v>5258</v>
      </c>
      <c r="J167" s="67">
        <v>9051</v>
      </c>
      <c r="K167" s="53" t="s">
        <v>59</v>
      </c>
      <c r="L167" s="55"/>
    </row>
    <row r="168" spans="1:12" ht="13.5" x14ac:dyDescent="0.2">
      <c r="A168" s="56">
        <v>165</v>
      </c>
      <c r="B168" s="57" t="s">
        <v>311</v>
      </c>
      <c r="C168" s="91" t="s">
        <v>31</v>
      </c>
      <c r="D168" s="56" t="s">
        <v>855</v>
      </c>
      <c r="E168" s="56" t="s">
        <v>0</v>
      </c>
      <c r="F168" s="68" t="s">
        <v>58</v>
      </c>
      <c r="G168" s="68" t="s">
        <v>806</v>
      </c>
      <c r="H168" s="58"/>
      <c r="I168" s="69">
        <v>580</v>
      </c>
      <c r="J168" s="69">
        <v>960</v>
      </c>
      <c r="K168" s="56" t="s">
        <v>59</v>
      </c>
      <c r="L168" s="59"/>
    </row>
    <row r="169" spans="1:12" ht="13.5" x14ac:dyDescent="0.2">
      <c r="A169" s="53">
        <v>166</v>
      </c>
      <c r="B169" s="54" t="s">
        <v>312</v>
      </c>
      <c r="C169" s="92" t="s">
        <v>30</v>
      </c>
      <c r="D169" s="53" t="s">
        <v>895</v>
      </c>
      <c r="E169" s="53" t="s">
        <v>0</v>
      </c>
      <c r="F169" s="64" t="s">
        <v>58</v>
      </c>
      <c r="G169" s="64" t="s">
        <v>58</v>
      </c>
      <c r="H169" s="61" t="s">
        <v>664</v>
      </c>
      <c r="I169" s="67">
        <v>974</v>
      </c>
      <c r="J169" s="67">
        <v>3534</v>
      </c>
      <c r="K169" s="53" t="s">
        <v>59</v>
      </c>
      <c r="L169" s="55"/>
    </row>
    <row r="170" spans="1:12" ht="13.5" x14ac:dyDescent="0.2">
      <c r="A170" s="56">
        <v>167</v>
      </c>
      <c r="B170" s="57" t="s">
        <v>313</v>
      </c>
      <c r="C170" s="91" t="s">
        <v>30</v>
      </c>
      <c r="D170" s="56" t="s">
        <v>860</v>
      </c>
      <c r="E170" s="56" t="s">
        <v>1</v>
      </c>
      <c r="F170" s="68" t="s">
        <v>58</v>
      </c>
      <c r="G170" s="68" t="s">
        <v>58</v>
      </c>
      <c r="H170" s="58" t="s">
        <v>630</v>
      </c>
      <c r="I170" s="69">
        <v>16053</v>
      </c>
      <c r="J170" s="69">
        <v>95239</v>
      </c>
      <c r="K170" s="56" t="s">
        <v>813</v>
      </c>
      <c r="L170" s="59"/>
    </row>
    <row r="171" spans="1:12" ht="13.5" x14ac:dyDescent="0.2">
      <c r="A171" s="53">
        <v>168</v>
      </c>
      <c r="B171" s="54" t="s">
        <v>314</v>
      </c>
      <c r="C171" s="92" t="s">
        <v>30</v>
      </c>
      <c r="D171" s="53" t="s">
        <v>896</v>
      </c>
      <c r="E171" s="53" t="s">
        <v>0</v>
      </c>
      <c r="F171" s="64" t="s">
        <v>58</v>
      </c>
      <c r="G171" s="64" t="s">
        <v>57</v>
      </c>
      <c r="H171" s="61" t="s">
        <v>97</v>
      </c>
      <c r="I171" s="67">
        <v>1383</v>
      </c>
      <c r="J171" s="67">
        <v>3209</v>
      </c>
      <c r="K171" s="53" t="s">
        <v>59</v>
      </c>
      <c r="L171" s="55"/>
    </row>
    <row r="172" spans="1:12" ht="13.5" x14ac:dyDescent="0.2">
      <c r="A172" s="56">
        <v>169</v>
      </c>
      <c r="B172" s="57" t="s">
        <v>315</v>
      </c>
      <c r="C172" s="91" t="s">
        <v>30</v>
      </c>
      <c r="D172" s="56" t="s">
        <v>15</v>
      </c>
      <c r="E172" s="56" t="s">
        <v>0</v>
      </c>
      <c r="F172" s="68" t="s">
        <v>58</v>
      </c>
      <c r="G172" s="68" t="s">
        <v>58</v>
      </c>
      <c r="H172" s="58" t="s">
        <v>114</v>
      </c>
      <c r="I172" s="69">
        <v>2800</v>
      </c>
      <c r="J172" s="69">
        <v>4616</v>
      </c>
      <c r="K172" s="56" t="s">
        <v>813</v>
      </c>
      <c r="L172" s="59"/>
    </row>
    <row r="173" spans="1:12" ht="13.5" x14ac:dyDescent="0.2">
      <c r="A173" s="53">
        <v>170</v>
      </c>
      <c r="B173" s="54" t="s">
        <v>316</v>
      </c>
      <c r="C173" s="92" t="s">
        <v>30</v>
      </c>
      <c r="D173" s="53" t="s">
        <v>315</v>
      </c>
      <c r="E173" s="53" t="s">
        <v>1</v>
      </c>
      <c r="F173" s="64" t="s">
        <v>57</v>
      </c>
      <c r="G173" s="64" t="s">
        <v>57</v>
      </c>
      <c r="H173" s="61" t="s">
        <v>665</v>
      </c>
      <c r="I173" s="67">
        <v>44038</v>
      </c>
      <c r="J173" s="67">
        <v>157514</v>
      </c>
      <c r="K173" s="53" t="s">
        <v>813</v>
      </c>
      <c r="L173" s="55"/>
    </row>
    <row r="174" spans="1:12" ht="13.5" x14ac:dyDescent="0.2">
      <c r="A174" s="56">
        <v>171</v>
      </c>
      <c r="B174" s="57" t="s">
        <v>317</v>
      </c>
      <c r="C174" s="91" t="s">
        <v>30</v>
      </c>
      <c r="D174" s="56" t="s">
        <v>897</v>
      </c>
      <c r="E174" s="56" t="s">
        <v>0</v>
      </c>
      <c r="F174" s="68" t="s">
        <v>58</v>
      </c>
      <c r="G174" s="68" t="s">
        <v>58</v>
      </c>
      <c r="H174" s="58" t="s">
        <v>98</v>
      </c>
      <c r="I174" s="69">
        <v>597</v>
      </c>
      <c r="J174" s="69">
        <v>1544</v>
      </c>
      <c r="K174" s="56" t="s">
        <v>59</v>
      </c>
      <c r="L174" s="59"/>
    </row>
    <row r="175" spans="1:12" ht="13.5" x14ac:dyDescent="0.2">
      <c r="A175" s="53">
        <v>172</v>
      </c>
      <c r="B175" s="54" t="s">
        <v>318</v>
      </c>
      <c r="C175" s="92" t="s">
        <v>30</v>
      </c>
      <c r="D175" s="53" t="s">
        <v>859</v>
      </c>
      <c r="E175" s="53" t="s">
        <v>0</v>
      </c>
      <c r="F175" s="64" t="s">
        <v>58</v>
      </c>
      <c r="G175" s="64" t="s">
        <v>58</v>
      </c>
      <c r="H175" s="61" t="s">
        <v>97</v>
      </c>
      <c r="I175" s="67">
        <v>2400</v>
      </c>
      <c r="J175" s="67">
        <v>9072</v>
      </c>
      <c r="K175" s="53" t="s">
        <v>60</v>
      </c>
      <c r="L175" s="55" t="s">
        <v>753</v>
      </c>
    </row>
    <row r="176" spans="1:12" ht="13.5" x14ac:dyDescent="0.2">
      <c r="A176" s="56">
        <v>173</v>
      </c>
      <c r="B176" s="57" t="s">
        <v>319</v>
      </c>
      <c r="C176" s="91" t="s">
        <v>30</v>
      </c>
      <c r="D176" s="56" t="s">
        <v>856</v>
      </c>
      <c r="E176" s="56" t="s">
        <v>0</v>
      </c>
      <c r="F176" s="68" t="s">
        <v>58</v>
      </c>
      <c r="G176" s="68" t="s">
        <v>58</v>
      </c>
      <c r="H176" s="58" t="s">
        <v>614</v>
      </c>
      <c r="I176" s="69">
        <v>4583</v>
      </c>
      <c r="J176" s="69">
        <v>8106</v>
      </c>
      <c r="K176" s="56" t="s">
        <v>59</v>
      </c>
      <c r="L176" s="59"/>
    </row>
    <row r="177" spans="1:12" ht="13.5" x14ac:dyDescent="0.2">
      <c r="A177" s="53">
        <v>174</v>
      </c>
      <c r="B177" s="54" t="s">
        <v>8</v>
      </c>
      <c r="C177" s="92" t="s">
        <v>30</v>
      </c>
      <c r="D177" s="53" t="s">
        <v>858</v>
      </c>
      <c r="E177" s="53" t="s">
        <v>1</v>
      </c>
      <c r="F177" s="64" t="s">
        <v>58</v>
      </c>
      <c r="G177" s="64" t="s">
        <v>57</v>
      </c>
      <c r="H177" s="61" t="s">
        <v>666</v>
      </c>
      <c r="I177" s="67">
        <v>1260</v>
      </c>
      <c r="J177" s="67">
        <v>21701</v>
      </c>
      <c r="K177" s="53" t="s">
        <v>60</v>
      </c>
      <c r="L177" s="55"/>
    </row>
    <row r="178" spans="1:12" ht="13.5" x14ac:dyDescent="0.2">
      <c r="A178" s="56">
        <v>175</v>
      </c>
      <c r="B178" s="57" t="s">
        <v>320</v>
      </c>
      <c r="C178" s="91" t="s">
        <v>30</v>
      </c>
      <c r="D178" s="56" t="s">
        <v>858</v>
      </c>
      <c r="E178" s="56" t="s">
        <v>0</v>
      </c>
      <c r="F178" s="68" t="s">
        <v>57</v>
      </c>
      <c r="G178" s="68" t="s">
        <v>57</v>
      </c>
      <c r="H178" s="58" t="s">
        <v>92</v>
      </c>
      <c r="I178" s="69">
        <v>300</v>
      </c>
      <c r="J178" s="69">
        <v>753</v>
      </c>
      <c r="K178" s="56" t="s">
        <v>59</v>
      </c>
      <c r="L178" s="59"/>
    </row>
    <row r="179" spans="1:12" ht="40.5" x14ac:dyDescent="0.2">
      <c r="A179" s="53">
        <v>176</v>
      </c>
      <c r="B179" s="54" t="s">
        <v>321</v>
      </c>
      <c r="C179" s="92" t="s">
        <v>30</v>
      </c>
      <c r="D179" s="53" t="s">
        <v>831</v>
      </c>
      <c r="E179" s="53" t="s">
        <v>1</v>
      </c>
      <c r="F179" s="64" t="s">
        <v>57</v>
      </c>
      <c r="G179" s="64" t="s">
        <v>57</v>
      </c>
      <c r="H179" s="61" t="s">
        <v>92</v>
      </c>
      <c r="I179" s="67">
        <v>70293</v>
      </c>
      <c r="J179" s="67">
        <v>1037144</v>
      </c>
      <c r="K179" s="53" t="s">
        <v>60</v>
      </c>
      <c r="L179" s="55" t="s">
        <v>754</v>
      </c>
    </row>
    <row r="180" spans="1:12" ht="13.5" x14ac:dyDescent="0.2">
      <c r="A180" s="56">
        <v>177</v>
      </c>
      <c r="B180" s="57" t="s">
        <v>322</v>
      </c>
      <c r="C180" s="91" t="s">
        <v>31</v>
      </c>
      <c r="D180" s="56" t="s">
        <v>242</v>
      </c>
      <c r="E180" s="56" t="s">
        <v>0</v>
      </c>
      <c r="F180" s="68" t="s">
        <v>57</v>
      </c>
      <c r="G180" s="68" t="s">
        <v>806</v>
      </c>
      <c r="H180" s="58"/>
      <c r="I180" s="69">
        <v>163</v>
      </c>
      <c r="J180" s="69">
        <v>494</v>
      </c>
      <c r="K180" s="56" t="s">
        <v>59</v>
      </c>
      <c r="L180" s="59"/>
    </row>
    <row r="181" spans="1:12" ht="67.5" x14ac:dyDescent="0.2">
      <c r="A181" s="53">
        <v>178</v>
      </c>
      <c r="B181" s="54" t="s">
        <v>323</v>
      </c>
      <c r="C181" s="92" t="s">
        <v>30</v>
      </c>
      <c r="D181" s="53" t="s">
        <v>895</v>
      </c>
      <c r="E181" s="53" t="s">
        <v>0</v>
      </c>
      <c r="F181" s="64" t="s">
        <v>58</v>
      </c>
      <c r="G181" s="64" t="s">
        <v>58</v>
      </c>
      <c r="H181" s="61" t="s">
        <v>97</v>
      </c>
      <c r="I181" s="67">
        <v>48700</v>
      </c>
      <c r="J181" s="67">
        <v>38604</v>
      </c>
      <c r="K181" s="53" t="s">
        <v>813</v>
      </c>
      <c r="L181" s="55" t="s">
        <v>755</v>
      </c>
    </row>
    <row r="182" spans="1:12" ht="27" x14ac:dyDescent="0.2">
      <c r="A182" s="56">
        <v>179</v>
      </c>
      <c r="B182" s="57" t="s">
        <v>324</v>
      </c>
      <c r="C182" s="91" t="s">
        <v>30</v>
      </c>
      <c r="D182" s="56" t="s">
        <v>844</v>
      </c>
      <c r="E182" s="56" t="s">
        <v>0</v>
      </c>
      <c r="F182" s="68" t="s">
        <v>58</v>
      </c>
      <c r="G182" s="68" t="s">
        <v>58</v>
      </c>
      <c r="H182" s="58" t="s">
        <v>97</v>
      </c>
      <c r="I182" s="69">
        <v>2011</v>
      </c>
      <c r="J182" s="69">
        <v>9488</v>
      </c>
      <c r="K182" s="56" t="s">
        <v>59</v>
      </c>
      <c r="L182" s="59" t="s">
        <v>747</v>
      </c>
    </row>
    <row r="183" spans="1:12" ht="13.5" x14ac:dyDescent="0.2">
      <c r="A183" s="53">
        <v>180</v>
      </c>
      <c r="B183" s="54" t="s">
        <v>325</v>
      </c>
      <c r="C183" s="92" t="s">
        <v>31</v>
      </c>
      <c r="D183" s="53" t="s">
        <v>898</v>
      </c>
      <c r="E183" s="53" t="s">
        <v>0</v>
      </c>
      <c r="F183" s="64" t="s">
        <v>57</v>
      </c>
      <c r="G183" s="64" t="s">
        <v>806</v>
      </c>
      <c r="H183" s="61" t="s">
        <v>635</v>
      </c>
      <c r="I183" s="67">
        <v>57</v>
      </c>
      <c r="J183" s="67">
        <v>318</v>
      </c>
      <c r="K183" s="53" t="s">
        <v>59</v>
      </c>
      <c r="L183" s="55"/>
    </row>
    <row r="184" spans="1:12" ht="13.5" x14ac:dyDescent="0.2">
      <c r="A184" s="56">
        <v>181</v>
      </c>
      <c r="B184" s="57" t="s">
        <v>326</v>
      </c>
      <c r="C184" s="91" t="s">
        <v>31</v>
      </c>
      <c r="D184" s="56" t="s">
        <v>899</v>
      </c>
      <c r="E184" s="56" t="s">
        <v>0</v>
      </c>
      <c r="F184" s="68" t="s">
        <v>58</v>
      </c>
      <c r="G184" s="68" t="s">
        <v>806</v>
      </c>
      <c r="H184" s="58" t="s">
        <v>118</v>
      </c>
      <c r="I184" s="69">
        <v>109</v>
      </c>
      <c r="J184" s="69">
        <v>179</v>
      </c>
      <c r="K184" s="56" t="s">
        <v>60</v>
      </c>
      <c r="L184" s="59"/>
    </row>
    <row r="185" spans="1:12" ht="51" x14ac:dyDescent="0.2">
      <c r="A185" s="53">
        <v>182</v>
      </c>
      <c r="B185" s="54" t="s">
        <v>327</v>
      </c>
      <c r="C185" s="92" t="s">
        <v>30</v>
      </c>
      <c r="D185" s="53" t="s">
        <v>900</v>
      </c>
      <c r="E185" s="53" t="s">
        <v>609</v>
      </c>
      <c r="F185" s="64" t="s">
        <v>806</v>
      </c>
      <c r="G185" s="64" t="s">
        <v>806</v>
      </c>
      <c r="H185" s="61" t="s">
        <v>634</v>
      </c>
      <c r="I185" s="67">
        <v>379</v>
      </c>
      <c r="J185" s="67">
        <v>2647</v>
      </c>
      <c r="K185" s="53" t="s">
        <v>59</v>
      </c>
      <c r="L185" s="55" t="s">
        <v>756</v>
      </c>
    </row>
    <row r="186" spans="1:12" ht="13.5" x14ac:dyDescent="0.2">
      <c r="A186" s="56">
        <v>183</v>
      </c>
      <c r="B186" s="57" t="s">
        <v>328</v>
      </c>
      <c r="C186" s="91" t="s">
        <v>30</v>
      </c>
      <c r="D186" s="56" t="s">
        <v>901</v>
      </c>
      <c r="E186" s="56" t="s">
        <v>0</v>
      </c>
      <c r="F186" s="68" t="s">
        <v>57</v>
      </c>
      <c r="G186" s="68" t="s">
        <v>57</v>
      </c>
      <c r="H186" s="58" t="s">
        <v>667</v>
      </c>
      <c r="I186" s="69">
        <v>304</v>
      </c>
      <c r="J186" s="69">
        <v>611</v>
      </c>
      <c r="K186" s="56" t="s">
        <v>59</v>
      </c>
      <c r="L186" s="59"/>
    </row>
    <row r="187" spans="1:12" ht="13.5" x14ac:dyDescent="0.2">
      <c r="A187" s="53">
        <v>184</v>
      </c>
      <c r="B187" s="54" t="s">
        <v>329</v>
      </c>
      <c r="C187" s="92" t="s">
        <v>31</v>
      </c>
      <c r="D187" s="53" t="s">
        <v>902</v>
      </c>
      <c r="E187" s="53" t="s">
        <v>0</v>
      </c>
      <c r="F187" s="64" t="s">
        <v>57</v>
      </c>
      <c r="G187" s="64" t="s">
        <v>806</v>
      </c>
      <c r="H187" s="61" t="s">
        <v>92</v>
      </c>
      <c r="I187" s="67">
        <v>90</v>
      </c>
      <c r="J187" s="67">
        <v>200</v>
      </c>
      <c r="K187" s="53" t="s">
        <v>59</v>
      </c>
      <c r="L187" s="55"/>
    </row>
    <row r="188" spans="1:12" ht="13.5" x14ac:dyDescent="0.2">
      <c r="A188" s="56">
        <v>185</v>
      </c>
      <c r="B188" s="57" t="s">
        <v>330</v>
      </c>
      <c r="C188" s="91" t="s">
        <v>30</v>
      </c>
      <c r="D188" s="56" t="s">
        <v>871</v>
      </c>
      <c r="E188" s="56" t="s">
        <v>0</v>
      </c>
      <c r="F188" s="68" t="s">
        <v>57</v>
      </c>
      <c r="G188" s="68" t="s">
        <v>58</v>
      </c>
      <c r="H188" s="58" t="s">
        <v>649</v>
      </c>
      <c r="I188" s="69">
        <v>1740</v>
      </c>
      <c r="J188" s="69">
        <v>5189</v>
      </c>
      <c r="K188" s="56" t="s">
        <v>59</v>
      </c>
      <c r="L188" s="59"/>
    </row>
    <row r="189" spans="1:12" s="60" customFormat="1" ht="13.5" x14ac:dyDescent="0.2">
      <c r="A189" s="53">
        <v>186</v>
      </c>
      <c r="B189" s="54" t="s">
        <v>331</v>
      </c>
      <c r="C189" s="92" t="s">
        <v>30</v>
      </c>
      <c r="D189" s="53" t="s">
        <v>819</v>
      </c>
      <c r="E189" s="53" t="s">
        <v>0</v>
      </c>
      <c r="F189" s="64" t="s">
        <v>58</v>
      </c>
      <c r="G189" s="64" t="s">
        <v>58</v>
      </c>
      <c r="H189" s="61" t="s">
        <v>114</v>
      </c>
      <c r="I189" s="67">
        <v>447</v>
      </c>
      <c r="J189" s="67">
        <v>1060</v>
      </c>
      <c r="K189" s="53" t="s">
        <v>59</v>
      </c>
      <c r="L189" s="55"/>
    </row>
    <row r="190" spans="1:12" ht="13.5" x14ac:dyDescent="0.2">
      <c r="A190" s="56">
        <v>187</v>
      </c>
      <c r="B190" s="57" t="s">
        <v>332</v>
      </c>
      <c r="C190" s="91" t="s">
        <v>30</v>
      </c>
      <c r="D190" s="56" t="s">
        <v>822</v>
      </c>
      <c r="E190" s="56" t="s">
        <v>0</v>
      </c>
      <c r="F190" s="68" t="s">
        <v>57</v>
      </c>
      <c r="G190" s="68" t="s">
        <v>57</v>
      </c>
      <c r="H190" s="58" t="s">
        <v>668</v>
      </c>
      <c r="I190" s="69">
        <v>903</v>
      </c>
      <c r="J190" s="69">
        <v>2472</v>
      </c>
      <c r="K190" s="56" t="s">
        <v>59</v>
      </c>
      <c r="L190" s="59"/>
    </row>
    <row r="191" spans="1:12" ht="13.5" x14ac:dyDescent="0.2">
      <c r="A191" s="53">
        <v>188</v>
      </c>
      <c r="B191" s="54" t="s">
        <v>333</v>
      </c>
      <c r="C191" s="92" t="s">
        <v>30</v>
      </c>
      <c r="D191" s="53" t="s">
        <v>876</v>
      </c>
      <c r="E191" s="53" t="s">
        <v>0</v>
      </c>
      <c r="F191" s="64" t="s">
        <v>57</v>
      </c>
      <c r="G191" s="64" t="s">
        <v>57</v>
      </c>
      <c r="H191" s="61" t="s">
        <v>92</v>
      </c>
      <c r="I191" s="67">
        <v>580</v>
      </c>
      <c r="J191" s="67">
        <v>2585</v>
      </c>
      <c r="K191" s="53" t="s">
        <v>60</v>
      </c>
      <c r="L191" s="55"/>
    </row>
    <row r="192" spans="1:12" ht="13.5" x14ac:dyDescent="0.2">
      <c r="A192" s="56">
        <v>189</v>
      </c>
      <c r="B192" s="57" t="s">
        <v>334</v>
      </c>
      <c r="C192" s="91" t="s">
        <v>30</v>
      </c>
      <c r="D192" s="56" t="s">
        <v>903</v>
      </c>
      <c r="E192" s="56" t="s">
        <v>0</v>
      </c>
      <c r="F192" s="68" t="s">
        <v>58</v>
      </c>
      <c r="G192" s="68" t="s">
        <v>58</v>
      </c>
      <c r="H192" s="58" t="s">
        <v>103</v>
      </c>
      <c r="I192" s="69">
        <v>1765</v>
      </c>
      <c r="J192" s="69">
        <v>2984</v>
      </c>
      <c r="K192" s="56" t="s">
        <v>59</v>
      </c>
      <c r="L192" s="59"/>
    </row>
    <row r="193" spans="1:12" ht="13.5" x14ac:dyDescent="0.2">
      <c r="A193" s="53">
        <v>190</v>
      </c>
      <c r="B193" s="54" t="s">
        <v>335</v>
      </c>
      <c r="C193" s="92" t="s">
        <v>30</v>
      </c>
      <c r="D193" s="53" t="s">
        <v>898</v>
      </c>
      <c r="E193" s="53" t="s">
        <v>0</v>
      </c>
      <c r="F193" s="64" t="s">
        <v>57</v>
      </c>
      <c r="G193" s="64" t="s">
        <v>57</v>
      </c>
      <c r="H193" s="61" t="s">
        <v>92</v>
      </c>
      <c r="I193" s="67">
        <v>594</v>
      </c>
      <c r="J193" s="67">
        <v>819</v>
      </c>
      <c r="K193" s="53" t="s">
        <v>60</v>
      </c>
      <c r="L193" s="55"/>
    </row>
    <row r="194" spans="1:12" ht="13.5" x14ac:dyDescent="0.2">
      <c r="A194" s="56">
        <v>191</v>
      </c>
      <c r="B194" s="57" t="s">
        <v>336</v>
      </c>
      <c r="C194" s="91" t="s">
        <v>30</v>
      </c>
      <c r="D194" s="56" t="s">
        <v>904</v>
      </c>
      <c r="E194" s="56" t="s">
        <v>0</v>
      </c>
      <c r="F194" s="68" t="s">
        <v>58</v>
      </c>
      <c r="G194" s="68" t="s">
        <v>58</v>
      </c>
      <c r="H194" s="58" t="s">
        <v>103</v>
      </c>
      <c r="I194" s="69">
        <v>7528</v>
      </c>
      <c r="J194" s="69">
        <v>23488</v>
      </c>
      <c r="K194" s="56" t="s">
        <v>813</v>
      </c>
      <c r="L194" s="59"/>
    </row>
    <row r="195" spans="1:12" ht="13.5" x14ac:dyDescent="0.2">
      <c r="A195" s="53">
        <v>192</v>
      </c>
      <c r="B195" s="54" t="s">
        <v>337</v>
      </c>
      <c r="C195" s="92" t="s">
        <v>30</v>
      </c>
      <c r="D195" s="53" t="s">
        <v>890</v>
      </c>
      <c r="E195" s="53" t="s">
        <v>0</v>
      </c>
      <c r="F195" s="64" t="s">
        <v>57</v>
      </c>
      <c r="G195" s="64" t="s">
        <v>57</v>
      </c>
      <c r="H195" s="61" t="s">
        <v>669</v>
      </c>
      <c r="I195" s="67">
        <v>817</v>
      </c>
      <c r="J195" s="67">
        <v>1062</v>
      </c>
      <c r="K195" s="53" t="s">
        <v>59</v>
      </c>
      <c r="L195" s="55"/>
    </row>
    <row r="196" spans="1:12" ht="13.5" x14ac:dyDescent="0.2">
      <c r="A196" s="56">
        <v>193</v>
      </c>
      <c r="B196" s="57" t="s">
        <v>338</v>
      </c>
      <c r="C196" s="91" t="s">
        <v>30</v>
      </c>
      <c r="D196" s="56" t="s">
        <v>853</v>
      </c>
      <c r="E196" s="56" t="s">
        <v>1</v>
      </c>
      <c r="F196" s="68" t="s">
        <v>58</v>
      </c>
      <c r="G196" s="68" t="s">
        <v>58</v>
      </c>
      <c r="H196" s="58" t="s">
        <v>97</v>
      </c>
      <c r="I196" s="69">
        <v>220125</v>
      </c>
      <c r="J196" s="69">
        <v>851376</v>
      </c>
      <c r="K196" s="56" t="s">
        <v>813</v>
      </c>
      <c r="L196" s="59"/>
    </row>
    <row r="197" spans="1:12" ht="13.5" x14ac:dyDescent="0.2">
      <c r="A197" s="53">
        <v>194</v>
      </c>
      <c r="B197" s="54" t="s">
        <v>339</v>
      </c>
      <c r="C197" s="92" t="s">
        <v>31</v>
      </c>
      <c r="D197" s="53" t="s">
        <v>824</v>
      </c>
      <c r="E197" s="53" t="s">
        <v>2</v>
      </c>
      <c r="F197" s="64" t="s">
        <v>58</v>
      </c>
      <c r="G197" s="64" t="s">
        <v>806</v>
      </c>
      <c r="H197" s="61" t="s">
        <v>121</v>
      </c>
      <c r="I197" s="67">
        <v>448</v>
      </c>
      <c r="J197" s="67">
        <v>41790</v>
      </c>
      <c r="K197" s="53" t="s">
        <v>60</v>
      </c>
      <c r="L197" s="55"/>
    </row>
    <row r="198" spans="1:12" ht="13.5" x14ac:dyDescent="0.2">
      <c r="A198" s="56">
        <v>195</v>
      </c>
      <c r="B198" s="57" t="s">
        <v>340</v>
      </c>
      <c r="C198" s="91" t="s">
        <v>30</v>
      </c>
      <c r="D198" s="56" t="s">
        <v>867</v>
      </c>
      <c r="E198" s="56" t="s">
        <v>0</v>
      </c>
      <c r="F198" s="68" t="s">
        <v>806</v>
      </c>
      <c r="G198" s="68" t="s">
        <v>806</v>
      </c>
      <c r="H198" s="58"/>
      <c r="I198" s="69">
        <v>540</v>
      </c>
      <c r="J198" s="69">
        <v>1317</v>
      </c>
      <c r="K198" s="56" t="s">
        <v>59</v>
      </c>
      <c r="L198" s="59"/>
    </row>
    <row r="199" spans="1:12" ht="13.5" x14ac:dyDescent="0.2">
      <c r="A199" s="53">
        <v>196</v>
      </c>
      <c r="B199" s="54" t="s">
        <v>341</v>
      </c>
      <c r="C199" s="92" t="s">
        <v>30</v>
      </c>
      <c r="D199" s="53" t="s">
        <v>905</v>
      </c>
      <c r="E199" s="53" t="s">
        <v>0</v>
      </c>
      <c r="F199" s="64" t="s">
        <v>57</v>
      </c>
      <c r="G199" s="64" t="s">
        <v>57</v>
      </c>
      <c r="H199" s="61"/>
      <c r="I199" s="67">
        <v>1300</v>
      </c>
      <c r="J199" s="67">
        <v>2002</v>
      </c>
      <c r="K199" s="53" t="s">
        <v>59</v>
      </c>
      <c r="L199" s="55"/>
    </row>
    <row r="200" spans="1:12" ht="40.5" x14ac:dyDescent="0.2">
      <c r="A200" s="56">
        <v>197</v>
      </c>
      <c r="B200" s="57" t="s">
        <v>86</v>
      </c>
      <c r="C200" s="91" t="s">
        <v>30</v>
      </c>
      <c r="D200" s="56" t="s">
        <v>906</v>
      </c>
      <c r="E200" s="56" t="s">
        <v>0</v>
      </c>
      <c r="F200" s="68" t="s">
        <v>57</v>
      </c>
      <c r="G200" s="68" t="s">
        <v>57</v>
      </c>
      <c r="H200" s="58" t="s">
        <v>670</v>
      </c>
      <c r="I200" s="69">
        <v>360</v>
      </c>
      <c r="J200" s="69">
        <v>887</v>
      </c>
      <c r="K200" s="56" t="s">
        <v>59</v>
      </c>
      <c r="L200" s="59" t="s">
        <v>757</v>
      </c>
    </row>
    <row r="201" spans="1:12" ht="13.5" x14ac:dyDescent="0.2">
      <c r="A201" s="53">
        <v>198</v>
      </c>
      <c r="B201" s="54" t="s">
        <v>342</v>
      </c>
      <c r="C201" s="92" t="s">
        <v>30</v>
      </c>
      <c r="D201" s="53" t="s">
        <v>907</v>
      </c>
      <c r="E201" s="53" t="s">
        <v>0</v>
      </c>
      <c r="F201" s="64" t="s">
        <v>58</v>
      </c>
      <c r="G201" s="64" t="s">
        <v>58</v>
      </c>
      <c r="H201" s="61" t="s">
        <v>671</v>
      </c>
      <c r="I201" s="67">
        <v>1280</v>
      </c>
      <c r="J201" s="67">
        <v>5081</v>
      </c>
      <c r="K201" s="53" t="s">
        <v>59</v>
      </c>
      <c r="L201" s="55"/>
    </row>
    <row r="202" spans="1:12" ht="13.5" x14ac:dyDescent="0.2">
      <c r="A202" s="56">
        <v>199</v>
      </c>
      <c r="B202" s="57" t="s">
        <v>343</v>
      </c>
      <c r="C202" s="91" t="s">
        <v>30</v>
      </c>
      <c r="D202" s="56" t="s">
        <v>908</v>
      </c>
      <c r="E202" s="56" t="s">
        <v>1</v>
      </c>
      <c r="F202" s="68" t="s">
        <v>57</v>
      </c>
      <c r="G202" s="68" t="s">
        <v>57</v>
      </c>
      <c r="H202" s="58" t="s">
        <v>635</v>
      </c>
      <c r="I202" s="69">
        <v>382</v>
      </c>
      <c r="J202" s="69">
        <v>9449</v>
      </c>
      <c r="K202" s="56" t="s">
        <v>60</v>
      </c>
      <c r="L202" s="59"/>
    </row>
    <row r="203" spans="1:12" ht="13.5" x14ac:dyDescent="0.2">
      <c r="A203" s="53">
        <v>200</v>
      </c>
      <c r="B203" s="54" t="s">
        <v>344</v>
      </c>
      <c r="C203" s="92" t="s">
        <v>30</v>
      </c>
      <c r="D203" s="53" t="s">
        <v>831</v>
      </c>
      <c r="E203" s="53" t="s">
        <v>0</v>
      </c>
      <c r="F203" s="64" t="s">
        <v>58</v>
      </c>
      <c r="G203" s="64" t="s">
        <v>58</v>
      </c>
      <c r="H203" s="61" t="s">
        <v>98</v>
      </c>
      <c r="I203" s="67">
        <v>2071</v>
      </c>
      <c r="J203" s="67">
        <v>6193</v>
      </c>
      <c r="K203" s="53" t="s">
        <v>60</v>
      </c>
      <c r="L203" s="55"/>
    </row>
    <row r="204" spans="1:12" ht="13.5" x14ac:dyDescent="0.2">
      <c r="A204" s="56">
        <v>201</v>
      </c>
      <c r="B204" s="57" t="s">
        <v>345</v>
      </c>
      <c r="C204" s="91" t="s">
        <v>31</v>
      </c>
      <c r="D204" s="56" t="s">
        <v>848</v>
      </c>
      <c r="E204" s="56" t="s">
        <v>2</v>
      </c>
      <c r="F204" s="68" t="s">
        <v>57</v>
      </c>
      <c r="G204" s="68" t="s">
        <v>806</v>
      </c>
      <c r="H204" s="58" t="s">
        <v>672</v>
      </c>
      <c r="I204" s="69">
        <v>3995</v>
      </c>
      <c r="J204" s="69">
        <v>28559</v>
      </c>
      <c r="K204" s="56" t="s">
        <v>813</v>
      </c>
      <c r="L204" s="59"/>
    </row>
    <row r="205" spans="1:12" ht="13.5" x14ac:dyDescent="0.2">
      <c r="A205" s="53">
        <v>202</v>
      </c>
      <c r="B205" s="54" t="s">
        <v>346</v>
      </c>
      <c r="C205" s="92" t="s">
        <v>30</v>
      </c>
      <c r="D205" s="53" t="s">
        <v>873</v>
      </c>
      <c r="E205" s="53" t="s">
        <v>0</v>
      </c>
      <c r="F205" s="64" t="s">
        <v>58</v>
      </c>
      <c r="G205" s="64" t="s">
        <v>58</v>
      </c>
      <c r="H205" s="61" t="s">
        <v>621</v>
      </c>
      <c r="I205" s="67">
        <v>1850</v>
      </c>
      <c r="J205" s="67">
        <v>2270</v>
      </c>
      <c r="K205" s="53" t="s">
        <v>59</v>
      </c>
      <c r="L205" s="55"/>
    </row>
    <row r="206" spans="1:12" ht="13.5" x14ac:dyDescent="0.2">
      <c r="A206" s="56">
        <v>203</v>
      </c>
      <c r="B206" s="57" t="s">
        <v>347</v>
      </c>
      <c r="C206" s="91" t="s">
        <v>31</v>
      </c>
      <c r="D206" s="56" t="s">
        <v>906</v>
      </c>
      <c r="E206" s="56" t="s">
        <v>1</v>
      </c>
      <c r="F206" s="68" t="s">
        <v>57</v>
      </c>
      <c r="G206" s="68" t="s">
        <v>806</v>
      </c>
      <c r="H206" s="58" t="s">
        <v>99</v>
      </c>
      <c r="I206" s="69">
        <v>7388</v>
      </c>
      <c r="J206" s="69">
        <v>28884</v>
      </c>
      <c r="K206" s="56" t="s">
        <v>813</v>
      </c>
      <c r="L206" s="59"/>
    </row>
    <row r="207" spans="1:12" ht="13.5" x14ac:dyDescent="0.2">
      <c r="A207" s="53">
        <v>204</v>
      </c>
      <c r="B207" s="54" t="s">
        <v>348</v>
      </c>
      <c r="C207" s="92" t="s">
        <v>30</v>
      </c>
      <c r="D207" s="53" t="s">
        <v>587</v>
      </c>
      <c r="E207" s="53" t="s">
        <v>0</v>
      </c>
      <c r="F207" s="64" t="s">
        <v>57</v>
      </c>
      <c r="G207" s="64" t="s">
        <v>57</v>
      </c>
      <c r="H207" s="61" t="s">
        <v>121</v>
      </c>
      <c r="I207" s="67">
        <v>162</v>
      </c>
      <c r="J207" s="67">
        <v>532</v>
      </c>
      <c r="K207" s="53" t="s">
        <v>59</v>
      </c>
      <c r="L207" s="55"/>
    </row>
    <row r="208" spans="1:12" ht="13.5" x14ac:dyDescent="0.2">
      <c r="A208" s="56">
        <v>205</v>
      </c>
      <c r="B208" s="57" t="s">
        <v>349</v>
      </c>
      <c r="C208" s="91" t="s">
        <v>30</v>
      </c>
      <c r="D208" s="56" t="s">
        <v>909</v>
      </c>
      <c r="E208" s="56" t="s">
        <v>2</v>
      </c>
      <c r="F208" s="68" t="s">
        <v>57</v>
      </c>
      <c r="G208" s="68" t="s">
        <v>58</v>
      </c>
      <c r="H208" s="58" t="s">
        <v>130</v>
      </c>
      <c r="I208" s="69">
        <v>540</v>
      </c>
      <c r="J208" s="69">
        <v>24088</v>
      </c>
      <c r="K208" s="56" t="s">
        <v>60</v>
      </c>
      <c r="L208" s="59"/>
    </row>
    <row r="209" spans="1:12" ht="13.5" x14ac:dyDescent="0.2">
      <c r="A209" s="53">
        <v>206</v>
      </c>
      <c r="B209" s="54" t="s">
        <v>350</v>
      </c>
      <c r="C209" s="92" t="s">
        <v>31</v>
      </c>
      <c r="D209" s="53" t="s">
        <v>484</v>
      </c>
      <c r="E209" s="53" t="s">
        <v>2</v>
      </c>
      <c r="F209" s="64" t="s">
        <v>58</v>
      </c>
      <c r="G209" s="64" t="s">
        <v>806</v>
      </c>
      <c r="H209" s="61" t="s">
        <v>123</v>
      </c>
      <c r="I209" s="67">
        <v>210</v>
      </c>
      <c r="J209" s="67">
        <v>9778</v>
      </c>
      <c r="K209" s="53" t="s">
        <v>59</v>
      </c>
      <c r="L209" s="55"/>
    </row>
    <row r="210" spans="1:12" ht="13.5" x14ac:dyDescent="0.2">
      <c r="A210" s="56">
        <v>207</v>
      </c>
      <c r="B210" s="57" t="s">
        <v>351</v>
      </c>
      <c r="C210" s="91" t="s">
        <v>30</v>
      </c>
      <c r="D210" s="56" t="s">
        <v>909</v>
      </c>
      <c r="E210" s="56" t="s">
        <v>0</v>
      </c>
      <c r="F210" s="68" t="s">
        <v>57</v>
      </c>
      <c r="G210" s="68" t="s">
        <v>57</v>
      </c>
      <c r="H210" s="58" t="s">
        <v>105</v>
      </c>
      <c r="I210" s="69">
        <v>2737</v>
      </c>
      <c r="J210" s="69">
        <v>4267</v>
      </c>
      <c r="K210" s="56" t="s">
        <v>813</v>
      </c>
      <c r="L210" s="59"/>
    </row>
    <row r="211" spans="1:12" ht="13.5" x14ac:dyDescent="0.2">
      <c r="A211" s="53">
        <v>208</v>
      </c>
      <c r="B211" s="54" t="s">
        <v>352</v>
      </c>
      <c r="C211" s="92" t="s">
        <v>30</v>
      </c>
      <c r="D211" s="53" t="s">
        <v>484</v>
      </c>
      <c r="E211" s="53" t="s">
        <v>0</v>
      </c>
      <c r="F211" s="64" t="s">
        <v>58</v>
      </c>
      <c r="G211" s="64" t="s">
        <v>58</v>
      </c>
      <c r="H211" s="61" t="s">
        <v>89</v>
      </c>
      <c r="I211" s="67">
        <v>1812</v>
      </c>
      <c r="J211" s="67">
        <v>4243</v>
      </c>
      <c r="K211" s="53" t="s">
        <v>59</v>
      </c>
      <c r="L211" s="55"/>
    </row>
    <row r="212" spans="1:12" ht="13.5" x14ac:dyDescent="0.2">
      <c r="A212" s="56">
        <v>209</v>
      </c>
      <c r="B212" s="57" t="s">
        <v>353</v>
      </c>
      <c r="C212" s="91" t="s">
        <v>30</v>
      </c>
      <c r="D212" s="56" t="s">
        <v>886</v>
      </c>
      <c r="E212" s="56" t="s">
        <v>0</v>
      </c>
      <c r="F212" s="68" t="s">
        <v>58</v>
      </c>
      <c r="G212" s="68" t="s">
        <v>58</v>
      </c>
      <c r="H212" s="58" t="s">
        <v>118</v>
      </c>
      <c r="I212" s="69">
        <v>2463</v>
      </c>
      <c r="J212" s="69">
        <v>3787</v>
      </c>
      <c r="K212" s="56" t="s">
        <v>59</v>
      </c>
      <c r="L212" s="59"/>
    </row>
    <row r="213" spans="1:12" ht="13.5" x14ac:dyDescent="0.2">
      <c r="A213" s="53">
        <v>210</v>
      </c>
      <c r="B213" s="54" t="s">
        <v>354</v>
      </c>
      <c r="C213" s="92" t="s">
        <v>30</v>
      </c>
      <c r="D213" s="53" t="s">
        <v>893</v>
      </c>
      <c r="E213" s="53" t="s">
        <v>2</v>
      </c>
      <c r="F213" s="64" t="s">
        <v>57</v>
      </c>
      <c r="G213" s="64" t="s">
        <v>57</v>
      </c>
      <c r="H213" s="61" t="s">
        <v>99</v>
      </c>
      <c r="I213" s="67">
        <v>3143</v>
      </c>
      <c r="J213" s="67">
        <v>12969</v>
      </c>
      <c r="K213" s="53" t="s">
        <v>813</v>
      </c>
      <c r="L213" s="55"/>
    </row>
    <row r="214" spans="1:12" ht="27" x14ac:dyDescent="0.2">
      <c r="A214" s="56">
        <v>211</v>
      </c>
      <c r="B214" s="57" t="s">
        <v>355</v>
      </c>
      <c r="C214" s="91" t="s">
        <v>30</v>
      </c>
      <c r="D214" s="56" t="s">
        <v>593</v>
      </c>
      <c r="E214" s="56" t="s">
        <v>0</v>
      </c>
      <c r="F214" s="68" t="s">
        <v>58</v>
      </c>
      <c r="G214" s="68" t="s">
        <v>58</v>
      </c>
      <c r="H214" s="58" t="s">
        <v>673</v>
      </c>
      <c r="I214" s="69">
        <v>505</v>
      </c>
      <c r="J214" s="69">
        <v>326</v>
      </c>
      <c r="K214" s="56" t="s">
        <v>60</v>
      </c>
      <c r="L214" s="59" t="s">
        <v>747</v>
      </c>
    </row>
    <row r="215" spans="1:12" ht="13.5" x14ac:dyDescent="0.2">
      <c r="A215" s="53">
        <v>212</v>
      </c>
      <c r="B215" s="54" t="s">
        <v>356</v>
      </c>
      <c r="C215" s="92" t="s">
        <v>30</v>
      </c>
      <c r="D215" s="53" t="s">
        <v>910</v>
      </c>
      <c r="E215" s="53" t="s">
        <v>0</v>
      </c>
      <c r="F215" s="64" t="s">
        <v>806</v>
      </c>
      <c r="G215" s="64" t="s">
        <v>806</v>
      </c>
      <c r="H215" s="61" t="s">
        <v>637</v>
      </c>
      <c r="I215" s="67">
        <v>650</v>
      </c>
      <c r="J215" s="67">
        <v>2723</v>
      </c>
      <c r="K215" s="53" t="s">
        <v>59</v>
      </c>
      <c r="L215" s="55"/>
    </row>
    <row r="216" spans="1:12" ht="13.5" x14ac:dyDescent="0.2">
      <c r="A216" s="56">
        <v>213</v>
      </c>
      <c r="B216" s="57" t="s">
        <v>357</v>
      </c>
      <c r="C216" s="91" t="s">
        <v>30</v>
      </c>
      <c r="D216" s="56" t="s">
        <v>907</v>
      </c>
      <c r="E216" s="56" t="s">
        <v>2</v>
      </c>
      <c r="F216" s="68" t="s">
        <v>58</v>
      </c>
      <c r="G216" s="68" t="s">
        <v>58</v>
      </c>
      <c r="H216" s="58" t="s">
        <v>114</v>
      </c>
      <c r="I216" s="69">
        <v>53209</v>
      </c>
      <c r="J216" s="69">
        <v>182952</v>
      </c>
      <c r="K216" s="56" t="s">
        <v>813</v>
      </c>
      <c r="L216" s="59"/>
    </row>
    <row r="217" spans="1:12" ht="51" x14ac:dyDescent="0.2">
      <c r="A217" s="53">
        <v>214</v>
      </c>
      <c r="B217" s="54" t="s">
        <v>358</v>
      </c>
      <c r="C217" s="92" t="s">
        <v>30</v>
      </c>
      <c r="D217" s="53" t="s">
        <v>834</v>
      </c>
      <c r="E217" s="53" t="s">
        <v>0</v>
      </c>
      <c r="F217" s="64" t="s">
        <v>57</v>
      </c>
      <c r="G217" s="64" t="s">
        <v>57</v>
      </c>
      <c r="H217" s="61" t="s">
        <v>102</v>
      </c>
      <c r="I217" s="67">
        <v>1438</v>
      </c>
      <c r="J217" s="67">
        <v>4500</v>
      </c>
      <c r="K217" s="53" t="s">
        <v>59</v>
      </c>
      <c r="L217" s="55"/>
    </row>
    <row r="218" spans="1:12" ht="13.5" x14ac:dyDescent="0.2">
      <c r="A218" s="56">
        <v>215</v>
      </c>
      <c r="B218" s="57" t="s">
        <v>359</v>
      </c>
      <c r="C218" s="91" t="s">
        <v>30</v>
      </c>
      <c r="D218" s="56" t="s">
        <v>911</v>
      </c>
      <c r="E218" s="56" t="s">
        <v>0</v>
      </c>
      <c r="F218" s="68" t="s">
        <v>57</v>
      </c>
      <c r="G218" s="68" t="s">
        <v>57</v>
      </c>
      <c r="H218" s="58" t="s">
        <v>92</v>
      </c>
      <c r="I218" s="69">
        <v>1850</v>
      </c>
      <c r="J218" s="69">
        <v>873</v>
      </c>
      <c r="K218" s="56" t="s">
        <v>813</v>
      </c>
      <c r="L218" s="59" t="s">
        <v>758</v>
      </c>
    </row>
    <row r="219" spans="1:12" ht="13.5" x14ac:dyDescent="0.2">
      <c r="A219" s="53">
        <v>216</v>
      </c>
      <c r="B219" s="54" t="s">
        <v>360</v>
      </c>
      <c r="C219" s="92" t="s">
        <v>30</v>
      </c>
      <c r="D219" s="53" t="s">
        <v>911</v>
      </c>
      <c r="E219" s="53" t="s">
        <v>0</v>
      </c>
      <c r="F219" s="64" t="s">
        <v>57</v>
      </c>
      <c r="G219" s="64" t="s">
        <v>57</v>
      </c>
      <c r="H219" s="61" t="s">
        <v>92</v>
      </c>
      <c r="I219" s="67">
        <v>1850</v>
      </c>
      <c r="J219" s="67">
        <v>873</v>
      </c>
      <c r="K219" s="53" t="s">
        <v>813</v>
      </c>
      <c r="L219" s="55" t="s">
        <v>758</v>
      </c>
    </row>
    <row r="220" spans="1:12" ht="13.5" x14ac:dyDescent="0.2">
      <c r="A220" s="56">
        <v>217</v>
      </c>
      <c r="B220" s="57" t="s">
        <v>361</v>
      </c>
      <c r="C220" s="91" t="s">
        <v>30</v>
      </c>
      <c r="D220" s="56" t="s">
        <v>519</v>
      </c>
      <c r="E220" s="56" t="s">
        <v>0</v>
      </c>
      <c r="F220" s="68" t="s">
        <v>57</v>
      </c>
      <c r="G220" s="68" t="s">
        <v>58</v>
      </c>
      <c r="H220" s="58" t="s">
        <v>92</v>
      </c>
      <c r="I220" s="69">
        <v>136</v>
      </c>
      <c r="J220" s="69">
        <v>218</v>
      </c>
      <c r="K220" s="56" t="s">
        <v>59</v>
      </c>
      <c r="L220" s="59"/>
    </row>
    <row r="221" spans="1:12" ht="13.5" x14ac:dyDescent="0.2">
      <c r="A221" s="53">
        <v>218</v>
      </c>
      <c r="B221" s="54" t="s">
        <v>362</v>
      </c>
      <c r="C221" s="92" t="s">
        <v>30</v>
      </c>
      <c r="D221" s="53" t="s">
        <v>912</v>
      </c>
      <c r="E221" s="53" t="s">
        <v>0</v>
      </c>
      <c r="F221" s="64" t="s">
        <v>57</v>
      </c>
      <c r="G221" s="64" t="s">
        <v>58</v>
      </c>
      <c r="H221" s="61" t="s">
        <v>674</v>
      </c>
      <c r="I221" s="67">
        <v>9000</v>
      </c>
      <c r="J221" s="67">
        <v>30049</v>
      </c>
      <c r="K221" s="53" t="s">
        <v>59</v>
      </c>
      <c r="L221" s="55"/>
    </row>
    <row r="222" spans="1:12" ht="13.5" x14ac:dyDescent="0.2">
      <c r="A222" s="56">
        <v>219</v>
      </c>
      <c r="B222" s="57" t="s">
        <v>363</v>
      </c>
      <c r="C222" s="91" t="s">
        <v>31</v>
      </c>
      <c r="D222" s="56" t="s">
        <v>881</v>
      </c>
      <c r="E222" s="56" t="s">
        <v>0</v>
      </c>
      <c r="F222" s="68" t="s">
        <v>57</v>
      </c>
      <c r="G222" s="68" t="s">
        <v>806</v>
      </c>
      <c r="H222" s="58" t="s">
        <v>108</v>
      </c>
      <c r="I222" s="69">
        <v>360</v>
      </c>
      <c r="J222" s="69">
        <v>2216</v>
      </c>
      <c r="K222" s="56" t="s">
        <v>59</v>
      </c>
      <c r="L222" s="59"/>
    </row>
    <row r="223" spans="1:12" s="60" customFormat="1" ht="13.5" x14ac:dyDescent="0.2">
      <c r="A223" s="53">
        <v>220</v>
      </c>
      <c r="B223" s="54" t="s">
        <v>364</v>
      </c>
      <c r="C223" s="92" t="s">
        <v>31</v>
      </c>
      <c r="D223" s="53" t="s">
        <v>913</v>
      </c>
      <c r="E223" s="53" t="s">
        <v>0</v>
      </c>
      <c r="F223" s="64" t="s">
        <v>57</v>
      </c>
      <c r="G223" s="64" t="s">
        <v>806</v>
      </c>
      <c r="H223" s="61" t="s">
        <v>675</v>
      </c>
      <c r="I223" s="67">
        <v>201</v>
      </c>
      <c r="J223" s="67">
        <v>562</v>
      </c>
      <c r="K223" s="53" t="s">
        <v>59</v>
      </c>
      <c r="L223" s="55"/>
    </row>
    <row r="224" spans="1:12" s="60" customFormat="1" ht="13.5" x14ac:dyDescent="0.2">
      <c r="A224" s="56">
        <v>221</v>
      </c>
      <c r="B224" s="57" t="s">
        <v>365</v>
      </c>
      <c r="C224" s="91" t="s">
        <v>30</v>
      </c>
      <c r="D224" s="56" t="s">
        <v>914</v>
      </c>
      <c r="E224" s="56" t="s">
        <v>0</v>
      </c>
      <c r="F224" s="68" t="s">
        <v>57</v>
      </c>
      <c r="G224" s="68" t="s">
        <v>58</v>
      </c>
      <c r="H224" s="58" t="s">
        <v>116</v>
      </c>
      <c r="I224" s="69">
        <v>1450</v>
      </c>
      <c r="J224" s="69">
        <v>2878</v>
      </c>
      <c r="K224" s="56" t="s">
        <v>60</v>
      </c>
      <c r="L224" s="59" t="s">
        <v>759</v>
      </c>
    </row>
    <row r="225" spans="1:12" s="60" customFormat="1" ht="13.5" x14ac:dyDescent="0.2">
      <c r="A225" s="53">
        <v>222</v>
      </c>
      <c r="B225" s="54" t="s">
        <v>366</v>
      </c>
      <c r="C225" s="92" t="s">
        <v>31</v>
      </c>
      <c r="D225" s="53" t="s">
        <v>896</v>
      </c>
      <c r="E225" s="53" t="s">
        <v>0</v>
      </c>
      <c r="F225" s="64" t="s">
        <v>57</v>
      </c>
      <c r="G225" s="64" t="s">
        <v>806</v>
      </c>
      <c r="H225" s="61" t="s">
        <v>676</v>
      </c>
      <c r="I225" s="67">
        <v>368</v>
      </c>
      <c r="J225" s="67">
        <v>1396</v>
      </c>
      <c r="K225" s="53" t="s">
        <v>59</v>
      </c>
      <c r="L225" s="55"/>
    </row>
    <row r="226" spans="1:12" s="60" customFormat="1" ht="13.5" x14ac:dyDescent="0.2">
      <c r="A226" s="56">
        <v>223</v>
      </c>
      <c r="B226" s="57" t="s">
        <v>367</v>
      </c>
      <c r="C226" s="91" t="s">
        <v>31</v>
      </c>
      <c r="D226" s="56" t="s">
        <v>837</v>
      </c>
      <c r="E226" s="56" t="s">
        <v>0</v>
      </c>
      <c r="F226" s="68" t="s">
        <v>57</v>
      </c>
      <c r="G226" s="68" t="s">
        <v>806</v>
      </c>
      <c r="H226" s="58" t="s">
        <v>92</v>
      </c>
      <c r="I226" s="69">
        <v>397</v>
      </c>
      <c r="J226" s="69">
        <v>967</v>
      </c>
      <c r="K226" s="56" t="s">
        <v>60</v>
      </c>
      <c r="L226" s="59"/>
    </row>
    <row r="227" spans="1:12" s="60" customFormat="1" ht="13.5" x14ac:dyDescent="0.2">
      <c r="A227" s="53">
        <v>224</v>
      </c>
      <c r="B227" s="54" t="s">
        <v>368</v>
      </c>
      <c r="C227" s="92" t="s">
        <v>30</v>
      </c>
      <c r="D227" s="53" t="s">
        <v>828</v>
      </c>
      <c r="E227" s="53" t="s">
        <v>0</v>
      </c>
      <c r="F227" s="64" t="s">
        <v>57</v>
      </c>
      <c r="G227" s="64" t="s">
        <v>58</v>
      </c>
      <c r="H227" s="61" t="s">
        <v>92</v>
      </c>
      <c r="I227" s="67">
        <v>1394</v>
      </c>
      <c r="J227" s="67">
        <v>2784</v>
      </c>
      <c r="K227" s="53" t="s">
        <v>59</v>
      </c>
      <c r="L227" s="55"/>
    </row>
    <row r="228" spans="1:12" ht="13.5" x14ac:dyDescent="0.2">
      <c r="A228" s="56">
        <v>225</v>
      </c>
      <c r="B228" s="57" t="s">
        <v>369</v>
      </c>
      <c r="C228" s="91" t="s">
        <v>30</v>
      </c>
      <c r="D228" s="56" t="s">
        <v>9</v>
      </c>
      <c r="E228" s="56" t="s">
        <v>0</v>
      </c>
      <c r="F228" s="68" t="s">
        <v>58</v>
      </c>
      <c r="G228" s="68" t="s">
        <v>58</v>
      </c>
      <c r="H228" s="58" t="s">
        <v>105</v>
      </c>
      <c r="I228" s="69">
        <v>691</v>
      </c>
      <c r="J228" s="69">
        <v>1510</v>
      </c>
      <c r="K228" s="56" t="s">
        <v>60</v>
      </c>
      <c r="L228" s="59"/>
    </row>
    <row r="229" spans="1:12" ht="13.5" x14ac:dyDescent="0.2">
      <c r="A229" s="53">
        <v>226</v>
      </c>
      <c r="B229" s="54" t="s">
        <v>370</v>
      </c>
      <c r="C229" s="92" t="s">
        <v>31</v>
      </c>
      <c r="D229" s="53" t="s">
        <v>862</v>
      </c>
      <c r="E229" s="53" t="s">
        <v>1</v>
      </c>
      <c r="F229" s="64" t="s">
        <v>57</v>
      </c>
      <c r="G229" s="64" t="s">
        <v>806</v>
      </c>
      <c r="H229" s="61" t="s">
        <v>637</v>
      </c>
      <c r="I229" s="67">
        <v>25789</v>
      </c>
      <c r="J229" s="67">
        <v>130910</v>
      </c>
      <c r="K229" s="53" t="s">
        <v>59</v>
      </c>
      <c r="L229" s="55"/>
    </row>
    <row r="230" spans="1:12" ht="13.5" x14ac:dyDescent="0.2">
      <c r="A230" s="56">
        <v>227</v>
      </c>
      <c r="B230" s="57" t="s">
        <v>371</v>
      </c>
      <c r="C230" s="91" t="s">
        <v>30</v>
      </c>
      <c r="D230" s="56" t="s">
        <v>915</v>
      </c>
      <c r="E230" s="56" t="s">
        <v>0</v>
      </c>
      <c r="F230" s="68" t="s">
        <v>57</v>
      </c>
      <c r="G230" s="68" t="s">
        <v>57</v>
      </c>
      <c r="H230" s="58" t="s">
        <v>619</v>
      </c>
      <c r="I230" s="69">
        <v>205</v>
      </c>
      <c r="J230" s="69">
        <v>567</v>
      </c>
      <c r="K230" s="56" t="s">
        <v>59</v>
      </c>
      <c r="L230" s="59"/>
    </row>
    <row r="231" spans="1:12" ht="13.5" x14ac:dyDescent="0.2">
      <c r="A231" s="53">
        <v>228</v>
      </c>
      <c r="B231" s="54" t="s">
        <v>372</v>
      </c>
      <c r="C231" s="92" t="s">
        <v>31</v>
      </c>
      <c r="D231" s="53" t="s">
        <v>14</v>
      </c>
      <c r="E231" s="53" t="s">
        <v>0</v>
      </c>
      <c r="F231" s="64" t="s">
        <v>58</v>
      </c>
      <c r="G231" s="64" t="s">
        <v>806</v>
      </c>
      <c r="H231" s="61" t="s">
        <v>96</v>
      </c>
      <c r="I231" s="67">
        <v>170</v>
      </c>
      <c r="J231" s="67">
        <v>360</v>
      </c>
      <c r="K231" s="53" t="s">
        <v>59</v>
      </c>
      <c r="L231" s="55"/>
    </row>
    <row r="232" spans="1:12" ht="13.5" x14ac:dyDescent="0.2">
      <c r="A232" s="56">
        <v>229</v>
      </c>
      <c r="B232" s="57" t="s">
        <v>373</v>
      </c>
      <c r="C232" s="91" t="s">
        <v>31</v>
      </c>
      <c r="D232" s="56" t="s">
        <v>888</v>
      </c>
      <c r="E232" s="56" t="s">
        <v>0</v>
      </c>
      <c r="F232" s="68" t="s">
        <v>57</v>
      </c>
      <c r="G232" s="68" t="s">
        <v>806</v>
      </c>
      <c r="H232" s="58" t="s">
        <v>105</v>
      </c>
      <c r="I232" s="69">
        <v>134</v>
      </c>
      <c r="J232" s="69">
        <v>277</v>
      </c>
      <c r="K232" s="56" t="s">
        <v>59</v>
      </c>
      <c r="L232" s="59" t="s">
        <v>760</v>
      </c>
    </row>
    <row r="233" spans="1:12" ht="13.5" x14ac:dyDescent="0.2">
      <c r="A233" s="53">
        <v>230</v>
      </c>
      <c r="B233" s="54" t="s">
        <v>374</v>
      </c>
      <c r="C233" s="92" t="s">
        <v>31</v>
      </c>
      <c r="D233" s="53" t="s">
        <v>916</v>
      </c>
      <c r="E233" s="53" t="s">
        <v>1</v>
      </c>
      <c r="F233" s="64" t="s">
        <v>57</v>
      </c>
      <c r="G233" s="64" t="s">
        <v>806</v>
      </c>
      <c r="H233" s="61"/>
      <c r="I233" s="67">
        <v>122</v>
      </c>
      <c r="J233" s="67">
        <v>10138</v>
      </c>
      <c r="K233" s="53" t="s">
        <v>59</v>
      </c>
      <c r="L233" s="55"/>
    </row>
    <row r="234" spans="1:12" ht="13.5" x14ac:dyDescent="0.2">
      <c r="A234" s="56">
        <v>231</v>
      </c>
      <c r="B234" s="57" t="s">
        <v>375</v>
      </c>
      <c r="C234" s="91" t="s">
        <v>31</v>
      </c>
      <c r="D234" s="56" t="s">
        <v>822</v>
      </c>
      <c r="E234" s="56" t="s">
        <v>0</v>
      </c>
      <c r="F234" s="68" t="s">
        <v>57</v>
      </c>
      <c r="G234" s="68" t="s">
        <v>806</v>
      </c>
      <c r="H234" s="58"/>
      <c r="I234" s="69">
        <v>699</v>
      </c>
      <c r="J234" s="69">
        <v>823</v>
      </c>
      <c r="K234" s="56" t="s">
        <v>59</v>
      </c>
      <c r="L234" s="59"/>
    </row>
    <row r="235" spans="1:12" ht="13.5" x14ac:dyDescent="0.2">
      <c r="A235" s="53">
        <v>232</v>
      </c>
      <c r="B235" s="54" t="s">
        <v>376</v>
      </c>
      <c r="C235" s="92" t="s">
        <v>30</v>
      </c>
      <c r="D235" s="53" t="s">
        <v>822</v>
      </c>
      <c r="E235" s="53" t="s">
        <v>0</v>
      </c>
      <c r="F235" s="64" t="s">
        <v>58</v>
      </c>
      <c r="G235" s="64" t="s">
        <v>57</v>
      </c>
      <c r="H235" s="61"/>
      <c r="I235" s="67">
        <v>550</v>
      </c>
      <c r="J235" s="67">
        <v>864</v>
      </c>
      <c r="K235" s="53" t="s">
        <v>59</v>
      </c>
      <c r="L235" s="55"/>
    </row>
    <row r="236" spans="1:12" ht="13.5" x14ac:dyDescent="0.2">
      <c r="A236" s="56">
        <v>233</v>
      </c>
      <c r="B236" s="57" t="s">
        <v>9</v>
      </c>
      <c r="C236" s="91" t="s">
        <v>30</v>
      </c>
      <c r="D236" s="56" t="s">
        <v>855</v>
      </c>
      <c r="E236" s="56" t="s">
        <v>0</v>
      </c>
      <c r="F236" s="68" t="s">
        <v>58</v>
      </c>
      <c r="G236" s="68" t="s">
        <v>58</v>
      </c>
      <c r="H236" s="58" t="s">
        <v>89</v>
      </c>
      <c r="I236" s="69"/>
      <c r="J236" s="69">
        <v>4430</v>
      </c>
      <c r="K236" s="56" t="s">
        <v>806</v>
      </c>
      <c r="L236" s="59"/>
    </row>
    <row r="237" spans="1:12" ht="13.5" x14ac:dyDescent="0.2">
      <c r="A237" s="53">
        <v>234</v>
      </c>
      <c r="B237" s="54" t="s">
        <v>377</v>
      </c>
      <c r="C237" s="92" t="s">
        <v>30</v>
      </c>
      <c r="D237" s="53" t="s">
        <v>9</v>
      </c>
      <c r="E237" s="53" t="s">
        <v>2</v>
      </c>
      <c r="F237" s="64" t="s">
        <v>58</v>
      </c>
      <c r="G237" s="64" t="s">
        <v>58</v>
      </c>
      <c r="H237" s="61" t="s">
        <v>112</v>
      </c>
      <c r="I237" s="67">
        <v>5137</v>
      </c>
      <c r="J237" s="67">
        <v>61981</v>
      </c>
      <c r="K237" s="53" t="s">
        <v>60</v>
      </c>
      <c r="L237" s="55"/>
    </row>
    <row r="238" spans="1:12" ht="13.5" x14ac:dyDescent="0.2">
      <c r="A238" s="56">
        <v>235</v>
      </c>
      <c r="B238" s="57" t="s">
        <v>378</v>
      </c>
      <c r="C238" s="91" t="s">
        <v>31</v>
      </c>
      <c r="D238" s="56" t="s">
        <v>843</v>
      </c>
      <c r="E238" s="56" t="s">
        <v>0</v>
      </c>
      <c r="F238" s="68" t="s">
        <v>806</v>
      </c>
      <c r="G238" s="68" t="s">
        <v>806</v>
      </c>
      <c r="H238" s="58" t="s">
        <v>95</v>
      </c>
      <c r="I238" s="69">
        <v>67</v>
      </c>
      <c r="J238" s="69">
        <v>157</v>
      </c>
      <c r="K238" s="56" t="s">
        <v>59</v>
      </c>
      <c r="L238" s="59"/>
    </row>
    <row r="239" spans="1:12" ht="40.5" x14ac:dyDescent="0.2">
      <c r="A239" s="53">
        <v>236</v>
      </c>
      <c r="B239" s="54" t="s">
        <v>379</v>
      </c>
      <c r="C239" s="92" t="s">
        <v>30</v>
      </c>
      <c r="D239" s="53" t="s">
        <v>917</v>
      </c>
      <c r="E239" s="53" t="s">
        <v>0</v>
      </c>
      <c r="F239" s="64" t="s">
        <v>57</v>
      </c>
      <c r="G239" s="64" t="s">
        <v>57</v>
      </c>
      <c r="H239" s="61" t="s">
        <v>120</v>
      </c>
      <c r="I239" s="67">
        <v>5100</v>
      </c>
      <c r="J239" s="67">
        <v>3269</v>
      </c>
      <c r="K239" s="53" t="s">
        <v>813</v>
      </c>
      <c r="L239" s="55" t="s">
        <v>761</v>
      </c>
    </row>
    <row r="240" spans="1:12" ht="13.5" x14ac:dyDescent="0.2">
      <c r="A240" s="56">
        <v>237</v>
      </c>
      <c r="B240" s="57" t="s">
        <v>380</v>
      </c>
      <c r="C240" s="91" t="s">
        <v>31</v>
      </c>
      <c r="D240" s="56" t="s">
        <v>379</v>
      </c>
      <c r="E240" s="56" t="s">
        <v>2</v>
      </c>
      <c r="F240" s="68" t="s">
        <v>58</v>
      </c>
      <c r="G240" s="68" t="s">
        <v>806</v>
      </c>
      <c r="H240" s="58" t="s">
        <v>118</v>
      </c>
      <c r="I240" s="69">
        <v>310</v>
      </c>
      <c r="J240" s="69">
        <v>13588</v>
      </c>
      <c r="K240" s="56" t="s">
        <v>60</v>
      </c>
      <c r="L240" s="59"/>
    </row>
    <row r="241" spans="1:12" ht="13.5" x14ac:dyDescent="0.2">
      <c r="A241" s="53">
        <v>238</v>
      </c>
      <c r="B241" s="54" t="s">
        <v>10</v>
      </c>
      <c r="C241" s="92" t="s">
        <v>30</v>
      </c>
      <c r="D241" s="53" t="s">
        <v>9</v>
      </c>
      <c r="E241" s="53" t="s">
        <v>0</v>
      </c>
      <c r="F241" s="64" t="s">
        <v>58</v>
      </c>
      <c r="G241" s="64" t="s">
        <v>58</v>
      </c>
      <c r="H241" s="61" t="s">
        <v>105</v>
      </c>
      <c r="I241" s="67">
        <v>3654</v>
      </c>
      <c r="J241" s="67">
        <v>6894</v>
      </c>
      <c r="K241" s="53" t="s">
        <v>813</v>
      </c>
      <c r="L241" s="55"/>
    </row>
    <row r="242" spans="1:12" ht="13.5" x14ac:dyDescent="0.2">
      <c r="A242" s="56">
        <v>239</v>
      </c>
      <c r="B242" s="57" t="s">
        <v>381</v>
      </c>
      <c r="C242" s="91" t="s">
        <v>30</v>
      </c>
      <c r="D242" s="56" t="s">
        <v>10</v>
      </c>
      <c r="E242" s="56" t="s">
        <v>1</v>
      </c>
      <c r="F242" s="68" t="s">
        <v>58</v>
      </c>
      <c r="G242" s="68" t="s">
        <v>57</v>
      </c>
      <c r="H242" s="58" t="s">
        <v>611</v>
      </c>
      <c r="I242" s="69">
        <v>453</v>
      </c>
      <c r="J242" s="69">
        <v>16480</v>
      </c>
      <c r="K242" s="56" t="s">
        <v>60</v>
      </c>
      <c r="L242" s="59"/>
    </row>
    <row r="243" spans="1:12" ht="13.5" x14ac:dyDescent="0.2">
      <c r="A243" s="53">
        <v>240</v>
      </c>
      <c r="B243" s="54" t="s">
        <v>382</v>
      </c>
      <c r="C243" s="92" t="s">
        <v>30</v>
      </c>
      <c r="D243" s="53" t="s">
        <v>883</v>
      </c>
      <c r="E243" s="53" t="s">
        <v>0</v>
      </c>
      <c r="F243" s="64" t="s">
        <v>806</v>
      </c>
      <c r="G243" s="64" t="s">
        <v>806</v>
      </c>
      <c r="H243" s="61"/>
      <c r="I243" s="67">
        <v>599</v>
      </c>
      <c r="J243" s="67">
        <v>1239</v>
      </c>
      <c r="K243" s="53" t="s">
        <v>59</v>
      </c>
      <c r="L243" s="55"/>
    </row>
    <row r="244" spans="1:12" ht="13.5" x14ac:dyDescent="0.2">
      <c r="A244" s="56">
        <v>241</v>
      </c>
      <c r="B244" s="57" t="s">
        <v>383</v>
      </c>
      <c r="C244" s="91" t="s">
        <v>30</v>
      </c>
      <c r="D244" s="56" t="s">
        <v>852</v>
      </c>
      <c r="E244" s="56" t="s">
        <v>2</v>
      </c>
      <c r="F244" s="68" t="s">
        <v>58</v>
      </c>
      <c r="G244" s="68" t="s">
        <v>58</v>
      </c>
      <c r="H244" s="58" t="s">
        <v>118</v>
      </c>
      <c r="I244" s="69">
        <v>801</v>
      </c>
      <c r="J244" s="69"/>
      <c r="K244" s="56" t="s">
        <v>59</v>
      </c>
      <c r="L244" s="59"/>
    </row>
    <row r="245" spans="1:12" ht="13.5" x14ac:dyDescent="0.2">
      <c r="A245" s="53">
        <v>242</v>
      </c>
      <c r="B245" s="54" t="s">
        <v>384</v>
      </c>
      <c r="C245" s="92" t="s">
        <v>31</v>
      </c>
      <c r="D245" s="53" t="s">
        <v>855</v>
      </c>
      <c r="E245" s="53" t="s">
        <v>0</v>
      </c>
      <c r="F245" s="64" t="s">
        <v>57</v>
      </c>
      <c r="G245" s="64" t="s">
        <v>806</v>
      </c>
      <c r="H245" s="61" t="s">
        <v>635</v>
      </c>
      <c r="I245" s="67"/>
      <c r="J245" s="67">
        <v>331</v>
      </c>
      <c r="K245" s="53" t="s">
        <v>806</v>
      </c>
      <c r="L245" s="55"/>
    </row>
    <row r="246" spans="1:12" ht="13.5" x14ac:dyDescent="0.2">
      <c r="A246" s="56">
        <v>243</v>
      </c>
      <c r="B246" s="57" t="s">
        <v>385</v>
      </c>
      <c r="C246" s="91" t="s">
        <v>31</v>
      </c>
      <c r="D246" s="56" t="s">
        <v>918</v>
      </c>
      <c r="E246" s="56" t="s">
        <v>0</v>
      </c>
      <c r="F246" s="68" t="s">
        <v>57</v>
      </c>
      <c r="G246" s="68" t="s">
        <v>806</v>
      </c>
      <c r="H246" s="58"/>
      <c r="I246" s="69">
        <v>150</v>
      </c>
      <c r="J246" s="69">
        <v>269</v>
      </c>
      <c r="K246" s="56" t="s">
        <v>59</v>
      </c>
      <c r="L246" s="59"/>
    </row>
    <row r="247" spans="1:12" ht="27" x14ac:dyDescent="0.2">
      <c r="A247" s="53">
        <v>244</v>
      </c>
      <c r="B247" s="54" t="s">
        <v>386</v>
      </c>
      <c r="C247" s="92" t="s">
        <v>30</v>
      </c>
      <c r="D247" s="53" t="s">
        <v>919</v>
      </c>
      <c r="E247" s="53" t="s">
        <v>0</v>
      </c>
      <c r="F247" s="64" t="s">
        <v>57</v>
      </c>
      <c r="G247" s="64" t="s">
        <v>57</v>
      </c>
      <c r="H247" s="61" t="s">
        <v>677</v>
      </c>
      <c r="I247" s="67">
        <v>3400</v>
      </c>
      <c r="J247" s="67">
        <v>10121</v>
      </c>
      <c r="K247" s="53" t="s">
        <v>59</v>
      </c>
      <c r="L247" s="55" t="s">
        <v>762</v>
      </c>
    </row>
    <row r="248" spans="1:12" ht="13.5" x14ac:dyDescent="0.2">
      <c r="A248" s="56">
        <v>245</v>
      </c>
      <c r="B248" s="57" t="s">
        <v>64</v>
      </c>
      <c r="C248" s="91" t="s">
        <v>30</v>
      </c>
      <c r="D248" s="56" t="s">
        <v>903</v>
      </c>
      <c r="E248" s="56" t="s">
        <v>1</v>
      </c>
      <c r="F248" s="68" t="s">
        <v>58</v>
      </c>
      <c r="G248" s="68" t="s">
        <v>57</v>
      </c>
      <c r="H248" s="58" t="s">
        <v>95</v>
      </c>
      <c r="I248" s="69">
        <v>3903</v>
      </c>
      <c r="J248" s="69">
        <v>27256</v>
      </c>
      <c r="K248" s="56" t="s">
        <v>60</v>
      </c>
      <c r="L248" s="59"/>
    </row>
    <row r="249" spans="1:12" ht="13.5" x14ac:dyDescent="0.2">
      <c r="A249" s="53">
        <v>246</v>
      </c>
      <c r="B249" s="54" t="s">
        <v>387</v>
      </c>
      <c r="C249" s="92" t="s">
        <v>31</v>
      </c>
      <c r="D249" s="53" t="s">
        <v>899</v>
      </c>
      <c r="E249" s="53" t="s">
        <v>0</v>
      </c>
      <c r="F249" s="64" t="s">
        <v>58</v>
      </c>
      <c r="G249" s="64" t="s">
        <v>806</v>
      </c>
      <c r="H249" s="61" t="s">
        <v>678</v>
      </c>
      <c r="I249" s="67">
        <v>68</v>
      </c>
      <c r="J249" s="67">
        <v>149</v>
      </c>
      <c r="K249" s="53" t="s">
        <v>59</v>
      </c>
      <c r="L249" s="55"/>
    </row>
    <row r="250" spans="1:12" ht="13.5" x14ac:dyDescent="0.2">
      <c r="A250" s="56">
        <v>247</v>
      </c>
      <c r="B250" s="57" t="s">
        <v>388</v>
      </c>
      <c r="C250" s="91" t="s">
        <v>30</v>
      </c>
      <c r="D250" s="56" t="s">
        <v>902</v>
      </c>
      <c r="E250" s="56" t="s">
        <v>0</v>
      </c>
      <c r="F250" s="68" t="s">
        <v>58</v>
      </c>
      <c r="G250" s="68" t="s">
        <v>58</v>
      </c>
      <c r="H250" s="58" t="s">
        <v>679</v>
      </c>
      <c r="I250" s="69">
        <v>200</v>
      </c>
      <c r="J250" s="69">
        <v>113</v>
      </c>
      <c r="K250" s="56" t="s">
        <v>59</v>
      </c>
      <c r="L250" s="59"/>
    </row>
    <row r="251" spans="1:12" ht="13.5" x14ac:dyDescent="0.2">
      <c r="A251" s="53">
        <v>248</v>
      </c>
      <c r="B251" s="54" t="s">
        <v>389</v>
      </c>
      <c r="C251" s="92" t="s">
        <v>30</v>
      </c>
      <c r="D251" s="53" t="s">
        <v>920</v>
      </c>
      <c r="E251" s="53" t="s">
        <v>0</v>
      </c>
      <c r="F251" s="64" t="s">
        <v>58</v>
      </c>
      <c r="G251" s="64" t="s">
        <v>58</v>
      </c>
      <c r="H251" s="61" t="s">
        <v>118</v>
      </c>
      <c r="I251" s="67">
        <v>6145</v>
      </c>
      <c r="J251" s="67">
        <v>13244</v>
      </c>
      <c r="K251" s="53" t="s">
        <v>59</v>
      </c>
      <c r="L251" s="55"/>
    </row>
    <row r="252" spans="1:12" ht="13.5" x14ac:dyDescent="0.2">
      <c r="A252" s="56">
        <v>249</v>
      </c>
      <c r="B252" s="57" t="s">
        <v>390</v>
      </c>
      <c r="C252" s="91" t="s">
        <v>31</v>
      </c>
      <c r="D252" s="56" t="s">
        <v>188</v>
      </c>
      <c r="E252" s="56" t="s">
        <v>0</v>
      </c>
      <c r="F252" s="68" t="s">
        <v>806</v>
      </c>
      <c r="G252" s="68" t="s">
        <v>806</v>
      </c>
      <c r="H252" s="58" t="s">
        <v>97</v>
      </c>
      <c r="I252" s="69">
        <v>486</v>
      </c>
      <c r="J252" s="69">
        <v>699</v>
      </c>
      <c r="K252" s="56" t="s">
        <v>59</v>
      </c>
      <c r="L252" s="59"/>
    </row>
    <row r="253" spans="1:12" ht="13.5" x14ac:dyDescent="0.2">
      <c r="A253" s="53">
        <v>250</v>
      </c>
      <c r="B253" s="54" t="s">
        <v>391</v>
      </c>
      <c r="C253" s="92" t="s">
        <v>31</v>
      </c>
      <c r="D253" s="53" t="s">
        <v>817</v>
      </c>
      <c r="E253" s="53" t="s">
        <v>0</v>
      </c>
      <c r="F253" s="64" t="s">
        <v>57</v>
      </c>
      <c r="G253" s="64" t="s">
        <v>806</v>
      </c>
      <c r="H253" s="61" t="s">
        <v>96</v>
      </c>
      <c r="I253" s="67">
        <v>140</v>
      </c>
      <c r="J253" s="67">
        <v>204</v>
      </c>
      <c r="K253" s="53" t="s">
        <v>59</v>
      </c>
      <c r="L253" s="55"/>
    </row>
    <row r="254" spans="1:12" ht="13.5" x14ac:dyDescent="0.2">
      <c r="A254" s="56">
        <v>251</v>
      </c>
      <c r="B254" s="57" t="s">
        <v>392</v>
      </c>
      <c r="C254" s="91" t="s">
        <v>30</v>
      </c>
      <c r="D254" s="56" t="s">
        <v>866</v>
      </c>
      <c r="E254" s="56" t="s">
        <v>0</v>
      </c>
      <c r="F254" s="68" t="s">
        <v>58</v>
      </c>
      <c r="G254" s="68" t="s">
        <v>58</v>
      </c>
      <c r="H254" s="58" t="s">
        <v>124</v>
      </c>
      <c r="I254" s="69">
        <v>6700</v>
      </c>
      <c r="J254" s="69">
        <v>7321</v>
      </c>
      <c r="K254" s="56" t="s">
        <v>60</v>
      </c>
      <c r="L254" s="59" t="s">
        <v>763</v>
      </c>
    </row>
    <row r="255" spans="1:12" ht="27" x14ac:dyDescent="0.2">
      <c r="A255" s="53">
        <v>252</v>
      </c>
      <c r="B255" s="54" t="s">
        <v>393</v>
      </c>
      <c r="C255" s="92" t="s">
        <v>30</v>
      </c>
      <c r="D255" s="53" t="s">
        <v>914</v>
      </c>
      <c r="E255" s="53" t="s">
        <v>0</v>
      </c>
      <c r="F255" s="64" t="s">
        <v>58</v>
      </c>
      <c r="G255" s="64" t="s">
        <v>58</v>
      </c>
      <c r="H255" s="61" t="s">
        <v>680</v>
      </c>
      <c r="I255" s="67">
        <v>16097</v>
      </c>
      <c r="J255" s="67">
        <v>27929</v>
      </c>
      <c r="K255" s="53" t="s">
        <v>813</v>
      </c>
      <c r="L255" s="55" t="s">
        <v>764</v>
      </c>
    </row>
    <row r="256" spans="1:12" ht="13.5" x14ac:dyDescent="0.2">
      <c r="A256" s="56">
        <v>253</v>
      </c>
      <c r="B256" s="57" t="s">
        <v>394</v>
      </c>
      <c r="C256" s="91" t="s">
        <v>31</v>
      </c>
      <c r="D256" s="56" t="s">
        <v>905</v>
      </c>
      <c r="E256" s="56" t="s">
        <v>0</v>
      </c>
      <c r="F256" s="68" t="s">
        <v>58</v>
      </c>
      <c r="G256" s="68" t="s">
        <v>806</v>
      </c>
      <c r="H256" s="58" t="s">
        <v>680</v>
      </c>
      <c r="I256" s="69">
        <v>560</v>
      </c>
      <c r="J256" s="69">
        <v>658</v>
      </c>
      <c r="K256" s="56" t="s">
        <v>59</v>
      </c>
      <c r="L256" s="59"/>
    </row>
    <row r="257" spans="1:12" ht="13.5" x14ac:dyDescent="0.2">
      <c r="A257" s="53">
        <v>254</v>
      </c>
      <c r="B257" s="54" t="s">
        <v>395</v>
      </c>
      <c r="C257" s="92" t="s">
        <v>30</v>
      </c>
      <c r="D257" s="53" t="s">
        <v>921</v>
      </c>
      <c r="E257" s="53" t="s">
        <v>0</v>
      </c>
      <c r="F257" s="64" t="s">
        <v>57</v>
      </c>
      <c r="G257" s="64" t="s">
        <v>57</v>
      </c>
      <c r="H257" s="61" t="s">
        <v>101</v>
      </c>
      <c r="I257" s="67">
        <v>1100</v>
      </c>
      <c r="J257" s="67">
        <v>2687</v>
      </c>
      <c r="K257" s="53" t="s">
        <v>59</v>
      </c>
      <c r="L257" s="55"/>
    </row>
    <row r="258" spans="1:12" ht="13.5" x14ac:dyDescent="0.2">
      <c r="A258" s="56">
        <v>255</v>
      </c>
      <c r="B258" s="57" t="s">
        <v>396</v>
      </c>
      <c r="C258" s="91" t="s">
        <v>31</v>
      </c>
      <c r="D258" s="56" t="s">
        <v>838</v>
      </c>
      <c r="E258" s="56" t="s">
        <v>2</v>
      </c>
      <c r="F258" s="68" t="s">
        <v>57</v>
      </c>
      <c r="G258" s="68" t="s">
        <v>806</v>
      </c>
      <c r="H258" s="58" t="s">
        <v>117</v>
      </c>
      <c r="I258" s="69">
        <v>847</v>
      </c>
      <c r="J258" s="69">
        <v>17010</v>
      </c>
      <c r="K258" s="56" t="s">
        <v>60</v>
      </c>
      <c r="L258" s="59"/>
    </row>
    <row r="259" spans="1:12" ht="13.5" x14ac:dyDescent="0.2">
      <c r="A259" s="53">
        <v>256</v>
      </c>
      <c r="B259" s="54" t="s">
        <v>397</v>
      </c>
      <c r="C259" s="92" t="s">
        <v>30</v>
      </c>
      <c r="D259" s="53" t="s">
        <v>858</v>
      </c>
      <c r="E259" s="53" t="s">
        <v>0</v>
      </c>
      <c r="F259" s="64" t="s">
        <v>57</v>
      </c>
      <c r="G259" s="64" t="s">
        <v>57</v>
      </c>
      <c r="H259" s="61" t="s">
        <v>94</v>
      </c>
      <c r="I259" s="67">
        <v>3080</v>
      </c>
      <c r="J259" s="67">
        <v>2408</v>
      </c>
      <c r="K259" s="53" t="s">
        <v>813</v>
      </c>
      <c r="L259" s="55"/>
    </row>
    <row r="260" spans="1:12" ht="27" x14ac:dyDescent="0.2">
      <c r="A260" s="56">
        <v>257</v>
      </c>
      <c r="B260" s="57" t="s">
        <v>398</v>
      </c>
      <c r="C260" s="91" t="s">
        <v>31</v>
      </c>
      <c r="D260" s="56" t="s">
        <v>853</v>
      </c>
      <c r="E260" s="56" t="s">
        <v>0</v>
      </c>
      <c r="F260" s="68" t="s">
        <v>58</v>
      </c>
      <c r="G260" s="68" t="s">
        <v>806</v>
      </c>
      <c r="H260" s="58" t="s">
        <v>681</v>
      </c>
      <c r="I260" s="69">
        <v>6297</v>
      </c>
      <c r="J260" s="69">
        <v>28873</v>
      </c>
      <c r="K260" s="56" t="s">
        <v>60</v>
      </c>
      <c r="L260" s="59" t="s">
        <v>765</v>
      </c>
    </row>
    <row r="261" spans="1:12" ht="13.5" x14ac:dyDescent="0.2">
      <c r="A261" s="53">
        <v>258</v>
      </c>
      <c r="B261" s="54" t="s">
        <v>399</v>
      </c>
      <c r="C261" s="92" t="s">
        <v>30</v>
      </c>
      <c r="D261" s="53" t="s">
        <v>214</v>
      </c>
      <c r="E261" s="53" t="s">
        <v>0</v>
      </c>
      <c r="F261" s="64" t="s">
        <v>57</v>
      </c>
      <c r="G261" s="64" t="s">
        <v>57</v>
      </c>
      <c r="H261" s="61" t="s">
        <v>612</v>
      </c>
      <c r="I261" s="67">
        <v>234</v>
      </c>
      <c r="J261" s="67">
        <v>460</v>
      </c>
      <c r="K261" s="53" t="s">
        <v>59</v>
      </c>
      <c r="L261" s="55"/>
    </row>
    <row r="262" spans="1:12" ht="13.5" x14ac:dyDescent="0.2">
      <c r="A262" s="56">
        <v>259</v>
      </c>
      <c r="B262" s="57" t="s">
        <v>400</v>
      </c>
      <c r="C262" s="91" t="s">
        <v>30</v>
      </c>
      <c r="D262" s="56" t="s">
        <v>922</v>
      </c>
      <c r="E262" s="56" t="s">
        <v>2</v>
      </c>
      <c r="F262" s="68" t="s">
        <v>57</v>
      </c>
      <c r="G262" s="68" t="s">
        <v>57</v>
      </c>
      <c r="H262" s="58" t="s">
        <v>99</v>
      </c>
      <c r="I262" s="69">
        <v>4541</v>
      </c>
      <c r="J262" s="69">
        <v>32861</v>
      </c>
      <c r="K262" s="56" t="s">
        <v>59</v>
      </c>
      <c r="L262" s="59"/>
    </row>
    <row r="263" spans="1:12" ht="13.5" x14ac:dyDescent="0.2">
      <c r="A263" s="53">
        <v>260</v>
      </c>
      <c r="B263" s="54" t="s">
        <v>401</v>
      </c>
      <c r="C263" s="92" t="s">
        <v>30</v>
      </c>
      <c r="D263" s="53" t="s">
        <v>922</v>
      </c>
      <c r="E263" s="53" t="s">
        <v>0</v>
      </c>
      <c r="F263" s="64" t="s">
        <v>57</v>
      </c>
      <c r="G263" s="64" t="s">
        <v>57</v>
      </c>
      <c r="H263" s="61" t="s">
        <v>682</v>
      </c>
      <c r="I263" s="67">
        <v>1317</v>
      </c>
      <c r="J263" s="67">
        <v>2881</v>
      </c>
      <c r="K263" s="53" t="s">
        <v>59</v>
      </c>
      <c r="L263" s="55"/>
    </row>
    <row r="264" spans="1:12" ht="27" x14ac:dyDescent="0.2">
      <c r="A264" s="56">
        <v>261</v>
      </c>
      <c r="B264" s="57" t="s">
        <v>402</v>
      </c>
      <c r="C264" s="91" t="s">
        <v>30</v>
      </c>
      <c r="D264" s="56" t="s">
        <v>816</v>
      </c>
      <c r="E264" s="56" t="s">
        <v>0</v>
      </c>
      <c r="F264" s="68" t="s">
        <v>58</v>
      </c>
      <c r="G264" s="68" t="s">
        <v>58</v>
      </c>
      <c r="H264" s="58" t="s">
        <v>101</v>
      </c>
      <c r="I264" s="69">
        <v>400</v>
      </c>
      <c r="J264" s="69">
        <v>917</v>
      </c>
      <c r="K264" s="56" t="s">
        <v>59</v>
      </c>
      <c r="L264" s="59" t="s">
        <v>747</v>
      </c>
    </row>
    <row r="265" spans="1:12" ht="13.5" x14ac:dyDescent="0.2">
      <c r="A265" s="53">
        <v>262</v>
      </c>
      <c r="B265" s="54" t="s">
        <v>11</v>
      </c>
      <c r="C265" s="92" t="s">
        <v>31</v>
      </c>
      <c r="D265" s="53" t="s">
        <v>461</v>
      </c>
      <c r="E265" s="53" t="s">
        <v>0</v>
      </c>
      <c r="F265" s="64" t="s">
        <v>57</v>
      </c>
      <c r="G265" s="64" t="s">
        <v>806</v>
      </c>
      <c r="H265" s="61" t="s">
        <v>101</v>
      </c>
      <c r="I265" s="67">
        <v>300</v>
      </c>
      <c r="J265" s="67">
        <v>204</v>
      </c>
      <c r="K265" s="53" t="s">
        <v>60</v>
      </c>
      <c r="L265" s="55"/>
    </row>
    <row r="266" spans="1:12" ht="13.5" x14ac:dyDescent="0.2">
      <c r="A266" s="56">
        <v>263</v>
      </c>
      <c r="B266" s="57" t="s">
        <v>403</v>
      </c>
      <c r="C266" s="91" t="s">
        <v>31</v>
      </c>
      <c r="D266" s="56" t="s">
        <v>923</v>
      </c>
      <c r="E266" s="56" t="s">
        <v>0</v>
      </c>
      <c r="F266" s="68" t="s">
        <v>806</v>
      </c>
      <c r="G266" s="68" t="s">
        <v>806</v>
      </c>
      <c r="H266" s="58" t="s">
        <v>612</v>
      </c>
      <c r="I266" s="69">
        <v>94</v>
      </c>
      <c r="J266" s="69">
        <v>152</v>
      </c>
      <c r="K266" s="56" t="s">
        <v>59</v>
      </c>
      <c r="L266" s="59"/>
    </row>
    <row r="267" spans="1:12" ht="13.5" x14ac:dyDescent="0.2">
      <c r="A267" s="53">
        <v>264</v>
      </c>
      <c r="B267" s="54" t="s">
        <v>12</v>
      </c>
      <c r="C267" s="92" t="s">
        <v>30</v>
      </c>
      <c r="D267" s="53" t="s">
        <v>924</v>
      </c>
      <c r="E267" s="53" t="s">
        <v>1</v>
      </c>
      <c r="F267" s="64" t="s">
        <v>57</v>
      </c>
      <c r="G267" s="64" t="s">
        <v>58</v>
      </c>
      <c r="H267" s="61" t="s">
        <v>114</v>
      </c>
      <c r="I267" s="67">
        <v>1256</v>
      </c>
      <c r="J267" s="67">
        <v>8038</v>
      </c>
      <c r="K267" s="53" t="s">
        <v>60</v>
      </c>
      <c r="L267" s="55"/>
    </row>
    <row r="268" spans="1:12" ht="13.5" x14ac:dyDescent="0.2">
      <c r="A268" s="56">
        <v>265</v>
      </c>
      <c r="B268" s="57" t="s">
        <v>13</v>
      </c>
      <c r="C268" s="91" t="s">
        <v>30</v>
      </c>
      <c r="D268" s="56" t="s">
        <v>924</v>
      </c>
      <c r="E268" s="56" t="s">
        <v>0</v>
      </c>
      <c r="F268" s="68" t="s">
        <v>58</v>
      </c>
      <c r="G268" s="68" t="s">
        <v>57</v>
      </c>
      <c r="H268" s="58" t="s">
        <v>683</v>
      </c>
      <c r="I268" s="69">
        <v>1107</v>
      </c>
      <c r="J268" s="69">
        <v>1347</v>
      </c>
      <c r="K268" s="56" t="s">
        <v>813</v>
      </c>
      <c r="L268" s="59"/>
    </row>
    <row r="269" spans="1:12" ht="13.5" x14ac:dyDescent="0.2">
      <c r="A269" s="53">
        <v>266</v>
      </c>
      <c r="B269" s="54" t="s">
        <v>404</v>
      </c>
      <c r="C269" s="92" t="s">
        <v>30</v>
      </c>
      <c r="D269" s="53" t="s">
        <v>918</v>
      </c>
      <c r="E269" s="53" t="s">
        <v>0</v>
      </c>
      <c r="F269" s="64" t="s">
        <v>58</v>
      </c>
      <c r="G269" s="64" t="s">
        <v>57</v>
      </c>
      <c r="H269" s="61" t="s">
        <v>681</v>
      </c>
      <c r="I269" s="67">
        <v>4201</v>
      </c>
      <c r="J269" s="67">
        <v>10219</v>
      </c>
      <c r="K269" s="53" t="s">
        <v>60</v>
      </c>
      <c r="L269" s="55"/>
    </row>
    <row r="270" spans="1:12" ht="13.5" x14ac:dyDescent="0.2">
      <c r="A270" s="56">
        <v>267</v>
      </c>
      <c r="B270" s="57" t="s">
        <v>405</v>
      </c>
      <c r="C270" s="91" t="s">
        <v>31</v>
      </c>
      <c r="D270" s="56" t="s">
        <v>898</v>
      </c>
      <c r="E270" s="56" t="s">
        <v>0</v>
      </c>
      <c r="F270" s="68" t="s">
        <v>58</v>
      </c>
      <c r="G270" s="68" t="s">
        <v>806</v>
      </c>
      <c r="H270" s="58" t="s">
        <v>684</v>
      </c>
      <c r="I270" s="69">
        <v>106</v>
      </c>
      <c r="J270" s="69">
        <v>133</v>
      </c>
      <c r="K270" s="56" t="s">
        <v>59</v>
      </c>
      <c r="L270" s="59"/>
    </row>
    <row r="271" spans="1:12" ht="13.5" x14ac:dyDescent="0.2">
      <c r="A271" s="53">
        <v>268</v>
      </c>
      <c r="B271" s="54" t="s">
        <v>406</v>
      </c>
      <c r="C271" s="92" t="s">
        <v>61</v>
      </c>
      <c r="D271" s="53" t="s">
        <v>866</v>
      </c>
      <c r="E271" s="53" t="s">
        <v>0</v>
      </c>
      <c r="F271" s="64" t="s">
        <v>806</v>
      </c>
      <c r="G271" s="64" t="s">
        <v>58</v>
      </c>
      <c r="H271" s="61" t="s">
        <v>118</v>
      </c>
      <c r="I271" s="67"/>
      <c r="J271" s="67">
        <v>1767</v>
      </c>
      <c r="K271" s="53" t="s">
        <v>806</v>
      </c>
      <c r="L271" s="55"/>
    </row>
    <row r="272" spans="1:12" ht="13.5" x14ac:dyDescent="0.2">
      <c r="A272" s="56">
        <v>269</v>
      </c>
      <c r="B272" s="57" t="s">
        <v>407</v>
      </c>
      <c r="C272" s="91" t="s">
        <v>30</v>
      </c>
      <c r="D272" s="56" t="s">
        <v>10</v>
      </c>
      <c r="E272" s="56" t="s">
        <v>0</v>
      </c>
      <c r="F272" s="68" t="s">
        <v>58</v>
      </c>
      <c r="G272" s="68" t="s">
        <v>58</v>
      </c>
      <c r="H272" s="58" t="s">
        <v>110</v>
      </c>
      <c r="I272" s="69">
        <v>1200</v>
      </c>
      <c r="J272" s="69">
        <v>2651</v>
      </c>
      <c r="K272" s="56" t="s">
        <v>59</v>
      </c>
      <c r="L272" s="59"/>
    </row>
    <row r="273" spans="1:12" ht="13.5" x14ac:dyDescent="0.2">
      <c r="A273" s="53">
        <v>270</v>
      </c>
      <c r="B273" s="54" t="s">
        <v>408</v>
      </c>
      <c r="C273" s="92" t="s">
        <v>30</v>
      </c>
      <c r="D273" s="53" t="s">
        <v>905</v>
      </c>
      <c r="E273" s="53" t="s">
        <v>1</v>
      </c>
      <c r="F273" s="64" t="s">
        <v>57</v>
      </c>
      <c r="G273" s="64" t="s">
        <v>58</v>
      </c>
      <c r="H273" s="61" t="s">
        <v>92</v>
      </c>
      <c r="I273" s="67">
        <v>4865</v>
      </c>
      <c r="J273" s="67">
        <v>102440</v>
      </c>
      <c r="K273" s="53" t="s">
        <v>59</v>
      </c>
      <c r="L273" s="55"/>
    </row>
    <row r="274" spans="1:12" ht="13.5" x14ac:dyDescent="0.2">
      <c r="A274" s="56">
        <v>271</v>
      </c>
      <c r="B274" s="57" t="s">
        <v>409</v>
      </c>
      <c r="C274" s="91" t="s">
        <v>30</v>
      </c>
      <c r="D274" s="56" t="s">
        <v>925</v>
      </c>
      <c r="E274" s="56" t="s">
        <v>0</v>
      </c>
      <c r="F274" s="68" t="s">
        <v>57</v>
      </c>
      <c r="G274" s="68" t="s">
        <v>57</v>
      </c>
      <c r="H274" s="58" t="s">
        <v>107</v>
      </c>
      <c r="I274" s="69">
        <v>623</v>
      </c>
      <c r="J274" s="69">
        <v>1712</v>
      </c>
      <c r="K274" s="56" t="s">
        <v>59</v>
      </c>
      <c r="L274" s="59"/>
    </row>
    <row r="275" spans="1:12" ht="13.5" x14ac:dyDescent="0.2">
      <c r="A275" s="53">
        <v>272</v>
      </c>
      <c r="B275" s="54" t="s">
        <v>410</v>
      </c>
      <c r="C275" s="92" t="s">
        <v>30</v>
      </c>
      <c r="D275" s="53" t="s">
        <v>895</v>
      </c>
      <c r="E275" s="53" t="s">
        <v>0</v>
      </c>
      <c r="F275" s="64" t="s">
        <v>58</v>
      </c>
      <c r="G275" s="64" t="s">
        <v>58</v>
      </c>
      <c r="H275" s="61" t="s">
        <v>630</v>
      </c>
      <c r="I275" s="67">
        <v>1067</v>
      </c>
      <c r="J275" s="67">
        <v>2256</v>
      </c>
      <c r="K275" s="53" t="s">
        <v>60</v>
      </c>
      <c r="L275" s="55"/>
    </row>
    <row r="276" spans="1:12" ht="13.5" x14ac:dyDescent="0.2">
      <c r="A276" s="56">
        <v>273</v>
      </c>
      <c r="B276" s="57" t="s">
        <v>411</v>
      </c>
      <c r="C276" s="91" t="s">
        <v>30</v>
      </c>
      <c r="D276" s="56" t="s">
        <v>926</v>
      </c>
      <c r="E276" s="56" t="s">
        <v>0</v>
      </c>
      <c r="F276" s="68" t="s">
        <v>57</v>
      </c>
      <c r="G276" s="68" t="s">
        <v>57</v>
      </c>
      <c r="H276" s="58" t="s">
        <v>685</v>
      </c>
      <c r="I276" s="69">
        <v>645</v>
      </c>
      <c r="J276" s="69">
        <v>1728</v>
      </c>
      <c r="K276" s="56" t="s">
        <v>59</v>
      </c>
      <c r="L276" s="59"/>
    </row>
    <row r="277" spans="1:12" ht="13.5" x14ac:dyDescent="0.2">
      <c r="A277" s="53">
        <v>274</v>
      </c>
      <c r="B277" s="54" t="s">
        <v>412</v>
      </c>
      <c r="C277" s="92" t="s">
        <v>30</v>
      </c>
      <c r="D277" s="53" t="s">
        <v>411</v>
      </c>
      <c r="E277" s="53" t="s">
        <v>2</v>
      </c>
      <c r="F277" s="64" t="s">
        <v>58</v>
      </c>
      <c r="G277" s="64" t="s">
        <v>57</v>
      </c>
      <c r="H277" s="61" t="s">
        <v>96</v>
      </c>
      <c r="I277" s="67">
        <v>968</v>
      </c>
      <c r="J277" s="67">
        <v>26417</v>
      </c>
      <c r="K277" s="53" t="s">
        <v>59</v>
      </c>
      <c r="L277" s="55"/>
    </row>
    <row r="278" spans="1:12" ht="13.5" x14ac:dyDescent="0.2">
      <c r="A278" s="56">
        <v>275</v>
      </c>
      <c r="B278" s="57" t="s">
        <v>413</v>
      </c>
      <c r="C278" s="91" t="s">
        <v>31</v>
      </c>
      <c r="D278" s="56" t="s">
        <v>898</v>
      </c>
      <c r="E278" s="56" t="s">
        <v>0</v>
      </c>
      <c r="F278" s="68" t="s">
        <v>57</v>
      </c>
      <c r="G278" s="68" t="s">
        <v>806</v>
      </c>
      <c r="H278" s="58" t="s">
        <v>126</v>
      </c>
      <c r="I278" s="69">
        <v>400</v>
      </c>
      <c r="J278" s="69">
        <v>713</v>
      </c>
      <c r="K278" s="56" t="s">
        <v>59</v>
      </c>
      <c r="L278" s="59"/>
    </row>
    <row r="279" spans="1:12" ht="13.5" x14ac:dyDescent="0.2">
      <c r="A279" s="53">
        <v>276</v>
      </c>
      <c r="B279" s="54" t="s">
        <v>414</v>
      </c>
      <c r="C279" s="92" t="s">
        <v>30</v>
      </c>
      <c r="D279" s="53" t="s">
        <v>864</v>
      </c>
      <c r="E279" s="53" t="s">
        <v>0</v>
      </c>
      <c r="F279" s="64" t="s">
        <v>57</v>
      </c>
      <c r="G279" s="64" t="s">
        <v>57</v>
      </c>
      <c r="H279" s="61" t="s">
        <v>686</v>
      </c>
      <c r="I279" s="67">
        <v>484</v>
      </c>
      <c r="J279" s="67">
        <v>747</v>
      </c>
      <c r="K279" s="53" t="s">
        <v>60</v>
      </c>
      <c r="L279" s="55"/>
    </row>
    <row r="280" spans="1:12" ht="13.5" x14ac:dyDescent="0.2">
      <c r="A280" s="56">
        <v>277</v>
      </c>
      <c r="B280" s="57" t="s">
        <v>415</v>
      </c>
      <c r="C280" s="91" t="s">
        <v>30</v>
      </c>
      <c r="D280" s="56" t="s">
        <v>927</v>
      </c>
      <c r="E280" s="56" t="s">
        <v>0</v>
      </c>
      <c r="F280" s="68" t="s">
        <v>57</v>
      </c>
      <c r="G280" s="68" t="s">
        <v>57</v>
      </c>
      <c r="H280" s="58" t="s">
        <v>687</v>
      </c>
      <c r="I280" s="69">
        <v>2109</v>
      </c>
      <c r="J280" s="69">
        <v>4444</v>
      </c>
      <c r="K280" s="56" t="s">
        <v>59</v>
      </c>
      <c r="L280" s="59"/>
    </row>
    <row r="281" spans="1:12" ht="54" x14ac:dyDescent="0.2">
      <c r="A281" s="53">
        <v>278</v>
      </c>
      <c r="B281" s="54" t="s">
        <v>801</v>
      </c>
      <c r="C281" s="92" t="s">
        <v>30</v>
      </c>
      <c r="D281" s="53" t="s">
        <v>928</v>
      </c>
      <c r="E281" s="53" t="s">
        <v>2</v>
      </c>
      <c r="F281" s="64" t="s">
        <v>806</v>
      </c>
      <c r="G281" s="64" t="s">
        <v>806</v>
      </c>
      <c r="H281" s="61" t="s">
        <v>97</v>
      </c>
      <c r="I281" s="67">
        <v>51500</v>
      </c>
      <c r="J281" s="67">
        <v>93396</v>
      </c>
      <c r="K281" s="53" t="s">
        <v>813</v>
      </c>
      <c r="L281" s="55" t="s">
        <v>814</v>
      </c>
    </row>
    <row r="282" spans="1:12" ht="13.5" x14ac:dyDescent="0.2">
      <c r="A282" s="56">
        <v>279</v>
      </c>
      <c r="B282" s="57" t="s">
        <v>802</v>
      </c>
      <c r="C282" s="91" t="s">
        <v>30</v>
      </c>
      <c r="D282" s="56" t="s">
        <v>928</v>
      </c>
      <c r="E282" s="56" t="s">
        <v>2</v>
      </c>
      <c r="F282" s="68" t="s">
        <v>806</v>
      </c>
      <c r="G282" s="68" t="s">
        <v>806</v>
      </c>
      <c r="H282" s="58" t="s">
        <v>97</v>
      </c>
      <c r="I282" s="69">
        <v>51500</v>
      </c>
      <c r="J282" s="69">
        <v>93396</v>
      </c>
      <c r="K282" s="56" t="s">
        <v>813</v>
      </c>
      <c r="L282" s="59"/>
    </row>
    <row r="283" spans="1:12" ht="54" x14ac:dyDescent="0.2">
      <c r="A283" s="53">
        <v>280</v>
      </c>
      <c r="B283" s="54" t="s">
        <v>803</v>
      </c>
      <c r="C283" s="92" t="s">
        <v>30</v>
      </c>
      <c r="D283" s="53" t="s">
        <v>928</v>
      </c>
      <c r="E283" s="53" t="s">
        <v>2</v>
      </c>
      <c r="F283" s="64" t="s">
        <v>806</v>
      </c>
      <c r="G283" s="64" t="s">
        <v>806</v>
      </c>
      <c r="H283" s="61" t="s">
        <v>97</v>
      </c>
      <c r="I283" s="67">
        <v>51500</v>
      </c>
      <c r="J283" s="67">
        <v>93396</v>
      </c>
      <c r="K283" s="53" t="s">
        <v>813</v>
      </c>
      <c r="L283" s="55" t="s">
        <v>804</v>
      </c>
    </row>
    <row r="284" spans="1:12" ht="13.5" x14ac:dyDescent="0.2">
      <c r="A284" s="56">
        <v>281</v>
      </c>
      <c r="B284" s="57" t="s">
        <v>14</v>
      </c>
      <c r="C284" s="91" t="s">
        <v>30</v>
      </c>
      <c r="D284" s="56" t="s">
        <v>441</v>
      </c>
      <c r="E284" s="56" t="s">
        <v>0</v>
      </c>
      <c r="F284" s="68" t="s">
        <v>57</v>
      </c>
      <c r="G284" s="68" t="s">
        <v>57</v>
      </c>
      <c r="H284" s="58" t="s">
        <v>688</v>
      </c>
      <c r="I284" s="69">
        <v>1827</v>
      </c>
      <c r="J284" s="69">
        <v>3857</v>
      </c>
      <c r="K284" s="56" t="s">
        <v>813</v>
      </c>
      <c r="L284" s="59"/>
    </row>
    <row r="285" spans="1:12" ht="13.5" x14ac:dyDescent="0.2">
      <c r="A285" s="53">
        <v>282</v>
      </c>
      <c r="B285" s="54" t="s">
        <v>416</v>
      </c>
      <c r="C285" s="92" t="s">
        <v>30</v>
      </c>
      <c r="D285" s="53" t="s">
        <v>14</v>
      </c>
      <c r="E285" s="53" t="s">
        <v>1</v>
      </c>
      <c r="F285" s="64" t="s">
        <v>58</v>
      </c>
      <c r="G285" s="64" t="s">
        <v>806</v>
      </c>
      <c r="H285" s="61" t="s">
        <v>97</v>
      </c>
      <c r="I285" s="67">
        <v>726</v>
      </c>
      <c r="J285" s="67">
        <v>27735</v>
      </c>
      <c r="K285" s="53" t="s">
        <v>59</v>
      </c>
      <c r="L285" s="55"/>
    </row>
    <row r="286" spans="1:12" ht="13.5" x14ac:dyDescent="0.2">
      <c r="A286" s="56">
        <v>283</v>
      </c>
      <c r="B286" s="57" t="s">
        <v>417</v>
      </c>
      <c r="C286" s="91" t="s">
        <v>30</v>
      </c>
      <c r="D286" s="56" t="s">
        <v>898</v>
      </c>
      <c r="E286" s="56" t="s">
        <v>0</v>
      </c>
      <c r="F286" s="68" t="s">
        <v>57</v>
      </c>
      <c r="G286" s="68" t="s">
        <v>57</v>
      </c>
      <c r="H286" s="58" t="s">
        <v>689</v>
      </c>
      <c r="I286" s="69">
        <v>1974</v>
      </c>
      <c r="J286" s="69">
        <v>3804</v>
      </c>
      <c r="K286" s="56" t="s">
        <v>813</v>
      </c>
      <c r="L286" s="59" t="s">
        <v>766</v>
      </c>
    </row>
    <row r="287" spans="1:12" ht="13.5" x14ac:dyDescent="0.2">
      <c r="A287" s="53">
        <v>284</v>
      </c>
      <c r="B287" s="54" t="s">
        <v>418</v>
      </c>
      <c r="C287" s="92" t="s">
        <v>30</v>
      </c>
      <c r="D287" s="53" t="s">
        <v>20</v>
      </c>
      <c r="E287" s="53" t="s">
        <v>0</v>
      </c>
      <c r="F287" s="64" t="s">
        <v>58</v>
      </c>
      <c r="G287" s="64" t="s">
        <v>58</v>
      </c>
      <c r="H287" s="61" t="s">
        <v>690</v>
      </c>
      <c r="I287" s="67">
        <v>304</v>
      </c>
      <c r="J287" s="67">
        <v>351</v>
      </c>
      <c r="K287" s="53" t="s">
        <v>60</v>
      </c>
      <c r="L287" s="55"/>
    </row>
    <row r="288" spans="1:12" ht="13.5" x14ac:dyDescent="0.2">
      <c r="A288" s="56">
        <v>285</v>
      </c>
      <c r="B288" s="57" t="s">
        <v>419</v>
      </c>
      <c r="C288" s="91" t="s">
        <v>30</v>
      </c>
      <c r="D288" s="56" t="s">
        <v>835</v>
      </c>
      <c r="E288" s="56" t="s">
        <v>0</v>
      </c>
      <c r="F288" s="68" t="s">
        <v>58</v>
      </c>
      <c r="G288" s="68" t="s">
        <v>58</v>
      </c>
      <c r="H288" s="58" t="s">
        <v>96</v>
      </c>
      <c r="I288" s="69">
        <v>20000</v>
      </c>
      <c r="J288" s="69">
        <v>65009</v>
      </c>
      <c r="K288" s="56" t="s">
        <v>60</v>
      </c>
      <c r="L288" s="59"/>
    </row>
    <row r="289" spans="1:12" ht="13.5" x14ac:dyDescent="0.2">
      <c r="A289" s="53">
        <v>286</v>
      </c>
      <c r="B289" s="54" t="s">
        <v>420</v>
      </c>
      <c r="C289" s="92" t="s">
        <v>31</v>
      </c>
      <c r="D289" s="53" t="s">
        <v>929</v>
      </c>
      <c r="E289" s="53" t="s">
        <v>1</v>
      </c>
      <c r="F289" s="64" t="s">
        <v>58</v>
      </c>
      <c r="G289" s="64" t="s">
        <v>806</v>
      </c>
      <c r="H289" s="61" t="s">
        <v>118</v>
      </c>
      <c r="I289" s="67">
        <v>519</v>
      </c>
      <c r="J289" s="67">
        <v>7026</v>
      </c>
      <c r="K289" s="53" t="s">
        <v>59</v>
      </c>
      <c r="L289" s="55"/>
    </row>
    <row r="290" spans="1:12" ht="13.5" x14ac:dyDescent="0.2">
      <c r="A290" s="56">
        <v>287</v>
      </c>
      <c r="B290" s="57" t="s">
        <v>421</v>
      </c>
      <c r="C290" s="91" t="s">
        <v>30</v>
      </c>
      <c r="D290" s="56" t="s">
        <v>915</v>
      </c>
      <c r="E290" s="56" t="s">
        <v>0</v>
      </c>
      <c r="F290" s="68" t="s">
        <v>58</v>
      </c>
      <c r="G290" s="68" t="s">
        <v>58</v>
      </c>
      <c r="H290" s="58" t="s">
        <v>621</v>
      </c>
      <c r="I290" s="69">
        <v>580</v>
      </c>
      <c r="J290" s="69">
        <v>1272</v>
      </c>
      <c r="K290" s="56" t="s">
        <v>59</v>
      </c>
      <c r="L290" s="59"/>
    </row>
    <row r="291" spans="1:12" ht="13.5" x14ac:dyDescent="0.2">
      <c r="A291" s="53">
        <v>288</v>
      </c>
      <c r="B291" s="54" t="s">
        <v>422</v>
      </c>
      <c r="C291" s="92" t="s">
        <v>31</v>
      </c>
      <c r="D291" s="53" t="s">
        <v>461</v>
      </c>
      <c r="E291" s="53" t="s">
        <v>0</v>
      </c>
      <c r="F291" s="64" t="s">
        <v>58</v>
      </c>
      <c r="G291" s="64" t="s">
        <v>806</v>
      </c>
      <c r="H291" s="61" t="s">
        <v>95</v>
      </c>
      <c r="I291" s="67">
        <v>102</v>
      </c>
      <c r="J291" s="67">
        <v>189</v>
      </c>
      <c r="K291" s="53" t="s">
        <v>59</v>
      </c>
      <c r="L291" s="55"/>
    </row>
    <row r="292" spans="1:12" ht="13.5" x14ac:dyDescent="0.2">
      <c r="A292" s="56">
        <v>289</v>
      </c>
      <c r="B292" s="57" t="s">
        <v>423</v>
      </c>
      <c r="C292" s="91" t="s">
        <v>30</v>
      </c>
      <c r="D292" s="56" t="s">
        <v>845</v>
      </c>
      <c r="E292" s="56" t="s">
        <v>0</v>
      </c>
      <c r="F292" s="68" t="s">
        <v>58</v>
      </c>
      <c r="G292" s="68" t="s">
        <v>57</v>
      </c>
      <c r="H292" s="58" t="s">
        <v>104</v>
      </c>
      <c r="I292" s="69">
        <v>2104</v>
      </c>
      <c r="J292" s="69">
        <v>1044</v>
      </c>
      <c r="K292" s="56" t="s">
        <v>813</v>
      </c>
      <c r="L292" s="59"/>
    </row>
    <row r="293" spans="1:12" ht="13.5" x14ac:dyDescent="0.2">
      <c r="A293" s="53">
        <v>290</v>
      </c>
      <c r="B293" s="54" t="s">
        <v>424</v>
      </c>
      <c r="C293" s="92" t="s">
        <v>30</v>
      </c>
      <c r="D293" s="53" t="s">
        <v>907</v>
      </c>
      <c r="E293" s="53" t="s">
        <v>0</v>
      </c>
      <c r="F293" s="64" t="s">
        <v>58</v>
      </c>
      <c r="G293" s="64" t="s">
        <v>58</v>
      </c>
      <c r="H293" s="61" t="s">
        <v>621</v>
      </c>
      <c r="I293" s="67">
        <v>4704</v>
      </c>
      <c r="J293" s="67">
        <v>17793</v>
      </c>
      <c r="K293" s="53" t="s">
        <v>813</v>
      </c>
      <c r="L293" s="55"/>
    </row>
    <row r="294" spans="1:12" ht="13.5" x14ac:dyDescent="0.2">
      <c r="A294" s="56">
        <v>291</v>
      </c>
      <c r="B294" s="57" t="s">
        <v>425</v>
      </c>
      <c r="C294" s="91" t="s">
        <v>31</v>
      </c>
      <c r="D294" s="56" t="s">
        <v>884</v>
      </c>
      <c r="E294" s="56" t="s">
        <v>1</v>
      </c>
      <c r="F294" s="68" t="s">
        <v>57</v>
      </c>
      <c r="G294" s="68" t="s">
        <v>806</v>
      </c>
      <c r="H294" s="58"/>
      <c r="I294" s="69">
        <v>852</v>
      </c>
      <c r="J294" s="69">
        <v>11268</v>
      </c>
      <c r="K294" s="56" t="s">
        <v>59</v>
      </c>
      <c r="L294" s="59"/>
    </row>
    <row r="295" spans="1:12" ht="13.5" x14ac:dyDescent="0.2">
      <c r="A295" s="53">
        <v>292</v>
      </c>
      <c r="B295" s="54" t="s">
        <v>426</v>
      </c>
      <c r="C295" s="92" t="s">
        <v>31</v>
      </c>
      <c r="D295" s="53" t="s">
        <v>822</v>
      </c>
      <c r="E295" s="53" t="s">
        <v>0</v>
      </c>
      <c r="F295" s="64" t="s">
        <v>57</v>
      </c>
      <c r="G295" s="64" t="s">
        <v>806</v>
      </c>
      <c r="H295" s="61" t="s">
        <v>691</v>
      </c>
      <c r="I295" s="67">
        <v>335</v>
      </c>
      <c r="J295" s="67">
        <v>636</v>
      </c>
      <c r="K295" s="53" t="s">
        <v>59</v>
      </c>
      <c r="L295" s="55"/>
    </row>
    <row r="296" spans="1:12" ht="13.5" x14ac:dyDescent="0.2">
      <c r="A296" s="56">
        <v>293</v>
      </c>
      <c r="B296" s="57" t="s">
        <v>427</v>
      </c>
      <c r="C296" s="91" t="s">
        <v>30</v>
      </c>
      <c r="D296" s="56" t="s">
        <v>910</v>
      </c>
      <c r="E296" s="56" t="s">
        <v>0</v>
      </c>
      <c r="F296" s="68" t="s">
        <v>58</v>
      </c>
      <c r="G296" s="68" t="s">
        <v>58</v>
      </c>
      <c r="H296" s="58" t="s">
        <v>96</v>
      </c>
      <c r="I296" s="69">
        <v>1524</v>
      </c>
      <c r="J296" s="69">
        <v>4265</v>
      </c>
      <c r="K296" s="56" t="s">
        <v>59</v>
      </c>
      <c r="L296" s="59"/>
    </row>
    <row r="297" spans="1:12" ht="13.5" x14ac:dyDescent="0.2">
      <c r="A297" s="53">
        <v>294</v>
      </c>
      <c r="B297" s="54" t="s">
        <v>428</v>
      </c>
      <c r="C297" s="92" t="s">
        <v>31</v>
      </c>
      <c r="D297" s="53" t="s">
        <v>875</v>
      </c>
      <c r="E297" s="53" t="s">
        <v>0</v>
      </c>
      <c r="F297" s="64" t="s">
        <v>806</v>
      </c>
      <c r="G297" s="64" t="s">
        <v>806</v>
      </c>
      <c r="H297" s="61"/>
      <c r="I297" s="67">
        <v>127</v>
      </c>
      <c r="J297" s="67">
        <v>169</v>
      </c>
      <c r="K297" s="53" t="s">
        <v>59</v>
      </c>
      <c r="L297" s="55"/>
    </row>
    <row r="298" spans="1:12" ht="54" x14ac:dyDescent="0.2">
      <c r="A298" s="56">
        <v>295</v>
      </c>
      <c r="B298" s="57" t="s">
        <v>429</v>
      </c>
      <c r="C298" s="91" t="s">
        <v>30</v>
      </c>
      <c r="D298" s="56" t="s">
        <v>839</v>
      </c>
      <c r="E298" s="56" t="s">
        <v>0</v>
      </c>
      <c r="F298" s="68" t="s">
        <v>806</v>
      </c>
      <c r="G298" s="68" t="s">
        <v>806</v>
      </c>
      <c r="H298" s="58" t="s">
        <v>95</v>
      </c>
      <c r="I298" s="69">
        <v>500</v>
      </c>
      <c r="J298" s="69">
        <v>1039</v>
      </c>
      <c r="K298" s="56" t="s">
        <v>59</v>
      </c>
      <c r="L298" s="59" t="s">
        <v>767</v>
      </c>
    </row>
    <row r="299" spans="1:12" ht="13.5" x14ac:dyDescent="0.2">
      <c r="A299" s="53">
        <v>296</v>
      </c>
      <c r="B299" s="54" t="s">
        <v>430</v>
      </c>
      <c r="C299" s="92" t="s">
        <v>30</v>
      </c>
      <c r="D299" s="53" t="s">
        <v>864</v>
      </c>
      <c r="E299" s="53" t="s">
        <v>0</v>
      </c>
      <c r="F299" s="64" t="s">
        <v>57</v>
      </c>
      <c r="G299" s="64" t="s">
        <v>57</v>
      </c>
      <c r="H299" s="61" t="s">
        <v>99</v>
      </c>
      <c r="I299" s="67">
        <v>384</v>
      </c>
      <c r="J299" s="67">
        <v>497</v>
      </c>
      <c r="K299" s="53" t="s">
        <v>59</v>
      </c>
      <c r="L299" s="55"/>
    </row>
    <row r="300" spans="1:12" ht="13.5" x14ac:dyDescent="0.2">
      <c r="A300" s="56">
        <v>297</v>
      </c>
      <c r="B300" s="57" t="s">
        <v>431</v>
      </c>
      <c r="C300" s="91" t="s">
        <v>30</v>
      </c>
      <c r="D300" s="56" t="s">
        <v>930</v>
      </c>
      <c r="E300" s="56" t="s">
        <v>0</v>
      </c>
      <c r="F300" s="68" t="s">
        <v>58</v>
      </c>
      <c r="G300" s="68" t="s">
        <v>58</v>
      </c>
      <c r="H300" s="58" t="s">
        <v>114</v>
      </c>
      <c r="I300" s="69">
        <v>2200</v>
      </c>
      <c r="J300" s="69">
        <v>4236</v>
      </c>
      <c r="K300" s="56" t="s">
        <v>59</v>
      </c>
      <c r="L300" s="59"/>
    </row>
    <row r="301" spans="1:12" ht="27" x14ac:dyDescent="0.2">
      <c r="A301" s="53">
        <v>298</v>
      </c>
      <c r="B301" s="54" t="s">
        <v>432</v>
      </c>
      <c r="C301" s="92" t="s">
        <v>30</v>
      </c>
      <c r="D301" s="53" t="s">
        <v>902</v>
      </c>
      <c r="E301" s="53" t="s">
        <v>0</v>
      </c>
      <c r="F301" s="64" t="s">
        <v>57</v>
      </c>
      <c r="G301" s="64" t="s">
        <v>57</v>
      </c>
      <c r="H301" s="61" t="s">
        <v>692</v>
      </c>
      <c r="I301" s="67">
        <v>289</v>
      </c>
      <c r="J301" s="67">
        <v>550</v>
      </c>
      <c r="K301" s="53" t="s">
        <v>59</v>
      </c>
      <c r="L301" s="55" t="s">
        <v>768</v>
      </c>
    </row>
    <row r="302" spans="1:12" ht="13.5" x14ac:dyDescent="0.2">
      <c r="A302" s="56">
        <v>299</v>
      </c>
      <c r="B302" s="57" t="s">
        <v>433</v>
      </c>
      <c r="C302" s="91" t="s">
        <v>30</v>
      </c>
      <c r="D302" s="56" t="s">
        <v>912</v>
      </c>
      <c r="E302" s="56" t="s">
        <v>0</v>
      </c>
      <c r="F302" s="68" t="s">
        <v>58</v>
      </c>
      <c r="G302" s="68" t="s">
        <v>58</v>
      </c>
      <c r="H302" s="58" t="s">
        <v>693</v>
      </c>
      <c r="I302" s="69">
        <v>998</v>
      </c>
      <c r="J302" s="69">
        <v>2289</v>
      </c>
      <c r="K302" s="56" t="s">
        <v>59</v>
      </c>
      <c r="L302" s="59" t="s">
        <v>769</v>
      </c>
    </row>
    <row r="303" spans="1:12" ht="13.5" x14ac:dyDescent="0.2">
      <c r="A303" s="53">
        <v>300</v>
      </c>
      <c r="B303" s="54" t="s">
        <v>434</v>
      </c>
      <c r="C303" s="92" t="s">
        <v>30</v>
      </c>
      <c r="D303" s="53" t="s">
        <v>183</v>
      </c>
      <c r="E303" s="53" t="s">
        <v>0</v>
      </c>
      <c r="F303" s="64" t="s">
        <v>58</v>
      </c>
      <c r="G303" s="64" t="s">
        <v>58</v>
      </c>
      <c r="H303" s="61" t="s">
        <v>98</v>
      </c>
      <c r="I303" s="67">
        <v>7483</v>
      </c>
      <c r="J303" s="67">
        <v>20738</v>
      </c>
      <c r="K303" s="53" t="s">
        <v>813</v>
      </c>
      <c r="L303" s="55"/>
    </row>
    <row r="304" spans="1:12" ht="27" x14ac:dyDescent="0.2">
      <c r="A304" s="56">
        <v>301</v>
      </c>
      <c r="B304" s="57" t="s">
        <v>435</v>
      </c>
      <c r="C304" s="91" t="s">
        <v>30</v>
      </c>
      <c r="D304" s="56" t="s">
        <v>838</v>
      </c>
      <c r="E304" s="56" t="s">
        <v>0</v>
      </c>
      <c r="F304" s="68" t="s">
        <v>58</v>
      </c>
      <c r="G304" s="68" t="s">
        <v>58</v>
      </c>
      <c r="H304" s="58" t="s">
        <v>98</v>
      </c>
      <c r="I304" s="69">
        <v>409</v>
      </c>
      <c r="J304" s="69">
        <v>645</v>
      </c>
      <c r="K304" s="56" t="s">
        <v>60</v>
      </c>
      <c r="L304" s="59" t="s">
        <v>770</v>
      </c>
    </row>
    <row r="305" spans="1:12" ht="13.5" x14ac:dyDescent="0.2">
      <c r="A305" s="53">
        <v>302</v>
      </c>
      <c r="B305" s="54" t="s">
        <v>436</v>
      </c>
      <c r="C305" s="92" t="s">
        <v>31</v>
      </c>
      <c r="D305" s="53" t="s">
        <v>901</v>
      </c>
      <c r="E305" s="53" t="s">
        <v>0</v>
      </c>
      <c r="F305" s="64" t="s">
        <v>57</v>
      </c>
      <c r="G305" s="64" t="s">
        <v>806</v>
      </c>
      <c r="H305" s="61" t="s">
        <v>694</v>
      </c>
      <c r="I305" s="67">
        <v>116</v>
      </c>
      <c r="J305" s="67">
        <v>284</v>
      </c>
      <c r="K305" s="53" t="s">
        <v>59</v>
      </c>
      <c r="L305" s="55"/>
    </row>
    <row r="306" spans="1:12" ht="13.5" x14ac:dyDescent="0.2">
      <c r="A306" s="56">
        <v>303</v>
      </c>
      <c r="B306" s="57" t="s">
        <v>437</v>
      </c>
      <c r="C306" s="91" t="s">
        <v>31</v>
      </c>
      <c r="D306" s="56" t="s">
        <v>875</v>
      </c>
      <c r="E306" s="56" t="s">
        <v>0</v>
      </c>
      <c r="F306" s="68" t="s">
        <v>58</v>
      </c>
      <c r="G306" s="68" t="s">
        <v>806</v>
      </c>
      <c r="H306" s="58" t="s">
        <v>95</v>
      </c>
      <c r="I306" s="69">
        <v>166</v>
      </c>
      <c r="J306" s="69">
        <v>646</v>
      </c>
      <c r="K306" s="56" t="s">
        <v>59</v>
      </c>
      <c r="L306" s="59"/>
    </row>
    <row r="307" spans="1:12" ht="13.5" x14ac:dyDescent="0.2">
      <c r="A307" s="53">
        <v>304</v>
      </c>
      <c r="B307" s="54" t="s">
        <v>15</v>
      </c>
      <c r="C307" s="92" t="s">
        <v>30</v>
      </c>
      <c r="D307" s="53" t="s">
        <v>918</v>
      </c>
      <c r="E307" s="53" t="s">
        <v>0</v>
      </c>
      <c r="F307" s="64" t="s">
        <v>806</v>
      </c>
      <c r="G307" s="64" t="s">
        <v>806</v>
      </c>
      <c r="H307" s="61" t="s">
        <v>96</v>
      </c>
      <c r="I307" s="67">
        <v>5983</v>
      </c>
      <c r="J307" s="67">
        <v>13070</v>
      </c>
      <c r="K307" s="53" t="s">
        <v>813</v>
      </c>
      <c r="L307" s="55"/>
    </row>
    <row r="308" spans="1:12" ht="13.5" x14ac:dyDescent="0.2">
      <c r="A308" s="56">
        <v>305</v>
      </c>
      <c r="B308" s="57" t="s">
        <v>438</v>
      </c>
      <c r="C308" s="91" t="s">
        <v>31</v>
      </c>
      <c r="D308" s="56" t="s">
        <v>15</v>
      </c>
      <c r="E308" s="56" t="s">
        <v>1</v>
      </c>
      <c r="F308" s="68" t="s">
        <v>57</v>
      </c>
      <c r="G308" s="68" t="s">
        <v>806</v>
      </c>
      <c r="H308" s="58"/>
      <c r="I308" s="69">
        <v>2100</v>
      </c>
      <c r="J308" s="69">
        <v>24728</v>
      </c>
      <c r="K308" s="56" t="s">
        <v>60</v>
      </c>
      <c r="L308" s="59"/>
    </row>
    <row r="309" spans="1:12" ht="13.5" x14ac:dyDescent="0.2">
      <c r="A309" s="53">
        <v>306</v>
      </c>
      <c r="B309" s="54" t="s">
        <v>439</v>
      </c>
      <c r="C309" s="92" t="s">
        <v>31</v>
      </c>
      <c r="D309" s="53" t="s">
        <v>15</v>
      </c>
      <c r="E309" s="53" t="s">
        <v>1</v>
      </c>
      <c r="F309" s="64" t="s">
        <v>806</v>
      </c>
      <c r="G309" s="64" t="s">
        <v>806</v>
      </c>
      <c r="H309" s="61"/>
      <c r="I309" s="67">
        <v>2100</v>
      </c>
      <c r="J309" s="67">
        <v>24728</v>
      </c>
      <c r="K309" s="53" t="s">
        <v>60</v>
      </c>
      <c r="L309" s="55"/>
    </row>
    <row r="310" spans="1:12" ht="27" x14ac:dyDescent="0.2">
      <c r="A310" s="56">
        <v>307</v>
      </c>
      <c r="B310" s="57" t="s">
        <v>440</v>
      </c>
      <c r="C310" s="91" t="s">
        <v>30</v>
      </c>
      <c r="D310" s="56" t="s">
        <v>915</v>
      </c>
      <c r="E310" s="56" t="s">
        <v>0</v>
      </c>
      <c r="F310" s="68" t="s">
        <v>57</v>
      </c>
      <c r="G310" s="68" t="s">
        <v>57</v>
      </c>
      <c r="H310" s="58" t="s">
        <v>614</v>
      </c>
      <c r="I310" s="69">
        <v>1588</v>
      </c>
      <c r="J310" s="69">
        <v>3809</v>
      </c>
      <c r="K310" s="56" t="s">
        <v>59</v>
      </c>
      <c r="L310" s="59" t="s">
        <v>762</v>
      </c>
    </row>
    <row r="311" spans="1:12" ht="13.5" x14ac:dyDescent="0.2">
      <c r="A311" s="53">
        <v>308</v>
      </c>
      <c r="B311" s="54" t="s">
        <v>441</v>
      </c>
      <c r="C311" s="92" t="s">
        <v>31</v>
      </c>
      <c r="D311" s="53" t="s">
        <v>214</v>
      </c>
      <c r="E311" s="53" t="s">
        <v>0</v>
      </c>
      <c r="F311" s="64" t="s">
        <v>58</v>
      </c>
      <c r="G311" s="64" t="s">
        <v>806</v>
      </c>
      <c r="H311" s="61"/>
      <c r="I311" s="67">
        <v>185</v>
      </c>
      <c r="J311" s="67">
        <v>1697</v>
      </c>
      <c r="K311" s="53" t="s">
        <v>59</v>
      </c>
      <c r="L311" s="55"/>
    </row>
    <row r="312" spans="1:12" ht="13.5" x14ac:dyDescent="0.2">
      <c r="A312" s="56">
        <v>309</v>
      </c>
      <c r="B312" s="57" t="s">
        <v>16</v>
      </c>
      <c r="C312" s="91" t="s">
        <v>31</v>
      </c>
      <c r="D312" s="56" t="s">
        <v>845</v>
      </c>
      <c r="E312" s="56" t="s">
        <v>0</v>
      </c>
      <c r="F312" s="68" t="s">
        <v>57</v>
      </c>
      <c r="G312" s="68" t="s">
        <v>806</v>
      </c>
      <c r="H312" s="58" t="s">
        <v>612</v>
      </c>
      <c r="I312" s="69">
        <v>562</v>
      </c>
      <c r="J312" s="69">
        <v>357</v>
      </c>
      <c r="K312" s="56" t="s">
        <v>60</v>
      </c>
      <c r="L312" s="59"/>
    </row>
    <row r="313" spans="1:12" ht="13.5" x14ac:dyDescent="0.2">
      <c r="A313" s="53">
        <v>310</v>
      </c>
      <c r="B313" s="54" t="s">
        <v>17</v>
      </c>
      <c r="C313" s="92" t="s">
        <v>31</v>
      </c>
      <c r="D313" s="53" t="s">
        <v>205</v>
      </c>
      <c r="E313" s="53" t="s">
        <v>0</v>
      </c>
      <c r="F313" s="64" t="s">
        <v>58</v>
      </c>
      <c r="G313" s="64" t="s">
        <v>806</v>
      </c>
      <c r="H313" s="61" t="s">
        <v>95</v>
      </c>
      <c r="I313" s="67">
        <v>260</v>
      </c>
      <c r="J313" s="67">
        <v>416</v>
      </c>
      <c r="K313" s="53" t="s">
        <v>59</v>
      </c>
      <c r="L313" s="55"/>
    </row>
    <row r="314" spans="1:12" ht="13.5" x14ac:dyDescent="0.2">
      <c r="A314" s="56">
        <v>311</v>
      </c>
      <c r="B314" s="57" t="s">
        <v>442</v>
      </c>
      <c r="C314" s="91" t="s">
        <v>30</v>
      </c>
      <c r="D314" s="56" t="s">
        <v>242</v>
      </c>
      <c r="E314" s="56" t="s">
        <v>0</v>
      </c>
      <c r="F314" s="68" t="s">
        <v>58</v>
      </c>
      <c r="G314" s="68" t="s">
        <v>58</v>
      </c>
      <c r="H314" s="58" t="s">
        <v>630</v>
      </c>
      <c r="I314" s="69">
        <v>6825</v>
      </c>
      <c r="J314" s="69">
        <v>15086</v>
      </c>
      <c r="K314" s="56" t="s">
        <v>59</v>
      </c>
      <c r="L314" s="59"/>
    </row>
    <row r="315" spans="1:12" s="60" customFormat="1" ht="13.5" x14ac:dyDescent="0.2">
      <c r="A315" s="53">
        <v>312</v>
      </c>
      <c r="B315" s="54" t="s">
        <v>18</v>
      </c>
      <c r="C315" s="92" t="s">
        <v>31</v>
      </c>
      <c r="D315" s="53" t="s">
        <v>824</v>
      </c>
      <c r="E315" s="53" t="s">
        <v>0</v>
      </c>
      <c r="F315" s="64" t="s">
        <v>58</v>
      </c>
      <c r="G315" s="64" t="s">
        <v>806</v>
      </c>
      <c r="H315" s="61" t="s">
        <v>105</v>
      </c>
      <c r="I315" s="67">
        <v>532</v>
      </c>
      <c r="J315" s="67">
        <v>1257</v>
      </c>
      <c r="K315" s="53" t="s">
        <v>60</v>
      </c>
      <c r="L315" s="55"/>
    </row>
    <row r="316" spans="1:12" ht="13.5" x14ac:dyDescent="0.2">
      <c r="A316" s="56">
        <v>313</v>
      </c>
      <c r="B316" s="57" t="s">
        <v>443</v>
      </c>
      <c r="C316" s="91" t="s">
        <v>30</v>
      </c>
      <c r="D316" s="56" t="s">
        <v>818</v>
      </c>
      <c r="E316" s="56" t="s">
        <v>0</v>
      </c>
      <c r="F316" s="68" t="s">
        <v>57</v>
      </c>
      <c r="G316" s="68" t="s">
        <v>57</v>
      </c>
      <c r="H316" s="58" t="s">
        <v>649</v>
      </c>
      <c r="I316" s="69">
        <v>764</v>
      </c>
      <c r="J316" s="69">
        <v>2126</v>
      </c>
      <c r="K316" s="56" t="s">
        <v>59</v>
      </c>
      <c r="L316" s="59"/>
    </row>
    <row r="317" spans="1:12" ht="13.5" x14ac:dyDescent="0.2">
      <c r="A317" s="53">
        <v>314</v>
      </c>
      <c r="B317" s="54" t="s">
        <v>444</v>
      </c>
      <c r="C317" s="92" t="s">
        <v>31</v>
      </c>
      <c r="D317" s="53" t="s">
        <v>846</v>
      </c>
      <c r="E317" s="53" t="s">
        <v>0</v>
      </c>
      <c r="F317" s="64" t="s">
        <v>58</v>
      </c>
      <c r="G317" s="64" t="s">
        <v>806</v>
      </c>
      <c r="H317" s="61" t="s">
        <v>118</v>
      </c>
      <c r="I317" s="67">
        <v>630</v>
      </c>
      <c r="J317" s="67">
        <v>1832</v>
      </c>
      <c r="K317" s="53" t="s">
        <v>60</v>
      </c>
      <c r="L317" s="55"/>
    </row>
    <row r="318" spans="1:12" ht="13.5" x14ac:dyDescent="0.2">
      <c r="A318" s="56">
        <v>315</v>
      </c>
      <c r="B318" s="57" t="s">
        <v>445</v>
      </c>
      <c r="C318" s="91" t="s">
        <v>30</v>
      </c>
      <c r="D318" s="56" t="s">
        <v>831</v>
      </c>
      <c r="E318" s="56" t="s">
        <v>0</v>
      </c>
      <c r="F318" s="68" t="s">
        <v>58</v>
      </c>
      <c r="G318" s="68" t="s">
        <v>57</v>
      </c>
      <c r="H318" s="58" t="s">
        <v>118</v>
      </c>
      <c r="I318" s="69">
        <v>307</v>
      </c>
      <c r="J318" s="69">
        <v>899</v>
      </c>
      <c r="K318" s="56" t="s">
        <v>60</v>
      </c>
      <c r="L318" s="59"/>
    </row>
    <row r="319" spans="1:12" ht="67.5" x14ac:dyDescent="0.2">
      <c r="A319" s="53">
        <v>316</v>
      </c>
      <c r="B319" s="54" t="s">
        <v>446</v>
      </c>
      <c r="C319" s="92" t="s">
        <v>30</v>
      </c>
      <c r="D319" s="53" t="s">
        <v>913</v>
      </c>
      <c r="E319" s="53" t="s">
        <v>0</v>
      </c>
      <c r="F319" s="64" t="s">
        <v>58</v>
      </c>
      <c r="G319" s="64" t="s">
        <v>58</v>
      </c>
      <c r="H319" s="61" t="s">
        <v>118</v>
      </c>
      <c r="I319" s="67">
        <v>499</v>
      </c>
      <c r="J319" s="67">
        <v>929</v>
      </c>
      <c r="K319" s="53" t="s">
        <v>59</v>
      </c>
      <c r="L319" s="55" t="s">
        <v>771</v>
      </c>
    </row>
    <row r="320" spans="1:12" ht="27" x14ac:dyDescent="0.2">
      <c r="A320" s="56">
        <v>317</v>
      </c>
      <c r="B320" s="57" t="s">
        <v>19</v>
      </c>
      <c r="C320" s="91" t="s">
        <v>30</v>
      </c>
      <c r="D320" s="56" t="s">
        <v>820</v>
      </c>
      <c r="E320" s="56" t="s">
        <v>0</v>
      </c>
      <c r="F320" s="68" t="s">
        <v>57</v>
      </c>
      <c r="G320" s="68" t="s">
        <v>58</v>
      </c>
      <c r="H320" s="58" t="s">
        <v>129</v>
      </c>
      <c r="I320" s="69">
        <v>2204</v>
      </c>
      <c r="J320" s="69">
        <v>4785</v>
      </c>
      <c r="K320" s="56" t="s">
        <v>59</v>
      </c>
      <c r="L320" s="59" t="s">
        <v>772</v>
      </c>
    </row>
    <row r="321" spans="1:12" ht="13.5" x14ac:dyDescent="0.2">
      <c r="A321" s="53">
        <v>318</v>
      </c>
      <c r="B321" s="54" t="s">
        <v>447</v>
      </c>
      <c r="C321" s="92" t="s">
        <v>31</v>
      </c>
      <c r="D321" s="53" t="s">
        <v>20</v>
      </c>
      <c r="E321" s="53" t="s">
        <v>0</v>
      </c>
      <c r="F321" s="64" t="s">
        <v>58</v>
      </c>
      <c r="G321" s="64" t="s">
        <v>806</v>
      </c>
      <c r="H321" s="61" t="s">
        <v>695</v>
      </c>
      <c r="I321" s="67">
        <v>322</v>
      </c>
      <c r="J321" s="67">
        <v>563</v>
      </c>
      <c r="K321" s="53" t="s">
        <v>60</v>
      </c>
      <c r="L321" s="55"/>
    </row>
    <row r="322" spans="1:12" ht="13.5" x14ac:dyDescent="0.2">
      <c r="A322" s="56">
        <v>319</v>
      </c>
      <c r="B322" s="57" t="s">
        <v>448</v>
      </c>
      <c r="C322" s="91" t="s">
        <v>30</v>
      </c>
      <c r="D322" s="56" t="s">
        <v>519</v>
      </c>
      <c r="E322" s="56" t="s">
        <v>0</v>
      </c>
      <c r="F322" s="68" t="s">
        <v>806</v>
      </c>
      <c r="G322" s="68" t="s">
        <v>806</v>
      </c>
      <c r="H322" s="58"/>
      <c r="I322" s="69">
        <v>124</v>
      </c>
      <c r="J322" s="69">
        <v>501</v>
      </c>
      <c r="K322" s="56" t="s">
        <v>59</v>
      </c>
      <c r="L322" s="59"/>
    </row>
    <row r="323" spans="1:12" ht="13.5" x14ac:dyDescent="0.2">
      <c r="A323" s="53">
        <v>320</v>
      </c>
      <c r="B323" s="54" t="s">
        <v>449</v>
      </c>
      <c r="C323" s="92" t="s">
        <v>30</v>
      </c>
      <c r="D323" s="53" t="s">
        <v>876</v>
      </c>
      <c r="E323" s="53" t="s">
        <v>0</v>
      </c>
      <c r="F323" s="64" t="s">
        <v>58</v>
      </c>
      <c r="G323" s="64" t="s">
        <v>58</v>
      </c>
      <c r="H323" s="61" t="s">
        <v>97</v>
      </c>
      <c r="I323" s="67">
        <v>16135</v>
      </c>
      <c r="J323" s="67">
        <v>28388</v>
      </c>
      <c r="K323" s="53" t="s">
        <v>813</v>
      </c>
      <c r="L323" s="55"/>
    </row>
    <row r="324" spans="1:12" ht="13.5" x14ac:dyDescent="0.2">
      <c r="A324" s="56">
        <v>321</v>
      </c>
      <c r="B324" s="57" t="s">
        <v>20</v>
      </c>
      <c r="C324" s="91" t="s">
        <v>31</v>
      </c>
      <c r="D324" s="56" t="s">
        <v>931</v>
      </c>
      <c r="E324" s="56" t="s">
        <v>0</v>
      </c>
      <c r="F324" s="68" t="s">
        <v>57</v>
      </c>
      <c r="G324" s="68" t="s">
        <v>806</v>
      </c>
      <c r="H324" s="58" t="s">
        <v>92</v>
      </c>
      <c r="I324" s="69">
        <v>305</v>
      </c>
      <c r="J324" s="69">
        <v>774</v>
      </c>
      <c r="K324" s="56" t="s">
        <v>59</v>
      </c>
      <c r="L324" s="59"/>
    </row>
    <row r="325" spans="1:12" ht="13.5" x14ac:dyDescent="0.2">
      <c r="A325" s="53">
        <v>322</v>
      </c>
      <c r="B325" s="54" t="s">
        <v>450</v>
      </c>
      <c r="C325" s="92" t="s">
        <v>30</v>
      </c>
      <c r="D325" s="53" t="s">
        <v>20</v>
      </c>
      <c r="E325" s="53" t="s">
        <v>2</v>
      </c>
      <c r="F325" s="64" t="s">
        <v>58</v>
      </c>
      <c r="G325" s="64" t="s">
        <v>58</v>
      </c>
      <c r="H325" s="61" t="s">
        <v>98</v>
      </c>
      <c r="I325" s="67">
        <v>22851</v>
      </c>
      <c r="J325" s="67">
        <v>95344</v>
      </c>
      <c r="K325" s="53" t="s">
        <v>60</v>
      </c>
      <c r="L325" s="55"/>
    </row>
    <row r="326" spans="1:12" ht="13.5" x14ac:dyDescent="0.2">
      <c r="A326" s="56">
        <v>323</v>
      </c>
      <c r="B326" s="57" t="s">
        <v>451</v>
      </c>
      <c r="C326" s="91" t="s">
        <v>30</v>
      </c>
      <c r="D326" s="56" t="s">
        <v>825</v>
      </c>
      <c r="E326" s="56" t="s">
        <v>0</v>
      </c>
      <c r="F326" s="68" t="s">
        <v>57</v>
      </c>
      <c r="G326" s="68" t="s">
        <v>57</v>
      </c>
      <c r="H326" s="58" t="s">
        <v>696</v>
      </c>
      <c r="I326" s="69">
        <v>444</v>
      </c>
      <c r="J326" s="69">
        <v>2727</v>
      </c>
      <c r="K326" s="56" t="s">
        <v>59</v>
      </c>
      <c r="L326" s="59"/>
    </row>
    <row r="327" spans="1:12" ht="13.5" x14ac:dyDescent="0.2">
      <c r="A327" s="53">
        <v>324</v>
      </c>
      <c r="B327" s="54" t="s">
        <v>452</v>
      </c>
      <c r="C327" s="92" t="s">
        <v>31</v>
      </c>
      <c r="D327" s="53" t="s">
        <v>9</v>
      </c>
      <c r="E327" s="53" t="s">
        <v>2</v>
      </c>
      <c r="F327" s="64" t="s">
        <v>806</v>
      </c>
      <c r="G327" s="64" t="s">
        <v>806</v>
      </c>
      <c r="H327" s="61"/>
      <c r="I327" s="67">
        <v>1096</v>
      </c>
      <c r="J327" s="67">
        <v>1885</v>
      </c>
      <c r="K327" s="53" t="s">
        <v>59</v>
      </c>
      <c r="L327" s="55"/>
    </row>
    <row r="328" spans="1:12" ht="13.5" x14ac:dyDescent="0.2">
      <c r="A328" s="56">
        <v>325</v>
      </c>
      <c r="B328" s="57" t="s">
        <v>453</v>
      </c>
      <c r="C328" s="91" t="s">
        <v>30</v>
      </c>
      <c r="D328" s="56" t="s">
        <v>853</v>
      </c>
      <c r="E328" s="56" t="s">
        <v>0</v>
      </c>
      <c r="F328" s="68" t="s">
        <v>806</v>
      </c>
      <c r="G328" s="68" t="s">
        <v>806</v>
      </c>
      <c r="H328" s="58" t="s">
        <v>93</v>
      </c>
      <c r="I328" s="69">
        <v>2186</v>
      </c>
      <c r="J328" s="69">
        <v>10357</v>
      </c>
      <c r="K328" s="56" t="s">
        <v>60</v>
      </c>
      <c r="L328" s="59"/>
    </row>
    <row r="329" spans="1:12" ht="13.5" x14ac:dyDescent="0.2">
      <c r="A329" s="53">
        <v>326</v>
      </c>
      <c r="B329" s="54" t="s">
        <v>21</v>
      </c>
      <c r="C329" s="92" t="s">
        <v>30</v>
      </c>
      <c r="D329" s="53" t="s">
        <v>932</v>
      </c>
      <c r="E329" s="53" t="s">
        <v>0</v>
      </c>
      <c r="F329" s="64" t="s">
        <v>58</v>
      </c>
      <c r="G329" s="64" t="s">
        <v>57</v>
      </c>
      <c r="H329" s="61" t="s">
        <v>697</v>
      </c>
      <c r="I329" s="67">
        <v>142</v>
      </c>
      <c r="J329" s="67">
        <v>391</v>
      </c>
      <c r="K329" s="53" t="s">
        <v>59</v>
      </c>
      <c r="L329" s="55"/>
    </row>
    <row r="330" spans="1:12" ht="13.5" x14ac:dyDescent="0.2">
      <c r="A330" s="56">
        <v>327</v>
      </c>
      <c r="B330" s="57" t="s">
        <v>454</v>
      </c>
      <c r="C330" s="91" t="s">
        <v>31</v>
      </c>
      <c r="D330" s="56" t="s">
        <v>842</v>
      </c>
      <c r="E330" s="56" t="s">
        <v>2</v>
      </c>
      <c r="F330" s="68" t="s">
        <v>57</v>
      </c>
      <c r="G330" s="68" t="s">
        <v>806</v>
      </c>
      <c r="H330" s="58" t="s">
        <v>126</v>
      </c>
      <c r="I330" s="69">
        <v>4800</v>
      </c>
      <c r="J330" s="69">
        <v>20699</v>
      </c>
      <c r="K330" s="56" t="s">
        <v>813</v>
      </c>
      <c r="L330" s="59"/>
    </row>
    <row r="331" spans="1:12" ht="13.5" x14ac:dyDescent="0.2">
      <c r="A331" s="53">
        <v>328</v>
      </c>
      <c r="B331" s="54" t="s">
        <v>455</v>
      </c>
      <c r="C331" s="92" t="s">
        <v>31</v>
      </c>
      <c r="D331" s="53" t="s">
        <v>933</v>
      </c>
      <c r="E331" s="53" t="s">
        <v>0</v>
      </c>
      <c r="F331" s="64" t="s">
        <v>806</v>
      </c>
      <c r="G331" s="64" t="s">
        <v>806</v>
      </c>
      <c r="H331" s="61"/>
      <c r="I331" s="67">
        <v>134</v>
      </c>
      <c r="J331" s="67">
        <v>395</v>
      </c>
      <c r="K331" s="53" t="s">
        <v>59</v>
      </c>
      <c r="L331" s="55"/>
    </row>
    <row r="332" spans="1:12" ht="13.5" x14ac:dyDescent="0.2">
      <c r="A332" s="56">
        <v>329</v>
      </c>
      <c r="B332" s="57" t="s">
        <v>456</v>
      </c>
      <c r="C332" s="91" t="s">
        <v>30</v>
      </c>
      <c r="D332" s="56" t="s">
        <v>839</v>
      </c>
      <c r="E332" s="56" t="s">
        <v>0</v>
      </c>
      <c r="F332" s="68" t="s">
        <v>57</v>
      </c>
      <c r="G332" s="68" t="s">
        <v>57</v>
      </c>
      <c r="H332" s="58" t="s">
        <v>96</v>
      </c>
      <c r="I332" s="69">
        <v>325</v>
      </c>
      <c r="J332" s="69">
        <v>748</v>
      </c>
      <c r="K332" s="56" t="s">
        <v>59</v>
      </c>
      <c r="L332" s="59"/>
    </row>
    <row r="333" spans="1:12" ht="13.5" x14ac:dyDescent="0.2">
      <c r="A333" s="53">
        <v>330</v>
      </c>
      <c r="B333" s="54" t="s">
        <v>457</v>
      </c>
      <c r="C333" s="92" t="s">
        <v>30</v>
      </c>
      <c r="D333" s="53" t="s">
        <v>916</v>
      </c>
      <c r="E333" s="53" t="s">
        <v>0</v>
      </c>
      <c r="F333" s="64" t="s">
        <v>57</v>
      </c>
      <c r="G333" s="64" t="s">
        <v>57</v>
      </c>
      <c r="H333" s="61" t="s">
        <v>101</v>
      </c>
      <c r="I333" s="67">
        <v>1239</v>
      </c>
      <c r="J333" s="67">
        <v>4436</v>
      </c>
      <c r="K333" s="53" t="s">
        <v>59</v>
      </c>
      <c r="L333" s="55"/>
    </row>
    <row r="334" spans="1:12" ht="13.5" x14ac:dyDescent="0.2">
      <c r="A334" s="56">
        <v>331</v>
      </c>
      <c r="B334" s="57" t="s">
        <v>458</v>
      </c>
      <c r="C334" s="91" t="s">
        <v>31</v>
      </c>
      <c r="D334" s="56" t="s">
        <v>587</v>
      </c>
      <c r="E334" s="56" t="s">
        <v>0</v>
      </c>
      <c r="F334" s="68" t="s">
        <v>58</v>
      </c>
      <c r="G334" s="68" t="s">
        <v>806</v>
      </c>
      <c r="H334" s="58" t="s">
        <v>95</v>
      </c>
      <c r="I334" s="69">
        <v>114</v>
      </c>
      <c r="J334" s="69">
        <v>3052</v>
      </c>
      <c r="K334" s="56" t="s">
        <v>59</v>
      </c>
      <c r="L334" s="59"/>
    </row>
    <row r="335" spans="1:12" ht="27" x14ac:dyDescent="0.2">
      <c r="A335" s="53">
        <v>332</v>
      </c>
      <c r="B335" s="54" t="s">
        <v>459</v>
      </c>
      <c r="C335" s="92" t="s">
        <v>30</v>
      </c>
      <c r="D335" s="53" t="s">
        <v>458</v>
      </c>
      <c r="E335" s="53" t="s">
        <v>1</v>
      </c>
      <c r="F335" s="64" t="s">
        <v>58</v>
      </c>
      <c r="G335" s="64" t="s">
        <v>58</v>
      </c>
      <c r="H335" s="61" t="s">
        <v>695</v>
      </c>
      <c r="I335" s="67">
        <v>7433</v>
      </c>
      <c r="J335" s="67">
        <v>32316</v>
      </c>
      <c r="K335" s="53" t="s">
        <v>60</v>
      </c>
      <c r="L335" s="55" t="s">
        <v>773</v>
      </c>
    </row>
    <row r="336" spans="1:12" ht="13.5" x14ac:dyDescent="0.2">
      <c r="A336" s="56">
        <v>333</v>
      </c>
      <c r="B336" s="57" t="s">
        <v>460</v>
      </c>
      <c r="C336" s="91" t="s">
        <v>30</v>
      </c>
      <c r="D336" s="56" t="s">
        <v>919</v>
      </c>
      <c r="E336" s="56" t="s">
        <v>0</v>
      </c>
      <c r="F336" s="68" t="s">
        <v>57</v>
      </c>
      <c r="G336" s="68" t="s">
        <v>58</v>
      </c>
      <c r="H336" s="58" t="s">
        <v>698</v>
      </c>
      <c r="I336" s="69">
        <v>231</v>
      </c>
      <c r="J336" s="69">
        <v>434</v>
      </c>
      <c r="K336" s="56" t="s">
        <v>59</v>
      </c>
      <c r="L336" s="59"/>
    </row>
    <row r="337" spans="1:12" ht="13.5" x14ac:dyDescent="0.2">
      <c r="A337" s="53">
        <v>334</v>
      </c>
      <c r="B337" s="54" t="s">
        <v>461</v>
      </c>
      <c r="C337" s="92" t="s">
        <v>30</v>
      </c>
      <c r="D337" s="53" t="s">
        <v>915</v>
      </c>
      <c r="E337" s="53" t="s">
        <v>0</v>
      </c>
      <c r="F337" s="64" t="s">
        <v>57</v>
      </c>
      <c r="G337" s="64" t="s">
        <v>58</v>
      </c>
      <c r="H337" s="61"/>
      <c r="I337" s="67">
        <v>670</v>
      </c>
      <c r="J337" s="67">
        <v>1559</v>
      </c>
      <c r="K337" s="53" t="s">
        <v>59</v>
      </c>
      <c r="L337" s="55"/>
    </row>
    <row r="338" spans="1:12" ht="13.5" x14ac:dyDescent="0.2">
      <c r="A338" s="56">
        <v>335</v>
      </c>
      <c r="B338" s="57" t="s">
        <v>462</v>
      </c>
      <c r="C338" s="91" t="s">
        <v>31</v>
      </c>
      <c r="D338" s="56" t="s">
        <v>519</v>
      </c>
      <c r="E338" s="56" t="s">
        <v>0</v>
      </c>
      <c r="F338" s="68" t="s">
        <v>57</v>
      </c>
      <c r="G338" s="68" t="s">
        <v>806</v>
      </c>
      <c r="H338" s="58"/>
      <c r="I338" s="69">
        <v>115</v>
      </c>
      <c r="J338" s="69">
        <v>292</v>
      </c>
      <c r="K338" s="56" t="s">
        <v>59</v>
      </c>
      <c r="L338" s="59"/>
    </row>
    <row r="339" spans="1:12" ht="13.5" x14ac:dyDescent="0.2">
      <c r="A339" s="53">
        <v>336</v>
      </c>
      <c r="B339" s="54" t="s">
        <v>22</v>
      </c>
      <c r="C339" s="92" t="s">
        <v>30</v>
      </c>
      <c r="D339" s="53" t="s">
        <v>20</v>
      </c>
      <c r="E339" s="53" t="s">
        <v>0</v>
      </c>
      <c r="F339" s="64" t="s">
        <v>58</v>
      </c>
      <c r="G339" s="64" t="s">
        <v>58</v>
      </c>
      <c r="H339" s="61" t="s">
        <v>89</v>
      </c>
      <c r="I339" s="67">
        <v>911</v>
      </c>
      <c r="J339" s="67">
        <v>2456</v>
      </c>
      <c r="K339" s="53" t="s">
        <v>60</v>
      </c>
      <c r="L339" s="55"/>
    </row>
    <row r="340" spans="1:12" ht="27" x14ac:dyDescent="0.2">
      <c r="A340" s="56">
        <v>337</v>
      </c>
      <c r="B340" s="57" t="s">
        <v>463</v>
      </c>
      <c r="C340" s="91" t="s">
        <v>30</v>
      </c>
      <c r="D340" s="56" t="s">
        <v>831</v>
      </c>
      <c r="E340" s="56" t="s">
        <v>0</v>
      </c>
      <c r="F340" s="68" t="s">
        <v>57</v>
      </c>
      <c r="G340" s="68" t="s">
        <v>57</v>
      </c>
      <c r="H340" s="58" t="s">
        <v>699</v>
      </c>
      <c r="I340" s="69">
        <v>1525</v>
      </c>
      <c r="J340" s="69">
        <v>4710</v>
      </c>
      <c r="K340" s="56" t="s">
        <v>813</v>
      </c>
      <c r="L340" s="59" t="s">
        <v>774</v>
      </c>
    </row>
    <row r="341" spans="1:12" ht="27" x14ac:dyDescent="0.2">
      <c r="A341" s="53">
        <v>338</v>
      </c>
      <c r="B341" s="54" t="s">
        <v>464</v>
      </c>
      <c r="C341" s="92" t="s">
        <v>30</v>
      </c>
      <c r="D341" s="53" t="s">
        <v>841</v>
      </c>
      <c r="E341" s="53" t="s">
        <v>0</v>
      </c>
      <c r="F341" s="64" t="s">
        <v>57</v>
      </c>
      <c r="G341" s="64" t="s">
        <v>58</v>
      </c>
      <c r="H341" s="61"/>
      <c r="I341" s="67">
        <v>339</v>
      </c>
      <c r="J341" s="67">
        <v>564</v>
      </c>
      <c r="K341" s="53" t="s">
        <v>59</v>
      </c>
      <c r="L341" s="55" t="s">
        <v>762</v>
      </c>
    </row>
    <row r="342" spans="1:12" ht="13.5" x14ac:dyDescent="0.2">
      <c r="A342" s="56">
        <v>339</v>
      </c>
      <c r="B342" s="57" t="s">
        <v>465</v>
      </c>
      <c r="C342" s="91" t="s">
        <v>30</v>
      </c>
      <c r="D342" s="56" t="s">
        <v>881</v>
      </c>
      <c r="E342" s="56" t="s">
        <v>1</v>
      </c>
      <c r="F342" s="68" t="s">
        <v>58</v>
      </c>
      <c r="G342" s="68" t="s">
        <v>58</v>
      </c>
      <c r="H342" s="58" t="s">
        <v>118</v>
      </c>
      <c r="I342" s="69">
        <v>33461</v>
      </c>
      <c r="J342" s="69">
        <v>125780</v>
      </c>
      <c r="K342" s="56" t="s">
        <v>60</v>
      </c>
      <c r="L342" s="59"/>
    </row>
    <row r="343" spans="1:12" ht="13.5" x14ac:dyDescent="0.2">
      <c r="A343" s="53">
        <v>340</v>
      </c>
      <c r="B343" s="54" t="s">
        <v>466</v>
      </c>
      <c r="C343" s="92" t="s">
        <v>31</v>
      </c>
      <c r="D343" s="53" t="s">
        <v>839</v>
      </c>
      <c r="E343" s="53" t="s">
        <v>0</v>
      </c>
      <c r="F343" s="64" t="s">
        <v>57</v>
      </c>
      <c r="G343" s="64" t="s">
        <v>806</v>
      </c>
      <c r="H343" s="61" t="s">
        <v>684</v>
      </c>
      <c r="I343" s="67">
        <v>320</v>
      </c>
      <c r="J343" s="67">
        <v>746</v>
      </c>
      <c r="K343" s="53" t="s">
        <v>59</v>
      </c>
      <c r="L343" s="55"/>
    </row>
    <row r="344" spans="1:12" ht="13.5" x14ac:dyDescent="0.2">
      <c r="A344" s="56">
        <v>341</v>
      </c>
      <c r="B344" s="57" t="s">
        <v>467</v>
      </c>
      <c r="C344" s="91" t="s">
        <v>30</v>
      </c>
      <c r="D344" s="56" t="s">
        <v>851</v>
      </c>
      <c r="E344" s="56" t="s">
        <v>2</v>
      </c>
      <c r="F344" s="68" t="s">
        <v>806</v>
      </c>
      <c r="G344" s="68" t="s">
        <v>58</v>
      </c>
      <c r="H344" s="58" t="s">
        <v>119</v>
      </c>
      <c r="I344" s="69"/>
      <c r="J344" s="69">
        <v>34388</v>
      </c>
      <c r="K344" s="56" t="s">
        <v>806</v>
      </c>
      <c r="L344" s="59" t="s">
        <v>775</v>
      </c>
    </row>
    <row r="345" spans="1:12" ht="13.5" x14ac:dyDescent="0.2">
      <c r="A345" s="53">
        <v>342</v>
      </c>
      <c r="B345" s="54" t="s">
        <v>468</v>
      </c>
      <c r="C345" s="92" t="s">
        <v>30</v>
      </c>
      <c r="D345" s="53" t="s">
        <v>436</v>
      </c>
      <c r="E345" s="53" t="s">
        <v>0</v>
      </c>
      <c r="F345" s="64" t="s">
        <v>57</v>
      </c>
      <c r="G345" s="64" t="s">
        <v>57</v>
      </c>
      <c r="H345" s="61" t="s">
        <v>700</v>
      </c>
      <c r="I345" s="67">
        <v>1635</v>
      </c>
      <c r="J345" s="67">
        <v>3761</v>
      </c>
      <c r="K345" s="53" t="s">
        <v>59</v>
      </c>
      <c r="L345" s="55"/>
    </row>
    <row r="346" spans="1:12" ht="13.5" x14ac:dyDescent="0.2">
      <c r="A346" s="56">
        <v>343</v>
      </c>
      <c r="B346" s="57" t="s">
        <v>23</v>
      </c>
      <c r="C346" s="91" t="s">
        <v>30</v>
      </c>
      <c r="D346" s="56" t="s">
        <v>934</v>
      </c>
      <c r="E346" s="56" t="s">
        <v>0</v>
      </c>
      <c r="F346" s="68" t="s">
        <v>57</v>
      </c>
      <c r="G346" s="68" t="s">
        <v>57</v>
      </c>
      <c r="H346" s="58" t="s">
        <v>701</v>
      </c>
      <c r="I346" s="69">
        <v>989</v>
      </c>
      <c r="J346" s="69">
        <v>2510</v>
      </c>
      <c r="K346" s="56" t="s">
        <v>59</v>
      </c>
      <c r="L346" s="59"/>
    </row>
    <row r="347" spans="1:12" ht="13.5" x14ac:dyDescent="0.2">
      <c r="A347" s="53">
        <v>344</v>
      </c>
      <c r="B347" s="54" t="s">
        <v>469</v>
      </c>
      <c r="C347" s="92" t="s">
        <v>30</v>
      </c>
      <c r="D347" s="53" t="s">
        <v>862</v>
      </c>
      <c r="E347" s="53" t="s">
        <v>0</v>
      </c>
      <c r="F347" s="64" t="s">
        <v>58</v>
      </c>
      <c r="G347" s="64" t="s">
        <v>58</v>
      </c>
      <c r="H347" s="61" t="s">
        <v>95</v>
      </c>
      <c r="I347" s="67">
        <v>6340</v>
      </c>
      <c r="J347" s="67">
        <v>12262</v>
      </c>
      <c r="K347" s="53" t="s">
        <v>59</v>
      </c>
      <c r="L347" s="55"/>
    </row>
    <row r="348" spans="1:12" ht="13.5" x14ac:dyDescent="0.2">
      <c r="A348" s="56">
        <v>345</v>
      </c>
      <c r="B348" s="57" t="s">
        <v>470</v>
      </c>
      <c r="C348" s="91" t="s">
        <v>31</v>
      </c>
      <c r="D348" s="56" t="s">
        <v>917</v>
      </c>
      <c r="E348" s="56" t="s">
        <v>2</v>
      </c>
      <c r="F348" s="68" t="s">
        <v>58</v>
      </c>
      <c r="G348" s="68" t="s">
        <v>806</v>
      </c>
      <c r="H348" s="58" t="s">
        <v>702</v>
      </c>
      <c r="I348" s="69">
        <v>2445</v>
      </c>
      <c r="J348" s="69">
        <v>30021</v>
      </c>
      <c r="K348" s="56" t="s">
        <v>60</v>
      </c>
      <c r="L348" s="59"/>
    </row>
    <row r="349" spans="1:12" ht="13.5" x14ac:dyDescent="0.2">
      <c r="A349" s="53">
        <v>346</v>
      </c>
      <c r="B349" s="54" t="s">
        <v>471</v>
      </c>
      <c r="C349" s="92" t="s">
        <v>31</v>
      </c>
      <c r="D349" s="53" t="s">
        <v>875</v>
      </c>
      <c r="E349" s="53" t="s">
        <v>2</v>
      </c>
      <c r="F349" s="64" t="s">
        <v>57</v>
      </c>
      <c r="G349" s="64" t="s">
        <v>806</v>
      </c>
      <c r="H349" s="61"/>
      <c r="I349" s="67">
        <v>150</v>
      </c>
      <c r="J349" s="67">
        <v>17012</v>
      </c>
      <c r="K349" s="53" t="s">
        <v>60</v>
      </c>
      <c r="L349" s="55"/>
    </row>
    <row r="350" spans="1:12" ht="13.5" x14ac:dyDescent="0.2">
      <c r="A350" s="56">
        <v>347</v>
      </c>
      <c r="B350" s="57" t="s">
        <v>472</v>
      </c>
      <c r="C350" s="91" t="s">
        <v>30</v>
      </c>
      <c r="D350" s="56" t="s">
        <v>906</v>
      </c>
      <c r="E350" s="56" t="s">
        <v>0</v>
      </c>
      <c r="F350" s="68" t="s">
        <v>57</v>
      </c>
      <c r="G350" s="68" t="s">
        <v>57</v>
      </c>
      <c r="H350" s="58" t="s">
        <v>703</v>
      </c>
      <c r="I350" s="69">
        <v>735</v>
      </c>
      <c r="J350" s="69">
        <v>1121</v>
      </c>
      <c r="K350" s="56" t="s">
        <v>59</v>
      </c>
      <c r="L350" s="59"/>
    </row>
    <row r="351" spans="1:12" ht="13.5" x14ac:dyDescent="0.2">
      <c r="A351" s="53">
        <v>348</v>
      </c>
      <c r="B351" s="54" t="s">
        <v>473</v>
      </c>
      <c r="C351" s="92" t="s">
        <v>30</v>
      </c>
      <c r="D351" s="53" t="s">
        <v>923</v>
      </c>
      <c r="E351" s="53" t="s">
        <v>0</v>
      </c>
      <c r="F351" s="64" t="s">
        <v>57</v>
      </c>
      <c r="G351" s="64" t="s">
        <v>57</v>
      </c>
      <c r="H351" s="61" t="s">
        <v>97</v>
      </c>
      <c r="I351" s="67">
        <v>122</v>
      </c>
      <c r="J351" s="67">
        <v>254</v>
      </c>
      <c r="K351" s="53" t="s">
        <v>59</v>
      </c>
      <c r="L351" s="55"/>
    </row>
    <row r="352" spans="1:12" ht="13.5" x14ac:dyDescent="0.2">
      <c r="A352" s="56">
        <v>349</v>
      </c>
      <c r="B352" s="57" t="s">
        <v>474</v>
      </c>
      <c r="C352" s="91" t="s">
        <v>31</v>
      </c>
      <c r="D352" s="56" t="s">
        <v>935</v>
      </c>
      <c r="E352" s="56" t="s">
        <v>0</v>
      </c>
      <c r="F352" s="68" t="s">
        <v>806</v>
      </c>
      <c r="G352" s="68" t="s">
        <v>806</v>
      </c>
      <c r="H352" s="58" t="s">
        <v>101</v>
      </c>
      <c r="I352" s="69">
        <v>185</v>
      </c>
      <c r="J352" s="69">
        <v>475</v>
      </c>
      <c r="K352" s="56" t="s">
        <v>59</v>
      </c>
      <c r="L352" s="59"/>
    </row>
    <row r="353" spans="1:12" ht="13.5" x14ac:dyDescent="0.2">
      <c r="A353" s="53">
        <v>350</v>
      </c>
      <c r="B353" s="54" t="s">
        <v>475</v>
      </c>
      <c r="C353" s="92" t="s">
        <v>31</v>
      </c>
      <c r="D353" s="53" t="s">
        <v>935</v>
      </c>
      <c r="E353" s="53" t="s">
        <v>0</v>
      </c>
      <c r="F353" s="64" t="s">
        <v>57</v>
      </c>
      <c r="G353" s="64" t="s">
        <v>806</v>
      </c>
      <c r="H353" s="61"/>
      <c r="I353" s="67">
        <v>258</v>
      </c>
      <c r="J353" s="67">
        <v>349</v>
      </c>
      <c r="K353" s="53" t="s">
        <v>59</v>
      </c>
      <c r="L353" s="55"/>
    </row>
    <row r="354" spans="1:12" ht="27" x14ac:dyDescent="0.2">
      <c r="A354" s="56">
        <v>351</v>
      </c>
      <c r="B354" s="57" t="s">
        <v>476</v>
      </c>
      <c r="C354" s="91" t="s">
        <v>30</v>
      </c>
      <c r="D354" s="56" t="s">
        <v>826</v>
      </c>
      <c r="E354" s="56" t="s">
        <v>0</v>
      </c>
      <c r="F354" s="68" t="s">
        <v>57</v>
      </c>
      <c r="G354" s="68" t="s">
        <v>58</v>
      </c>
      <c r="H354" s="58"/>
      <c r="I354" s="69">
        <v>375</v>
      </c>
      <c r="J354" s="69">
        <v>388</v>
      </c>
      <c r="K354" s="56" t="s">
        <v>59</v>
      </c>
      <c r="L354" s="59" t="s">
        <v>747</v>
      </c>
    </row>
    <row r="355" spans="1:12" ht="13.5" x14ac:dyDescent="0.2">
      <c r="A355" s="53">
        <v>352</v>
      </c>
      <c r="B355" s="54" t="s">
        <v>477</v>
      </c>
      <c r="C355" s="92" t="s">
        <v>30</v>
      </c>
      <c r="D355" s="53" t="s">
        <v>861</v>
      </c>
      <c r="E355" s="53" t="s">
        <v>2</v>
      </c>
      <c r="F355" s="64" t="s">
        <v>58</v>
      </c>
      <c r="G355" s="64" t="s">
        <v>58</v>
      </c>
      <c r="H355" s="61"/>
      <c r="I355" s="67">
        <v>9254</v>
      </c>
      <c r="J355" s="67">
        <v>42325</v>
      </c>
      <c r="K355" s="53" t="s">
        <v>60</v>
      </c>
      <c r="L355" s="55"/>
    </row>
    <row r="356" spans="1:12" ht="13.5" x14ac:dyDescent="0.2">
      <c r="A356" s="56">
        <v>353</v>
      </c>
      <c r="B356" s="57" t="s">
        <v>478</v>
      </c>
      <c r="C356" s="91" t="s">
        <v>30</v>
      </c>
      <c r="D356" s="56" t="s">
        <v>861</v>
      </c>
      <c r="E356" s="56" t="s">
        <v>2</v>
      </c>
      <c r="F356" s="68" t="s">
        <v>58</v>
      </c>
      <c r="G356" s="68" t="s">
        <v>58</v>
      </c>
      <c r="H356" s="58" t="s">
        <v>105</v>
      </c>
      <c r="I356" s="69">
        <v>9254</v>
      </c>
      <c r="J356" s="69">
        <v>42325</v>
      </c>
      <c r="K356" s="56" t="s">
        <v>60</v>
      </c>
      <c r="L356" s="59"/>
    </row>
    <row r="357" spans="1:12" ht="13.5" x14ac:dyDescent="0.2">
      <c r="A357" s="53">
        <v>354</v>
      </c>
      <c r="B357" s="54" t="s">
        <v>479</v>
      </c>
      <c r="C357" s="92" t="s">
        <v>30</v>
      </c>
      <c r="D357" s="53" t="s">
        <v>844</v>
      </c>
      <c r="E357" s="53" t="s">
        <v>0</v>
      </c>
      <c r="F357" s="64" t="s">
        <v>58</v>
      </c>
      <c r="G357" s="64" t="s">
        <v>58</v>
      </c>
      <c r="H357" s="61" t="s">
        <v>97</v>
      </c>
      <c r="I357" s="67">
        <v>6046</v>
      </c>
      <c r="J357" s="67">
        <v>13430</v>
      </c>
      <c r="K357" s="53" t="s">
        <v>60</v>
      </c>
      <c r="L357" s="55"/>
    </row>
    <row r="358" spans="1:12" ht="13.5" x14ac:dyDescent="0.2">
      <c r="A358" s="56">
        <v>355</v>
      </c>
      <c r="B358" s="57" t="s">
        <v>480</v>
      </c>
      <c r="C358" s="91" t="s">
        <v>30</v>
      </c>
      <c r="D358" s="56" t="s">
        <v>844</v>
      </c>
      <c r="E358" s="56" t="s">
        <v>0</v>
      </c>
      <c r="F358" s="68" t="s">
        <v>58</v>
      </c>
      <c r="G358" s="68" t="s">
        <v>58</v>
      </c>
      <c r="H358" s="58" t="s">
        <v>98</v>
      </c>
      <c r="I358" s="69">
        <v>1800</v>
      </c>
      <c r="J358" s="69">
        <v>4018</v>
      </c>
      <c r="K358" s="56" t="s">
        <v>59</v>
      </c>
      <c r="L358" s="59"/>
    </row>
    <row r="359" spans="1:12" ht="13.5" x14ac:dyDescent="0.2">
      <c r="A359" s="53">
        <v>356</v>
      </c>
      <c r="B359" s="54" t="s">
        <v>481</v>
      </c>
      <c r="C359" s="92" t="s">
        <v>30</v>
      </c>
      <c r="D359" s="53" t="s">
        <v>850</v>
      </c>
      <c r="E359" s="53" t="s">
        <v>0</v>
      </c>
      <c r="F359" s="64" t="s">
        <v>57</v>
      </c>
      <c r="G359" s="64" t="s">
        <v>806</v>
      </c>
      <c r="H359" s="61" t="s">
        <v>704</v>
      </c>
      <c r="I359" s="67">
        <v>385</v>
      </c>
      <c r="J359" s="67">
        <v>598</v>
      </c>
      <c r="K359" s="53" t="s">
        <v>59</v>
      </c>
      <c r="L359" s="55"/>
    </row>
    <row r="360" spans="1:12" ht="27" x14ac:dyDescent="0.2">
      <c r="A360" s="56">
        <v>357</v>
      </c>
      <c r="B360" s="57" t="s">
        <v>482</v>
      </c>
      <c r="C360" s="91" t="s">
        <v>31</v>
      </c>
      <c r="D360" s="56" t="s">
        <v>936</v>
      </c>
      <c r="E360" s="56" t="s">
        <v>0</v>
      </c>
      <c r="F360" s="68" t="s">
        <v>806</v>
      </c>
      <c r="G360" s="68" t="s">
        <v>806</v>
      </c>
      <c r="H360" s="58" t="s">
        <v>705</v>
      </c>
      <c r="I360" s="69"/>
      <c r="J360" s="69">
        <v>1037</v>
      </c>
      <c r="K360" s="56" t="s">
        <v>806</v>
      </c>
      <c r="L360" s="59" t="s">
        <v>776</v>
      </c>
    </row>
    <row r="361" spans="1:12" ht="13.5" x14ac:dyDescent="0.2">
      <c r="A361" s="53">
        <v>358</v>
      </c>
      <c r="B361" s="54" t="s">
        <v>483</v>
      </c>
      <c r="C361" s="92" t="s">
        <v>30</v>
      </c>
      <c r="D361" s="53" t="s">
        <v>835</v>
      </c>
      <c r="E361" s="53" t="s">
        <v>0</v>
      </c>
      <c r="F361" s="64" t="s">
        <v>58</v>
      </c>
      <c r="G361" s="64" t="s">
        <v>58</v>
      </c>
      <c r="H361" s="61" t="s">
        <v>118</v>
      </c>
      <c r="I361" s="67">
        <v>5270</v>
      </c>
      <c r="J361" s="67">
        <v>15290</v>
      </c>
      <c r="K361" s="53" t="s">
        <v>60</v>
      </c>
      <c r="L361" s="55"/>
    </row>
    <row r="362" spans="1:12" ht="13.5" x14ac:dyDescent="0.2">
      <c r="A362" s="56">
        <v>359</v>
      </c>
      <c r="B362" s="57" t="s">
        <v>484</v>
      </c>
      <c r="C362" s="91" t="s">
        <v>31</v>
      </c>
      <c r="D362" s="56" t="s">
        <v>930</v>
      </c>
      <c r="E362" s="56" t="s">
        <v>0</v>
      </c>
      <c r="F362" s="68" t="s">
        <v>57</v>
      </c>
      <c r="G362" s="68" t="s">
        <v>806</v>
      </c>
      <c r="H362" s="58"/>
      <c r="I362" s="69">
        <v>95</v>
      </c>
      <c r="J362" s="69">
        <v>457</v>
      </c>
      <c r="K362" s="56" t="s">
        <v>59</v>
      </c>
      <c r="L362" s="59"/>
    </row>
    <row r="363" spans="1:12" ht="13.5" x14ac:dyDescent="0.2">
      <c r="A363" s="53">
        <v>360</v>
      </c>
      <c r="B363" s="54" t="s">
        <v>485</v>
      </c>
      <c r="C363" s="92" t="s">
        <v>30</v>
      </c>
      <c r="D363" s="53" t="s">
        <v>205</v>
      </c>
      <c r="E363" s="53" t="s">
        <v>0</v>
      </c>
      <c r="F363" s="64" t="s">
        <v>57</v>
      </c>
      <c r="G363" s="64" t="s">
        <v>57</v>
      </c>
      <c r="H363" s="61" t="s">
        <v>706</v>
      </c>
      <c r="I363" s="67">
        <v>2142</v>
      </c>
      <c r="J363" s="67">
        <v>4437</v>
      </c>
      <c r="K363" s="53" t="s">
        <v>59</v>
      </c>
      <c r="L363" s="55"/>
    </row>
    <row r="364" spans="1:12" ht="13.5" x14ac:dyDescent="0.2">
      <c r="A364" s="56">
        <v>361</v>
      </c>
      <c r="B364" s="57" t="s">
        <v>486</v>
      </c>
      <c r="C364" s="91" t="s">
        <v>30</v>
      </c>
      <c r="D364" s="56" t="s">
        <v>820</v>
      </c>
      <c r="E364" s="56" t="s">
        <v>0</v>
      </c>
      <c r="F364" s="68" t="s">
        <v>58</v>
      </c>
      <c r="G364" s="68" t="s">
        <v>58</v>
      </c>
      <c r="H364" s="58"/>
      <c r="I364" s="69">
        <v>335</v>
      </c>
      <c r="J364" s="69">
        <v>899</v>
      </c>
      <c r="K364" s="56" t="s">
        <v>59</v>
      </c>
      <c r="L364" s="59"/>
    </row>
    <row r="365" spans="1:12" ht="13.5" x14ac:dyDescent="0.2">
      <c r="A365" s="53">
        <v>362</v>
      </c>
      <c r="B365" s="54" t="s">
        <v>487</v>
      </c>
      <c r="C365" s="92" t="s">
        <v>31</v>
      </c>
      <c r="D365" s="53" t="s">
        <v>829</v>
      </c>
      <c r="E365" s="53" t="s">
        <v>0</v>
      </c>
      <c r="F365" s="64" t="s">
        <v>806</v>
      </c>
      <c r="G365" s="64" t="s">
        <v>806</v>
      </c>
      <c r="H365" s="61" t="s">
        <v>95</v>
      </c>
      <c r="I365" s="67">
        <v>96</v>
      </c>
      <c r="J365" s="67">
        <v>265</v>
      </c>
      <c r="K365" s="53" t="s">
        <v>59</v>
      </c>
      <c r="L365" s="55"/>
    </row>
    <row r="366" spans="1:12" ht="13.5" x14ac:dyDescent="0.2">
      <c r="A366" s="56">
        <v>363</v>
      </c>
      <c r="B366" s="57" t="s">
        <v>24</v>
      </c>
      <c r="C366" s="91" t="s">
        <v>30</v>
      </c>
      <c r="D366" s="56" t="s">
        <v>871</v>
      </c>
      <c r="E366" s="56" t="s">
        <v>0</v>
      </c>
      <c r="F366" s="68" t="s">
        <v>58</v>
      </c>
      <c r="G366" s="68" t="s">
        <v>58</v>
      </c>
      <c r="H366" s="58" t="s">
        <v>707</v>
      </c>
      <c r="I366" s="69">
        <v>1131</v>
      </c>
      <c r="J366" s="69">
        <v>2828</v>
      </c>
      <c r="K366" s="56" t="s">
        <v>59</v>
      </c>
      <c r="L366" s="59"/>
    </row>
    <row r="367" spans="1:12" ht="13.5" x14ac:dyDescent="0.2">
      <c r="A367" s="53">
        <v>364</v>
      </c>
      <c r="B367" s="54" t="s">
        <v>488</v>
      </c>
      <c r="C367" s="92" t="s">
        <v>30</v>
      </c>
      <c r="D367" s="53" t="s">
        <v>905</v>
      </c>
      <c r="E367" s="53" t="s">
        <v>0</v>
      </c>
      <c r="F367" s="64" t="s">
        <v>57</v>
      </c>
      <c r="G367" s="64" t="s">
        <v>57</v>
      </c>
      <c r="H367" s="61" t="s">
        <v>638</v>
      </c>
      <c r="I367" s="67">
        <v>617</v>
      </c>
      <c r="J367" s="67">
        <v>1543</v>
      </c>
      <c r="K367" s="53" t="s">
        <v>59</v>
      </c>
      <c r="L367" s="55" t="s">
        <v>777</v>
      </c>
    </row>
    <row r="368" spans="1:12" ht="13.5" x14ac:dyDescent="0.2">
      <c r="A368" s="56">
        <v>365</v>
      </c>
      <c r="B368" s="57" t="s">
        <v>489</v>
      </c>
      <c r="C368" s="91" t="s">
        <v>30</v>
      </c>
      <c r="D368" s="56" t="s">
        <v>887</v>
      </c>
      <c r="E368" s="56" t="s">
        <v>0</v>
      </c>
      <c r="F368" s="68" t="s">
        <v>57</v>
      </c>
      <c r="G368" s="68" t="s">
        <v>57</v>
      </c>
      <c r="H368" s="58" t="s">
        <v>708</v>
      </c>
      <c r="I368" s="69">
        <v>185</v>
      </c>
      <c r="J368" s="69">
        <v>261</v>
      </c>
      <c r="K368" s="56" t="s">
        <v>59</v>
      </c>
      <c r="L368" s="59"/>
    </row>
    <row r="369" spans="1:12" ht="13.5" x14ac:dyDescent="0.2">
      <c r="A369" s="53">
        <v>366</v>
      </c>
      <c r="B369" s="54" t="s">
        <v>490</v>
      </c>
      <c r="C369" s="92" t="s">
        <v>30</v>
      </c>
      <c r="D369" s="53" t="s">
        <v>854</v>
      </c>
      <c r="E369" s="53" t="s">
        <v>0</v>
      </c>
      <c r="F369" s="64" t="s">
        <v>57</v>
      </c>
      <c r="G369" s="64" t="s">
        <v>57</v>
      </c>
      <c r="H369" s="61" t="s">
        <v>105</v>
      </c>
      <c r="I369" s="67">
        <v>559</v>
      </c>
      <c r="J369" s="67">
        <v>1007</v>
      </c>
      <c r="K369" s="53" t="s">
        <v>59</v>
      </c>
      <c r="L369" s="55"/>
    </row>
    <row r="370" spans="1:12" ht="13.5" x14ac:dyDescent="0.2">
      <c r="A370" s="56">
        <v>367</v>
      </c>
      <c r="B370" s="57" t="s">
        <v>491</v>
      </c>
      <c r="C370" s="91" t="s">
        <v>31</v>
      </c>
      <c r="D370" s="56" t="s">
        <v>865</v>
      </c>
      <c r="E370" s="56" t="s">
        <v>0</v>
      </c>
      <c r="F370" s="68" t="s">
        <v>58</v>
      </c>
      <c r="G370" s="68" t="s">
        <v>806</v>
      </c>
      <c r="H370" s="58"/>
      <c r="I370" s="69">
        <v>182</v>
      </c>
      <c r="J370" s="69">
        <v>528</v>
      </c>
      <c r="K370" s="56" t="s">
        <v>59</v>
      </c>
      <c r="L370" s="59"/>
    </row>
    <row r="371" spans="1:12" ht="13.5" x14ac:dyDescent="0.2">
      <c r="A371" s="53">
        <v>368</v>
      </c>
      <c r="B371" s="54" t="s">
        <v>492</v>
      </c>
      <c r="C371" s="92" t="s">
        <v>30</v>
      </c>
      <c r="D371" s="53" t="s">
        <v>912</v>
      </c>
      <c r="E371" s="53" t="s">
        <v>0</v>
      </c>
      <c r="F371" s="64" t="s">
        <v>57</v>
      </c>
      <c r="G371" s="64" t="s">
        <v>57</v>
      </c>
      <c r="H371" s="61" t="s">
        <v>709</v>
      </c>
      <c r="I371" s="67">
        <v>435</v>
      </c>
      <c r="J371" s="67">
        <v>898</v>
      </c>
      <c r="K371" s="53" t="s">
        <v>59</v>
      </c>
      <c r="L371" s="55"/>
    </row>
    <row r="372" spans="1:12" ht="13.5" x14ac:dyDescent="0.2">
      <c r="A372" s="56">
        <v>369</v>
      </c>
      <c r="B372" s="57" t="s">
        <v>493</v>
      </c>
      <c r="C372" s="91" t="s">
        <v>30</v>
      </c>
      <c r="D372" s="56" t="s">
        <v>926</v>
      </c>
      <c r="E372" s="56" t="s">
        <v>0</v>
      </c>
      <c r="F372" s="68" t="s">
        <v>57</v>
      </c>
      <c r="G372" s="68" t="s">
        <v>57</v>
      </c>
      <c r="H372" s="58"/>
      <c r="I372" s="69">
        <v>703</v>
      </c>
      <c r="J372" s="69">
        <v>1573</v>
      </c>
      <c r="K372" s="56" t="s">
        <v>59</v>
      </c>
      <c r="L372" s="59"/>
    </row>
    <row r="373" spans="1:12" ht="13.5" x14ac:dyDescent="0.2">
      <c r="A373" s="53">
        <v>370</v>
      </c>
      <c r="B373" s="54" t="s">
        <v>494</v>
      </c>
      <c r="C373" s="92" t="s">
        <v>30</v>
      </c>
      <c r="D373" s="53" t="s">
        <v>934</v>
      </c>
      <c r="E373" s="53" t="s">
        <v>0</v>
      </c>
      <c r="F373" s="64" t="s">
        <v>58</v>
      </c>
      <c r="G373" s="64" t="s">
        <v>58</v>
      </c>
      <c r="H373" s="61" t="s">
        <v>118</v>
      </c>
      <c r="I373" s="67">
        <v>4352</v>
      </c>
      <c r="J373" s="67">
        <v>10140</v>
      </c>
      <c r="K373" s="53" t="s">
        <v>59</v>
      </c>
      <c r="L373" s="55" t="s">
        <v>778</v>
      </c>
    </row>
    <row r="374" spans="1:12" ht="13.5" x14ac:dyDescent="0.2">
      <c r="A374" s="56">
        <v>371</v>
      </c>
      <c r="B374" s="57" t="s">
        <v>495</v>
      </c>
      <c r="C374" s="91" t="s">
        <v>31</v>
      </c>
      <c r="D374" s="56" t="s">
        <v>587</v>
      </c>
      <c r="E374" s="56" t="s">
        <v>0</v>
      </c>
      <c r="F374" s="68" t="s">
        <v>806</v>
      </c>
      <c r="G374" s="68" t="s">
        <v>806</v>
      </c>
      <c r="H374" s="58" t="s">
        <v>91</v>
      </c>
      <c r="I374" s="69">
        <v>105</v>
      </c>
      <c r="J374" s="69">
        <v>163</v>
      </c>
      <c r="K374" s="56" t="s">
        <v>59</v>
      </c>
      <c r="L374" s="59"/>
    </row>
    <row r="375" spans="1:12" ht="27" x14ac:dyDescent="0.2">
      <c r="A375" s="53">
        <v>372</v>
      </c>
      <c r="B375" s="54" t="s">
        <v>496</v>
      </c>
      <c r="C375" s="92" t="s">
        <v>30</v>
      </c>
      <c r="D375" s="53" t="s">
        <v>859</v>
      </c>
      <c r="E375" s="53" t="s">
        <v>0</v>
      </c>
      <c r="F375" s="64" t="s">
        <v>57</v>
      </c>
      <c r="G375" s="64" t="s">
        <v>57</v>
      </c>
      <c r="H375" s="61" t="s">
        <v>627</v>
      </c>
      <c r="I375" s="67">
        <v>1281</v>
      </c>
      <c r="J375" s="67">
        <v>2770</v>
      </c>
      <c r="K375" s="53" t="s">
        <v>813</v>
      </c>
      <c r="L375" s="55" t="s">
        <v>779</v>
      </c>
    </row>
    <row r="376" spans="1:12" ht="13.5" x14ac:dyDescent="0.2">
      <c r="A376" s="56">
        <v>373</v>
      </c>
      <c r="B376" s="57" t="s">
        <v>497</v>
      </c>
      <c r="C376" s="91" t="s">
        <v>30</v>
      </c>
      <c r="D376" s="56" t="s">
        <v>252</v>
      </c>
      <c r="E376" s="56" t="s">
        <v>0</v>
      </c>
      <c r="F376" s="68" t="s">
        <v>57</v>
      </c>
      <c r="G376" s="68" t="s">
        <v>57</v>
      </c>
      <c r="H376" s="58" t="s">
        <v>710</v>
      </c>
      <c r="I376" s="69">
        <v>615</v>
      </c>
      <c r="J376" s="69">
        <v>761</v>
      </c>
      <c r="K376" s="56" t="s">
        <v>59</v>
      </c>
      <c r="L376" s="59"/>
    </row>
    <row r="377" spans="1:12" ht="13.5" x14ac:dyDescent="0.2">
      <c r="A377" s="53">
        <v>374</v>
      </c>
      <c r="B377" s="54" t="s">
        <v>498</v>
      </c>
      <c r="C377" s="92" t="s">
        <v>30</v>
      </c>
      <c r="D377" s="53" t="s">
        <v>935</v>
      </c>
      <c r="E377" s="53" t="s">
        <v>0</v>
      </c>
      <c r="F377" s="64" t="s">
        <v>58</v>
      </c>
      <c r="G377" s="64" t="s">
        <v>58</v>
      </c>
      <c r="H377" s="61" t="s">
        <v>114</v>
      </c>
      <c r="I377" s="67">
        <v>695</v>
      </c>
      <c r="J377" s="67">
        <v>1515</v>
      </c>
      <c r="K377" s="53" t="s">
        <v>59</v>
      </c>
      <c r="L377" s="55"/>
    </row>
    <row r="378" spans="1:12" ht="13.5" x14ac:dyDescent="0.2">
      <c r="A378" s="56">
        <v>375</v>
      </c>
      <c r="B378" s="57" t="s">
        <v>808</v>
      </c>
      <c r="C378" s="91" t="s">
        <v>30</v>
      </c>
      <c r="D378" s="56" t="s">
        <v>937</v>
      </c>
      <c r="E378" s="56" t="s">
        <v>2</v>
      </c>
      <c r="F378" s="68" t="s">
        <v>806</v>
      </c>
      <c r="G378" s="68" t="s">
        <v>806</v>
      </c>
      <c r="H378" s="58" t="s">
        <v>711</v>
      </c>
      <c r="I378" s="69">
        <v>21524</v>
      </c>
      <c r="J378" s="69">
        <v>94642</v>
      </c>
      <c r="K378" s="56" t="s">
        <v>813</v>
      </c>
      <c r="L378" s="59"/>
    </row>
    <row r="379" spans="1:12" ht="13.5" x14ac:dyDescent="0.2">
      <c r="A379" s="53">
        <v>376</v>
      </c>
      <c r="B379" s="54" t="s">
        <v>499</v>
      </c>
      <c r="C379" s="92" t="s">
        <v>30</v>
      </c>
      <c r="D379" s="53" t="s">
        <v>861</v>
      </c>
      <c r="E379" s="53" t="s">
        <v>0</v>
      </c>
      <c r="F379" s="64" t="s">
        <v>58</v>
      </c>
      <c r="G379" s="64" t="s">
        <v>58</v>
      </c>
      <c r="H379" s="61" t="s">
        <v>122</v>
      </c>
      <c r="I379" s="67">
        <v>2500</v>
      </c>
      <c r="J379" s="67">
        <v>4474</v>
      </c>
      <c r="K379" s="53" t="s">
        <v>790</v>
      </c>
      <c r="L379" s="55"/>
    </row>
    <row r="380" spans="1:12" ht="13.5" x14ac:dyDescent="0.2">
      <c r="A380" s="56">
        <v>377</v>
      </c>
      <c r="B380" s="57" t="s">
        <v>500</v>
      </c>
      <c r="C380" s="91" t="s">
        <v>30</v>
      </c>
      <c r="D380" s="56" t="s">
        <v>860</v>
      </c>
      <c r="E380" s="56" t="s">
        <v>0</v>
      </c>
      <c r="F380" s="68" t="s">
        <v>58</v>
      </c>
      <c r="G380" s="68" t="s">
        <v>58</v>
      </c>
      <c r="H380" s="58" t="s">
        <v>118</v>
      </c>
      <c r="I380" s="69">
        <v>17533</v>
      </c>
      <c r="J380" s="69">
        <v>35967</v>
      </c>
      <c r="K380" s="56" t="s">
        <v>813</v>
      </c>
      <c r="L380" s="59" t="s">
        <v>780</v>
      </c>
    </row>
    <row r="381" spans="1:12" ht="13.5" x14ac:dyDescent="0.2">
      <c r="A381" s="53">
        <v>378</v>
      </c>
      <c r="B381" s="54" t="s">
        <v>501</v>
      </c>
      <c r="C381" s="92" t="s">
        <v>30</v>
      </c>
      <c r="D381" s="53" t="s">
        <v>860</v>
      </c>
      <c r="E381" s="53" t="s">
        <v>0</v>
      </c>
      <c r="F381" s="64" t="s">
        <v>58</v>
      </c>
      <c r="G381" s="64" t="s">
        <v>58</v>
      </c>
      <c r="H381" s="61" t="s">
        <v>118</v>
      </c>
      <c r="I381" s="67">
        <v>17533</v>
      </c>
      <c r="J381" s="67">
        <v>35967</v>
      </c>
      <c r="K381" s="53" t="s">
        <v>813</v>
      </c>
      <c r="L381" s="55" t="s">
        <v>781</v>
      </c>
    </row>
    <row r="382" spans="1:12" ht="13.5" x14ac:dyDescent="0.2">
      <c r="A382" s="56">
        <v>379</v>
      </c>
      <c r="B382" s="57" t="s">
        <v>502</v>
      </c>
      <c r="C382" s="91" t="s">
        <v>30</v>
      </c>
      <c r="D382" s="56" t="s">
        <v>860</v>
      </c>
      <c r="E382" s="56" t="s">
        <v>0</v>
      </c>
      <c r="F382" s="68" t="s">
        <v>58</v>
      </c>
      <c r="G382" s="68" t="s">
        <v>58</v>
      </c>
      <c r="H382" s="58" t="s">
        <v>118</v>
      </c>
      <c r="I382" s="69">
        <v>17533</v>
      </c>
      <c r="J382" s="69">
        <v>35967</v>
      </c>
      <c r="K382" s="56" t="s">
        <v>813</v>
      </c>
      <c r="L382" s="59" t="s">
        <v>782</v>
      </c>
    </row>
    <row r="383" spans="1:12" ht="13.5" x14ac:dyDescent="0.2">
      <c r="A383" s="53">
        <v>380</v>
      </c>
      <c r="B383" s="54" t="s">
        <v>503</v>
      </c>
      <c r="C383" s="92" t="s">
        <v>30</v>
      </c>
      <c r="D383" s="53" t="s">
        <v>860</v>
      </c>
      <c r="E383" s="53" t="s">
        <v>0</v>
      </c>
      <c r="F383" s="64" t="s">
        <v>58</v>
      </c>
      <c r="G383" s="64" t="s">
        <v>58</v>
      </c>
      <c r="H383" s="61" t="s">
        <v>118</v>
      </c>
      <c r="I383" s="67">
        <v>17533</v>
      </c>
      <c r="J383" s="67">
        <v>35967</v>
      </c>
      <c r="K383" s="53" t="s">
        <v>813</v>
      </c>
      <c r="L383" s="55" t="s">
        <v>783</v>
      </c>
    </row>
    <row r="384" spans="1:12" ht="13.5" x14ac:dyDescent="0.2">
      <c r="A384" s="56">
        <v>381</v>
      </c>
      <c r="B384" s="57" t="s">
        <v>504</v>
      </c>
      <c r="C384" s="91" t="s">
        <v>31</v>
      </c>
      <c r="D384" s="56" t="s">
        <v>846</v>
      </c>
      <c r="E384" s="56" t="s">
        <v>0</v>
      </c>
      <c r="F384" s="68" t="s">
        <v>58</v>
      </c>
      <c r="G384" s="68" t="s">
        <v>806</v>
      </c>
      <c r="H384" s="58"/>
      <c r="I384" s="69">
        <v>97</v>
      </c>
      <c r="J384" s="69">
        <v>204</v>
      </c>
      <c r="K384" s="56" t="s">
        <v>59</v>
      </c>
      <c r="L384" s="59"/>
    </row>
    <row r="385" spans="1:12" ht="13.5" x14ac:dyDescent="0.2">
      <c r="A385" s="53">
        <v>382</v>
      </c>
      <c r="B385" s="54" t="s">
        <v>505</v>
      </c>
      <c r="C385" s="92" t="s">
        <v>31</v>
      </c>
      <c r="D385" s="53" t="s">
        <v>831</v>
      </c>
      <c r="E385" s="53" t="s">
        <v>0</v>
      </c>
      <c r="F385" s="64" t="s">
        <v>57</v>
      </c>
      <c r="G385" s="64" t="s">
        <v>806</v>
      </c>
      <c r="H385" s="61" t="s">
        <v>709</v>
      </c>
      <c r="I385" s="67">
        <v>5500</v>
      </c>
      <c r="J385" s="67">
        <v>86969</v>
      </c>
      <c r="K385" s="53" t="s">
        <v>813</v>
      </c>
      <c r="L385" s="55"/>
    </row>
    <row r="386" spans="1:12" ht="13.5" x14ac:dyDescent="0.2">
      <c r="A386" s="56">
        <v>383</v>
      </c>
      <c r="B386" s="57" t="s">
        <v>506</v>
      </c>
      <c r="C386" s="91" t="s">
        <v>30</v>
      </c>
      <c r="D386" s="56" t="s">
        <v>858</v>
      </c>
      <c r="E386" s="56" t="s">
        <v>0</v>
      </c>
      <c r="F386" s="68" t="s">
        <v>58</v>
      </c>
      <c r="G386" s="68" t="s">
        <v>58</v>
      </c>
      <c r="H386" s="58" t="s">
        <v>112</v>
      </c>
      <c r="I386" s="69">
        <v>1077</v>
      </c>
      <c r="J386" s="69">
        <v>2475</v>
      </c>
      <c r="K386" s="56" t="s">
        <v>813</v>
      </c>
      <c r="L386" s="59"/>
    </row>
    <row r="387" spans="1:12" s="60" customFormat="1" ht="13.5" x14ac:dyDescent="0.2">
      <c r="A387" s="53">
        <v>384</v>
      </c>
      <c r="B387" s="54" t="s">
        <v>507</v>
      </c>
      <c r="C387" s="92" t="s">
        <v>30</v>
      </c>
      <c r="D387" s="53" t="s">
        <v>441</v>
      </c>
      <c r="E387" s="53" t="s">
        <v>0</v>
      </c>
      <c r="F387" s="64" t="s">
        <v>57</v>
      </c>
      <c r="G387" s="64" t="s">
        <v>58</v>
      </c>
      <c r="H387" s="61" t="s">
        <v>91</v>
      </c>
      <c r="I387" s="67">
        <v>381</v>
      </c>
      <c r="J387" s="67">
        <v>1209</v>
      </c>
      <c r="K387" s="53" t="s">
        <v>60</v>
      </c>
      <c r="L387" s="55"/>
    </row>
    <row r="388" spans="1:12" ht="13.5" x14ac:dyDescent="0.2">
      <c r="A388" s="56">
        <v>385</v>
      </c>
      <c r="B388" s="57" t="s">
        <v>508</v>
      </c>
      <c r="C388" s="91" t="s">
        <v>30</v>
      </c>
      <c r="D388" s="56" t="s">
        <v>920</v>
      </c>
      <c r="E388" s="56" t="s">
        <v>0</v>
      </c>
      <c r="F388" s="68" t="s">
        <v>58</v>
      </c>
      <c r="G388" s="68" t="s">
        <v>58</v>
      </c>
      <c r="H388" s="58" t="s">
        <v>89</v>
      </c>
      <c r="I388" s="69">
        <v>6012</v>
      </c>
      <c r="J388" s="69">
        <v>16592</v>
      </c>
      <c r="K388" s="56" t="s">
        <v>59</v>
      </c>
      <c r="L388" s="59"/>
    </row>
    <row r="389" spans="1:12" ht="13.5" x14ac:dyDescent="0.2">
      <c r="A389" s="53">
        <v>386</v>
      </c>
      <c r="B389" s="54" t="s">
        <v>509</v>
      </c>
      <c r="C389" s="92" t="s">
        <v>31</v>
      </c>
      <c r="D389" s="53" t="s">
        <v>436</v>
      </c>
      <c r="E389" s="53" t="s">
        <v>0</v>
      </c>
      <c r="F389" s="64" t="s">
        <v>57</v>
      </c>
      <c r="G389" s="64" t="s">
        <v>806</v>
      </c>
      <c r="H389" s="61" t="s">
        <v>91</v>
      </c>
      <c r="I389" s="67">
        <v>178</v>
      </c>
      <c r="J389" s="67">
        <v>490</v>
      </c>
      <c r="K389" s="53" t="s">
        <v>59</v>
      </c>
      <c r="L389" s="55"/>
    </row>
    <row r="390" spans="1:12" ht="13.5" x14ac:dyDescent="0.2">
      <c r="A390" s="56">
        <v>387</v>
      </c>
      <c r="B390" s="57" t="s">
        <v>510</v>
      </c>
      <c r="C390" s="91" t="s">
        <v>30</v>
      </c>
      <c r="D390" s="56" t="s">
        <v>587</v>
      </c>
      <c r="E390" s="56" t="s">
        <v>0</v>
      </c>
      <c r="F390" s="68" t="s">
        <v>58</v>
      </c>
      <c r="G390" s="68" t="s">
        <v>58</v>
      </c>
      <c r="H390" s="58" t="s">
        <v>97</v>
      </c>
      <c r="I390" s="69">
        <v>2788</v>
      </c>
      <c r="J390" s="69">
        <v>6061</v>
      </c>
      <c r="K390" s="56" t="s">
        <v>59</v>
      </c>
      <c r="L390" s="59"/>
    </row>
    <row r="391" spans="1:12" ht="13.5" x14ac:dyDescent="0.2">
      <c r="A391" s="53">
        <v>388</v>
      </c>
      <c r="B391" s="54" t="s">
        <v>511</v>
      </c>
      <c r="C391" s="92" t="s">
        <v>30</v>
      </c>
      <c r="D391" s="53" t="s">
        <v>927</v>
      </c>
      <c r="E391" s="53" t="s">
        <v>0</v>
      </c>
      <c r="F391" s="64" t="s">
        <v>57</v>
      </c>
      <c r="G391" s="64" t="s">
        <v>57</v>
      </c>
      <c r="H391" s="61" t="s">
        <v>712</v>
      </c>
      <c r="I391" s="67">
        <v>75</v>
      </c>
      <c r="J391" s="67">
        <v>168</v>
      </c>
      <c r="K391" s="53" t="s">
        <v>59</v>
      </c>
      <c r="L391" s="55"/>
    </row>
    <row r="392" spans="1:12" ht="13.5" x14ac:dyDescent="0.2">
      <c r="A392" s="56">
        <v>389</v>
      </c>
      <c r="B392" s="57" t="s">
        <v>512</v>
      </c>
      <c r="C392" s="91" t="s">
        <v>30</v>
      </c>
      <c r="D392" s="56" t="s">
        <v>902</v>
      </c>
      <c r="E392" s="56" t="s">
        <v>0</v>
      </c>
      <c r="F392" s="68" t="s">
        <v>58</v>
      </c>
      <c r="G392" s="68" t="s">
        <v>58</v>
      </c>
      <c r="H392" s="58" t="s">
        <v>713</v>
      </c>
      <c r="I392" s="69">
        <v>443</v>
      </c>
      <c r="J392" s="69">
        <v>1227</v>
      </c>
      <c r="K392" s="56" t="s">
        <v>59</v>
      </c>
      <c r="L392" s="59"/>
    </row>
    <row r="393" spans="1:12" ht="13.5" x14ac:dyDescent="0.2">
      <c r="A393" s="53">
        <v>390</v>
      </c>
      <c r="B393" s="54" t="s">
        <v>513</v>
      </c>
      <c r="C393" s="92" t="s">
        <v>31</v>
      </c>
      <c r="D393" s="53" t="s">
        <v>849</v>
      </c>
      <c r="E393" s="53" t="s">
        <v>0</v>
      </c>
      <c r="F393" s="64" t="s">
        <v>57</v>
      </c>
      <c r="G393" s="64" t="s">
        <v>806</v>
      </c>
      <c r="H393" s="61"/>
      <c r="I393" s="67">
        <v>178</v>
      </c>
      <c r="J393" s="67">
        <v>399</v>
      </c>
      <c r="K393" s="53" t="s">
        <v>59</v>
      </c>
      <c r="L393" s="55"/>
    </row>
    <row r="394" spans="1:12" ht="13.5" x14ac:dyDescent="0.2">
      <c r="A394" s="56">
        <v>391</v>
      </c>
      <c r="B394" s="57" t="s">
        <v>514</v>
      </c>
      <c r="C394" s="91" t="s">
        <v>30</v>
      </c>
      <c r="D394" s="56" t="s">
        <v>938</v>
      </c>
      <c r="E394" s="56" t="s">
        <v>2</v>
      </c>
      <c r="F394" s="68" t="s">
        <v>58</v>
      </c>
      <c r="G394" s="68" t="s">
        <v>57</v>
      </c>
      <c r="H394" s="58" t="s">
        <v>89</v>
      </c>
      <c r="I394" s="69">
        <v>5505</v>
      </c>
      <c r="J394" s="69">
        <v>35658</v>
      </c>
      <c r="K394" s="56" t="s">
        <v>59</v>
      </c>
      <c r="L394" s="59"/>
    </row>
    <row r="395" spans="1:12" ht="27" x14ac:dyDescent="0.2">
      <c r="A395" s="53">
        <v>392</v>
      </c>
      <c r="B395" s="54" t="s">
        <v>515</v>
      </c>
      <c r="C395" s="92" t="s">
        <v>30</v>
      </c>
      <c r="D395" s="53" t="s">
        <v>844</v>
      </c>
      <c r="E395" s="53" t="s">
        <v>0</v>
      </c>
      <c r="F395" s="64" t="s">
        <v>58</v>
      </c>
      <c r="G395" s="64" t="s">
        <v>58</v>
      </c>
      <c r="H395" s="61" t="s">
        <v>97</v>
      </c>
      <c r="I395" s="67">
        <v>83322</v>
      </c>
      <c r="J395" s="67">
        <v>131872</v>
      </c>
      <c r="K395" s="53" t="s">
        <v>59</v>
      </c>
      <c r="L395" s="55" t="s">
        <v>784</v>
      </c>
    </row>
    <row r="396" spans="1:12" s="60" customFormat="1" ht="13.5" x14ac:dyDescent="0.2">
      <c r="A396" s="56">
        <v>393</v>
      </c>
      <c r="B396" s="57" t="s">
        <v>516</v>
      </c>
      <c r="C396" s="91" t="s">
        <v>31</v>
      </c>
      <c r="D396" s="56" t="s">
        <v>891</v>
      </c>
      <c r="E396" s="56" t="s">
        <v>1</v>
      </c>
      <c r="F396" s="68" t="s">
        <v>57</v>
      </c>
      <c r="G396" s="68" t="s">
        <v>806</v>
      </c>
      <c r="H396" s="58" t="s">
        <v>105</v>
      </c>
      <c r="I396" s="69">
        <v>286</v>
      </c>
      <c r="J396" s="69">
        <v>4129</v>
      </c>
      <c r="K396" s="56" t="s">
        <v>59</v>
      </c>
      <c r="L396" s="59"/>
    </row>
    <row r="397" spans="1:12" ht="13.5" x14ac:dyDescent="0.2">
      <c r="A397" s="53">
        <v>394</v>
      </c>
      <c r="B397" s="54" t="s">
        <v>517</v>
      </c>
      <c r="C397" s="92" t="s">
        <v>30</v>
      </c>
      <c r="D397" s="53" t="s">
        <v>910</v>
      </c>
      <c r="E397" s="53" t="s">
        <v>0</v>
      </c>
      <c r="F397" s="64" t="s">
        <v>57</v>
      </c>
      <c r="G397" s="64" t="s">
        <v>58</v>
      </c>
      <c r="H397" s="61"/>
      <c r="I397" s="67">
        <v>112</v>
      </c>
      <c r="J397" s="67">
        <v>366</v>
      </c>
      <c r="K397" s="53" t="s">
        <v>59</v>
      </c>
      <c r="L397" s="55"/>
    </row>
    <row r="398" spans="1:12" ht="13.5" x14ac:dyDescent="0.2">
      <c r="A398" s="56">
        <v>395</v>
      </c>
      <c r="B398" s="57" t="s">
        <v>518</v>
      </c>
      <c r="C398" s="91" t="s">
        <v>31</v>
      </c>
      <c r="D398" s="56" t="s">
        <v>817</v>
      </c>
      <c r="E398" s="56" t="s">
        <v>2</v>
      </c>
      <c r="F398" s="68" t="s">
        <v>57</v>
      </c>
      <c r="G398" s="68" t="s">
        <v>806</v>
      </c>
      <c r="H398" s="58" t="s">
        <v>643</v>
      </c>
      <c r="I398" s="69">
        <v>65</v>
      </c>
      <c r="J398" s="69">
        <v>9202</v>
      </c>
      <c r="K398" s="56" t="s">
        <v>59</v>
      </c>
      <c r="L398" s="59"/>
    </row>
    <row r="399" spans="1:12" ht="13.5" x14ac:dyDescent="0.2">
      <c r="A399" s="53">
        <v>396</v>
      </c>
      <c r="B399" s="54" t="s">
        <v>519</v>
      </c>
      <c r="C399" s="92" t="s">
        <v>30</v>
      </c>
      <c r="D399" s="53" t="s">
        <v>919</v>
      </c>
      <c r="E399" s="53" t="s">
        <v>0</v>
      </c>
      <c r="F399" s="64" t="s">
        <v>57</v>
      </c>
      <c r="G399" s="64" t="s">
        <v>58</v>
      </c>
      <c r="H399" s="61" t="s">
        <v>117</v>
      </c>
      <c r="I399" s="67">
        <v>383</v>
      </c>
      <c r="J399" s="67">
        <v>805</v>
      </c>
      <c r="K399" s="53" t="s">
        <v>59</v>
      </c>
      <c r="L399" s="55"/>
    </row>
    <row r="400" spans="1:12" ht="13.5" x14ac:dyDescent="0.2">
      <c r="A400" s="56">
        <v>397</v>
      </c>
      <c r="B400" s="57" t="s">
        <v>520</v>
      </c>
      <c r="C400" s="91" t="s">
        <v>30</v>
      </c>
      <c r="D400" s="56" t="s">
        <v>876</v>
      </c>
      <c r="E400" s="56" t="s">
        <v>0</v>
      </c>
      <c r="F400" s="68" t="s">
        <v>57</v>
      </c>
      <c r="G400" s="68" t="s">
        <v>57</v>
      </c>
      <c r="H400" s="58"/>
      <c r="I400" s="69">
        <v>815</v>
      </c>
      <c r="J400" s="69">
        <v>3251</v>
      </c>
      <c r="K400" s="56" t="s">
        <v>813</v>
      </c>
      <c r="L400" s="59"/>
    </row>
    <row r="401" spans="1:12" ht="13.5" x14ac:dyDescent="0.2">
      <c r="A401" s="53">
        <v>398</v>
      </c>
      <c r="B401" s="54" t="s">
        <v>521</v>
      </c>
      <c r="C401" s="92" t="s">
        <v>31</v>
      </c>
      <c r="D401" s="53" t="s">
        <v>379</v>
      </c>
      <c r="E401" s="53" t="s">
        <v>0</v>
      </c>
      <c r="F401" s="64" t="s">
        <v>806</v>
      </c>
      <c r="G401" s="64" t="s">
        <v>806</v>
      </c>
      <c r="H401" s="61" t="s">
        <v>115</v>
      </c>
      <c r="I401" s="67">
        <v>153</v>
      </c>
      <c r="J401" s="67">
        <v>644</v>
      </c>
      <c r="K401" s="53" t="s">
        <v>59</v>
      </c>
      <c r="L401" s="55"/>
    </row>
    <row r="402" spans="1:12" ht="13.5" x14ac:dyDescent="0.2">
      <c r="A402" s="56">
        <v>399</v>
      </c>
      <c r="B402" s="57" t="s">
        <v>522</v>
      </c>
      <c r="C402" s="91" t="s">
        <v>30</v>
      </c>
      <c r="D402" s="56" t="s">
        <v>879</v>
      </c>
      <c r="E402" s="56" t="s">
        <v>0</v>
      </c>
      <c r="F402" s="68" t="s">
        <v>58</v>
      </c>
      <c r="G402" s="68" t="s">
        <v>58</v>
      </c>
      <c r="H402" s="58"/>
      <c r="I402" s="69">
        <v>475</v>
      </c>
      <c r="J402" s="69">
        <v>1195</v>
      </c>
      <c r="K402" s="56" t="s">
        <v>59</v>
      </c>
      <c r="L402" s="59"/>
    </row>
    <row r="403" spans="1:12" ht="13.5" x14ac:dyDescent="0.2">
      <c r="A403" s="53">
        <v>400</v>
      </c>
      <c r="B403" s="54" t="s">
        <v>523</v>
      </c>
      <c r="C403" s="92" t="s">
        <v>31</v>
      </c>
      <c r="D403" s="53" t="s">
        <v>906</v>
      </c>
      <c r="E403" s="53" t="s">
        <v>0</v>
      </c>
      <c r="F403" s="64" t="s">
        <v>57</v>
      </c>
      <c r="G403" s="64" t="s">
        <v>806</v>
      </c>
      <c r="H403" s="61" t="s">
        <v>125</v>
      </c>
      <c r="I403" s="67">
        <v>225</v>
      </c>
      <c r="J403" s="67">
        <v>471</v>
      </c>
      <c r="K403" s="53" t="s">
        <v>59</v>
      </c>
      <c r="L403" s="55"/>
    </row>
    <row r="404" spans="1:12" ht="13.5" x14ac:dyDescent="0.2">
      <c r="A404" s="56">
        <v>401</v>
      </c>
      <c r="B404" s="57" t="s">
        <v>524</v>
      </c>
      <c r="C404" s="91" t="s">
        <v>31</v>
      </c>
      <c r="D404" s="56" t="s">
        <v>939</v>
      </c>
      <c r="E404" s="56" t="s">
        <v>0</v>
      </c>
      <c r="F404" s="68" t="s">
        <v>806</v>
      </c>
      <c r="G404" s="68" t="s">
        <v>806</v>
      </c>
      <c r="H404" s="58" t="s">
        <v>119</v>
      </c>
      <c r="I404" s="69">
        <v>200</v>
      </c>
      <c r="J404" s="69">
        <v>588</v>
      </c>
      <c r="K404" s="56" t="s">
        <v>59</v>
      </c>
      <c r="L404" s="59"/>
    </row>
    <row r="405" spans="1:12" ht="13.5" x14ac:dyDescent="0.2">
      <c r="A405" s="53">
        <v>402</v>
      </c>
      <c r="B405" s="54" t="s">
        <v>525</v>
      </c>
      <c r="C405" s="92" t="s">
        <v>31</v>
      </c>
      <c r="D405" s="53" t="s">
        <v>869</v>
      </c>
      <c r="E405" s="53" t="s">
        <v>0</v>
      </c>
      <c r="F405" s="64" t="s">
        <v>58</v>
      </c>
      <c r="G405" s="64" t="s">
        <v>806</v>
      </c>
      <c r="H405" s="61" t="s">
        <v>95</v>
      </c>
      <c r="I405" s="67">
        <v>722</v>
      </c>
      <c r="J405" s="67">
        <v>371</v>
      </c>
      <c r="K405" s="53" t="s">
        <v>59</v>
      </c>
      <c r="L405" s="55"/>
    </row>
    <row r="406" spans="1:12" ht="13.5" x14ac:dyDescent="0.2">
      <c r="A406" s="56">
        <v>403</v>
      </c>
      <c r="B406" s="57" t="s">
        <v>526</v>
      </c>
      <c r="C406" s="91" t="s">
        <v>30</v>
      </c>
      <c r="D406" s="56" t="s">
        <v>922</v>
      </c>
      <c r="E406" s="56" t="s">
        <v>0</v>
      </c>
      <c r="F406" s="68" t="s">
        <v>58</v>
      </c>
      <c r="G406" s="68" t="s">
        <v>57</v>
      </c>
      <c r="H406" s="58"/>
      <c r="I406" s="69">
        <v>323</v>
      </c>
      <c r="J406" s="69">
        <v>656</v>
      </c>
      <c r="K406" s="56" t="s">
        <v>59</v>
      </c>
      <c r="L406" s="59"/>
    </row>
    <row r="407" spans="1:12" ht="13.5" x14ac:dyDescent="0.2">
      <c r="A407" s="53">
        <v>404</v>
      </c>
      <c r="B407" s="54" t="s">
        <v>527</v>
      </c>
      <c r="C407" s="92" t="s">
        <v>30</v>
      </c>
      <c r="D407" s="53" t="s">
        <v>835</v>
      </c>
      <c r="E407" s="53" t="s">
        <v>0</v>
      </c>
      <c r="F407" s="64" t="s">
        <v>58</v>
      </c>
      <c r="G407" s="64" t="s">
        <v>58</v>
      </c>
      <c r="H407" s="61" t="s">
        <v>654</v>
      </c>
      <c r="I407" s="67">
        <v>7825</v>
      </c>
      <c r="J407" s="67">
        <v>49283</v>
      </c>
      <c r="K407" s="53" t="s">
        <v>60</v>
      </c>
      <c r="L407" s="55"/>
    </row>
    <row r="408" spans="1:12" ht="13.5" x14ac:dyDescent="0.2">
      <c r="A408" s="56">
        <v>405</v>
      </c>
      <c r="B408" s="57" t="s">
        <v>528</v>
      </c>
      <c r="C408" s="91" t="s">
        <v>30</v>
      </c>
      <c r="D408" s="56" t="s">
        <v>918</v>
      </c>
      <c r="E408" s="56" t="s">
        <v>0</v>
      </c>
      <c r="F408" s="68" t="s">
        <v>58</v>
      </c>
      <c r="G408" s="68" t="s">
        <v>58</v>
      </c>
      <c r="H408" s="58" t="s">
        <v>114</v>
      </c>
      <c r="I408" s="69">
        <v>1777</v>
      </c>
      <c r="J408" s="69">
        <v>4515</v>
      </c>
      <c r="K408" s="56" t="s">
        <v>813</v>
      </c>
      <c r="L408" s="59"/>
    </row>
    <row r="409" spans="1:12" ht="13.5" x14ac:dyDescent="0.2">
      <c r="A409" s="53">
        <v>406</v>
      </c>
      <c r="B409" s="54" t="s">
        <v>529</v>
      </c>
      <c r="C409" s="92" t="s">
        <v>30</v>
      </c>
      <c r="D409" s="53" t="s">
        <v>940</v>
      </c>
      <c r="E409" s="53" t="s">
        <v>0</v>
      </c>
      <c r="F409" s="64" t="s">
        <v>57</v>
      </c>
      <c r="G409" s="64" t="s">
        <v>58</v>
      </c>
      <c r="H409" s="61" t="s">
        <v>93</v>
      </c>
      <c r="I409" s="67">
        <v>1270</v>
      </c>
      <c r="J409" s="67">
        <v>3224</v>
      </c>
      <c r="K409" s="53" t="s">
        <v>59</v>
      </c>
      <c r="L409" s="55"/>
    </row>
    <row r="410" spans="1:12" s="60" customFormat="1" ht="13.5" x14ac:dyDescent="0.2">
      <c r="A410" s="56">
        <v>407</v>
      </c>
      <c r="B410" s="57" t="s">
        <v>809</v>
      </c>
      <c r="C410" s="91" t="s">
        <v>31</v>
      </c>
      <c r="D410" s="56" t="s">
        <v>904</v>
      </c>
      <c r="E410" s="56" t="s">
        <v>2</v>
      </c>
      <c r="F410" s="68" t="s">
        <v>806</v>
      </c>
      <c r="G410" s="68" t="s">
        <v>806</v>
      </c>
      <c r="H410" s="58" t="s">
        <v>96</v>
      </c>
      <c r="I410" s="69">
        <v>10181</v>
      </c>
      <c r="J410" s="69">
        <v>63189</v>
      </c>
      <c r="K410" s="56" t="s">
        <v>60</v>
      </c>
      <c r="L410" s="59"/>
    </row>
    <row r="411" spans="1:12" ht="13.5" x14ac:dyDescent="0.2">
      <c r="A411" s="53">
        <v>408</v>
      </c>
      <c r="B411" s="54" t="s">
        <v>530</v>
      </c>
      <c r="C411" s="92" t="s">
        <v>30</v>
      </c>
      <c r="D411" s="53" t="s">
        <v>816</v>
      </c>
      <c r="E411" s="53" t="s">
        <v>0</v>
      </c>
      <c r="F411" s="64" t="s">
        <v>57</v>
      </c>
      <c r="G411" s="64" t="s">
        <v>57</v>
      </c>
      <c r="H411" s="61" t="s">
        <v>696</v>
      </c>
      <c r="I411" s="67">
        <v>1039</v>
      </c>
      <c r="J411" s="67">
        <v>3075</v>
      </c>
      <c r="K411" s="53" t="s">
        <v>59</v>
      </c>
      <c r="L411" s="55"/>
    </row>
    <row r="412" spans="1:12" ht="13.5" x14ac:dyDescent="0.2">
      <c r="A412" s="56">
        <v>409</v>
      </c>
      <c r="B412" s="57" t="s">
        <v>531</v>
      </c>
      <c r="C412" s="91" t="s">
        <v>30</v>
      </c>
      <c r="D412" s="56" t="s">
        <v>890</v>
      </c>
      <c r="E412" s="56" t="s">
        <v>0</v>
      </c>
      <c r="F412" s="68" t="s">
        <v>57</v>
      </c>
      <c r="G412" s="68" t="s">
        <v>57</v>
      </c>
      <c r="H412" s="58" t="s">
        <v>714</v>
      </c>
      <c r="I412" s="69">
        <v>1500</v>
      </c>
      <c r="J412" s="69">
        <v>3067</v>
      </c>
      <c r="K412" s="56" t="s">
        <v>59</v>
      </c>
      <c r="L412" s="59"/>
    </row>
    <row r="413" spans="1:12" ht="13.5" x14ac:dyDescent="0.2">
      <c r="A413" s="53">
        <v>410</v>
      </c>
      <c r="B413" s="54" t="s">
        <v>532</v>
      </c>
      <c r="C413" s="92" t="s">
        <v>31</v>
      </c>
      <c r="D413" s="53" t="s">
        <v>10</v>
      </c>
      <c r="E413" s="53" t="s">
        <v>0</v>
      </c>
      <c r="F413" s="64" t="s">
        <v>806</v>
      </c>
      <c r="G413" s="64" t="s">
        <v>806</v>
      </c>
      <c r="H413" s="61" t="s">
        <v>101</v>
      </c>
      <c r="I413" s="67">
        <v>188</v>
      </c>
      <c r="J413" s="67">
        <v>266</v>
      </c>
      <c r="K413" s="53" t="s">
        <v>59</v>
      </c>
      <c r="L413" s="55"/>
    </row>
    <row r="414" spans="1:12" ht="13.5" x14ac:dyDescent="0.2">
      <c r="A414" s="56">
        <v>411</v>
      </c>
      <c r="B414" s="57" t="s">
        <v>533</v>
      </c>
      <c r="C414" s="91" t="s">
        <v>30</v>
      </c>
      <c r="D414" s="56" t="s">
        <v>850</v>
      </c>
      <c r="E414" s="56" t="s">
        <v>0</v>
      </c>
      <c r="F414" s="68" t="s">
        <v>58</v>
      </c>
      <c r="G414" s="68" t="s">
        <v>58</v>
      </c>
      <c r="H414" s="58" t="s">
        <v>95</v>
      </c>
      <c r="I414" s="69">
        <v>9862</v>
      </c>
      <c r="J414" s="69">
        <v>26177</v>
      </c>
      <c r="K414" s="56" t="s">
        <v>59</v>
      </c>
      <c r="L414" s="59"/>
    </row>
    <row r="415" spans="1:12" ht="13.5" x14ac:dyDescent="0.2">
      <c r="A415" s="53">
        <v>412</v>
      </c>
      <c r="B415" s="54" t="s">
        <v>534</v>
      </c>
      <c r="C415" s="92" t="s">
        <v>30</v>
      </c>
      <c r="D415" s="53" t="s">
        <v>833</v>
      </c>
      <c r="E415" s="53" t="s">
        <v>0</v>
      </c>
      <c r="F415" s="64" t="s">
        <v>58</v>
      </c>
      <c r="G415" s="64" t="s">
        <v>58</v>
      </c>
      <c r="H415" s="61" t="s">
        <v>715</v>
      </c>
      <c r="I415" s="67">
        <v>1533</v>
      </c>
      <c r="J415" s="67">
        <v>2814</v>
      </c>
      <c r="K415" s="53" t="s">
        <v>813</v>
      </c>
      <c r="L415" s="55"/>
    </row>
    <row r="416" spans="1:12" ht="13.5" x14ac:dyDescent="0.2">
      <c r="A416" s="56">
        <v>413</v>
      </c>
      <c r="B416" s="57" t="s">
        <v>535</v>
      </c>
      <c r="C416" s="91" t="s">
        <v>31</v>
      </c>
      <c r="D416" s="56" t="s">
        <v>926</v>
      </c>
      <c r="E416" s="56" t="s">
        <v>2</v>
      </c>
      <c r="F416" s="68" t="s">
        <v>57</v>
      </c>
      <c r="G416" s="68" t="s">
        <v>806</v>
      </c>
      <c r="H416" s="58"/>
      <c r="I416" s="69">
        <v>465</v>
      </c>
      <c r="J416" s="69">
        <v>4638</v>
      </c>
      <c r="K416" s="56" t="s">
        <v>59</v>
      </c>
      <c r="L416" s="59"/>
    </row>
    <row r="417" spans="1:12" ht="13.5" x14ac:dyDescent="0.2">
      <c r="A417" s="53">
        <v>414</v>
      </c>
      <c r="B417" s="54" t="s">
        <v>536</v>
      </c>
      <c r="C417" s="92" t="s">
        <v>30</v>
      </c>
      <c r="D417" s="53" t="s">
        <v>907</v>
      </c>
      <c r="E417" s="53" t="s">
        <v>0</v>
      </c>
      <c r="F417" s="64" t="s">
        <v>58</v>
      </c>
      <c r="G417" s="64" t="s">
        <v>58</v>
      </c>
      <c r="H417" s="61" t="s">
        <v>97</v>
      </c>
      <c r="I417" s="67">
        <v>2398</v>
      </c>
      <c r="J417" s="67">
        <v>13970</v>
      </c>
      <c r="K417" s="53" t="s">
        <v>60</v>
      </c>
      <c r="L417" s="55"/>
    </row>
    <row r="418" spans="1:12" ht="13.5" x14ac:dyDescent="0.2">
      <c r="A418" s="56">
        <v>415</v>
      </c>
      <c r="B418" s="57" t="s">
        <v>537</v>
      </c>
      <c r="C418" s="91" t="s">
        <v>30</v>
      </c>
      <c r="D418" s="56" t="s">
        <v>864</v>
      </c>
      <c r="E418" s="56" t="s">
        <v>0</v>
      </c>
      <c r="F418" s="68" t="s">
        <v>58</v>
      </c>
      <c r="G418" s="68" t="s">
        <v>58</v>
      </c>
      <c r="H418" s="58" t="s">
        <v>716</v>
      </c>
      <c r="I418" s="69">
        <v>4244</v>
      </c>
      <c r="J418" s="69">
        <v>4937</v>
      </c>
      <c r="K418" s="56" t="s">
        <v>813</v>
      </c>
      <c r="L418" s="59"/>
    </row>
    <row r="419" spans="1:12" ht="13.5" x14ac:dyDescent="0.2">
      <c r="A419" s="53">
        <v>416</v>
      </c>
      <c r="B419" s="54" t="s">
        <v>538</v>
      </c>
      <c r="C419" s="92" t="s">
        <v>31</v>
      </c>
      <c r="D419" s="53" t="s">
        <v>936</v>
      </c>
      <c r="E419" s="53" t="s">
        <v>0</v>
      </c>
      <c r="F419" s="64" t="s">
        <v>58</v>
      </c>
      <c r="G419" s="64" t="s">
        <v>806</v>
      </c>
      <c r="H419" s="61" t="s">
        <v>92</v>
      </c>
      <c r="I419" s="67">
        <v>210</v>
      </c>
      <c r="J419" s="67">
        <v>344</v>
      </c>
      <c r="K419" s="53" t="s">
        <v>59</v>
      </c>
      <c r="L419" s="55"/>
    </row>
    <row r="420" spans="1:12" ht="13.5" x14ac:dyDescent="0.2">
      <c r="A420" s="56">
        <v>417</v>
      </c>
      <c r="B420" s="57" t="s">
        <v>539</v>
      </c>
      <c r="C420" s="91" t="s">
        <v>31</v>
      </c>
      <c r="D420" s="56" t="s">
        <v>853</v>
      </c>
      <c r="E420" s="56" t="s">
        <v>0</v>
      </c>
      <c r="F420" s="68" t="s">
        <v>58</v>
      </c>
      <c r="G420" s="68" t="s">
        <v>806</v>
      </c>
      <c r="H420" s="58" t="s">
        <v>695</v>
      </c>
      <c r="I420" s="69">
        <v>303</v>
      </c>
      <c r="J420" s="69">
        <v>15373</v>
      </c>
      <c r="K420" s="56" t="s">
        <v>59</v>
      </c>
      <c r="L420" s="59"/>
    </row>
    <row r="421" spans="1:12" ht="13.5" x14ac:dyDescent="0.2">
      <c r="A421" s="53">
        <v>418</v>
      </c>
      <c r="B421" s="54" t="s">
        <v>540</v>
      </c>
      <c r="C421" s="92" t="s">
        <v>30</v>
      </c>
      <c r="D421" s="53" t="s">
        <v>933</v>
      </c>
      <c r="E421" s="53" t="s">
        <v>0</v>
      </c>
      <c r="F421" s="64" t="s">
        <v>58</v>
      </c>
      <c r="G421" s="64" t="s">
        <v>58</v>
      </c>
      <c r="H421" s="61" t="s">
        <v>717</v>
      </c>
      <c r="I421" s="67">
        <v>3000</v>
      </c>
      <c r="J421" s="67">
        <v>7483</v>
      </c>
      <c r="K421" s="53" t="s">
        <v>59</v>
      </c>
      <c r="L421" s="55"/>
    </row>
    <row r="422" spans="1:12" ht="54" x14ac:dyDescent="0.2">
      <c r="A422" s="56">
        <v>419</v>
      </c>
      <c r="B422" s="57" t="s">
        <v>541</v>
      </c>
      <c r="C422" s="91" t="s">
        <v>30</v>
      </c>
      <c r="D422" s="56" t="s">
        <v>829</v>
      </c>
      <c r="E422" s="56" t="s">
        <v>0</v>
      </c>
      <c r="F422" s="68" t="s">
        <v>58</v>
      </c>
      <c r="G422" s="68" t="s">
        <v>806</v>
      </c>
      <c r="H422" s="58" t="s">
        <v>118</v>
      </c>
      <c r="I422" s="69">
        <v>300</v>
      </c>
      <c r="J422" s="69">
        <v>360</v>
      </c>
      <c r="K422" s="56" t="s">
        <v>59</v>
      </c>
      <c r="L422" s="59" t="s">
        <v>785</v>
      </c>
    </row>
    <row r="423" spans="1:12" ht="13.5" x14ac:dyDescent="0.2">
      <c r="A423" s="53">
        <v>420</v>
      </c>
      <c r="B423" s="54" t="s">
        <v>542</v>
      </c>
      <c r="C423" s="92" t="s">
        <v>30</v>
      </c>
      <c r="D423" s="53" t="s">
        <v>519</v>
      </c>
      <c r="E423" s="53" t="s">
        <v>0</v>
      </c>
      <c r="F423" s="64" t="s">
        <v>58</v>
      </c>
      <c r="G423" s="64" t="s">
        <v>58</v>
      </c>
      <c r="H423" s="61" t="s">
        <v>96</v>
      </c>
      <c r="I423" s="67">
        <v>1194</v>
      </c>
      <c r="J423" s="67">
        <v>2706</v>
      </c>
      <c r="K423" s="53" t="s">
        <v>59</v>
      </c>
      <c r="L423" s="55"/>
    </row>
    <row r="424" spans="1:12" ht="13.5" x14ac:dyDescent="0.2">
      <c r="A424" s="56">
        <v>421</v>
      </c>
      <c r="B424" s="57" t="s">
        <v>543</v>
      </c>
      <c r="C424" s="91" t="s">
        <v>30</v>
      </c>
      <c r="D424" s="56" t="s">
        <v>936</v>
      </c>
      <c r="E424" s="56" t="s">
        <v>0</v>
      </c>
      <c r="F424" s="68" t="s">
        <v>57</v>
      </c>
      <c r="G424" s="68" t="s">
        <v>57</v>
      </c>
      <c r="H424" s="58" t="s">
        <v>718</v>
      </c>
      <c r="I424" s="69">
        <v>2875</v>
      </c>
      <c r="J424" s="69">
        <v>5732</v>
      </c>
      <c r="K424" s="56" t="s">
        <v>59</v>
      </c>
      <c r="L424" s="59"/>
    </row>
    <row r="425" spans="1:12" ht="13.5" x14ac:dyDescent="0.2">
      <c r="A425" s="53">
        <v>422</v>
      </c>
      <c r="B425" s="54" t="s">
        <v>544</v>
      </c>
      <c r="C425" s="92" t="s">
        <v>31</v>
      </c>
      <c r="D425" s="53" t="s">
        <v>899</v>
      </c>
      <c r="E425" s="53" t="s">
        <v>1</v>
      </c>
      <c r="F425" s="64" t="s">
        <v>58</v>
      </c>
      <c r="G425" s="64" t="s">
        <v>806</v>
      </c>
      <c r="H425" s="61" t="s">
        <v>719</v>
      </c>
      <c r="I425" s="67">
        <v>1500</v>
      </c>
      <c r="J425" s="67">
        <v>6496</v>
      </c>
      <c r="K425" s="53" t="s">
        <v>60</v>
      </c>
      <c r="L425" s="55"/>
    </row>
    <row r="426" spans="1:12" ht="13.5" x14ac:dyDescent="0.2">
      <c r="A426" s="56">
        <v>423</v>
      </c>
      <c r="B426" s="57" t="s">
        <v>545</v>
      </c>
      <c r="C426" s="91" t="s">
        <v>30</v>
      </c>
      <c r="D426" s="56" t="s">
        <v>899</v>
      </c>
      <c r="E426" s="56" t="s">
        <v>0</v>
      </c>
      <c r="F426" s="68" t="s">
        <v>806</v>
      </c>
      <c r="G426" s="68" t="s">
        <v>806</v>
      </c>
      <c r="H426" s="58"/>
      <c r="I426" s="69">
        <v>463</v>
      </c>
      <c r="J426" s="69">
        <v>1240</v>
      </c>
      <c r="K426" s="56" t="s">
        <v>59</v>
      </c>
      <c r="L426" s="59"/>
    </row>
    <row r="427" spans="1:12" ht="13.5" x14ac:dyDescent="0.2">
      <c r="A427" s="53">
        <v>424</v>
      </c>
      <c r="B427" s="54" t="s">
        <v>546</v>
      </c>
      <c r="C427" s="92" t="s">
        <v>30</v>
      </c>
      <c r="D427" s="53" t="s">
        <v>848</v>
      </c>
      <c r="E427" s="53" t="s">
        <v>0</v>
      </c>
      <c r="F427" s="64" t="s">
        <v>58</v>
      </c>
      <c r="G427" s="64" t="s">
        <v>58</v>
      </c>
      <c r="H427" s="61" t="s">
        <v>672</v>
      </c>
      <c r="I427" s="67">
        <v>1550</v>
      </c>
      <c r="J427" s="67">
        <v>3063</v>
      </c>
      <c r="K427" s="53" t="s">
        <v>60</v>
      </c>
      <c r="L427" s="55"/>
    </row>
    <row r="428" spans="1:12" ht="13.5" x14ac:dyDescent="0.2">
      <c r="A428" s="56">
        <v>425</v>
      </c>
      <c r="B428" s="57" t="s">
        <v>547</v>
      </c>
      <c r="C428" s="91" t="s">
        <v>31</v>
      </c>
      <c r="D428" s="56" t="s">
        <v>869</v>
      </c>
      <c r="E428" s="56" t="s">
        <v>0</v>
      </c>
      <c r="F428" s="68" t="s">
        <v>57</v>
      </c>
      <c r="G428" s="68" t="s">
        <v>806</v>
      </c>
      <c r="H428" s="58" t="s">
        <v>720</v>
      </c>
      <c r="I428" s="69">
        <v>37</v>
      </c>
      <c r="J428" s="69">
        <v>121</v>
      </c>
      <c r="K428" s="56" t="s">
        <v>59</v>
      </c>
      <c r="L428" s="59"/>
    </row>
    <row r="429" spans="1:12" ht="13.5" x14ac:dyDescent="0.2">
      <c r="A429" s="53">
        <v>426</v>
      </c>
      <c r="B429" s="54" t="s">
        <v>811</v>
      </c>
      <c r="C429" s="92" t="s">
        <v>30</v>
      </c>
      <c r="D429" s="53" t="s">
        <v>854</v>
      </c>
      <c r="E429" s="53" t="s">
        <v>2</v>
      </c>
      <c r="F429" s="64" t="s">
        <v>57</v>
      </c>
      <c r="G429" s="64" t="s">
        <v>57</v>
      </c>
      <c r="H429" s="61" t="s">
        <v>721</v>
      </c>
      <c r="I429" s="67">
        <v>39</v>
      </c>
      <c r="J429" s="67">
        <v>8654</v>
      </c>
      <c r="K429" s="53" t="s">
        <v>59</v>
      </c>
      <c r="L429" s="55"/>
    </row>
    <row r="430" spans="1:12" ht="40.5" x14ac:dyDescent="0.2">
      <c r="A430" s="56">
        <v>427</v>
      </c>
      <c r="B430" s="57" t="s">
        <v>549</v>
      </c>
      <c r="C430" s="91" t="s">
        <v>30</v>
      </c>
      <c r="D430" s="56" t="s">
        <v>846</v>
      </c>
      <c r="E430" s="56" t="s">
        <v>0</v>
      </c>
      <c r="F430" s="68" t="s">
        <v>58</v>
      </c>
      <c r="G430" s="68" t="s">
        <v>58</v>
      </c>
      <c r="H430" s="58" t="s">
        <v>93</v>
      </c>
      <c r="I430" s="69">
        <v>1700</v>
      </c>
      <c r="J430" s="69">
        <v>4250</v>
      </c>
      <c r="K430" s="56" t="s">
        <v>60</v>
      </c>
      <c r="L430" s="59" t="s">
        <v>786</v>
      </c>
    </row>
    <row r="431" spans="1:12" ht="13.5" x14ac:dyDescent="0.2">
      <c r="A431" s="53">
        <v>428</v>
      </c>
      <c r="B431" s="54" t="s">
        <v>550</v>
      </c>
      <c r="C431" s="92" t="s">
        <v>30</v>
      </c>
      <c r="D431" s="53" t="s">
        <v>941</v>
      </c>
      <c r="E431" s="53" t="s">
        <v>0</v>
      </c>
      <c r="F431" s="64" t="s">
        <v>58</v>
      </c>
      <c r="G431" s="64" t="s">
        <v>58</v>
      </c>
      <c r="H431" s="61" t="s">
        <v>96</v>
      </c>
      <c r="I431" s="67">
        <v>4801</v>
      </c>
      <c r="J431" s="67">
        <v>9125</v>
      </c>
      <c r="K431" s="53" t="s">
        <v>813</v>
      </c>
      <c r="L431" s="55"/>
    </row>
    <row r="432" spans="1:12" ht="13.5" x14ac:dyDescent="0.2">
      <c r="A432" s="56">
        <v>429</v>
      </c>
      <c r="B432" s="57" t="s">
        <v>25</v>
      </c>
      <c r="C432" s="91" t="s">
        <v>30</v>
      </c>
      <c r="D432" s="56" t="s">
        <v>839</v>
      </c>
      <c r="E432" s="56" t="s">
        <v>0</v>
      </c>
      <c r="F432" s="68" t="s">
        <v>58</v>
      </c>
      <c r="G432" s="68" t="s">
        <v>58</v>
      </c>
      <c r="H432" s="58" t="s">
        <v>722</v>
      </c>
      <c r="I432" s="69">
        <v>9770</v>
      </c>
      <c r="J432" s="69">
        <v>20556</v>
      </c>
      <c r="K432" s="56" t="s">
        <v>59</v>
      </c>
      <c r="L432" s="59"/>
    </row>
    <row r="433" spans="1:12" ht="25.5" x14ac:dyDescent="0.2">
      <c r="A433" s="53">
        <v>430</v>
      </c>
      <c r="B433" s="54" t="s">
        <v>551</v>
      </c>
      <c r="C433" s="92" t="s">
        <v>30</v>
      </c>
      <c r="D433" s="53" t="s">
        <v>942</v>
      </c>
      <c r="E433" s="53" t="s">
        <v>609</v>
      </c>
      <c r="F433" s="64" t="s">
        <v>57</v>
      </c>
      <c r="G433" s="64" t="s">
        <v>57</v>
      </c>
      <c r="H433" s="61" t="s">
        <v>723</v>
      </c>
      <c r="I433" s="67">
        <v>5739</v>
      </c>
      <c r="J433" s="67">
        <v>28446</v>
      </c>
      <c r="K433" s="53" t="s">
        <v>813</v>
      </c>
      <c r="L433" s="55"/>
    </row>
    <row r="434" spans="1:12" ht="25.5" x14ac:dyDescent="0.2">
      <c r="A434" s="56">
        <v>431</v>
      </c>
      <c r="B434" s="57" t="s">
        <v>552</v>
      </c>
      <c r="C434" s="91" t="s">
        <v>61</v>
      </c>
      <c r="D434" s="56" t="s">
        <v>942</v>
      </c>
      <c r="E434" s="56" t="s">
        <v>609</v>
      </c>
      <c r="F434" s="68" t="s">
        <v>806</v>
      </c>
      <c r="G434" s="68" t="s">
        <v>57</v>
      </c>
      <c r="H434" s="58" t="s">
        <v>677</v>
      </c>
      <c r="I434" s="69">
        <v>5739</v>
      </c>
      <c r="J434" s="69">
        <v>28446</v>
      </c>
      <c r="K434" s="56" t="s">
        <v>813</v>
      </c>
      <c r="L434" s="59"/>
    </row>
    <row r="435" spans="1:12" ht="25.5" x14ac:dyDescent="0.2">
      <c r="A435" s="53">
        <v>432</v>
      </c>
      <c r="B435" s="54" t="s">
        <v>553</v>
      </c>
      <c r="C435" s="92" t="s">
        <v>30</v>
      </c>
      <c r="D435" s="53" t="s">
        <v>942</v>
      </c>
      <c r="E435" s="53" t="s">
        <v>609</v>
      </c>
      <c r="F435" s="64" t="s">
        <v>57</v>
      </c>
      <c r="G435" s="64" t="s">
        <v>57</v>
      </c>
      <c r="H435" s="61" t="s">
        <v>723</v>
      </c>
      <c r="I435" s="67">
        <v>5739</v>
      </c>
      <c r="J435" s="67">
        <v>28446</v>
      </c>
      <c r="K435" s="53" t="s">
        <v>813</v>
      </c>
      <c r="L435" s="55"/>
    </row>
    <row r="436" spans="1:12" ht="13.5" x14ac:dyDescent="0.2">
      <c r="A436" s="56">
        <v>433</v>
      </c>
      <c r="B436" s="57" t="s">
        <v>554</v>
      </c>
      <c r="C436" s="91" t="s">
        <v>30</v>
      </c>
      <c r="D436" s="56" t="s">
        <v>844</v>
      </c>
      <c r="E436" s="56" t="s">
        <v>0</v>
      </c>
      <c r="F436" s="68" t="s">
        <v>58</v>
      </c>
      <c r="G436" s="68" t="s">
        <v>58</v>
      </c>
      <c r="H436" s="58" t="s">
        <v>97</v>
      </c>
      <c r="I436" s="69">
        <v>1200</v>
      </c>
      <c r="J436" s="69">
        <v>2598</v>
      </c>
      <c r="K436" s="56" t="s">
        <v>59</v>
      </c>
      <c r="L436" s="59"/>
    </row>
    <row r="437" spans="1:12" ht="13.5" x14ac:dyDescent="0.2">
      <c r="A437" s="53">
        <v>434</v>
      </c>
      <c r="B437" s="54" t="s">
        <v>555</v>
      </c>
      <c r="C437" s="92" t="s">
        <v>30</v>
      </c>
      <c r="D437" s="53" t="s">
        <v>943</v>
      </c>
      <c r="E437" s="53" t="s">
        <v>0</v>
      </c>
      <c r="F437" s="64" t="s">
        <v>58</v>
      </c>
      <c r="G437" s="64" t="s">
        <v>58</v>
      </c>
      <c r="H437" s="61" t="s">
        <v>89</v>
      </c>
      <c r="I437" s="67">
        <v>10779</v>
      </c>
      <c r="J437" s="67">
        <v>16937</v>
      </c>
      <c r="K437" s="53" t="s">
        <v>59</v>
      </c>
      <c r="L437" s="55"/>
    </row>
    <row r="438" spans="1:12" ht="13.5" x14ac:dyDescent="0.2">
      <c r="A438" s="56">
        <v>435</v>
      </c>
      <c r="B438" s="57" t="s">
        <v>556</v>
      </c>
      <c r="C438" s="91" t="s">
        <v>30</v>
      </c>
      <c r="D438" s="56" t="s">
        <v>944</v>
      </c>
      <c r="E438" s="56" t="s">
        <v>0</v>
      </c>
      <c r="F438" s="68" t="s">
        <v>57</v>
      </c>
      <c r="G438" s="68" t="s">
        <v>57</v>
      </c>
      <c r="H438" s="58" t="s">
        <v>113</v>
      </c>
      <c r="I438" s="69">
        <v>352</v>
      </c>
      <c r="J438" s="69">
        <v>628</v>
      </c>
      <c r="K438" s="56" t="s">
        <v>59</v>
      </c>
      <c r="L438" s="59"/>
    </row>
    <row r="439" spans="1:12" ht="13.5" x14ac:dyDescent="0.2">
      <c r="A439" s="53">
        <v>436</v>
      </c>
      <c r="B439" s="54" t="s">
        <v>557</v>
      </c>
      <c r="C439" s="92" t="s">
        <v>30</v>
      </c>
      <c r="D439" s="53" t="s">
        <v>945</v>
      </c>
      <c r="E439" s="53" t="s">
        <v>0</v>
      </c>
      <c r="F439" s="64" t="s">
        <v>58</v>
      </c>
      <c r="G439" s="64" t="s">
        <v>58</v>
      </c>
      <c r="H439" s="61" t="s">
        <v>98</v>
      </c>
      <c r="I439" s="67">
        <v>10500</v>
      </c>
      <c r="J439" s="67">
        <v>9089</v>
      </c>
      <c r="K439" s="53" t="s">
        <v>813</v>
      </c>
      <c r="L439" s="55"/>
    </row>
    <row r="440" spans="1:12" ht="13.5" x14ac:dyDescent="0.2">
      <c r="A440" s="56">
        <v>437</v>
      </c>
      <c r="B440" s="57" t="s">
        <v>558</v>
      </c>
      <c r="C440" s="91" t="s">
        <v>31</v>
      </c>
      <c r="D440" s="56" t="s">
        <v>822</v>
      </c>
      <c r="E440" s="56" t="s">
        <v>0</v>
      </c>
      <c r="F440" s="68" t="s">
        <v>57</v>
      </c>
      <c r="G440" s="68" t="s">
        <v>806</v>
      </c>
      <c r="H440" s="58"/>
      <c r="I440" s="69">
        <v>270</v>
      </c>
      <c r="J440" s="69">
        <v>703</v>
      </c>
      <c r="K440" s="56" t="s">
        <v>59</v>
      </c>
      <c r="L440" s="59"/>
    </row>
    <row r="441" spans="1:12" ht="13.5" x14ac:dyDescent="0.2">
      <c r="A441" s="53">
        <v>438</v>
      </c>
      <c r="B441" s="54" t="s">
        <v>559</v>
      </c>
      <c r="C441" s="92" t="s">
        <v>31</v>
      </c>
      <c r="D441" s="53" t="s">
        <v>911</v>
      </c>
      <c r="E441" s="53" t="s">
        <v>2</v>
      </c>
      <c r="F441" s="64" t="s">
        <v>57</v>
      </c>
      <c r="G441" s="64" t="s">
        <v>806</v>
      </c>
      <c r="H441" s="61" t="s">
        <v>619</v>
      </c>
      <c r="I441" s="67">
        <v>3346</v>
      </c>
      <c r="J441" s="67">
        <v>10752</v>
      </c>
      <c r="K441" s="53" t="s">
        <v>60</v>
      </c>
      <c r="L441" s="55"/>
    </row>
    <row r="442" spans="1:12" ht="13.5" x14ac:dyDescent="0.2">
      <c r="A442" s="56">
        <v>439</v>
      </c>
      <c r="B442" s="57" t="s">
        <v>560</v>
      </c>
      <c r="C442" s="91" t="s">
        <v>31</v>
      </c>
      <c r="D442" s="56" t="s">
        <v>911</v>
      </c>
      <c r="E442" s="56" t="s">
        <v>2</v>
      </c>
      <c r="F442" s="68" t="s">
        <v>806</v>
      </c>
      <c r="G442" s="68" t="s">
        <v>806</v>
      </c>
      <c r="H442" s="58" t="s">
        <v>619</v>
      </c>
      <c r="I442" s="69">
        <v>3346</v>
      </c>
      <c r="J442" s="69">
        <v>10752</v>
      </c>
      <c r="K442" s="56" t="s">
        <v>60</v>
      </c>
      <c r="L442" s="59"/>
    </row>
    <row r="443" spans="1:12" ht="13.5" x14ac:dyDescent="0.2">
      <c r="A443" s="53">
        <v>440</v>
      </c>
      <c r="B443" s="54" t="s">
        <v>65</v>
      </c>
      <c r="C443" s="92" t="s">
        <v>61</v>
      </c>
      <c r="D443" s="53" t="s">
        <v>880</v>
      </c>
      <c r="E443" s="53" t="s">
        <v>0</v>
      </c>
      <c r="F443" s="64" t="s">
        <v>806</v>
      </c>
      <c r="G443" s="64" t="s">
        <v>57</v>
      </c>
      <c r="H443" s="61"/>
      <c r="I443" s="67"/>
      <c r="J443" s="67">
        <v>2155</v>
      </c>
      <c r="K443" s="53" t="s">
        <v>806</v>
      </c>
      <c r="L443" s="55"/>
    </row>
    <row r="444" spans="1:12" ht="13.5" x14ac:dyDescent="0.2">
      <c r="A444" s="56">
        <v>441</v>
      </c>
      <c r="B444" s="57" t="s">
        <v>561</v>
      </c>
      <c r="C444" s="91" t="s">
        <v>30</v>
      </c>
      <c r="D444" s="56" t="s">
        <v>864</v>
      </c>
      <c r="E444" s="56" t="s">
        <v>0</v>
      </c>
      <c r="F444" s="68" t="s">
        <v>57</v>
      </c>
      <c r="G444" s="68" t="s">
        <v>806</v>
      </c>
      <c r="H444" s="58"/>
      <c r="I444" s="69">
        <v>930</v>
      </c>
      <c r="J444" s="69">
        <v>2667</v>
      </c>
      <c r="K444" s="56" t="s">
        <v>60</v>
      </c>
      <c r="L444" s="59"/>
    </row>
    <row r="445" spans="1:12" ht="13.5" x14ac:dyDescent="0.2">
      <c r="A445" s="53">
        <v>442</v>
      </c>
      <c r="B445" s="54" t="s">
        <v>562</v>
      </c>
      <c r="C445" s="92" t="s">
        <v>31</v>
      </c>
      <c r="D445" s="53" t="s">
        <v>876</v>
      </c>
      <c r="E445" s="53" t="s">
        <v>0</v>
      </c>
      <c r="F445" s="64" t="s">
        <v>806</v>
      </c>
      <c r="G445" s="64" t="s">
        <v>806</v>
      </c>
      <c r="H445" s="61" t="s">
        <v>681</v>
      </c>
      <c r="I445" s="67">
        <v>258</v>
      </c>
      <c r="J445" s="67">
        <v>173</v>
      </c>
      <c r="K445" s="53" t="s">
        <v>59</v>
      </c>
      <c r="L445" s="55"/>
    </row>
    <row r="446" spans="1:12" ht="13.5" x14ac:dyDescent="0.2">
      <c r="A446" s="56">
        <v>443</v>
      </c>
      <c r="B446" s="57" t="s">
        <v>563</v>
      </c>
      <c r="C446" s="91" t="s">
        <v>31</v>
      </c>
      <c r="D446" s="56" t="s">
        <v>883</v>
      </c>
      <c r="E446" s="56" t="s">
        <v>1</v>
      </c>
      <c r="F446" s="68" t="s">
        <v>57</v>
      </c>
      <c r="G446" s="68" t="s">
        <v>806</v>
      </c>
      <c r="H446" s="58"/>
      <c r="I446" s="69">
        <v>141</v>
      </c>
      <c r="J446" s="69">
        <v>10259</v>
      </c>
      <c r="K446" s="56" t="s">
        <v>59</v>
      </c>
      <c r="L446" s="59"/>
    </row>
    <row r="447" spans="1:12" ht="13.5" x14ac:dyDescent="0.2">
      <c r="A447" s="53">
        <v>444</v>
      </c>
      <c r="B447" s="54" t="s">
        <v>564</v>
      </c>
      <c r="C447" s="92" t="s">
        <v>30</v>
      </c>
      <c r="D447" s="53" t="s">
        <v>933</v>
      </c>
      <c r="E447" s="53" t="s">
        <v>0</v>
      </c>
      <c r="F447" s="64" t="s">
        <v>57</v>
      </c>
      <c r="G447" s="64" t="s">
        <v>57</v>
      </c>
      <c r="H447" s="61" t="s">
        <v>105</v>
      </c>
      <c r="I447" s="67">
        <v>828</v>
      </c>
      <c r="J447" s="67">
        <v>1699</v>
      </c>
      <c r="K447" s="53" t="s">
        <v>59</v>
      </c>
      <c r="L447" s="55"/>
    </row>
    <row r="448" spans="1:12" ht="13.5" x14ac:dyDescent="0.2">
      <c r="A448" s="56">
        <v>445</v>
      </c>
      <c r="B448" s="57" t="s">
        <v>565</v>
      </c>
      <c r="C448" s="91" t="s">
        <v>30</v>
      </c>
      <c r="D448" s="56" t="s">
        <v>844</v>
      </c>
      <c r="E448" s="56" t="s">
        <v>0</v>
      </c>
      <c r="F448" s="68" t="s">
        <v>57</v>
      </c>
      <c r="G448" s="68" t="s">
        <v>58</v>
      </c>
      <c r="H448" s="58" t="s">
        <v>93</v>
      </c>
      <c r="I448" s="69">
        <v>2756</v>
      </c>
      <c r="J448" s="69">
        <v>3787</v>
      </c>
      <c r="K448" s="56" t="s">
        <v>59</v>
      </c>
      <c r="L448" s="59"/>
    </row>
    <row r="449" spans="1:12" ht="13.5" x14ac:dyDescent="0.2">
      <c r="A449" s="53">
        <v>446</v>
      </c>
      <c r="B449" s="54" t="s">
        <v>566</v>
      </c>
      <c r="C449" s="92" t="s">
        <v>30</v>
      </c>
      <c r="D449" s="53" t="s">
        <v>851</v>
      </c>
      <c r="E449" s="53" t="s">
        <v>0</v>
      </c>
      <c r="F449" s="64" t="s">
        <v>806</v>
      </c>
      <c r="G449" s="64" t="s">
        <v>806</v>
      </c>
      <c r="H449" s="61"/>
      <c r="I449" s="67"/>
      <c r="J449" s="67">
        <v>6228</v>
      </c>
      <c r="K449" s="53" t="s">
        <v>806</v>
      </c>
      <c r="L449" s="55" t="s">
        <v>775</v>
      </c>
    </row>
    <row r="450" spans="1:12" ht="13.5" x14ac:dyDescent="0.2">
      <c r="A450" s="56">
        <v>447</v>
      </c>
      <c r="B450" s="57" t="s">
        <v>567</v>
      </c>
      <c r="C450" s="91" t="s">
        <v>30</v>
      </c>
      <c r="D450" s="56" t="s">
        <v>923</v>
      </c>
      <c r="E450" s="56" t="s">
        <v>0</v>
      </c>
      <c r="F450" s="68" t="s">
        <v>57</v>
      </c>
      <c r="G450" s="68" t="s">
        <v>57</v>
      </c>
      <c r="H450" s="58" t="s">
        <v>101</v>
      </c>
      <c r="I450" s="69">
        <v>886</v>
      </c>
      <c r="J450" s="69">
        <v>3481</v>
      </c>
      <c r="K450" s="56" t="s">
        <v>59</v>
      </c>
      <c r="L450" s="59"/>
    </row>
    <row r="451" spans="1:12" ht="13.5" x14ac:dyDescent="0.2">
      <c r="A451" s="53">
        <v>448</v>
      </c>
      <c r="B451" s="54" t="s">
        <v>568</v>
      </c>
      <c r="C451" s="92" t="s">
        <v>30</v>
      </c>
      <c r="D451" s="53" t="s">
        <v>831</v>
      </c>
      <c r="E451" s="53" t="s">
        <v>0</v>
      </c>
      <c r="F451" s="64" t="s">
        <v>58</v>
      </c>
      <c r="G451" s="64" t="s">
        <v>58</v>
      </c>
      <c r="H451" s="61" t="s">
        <v>93</v>
      </c>
      <c r="I451" s="67">
        <v>4500</v>
      </c>
      <c r="J451" s="67">
        <v>16689</v>
      </c>
      <c r="K451" s="53" t="s">
        <v>60</v>
      </c>
      <c r="L451" s="55"/>
    </row>
    <row r="452" spans="1:12" ht="13.5" x14ac:dyDescent="0.2">
      <c r="A452" s="56">
        <v>449</v>
      </c>
      <c r="B452" s="57" t="s">
        <v>569</v>
      </c>
      <c r="C452" s="91" t="s">
        <v>30</v>
      </c>
      <c r="D452" s="56" t="s">
        <v>939</v>
      </c>
      <c r="E452" s="56" t="s">
        <v>0</v>
      </c>
      <c r="F452" s="68" t="s">
        <v>57</v>
      </c>
      <c r="G452" s="68" t="s">
        <v>57</v>
      </c>
      <c r="H452" s="58" t="s">
        <v>96</v>
      </c>
      <c r="I452" s="69">
        <v>813</v>
      </c>
      <c r="J452" s="69">
        <v>2072</v>
      </c>
      <c r="K452" s="56" t="s">
        <v>813</v>
      </c>
      <c r="L452" s="59"/>
    </row>
    <row r="453" spans="1:12" ht="13.5" x14ac:dyDescent="0.2">
      <c r="A453" s="53">
        <v>450</v>
      </c>
      <c r="B453" s="54" t="s">
        <v>570</v>
      </c>
      <c r="C453" s="92" t="s">
        <v>30</v>
      </c>
      <c r="D453" s="53" t="s">
        <v>941</v>
      </c>
      <c r="E453" s="53" t="s">
        <v>1</v>
      </c>
      <c r="F453" s="64" t="s">
        <v>58</v>
      </c>
      <c r="G453" s="64" t="s">
        <v>57</v>
      </c>
      <c r="H453" s="61" t="s">
        <v>108</v>
      </c>
      <c r="I453" s="67">
        <v>2283</v>
      </c>
      <c r="J453" s="67">
        <v>27501</v>
      </c>
      <c r="K453" s="53" t="s">
        <v>60</v>
      </c>
      <c r="L453" s="55"/>
    </row>
    <row r="454" spans="1:12" ht="13.5" x14ac:dyDescent="0.2">
      <c r="A454" s="56">
        <v>451</v>
      </c>
      <c r="B454" s="57" t="s">
        <v>571</v>
      </c>
      <c r="C454" s="91" t="s">
        <v>30</v>
      </c>
      <c r="D454" s="56" t="s">
        <v>818</v>
      </c>
      <c r="E454" s="56" t="s">
        <v>0</v>
      </c>
      <c r="F454" s="68" t="s">
        <v>57</v>
      </c>
      <c r="G454" s="68" t="s">
        <v>58</v>
      </c>
      <c r="H454" s="58" t="s">
        <v>105</v>
      </c>
      <c r="I454" s="69">
        <v>270</v>
      </c>
      <c r="J454" s="69">
        <v>565</v>
      </c>
      <c r="K454" s="56" t="s">
        <v>59</v>
      </c>
      <c r="L454" s="59"/>
    </row>
    <row r="455" spans="1:12" ht="13.5" x14ac:dyDescent="0.2">
      <c r="A455" s="53">
        <v>452</v>
      </c>
      <c r="B455" s="54" t="s">
        <v>572</v>
      </c>
      <c r="C455" s="92" t="s">
        <v>30</v>
      </c>
      <c r="D455" s="53" t="s">
        <v>905</v>
      </c>
      <c r="E455" s="53" t="s">
        <v>0</v>
      </c>
      <c r="F455" s="64" t="s">
        <v>806</v>
      </c>
      <c r="G455" s="64" t="s">
        <v>806</v>
      </c>
      <c r="H455" s="61" t="s">
        <v>118</v>
      </c>
      <c r="I455" s="67">
        <v>16706</v>
      </c>
      <c r="J455" s="67">
        <v>49872</v>
      </c>
      <c r="K455" s="53" t="s">
        <v>59</v>
      </c>
      <c r="L455" s="55"/>
    </row>
    <row r="456" spans="1:12" ht="13.5" x14ac:dyDescent="0.2">
      <c r="A456" s="56">
        <v>453</v>
      </c>
      <c r="B456" s="57" t="s">
        <v>573</v>
      </c>
      <c r="C456" s="91" t="s">
        <v>30</v>
      </c>
      <c r="D456" s="56" t="s">
        <v>927</v>
      </c>
      <c r="E456" s="56" t="s">
        <v>0</v>
      </c>
      <c r="F456" s="68" t="s">
        <v>57</v>
      </c>
      <c r="G456" s="68" t="s">
        <v>57</v>
      </c>
      <c r="H456" s="58" t="s">
        <v>108</v>
      </c>
      <c r="I456" s="69">
        <v>6600</v>
      </c>
      <c r="J456" s="69">
        <v>11239</v>
      </c>
      <c r="K456" s="56" t="s">
        <v>59</v>
      </c>
      <c r="L456" s="59"/>
    </row>
    <row r="457" spans="1:12" ht="54" x14ac:dyDescent="0.2">
      <c r="A457" s="53">
        <v>454</v>
      </c>
      <c r="B457" s="54" t="s">
        <v>574</v>
      </c>
      <c r="C457" s="92" t="s">
        <v>30</v>
      </c>
      <c r="D457" s="53" t="s">
        <v>923</v>
      </c>
      <c r="E457" s="53" t="s">
        <v>0</v>
      </c>
      <c r="F457" s="64" t="s">
        <v>58</v>
      </c>
      <c r="G457" s="64" t="s">
        <v>58</v>
      </c>
      <c r="H457" s="61" t="s">
        <v>114</v>
      </c>
      <c r="I457" s="67">
        <v>1410</v>
      </c>
      <c r="J457" s="67">
        <v>2351</v>
      </c>
      <c r="K457" s="53" t="s">
        <v>59</v>
      </c>
      <c r="L457" s="55" t="s">
        <v>787</v>
      </c>
    </row>
    <row r="458" spans="1:12" ht="13.5" x14ac:dyDescent="0.2">
      <c r="A458" s="56">
        <v>455</v>
      </c>
      <c r="B458" s="57" t="s">
        <v>575</v>
      </c>
      <c r="C458" s="91" t="s">
        <v>30</v>
      </c>
      <c r="D458" s="56" t="s">
        <v>846</v>
      </c>
      <c r="E458" s="56" t="s">
        <v>0</v>
      </c>
      <c r="F458" s="68" t="s">
        <v>58</v>
      </c>
      <c r="G458" s="68" t="s">
        <v>58</v>
      </c>
      <c r="H458" s="58" t="s">
        <v>654</v>
      </c>
      <c r="I458" s="69">
        <v>5200</v>
      </c>
      <c r="J458" s="69">
        <v>13731</v>
      </c>
      <c r="K458" s="56" t="s">
        <v>813</v>
      </c>
      <c r="L458" s="59"/>
    </row>
    <row r="459" spans="1:12" ht="13.5" x14ac:dyDescent="0.2">
      <c r="A459" s="53">
        <v>456</v>
      </c>
      <c r="B459" s="54" t="s">
        <v>576</v>
      </c>
      <c r="C459" s="92" t="s">
        <v>30</v>
      </c>
      <c r="D459" s="53" t="s">
        <v>848</v>
      </c>
      <c r="E459" s="53" t="s">
        <v>0</v>
      </c>
      <c r="F459" s="64" t="s">
        <v>57</v>
      </c>
      <c r="G459" s="64" t="s">
        <v>57</v>
      </c>
      <c r="H459" s="61"/>
      <c r="I459" s="67">
        <v>364</v>
      </c>
      <c r="J459" s="67">
        <v>336</v>
      </c>
      <c r="K459" s="53" t="s">
        <v>60</v>
      </c>
      <c r="L459" s="55"/>
    </row>
    <row r="460" spans="1:12" ht="13.5" x14ac:dyDescent="0.2">
      <c r="A460" s="56">
        <v>457</v>
      </c>
      <c r="B460" s="57" t="s">
        <v>577</v>
      </c>
      <c r="C460" s="91" t="s">
        <v>30</v>
      </c>
      <c r="D460" s="56" t="s">
        <v>10</v>
      </c>
      <c r="E460" s="56" t="s">
        <v>0</v>
      </c>
      <c r="F460" s="68" t="s">
        <v>57</v>
      </c>
      <c r="G460" s="68" t="s">
        <v>57</v>
      </c>
      <c r="H460" s="58" t="s">
        <v>99</v>
      </c>
      <c r="I460" s="69">
        <v>875</v>
      </c>
      <c r="J460" s="69">
        <v>1638</v>
      </c>
      <c r="K460" s="56" t="s">
        <v>59</v>
      </c>
      <c r="L460" s="59"/>
    </row>
    <row r="461" spans="1:12" ht="13.5" x14ac:dyDescent="0.2">
      <c r="A461" s="53">
        <v>458</v>
      </c>
      <c r="B461" s="54" t="s">
        <v>578</v>
      </c>
      <c r="C461" s="92" t="s">
        <v>31</v>
      </c>
      <c r="D461" s="53" t="s">
        <v>836</v>
      </c>
      <c r="E461" s="53" t="s">
        <v>0</v>
      </c>
      <c r="F461" s="64" t="s">
        <v>58</v>
      </c>
      <c r="G461" s="64" t="s">
        <v>806</v>
      </c>
      <c r="H461" s="61" t="s">
        <v>92</v>
      </c>
      <c r="I461" s="67">
        <v>1035</v>
      </c>
      <c r="J461" s="67">
        <v>593</v>
      </c>
      <c r="K461" s="53" t="s">
        <v>60</v>
      </c>
      <c r="L461" s="55"/>
    </row>
    <row r="462" spans="1:12" ht="13.5" x14ac:dyDescent="0.2">
      <c r="A462" s="56">
        <v>459</v>
      </c>
      <c r="B462" s="57" t="s">
        <v>579</v>
      </c>
      <c r="C462" s="91" t="s">
        <v>31</v>
      </c>
      <c r="D462" s="56" t="s">
        <v>866</v>
      </c>
      <c r="E462" s="56" t="s">
        <v>2</v>
      </c>
      <c r="F462" s="68" t="s">
        <v>57</v>
      </c>
      <c r="G462" s="68" t="s">
        <v>806</v>
      </c>
      <c r="H462" s="58" t="s">
        <v>724</v>
      </c>
      <c r="I462" s="69">
        <v>1257</v>
      </c>
      <c r="J462" s="69">
        <v>64295</v>
      </c>
      <c r="K462" s="56" t="s">
        <v>59</v>
      </c>
      <c r="L462" s="59"/>
    </row>
    <row r="463" spans="1:12" ht="13.5" x14ac:dyDescent="0.2">
      <c r="A463" s="53">
        <v>460</v>
      </c>
      <c r="B463" s="54" t="s">
        <v>580</v>
      </c>
      <c r="C463" s="92" t="s">
        <v>30</v>
      </c>
      <c r="D463" s="53" t="s">
        <v>866</v>
      </c>
      <c r="E463" s="53" t="s">
        <v>2</v>
      </c>
      <c r="F463" s="64" t="s">
        <v>58</v>
      </c>
      <c r="G463" s="64" t="s">
        <v>58</v>
      </c>
      <c r="H463" s="61" t="s">
        <v>114</v>
      </c>
      <c r="I463" s="67">
        <v>12048</v>
      </c>
      <c r="J463" s="67">
        <v>3383</v>
      </c>
      <c r="K463" s="53" t="s">
        <v>813</v>
      </c>
      <c r="L463" s="55"/>
    </row>
    <row r="464" spans="1:12" ht="13.5" x14ac:dyDescent="0.2">
      <c r="A464" s="56">
        <v>461</v>
      </c>
      <c r="B464" s="57" t="s">
        <v>581</v>
      </c>
      <c r="C464" s="91" t="s">
        <v>30</v>
      </c>
      <c r="D464" s="56" t="s">
        <v>912</v>
      </c>
      <c r="E464" s="56" t="s">
        <v>0</v>
      </c>
      <c r="F464" s="68" t="s">
        <v>57</v>
      </c>
      <c r="G464" s="68" t="s">
        <v>57</v>
      </c>
      <c r="H464" s="58" t="s">
        <v>725</v>
      </c>
      <c r="I464" s="69">
        <v>1878</v>
      </c>
      <c r="J464" s="69">
        <v>3897</v>
      </c>
      <c r="K464" s="56" t="s">
        <v>59</v>
      </c>
      <c r="L464" s="59"/>
    </row>
    <row r="465" spans="1:12" ht="13.5" x14ac:dyDescent="0.2">
      <c r="A465" s="53">
        <v>462</v>
      </c>
      <c r="B465" s="54" t="s">
        <v>582</v>
      </c>
      <c r="C465" s="92" t="s">
        <v>31</v>
      </c>
      <c r="D465" s="53" t="s">
        <v>918</v>
      </c>
      <c r="E465" s="53" t="s">
        <v>2</v>
      </c>
      <c r="F465" s="64" t="s">
        <v>58</v>
      </c>
      <c r="G465" s="64" t="s">
        <v>806</v>
      </c>
      <c r="H465" s="61" t="s">
        <v>92</v>
      </c>
      <c r="I465" s="67">
        <v>13767</v>
      </c>
      <c r="J465" s="67">
        <v>84711</v>
      </c>
      <c r="K465" s="53" t="s">
        <v>60</v>
      </c>
      <c r="L465" s="55"/>
    </row>
    <row r="466" spans="1:12" ht="13.5" x14ac:dyDescent="0.2">
      <c r="A466" s="56">
        <v>463</v>
      </c>
      <c r="B466" s="57" t="s">
        <v>583</v>
      </c>
      <c r="C466" s="91" t="s">
        <v>30</v>
      </c>
      <c r="D466" s="56" t="s">
        <v>898</v>
      </c>
      <c r="E466" s="56" t="s">
        <v>0</v>
      </c>
      <c r="F466" s="68" t="s">
        <v>58</v>
      </c>
      <c r="G466" s="68" t="s">
        <v>58</v>
      </c>
      <c r="H466" s="58" t="s">
        <v>97</v>
      </c>
      <c r="I466" s="69">
        <v>447</v>
      </c>
      <c r="J466" s="69">
        <v>305</v>
      </c>
      <c r="K466" s="56" t="s">
        <v>59</v>
      </c>
      <c r="L466" s="59"/>
    </row>
    <row r="467" spans="1:12" ht="13.5" x14ac:dyDescent="0.2">
      <c r="A467" s="53">
        <v>464</v>
      </c>
      <c r="B467" s="54" t="s">
        <v>584</v>
      </c>
      <c r="C467" s="92" t="s">
        <v>30</v>
      </c>
      <c r="D467" s="53" t="s">
        <v>862</v>
      </c>
      <c r="E467" s="53" t="s">
        <v>0</v>
      </c>
      <c r="F467" s="64" t="s">
        <v>58</v>
      </c>
      <c r="G467" s="64" t="s">
        <v>58</v>
      </c>
      <c r="H467" s="61" t="s">
        <v>98</v>
      </c>
      <c r="I467" s="67">
        <v>23265</v>
      </c>
      <c r="J467" s="67">
        <v>59502</v>
      </c>
      <c r="K467" s="53" t="s">
        <v>59</v>
      </c>
      <c r="L467" s="55"/>
    </row>
    <row r="468" spans="1:12" ht="13.5" x14ac:dyDescent="0.2">
      <c r="A468" s="56">
        <v>465</v>
      </c>
      <c r="B468" s="57" t="s">
        <v>585</v>
      </c>
      <c r="C468" s="91" t="s">
        <v>30</v>
      </c>
      <c r="D468" s="56" t="s">
        <v>932</v>
      </c>
      <c r="E468" s="56" t="s">
        <v>0</v>
      </c>
      <c r="F468" s="68" t="s">
        <v>58</v>
      </c>
      <c r="G468" s="68" t="s">
        <v>58</v>
      </c>
      <c r="H468" s="58" t="s">
        <v>97</v>
      </c>
      <c r="I468" s="69">
        <v>1500</v>
      </c>
      <c r="J468" s="69">
        <v>2408</v>
      </c>
      <c r="K468" s="56" t="s">
        <v>813</v>
      </c>
      <c r="L468" s="59"/>
    </row>
    <row r="469" spans="1:12" ht="13.5" x14ac:dyDescent="0.2">
      <c r="A469" s="53">
        <v>466</v>
      </c>
      <c r="B469" s="54" t="s">
        <v>586</v>
      </c>
      <c r="C469" s="92" t="s">
        <v>31</v>
      </c>
      <c r="D469" s="53" t="s">
        <v>936</v>
      </c>
      <c r="E469" s="53" t="s">
        <v>0</v>
      </c>
      <c r="F469" s="64" t="s">
        <v>58</v>
      </c>
      <c r="G469" s="64" t="s">
        <v>806</v>
      </c>
      <c r="H469" s="61"/>
      <c r="I469" s="67">
        <v>214</v>
      </c>
      <c r="J469" s="67">
        <v>560</v>
      </c>
      <c r="K469" s="53" t="s">
        <v>59</v>
      </c>
      <c r="L469" s="55"/>
    </row>
    <row r="470" spans="1:12" ht="13.5" x14ac:dyDescent="0.2">
      <c r="A470" s="56">
        <v>467</v>
      </c>
      <c r="B470" s="57" t="s">
        <v>587</v>
      </c>
      <c r="C470" s="91" t="s">
        <v>30</v>
      </c>
      <c r="D470" s="56" t="s">
        <v>944</v>
      </c>
      <c r="E470" s="56" t="s">
        <v>0</v>
      </c>
      <c r="F470" s="68" t="s">
        <v>58</v>
      </c>
      <c r="G470" s="68" t="s">
        <v>58</v>
      </c>
      <c r="H470" s="58" t="s">
        <v>97</v>
      </c>
      <c r="I470" s="69">
        <v>2420</v>
      </c>
      <c r="J470" s="69">
        <v>4021</v>
      </c>
      <c r="K470" s="56" t="s">
        <v>813</v>
      </c>
      <c r="L470" s="59"/>
    </row>
    <row r="471" spans="1:12" ht="13.5" x14ac:dyDescent="0.2">
      <c r="A471" s="53">
        <v>468</v>
      </c>
      <c r="B471" s="54" t="s">
        <v>588</v>
      </c>
      <c r="C471" s="92" t="s">
        <v>31</v>
      </c>
      <c r="D471" s="53" t="s">
        <v>906</v>
      </c>
      <c r="E471" s="53" t="s">
        <v>0</v>
      </c>
      <c r="F471" s="64" t="s">
        <v>58</v>
      </c>
      <c r="G471" s="64" t="s">
        <v>806</v>
      </c>
      <c r="H471" s="61" t="s">
        <v>95</v>
      </c>
      <c r="I471" s="67">
        <v>339</v>
      </c>
      <c r="J471" s="67">
        <v>1196</v>
      </c>
      <c r="K471" s="53" t="s">
        <v>59</v>
      </c>
      <c r="L471" s="55"/>
    </row>
    <row r="472" spans="1:12" ht="13.5" x14ac:dyDescent="0.2">
      <c r="A472" s="56">
        <v>469</v>
      </c>
      <c r="B472" s="57" t="s">
        <v>589</v>
      </c>
      <c r="C472" s="91" t="s">
        <v>30</v>
      </c>
      <c r="D472" s="56" t="s">
        <v>938</v>
      </c>
      <c r="E472" s="56" t="s">
        <v>0</v>
      </c>
      <c r="F472" s="68" t="s">
        <v>58</v>
      </c>
      <c r="G472" s="68" t="s">
        <v>58</v>
      </c>
      <c r="H472" s="58" t="s">
        <v>98</v>
      </c>
      <c r="I472" s="69">
        <v>7743</v>
      </c>
      <c r="J472" s="69">
        <v>14763</v>
      </c>
      <c r="K472" s="56" t="s">
        <v>59</v>
      </c>
      <c r="L472" s="59"/>
    </row>
    <row r="473" spans="1:12" ht="13.5" x14ac:dyDescent="0.2">
      <c r="A473" s="53">
        <v>470</v>
      </c>
      <c r="B473" s="54" t="s">
        <v>590</v>
      </c>
      <c r="C473" s="92" t="s">
        <v>30</v>
      </c>
      <c r="D473" s="53" t="s">
        <v>902</v>
      </c>
      <c r="E473" s="53" t="s">
        <v>0</v>
      </c>
      <c r="F473" s="64" t="s">
        <v>57</v>
      </c>
      <c r="G473" s="64" t="s">
        <v>57</v>
      </c>
      <c r="H473" s="61" t="s">
        <v>726</v>
      </c>
      <c r="I473" s="67">
        <v>2200</v>
      </c>
      <c r="J473" s="67">
        <v>5802</v>
      </c>
      <c r="K473" s="53" t="s">
        <v>813</v>
      </c>
      <c r="L473" s="55"/>
    </row>
    <row r="474" spans="1:12" ht="13.5" x14ac:dyDescent="0.2">
      <c r="A474" s="56">
        <v>471</v>
      </c>
      <c r="B474" s="57" t="s">
        <v>591</v>
      </c>
      <c r="C474" s="91" t="s">
        <v>30</v>
      </c>
      <c r="D474" s="56" t="s">
        <v>914</v>
      </c>
      <c r="E474" s="56" t="s">
        <v>0</v>
      </c>
      <c r="F474" s="68" t="s">
        <v>58</v>
      </c>
      <c r="G474" s="68" t="s">
        <v>58</v>
      </c>
      <c r="H474" s="58" t="s">
        <v>97</v>
      </c>
      <c r="I474" s="69">
        <v>1511</v>
      </c>
      <c r="J474" s="69">
        <v>3265</v>
      </c>
      <c r="K474" s="56" t="s">
        <v>813</v>
      </c>
      <c r="L474" s="59"/>
    </row>
    <row r="475" spans="1:12" ht="27" x14ac:dyDescent="0.2">
      <c r="A475" s="53">
        <v>472</v>
      </c>
      <c r="B475" s="54" t="s">
        <v>592</v>
      </c>
      <c r="C475" s="92" t="s">
        <v>31</v>
      </c>
      <c r="D475" s="53" t="s">
        <v>857</v>
      </c>
      <c r="E475" s="53" t="s">
        <v>0</v>
      </c>
      <c r="F475" s="64" t="s">
        <v>57</v>
      </c>
      <c r="G475" s="64" t="s">
        <v>806</v>
      </c>
      <c r="H475" s="61" t="s">
        <v>727</v>
      </c>
      <c r="I475" s="67">
        <v>380</v>
      </c>
      <c r="J475" s="67">
        <v>417</v>
      </c>
      <c r="K475" s="53" t="s">
        <v>59</v>
      </c>
      <c r="L475" s="55" t="s">
        <v>788</v>
      </c>
    </row>
    <row r="476" spans="1:12" ht="13.5" x14ac:dyDescent="0.2">
      <c r="A476" s="56">
        <v>473</v>
      </c>
      <c r="B476" s="57" t="s">
        <v>593</v>
      </c>
      <c r="C476" s="91" t="s">
        <v>30</v>
      </c>
      <c r="D476" s="56" t="s">
        <v>188</v>
      </c>
      <c r="E476" s="56" t="s">
        <v>0</v>
      </c>
      <c r="F476" s="68" t="s">
        <v>57</v>
      </c>
      <c r="G476" s="68" t="s">
        <v>57</v>
      </c>
      <c r="H476" s="58" t="s">
        <v>728</v>
      </c>
      <c r="I476" s="69">
        <v>310</v>
      </c>
      <c r="J476" s="69">
        <v>644</v>
      </c>
      <c r="K476" s="56" t="s">
        <v>59</v>
      </c>
      <c r="L476" s="59"/>
    </row>
    <row r="477" spans="1:12" ht="13.5" x14ac:dyDescent="0.2">
      <c r="A477" s="53">
        <v>474</v>
      </c>
      <c r="B477" s="54" t="s">
        <v>594</v>
      </c>
      <c r="C477" s="92" t="s">
        <v>31</v>
      </c>
      <c r="D477" s="53" t="s">
        <v>593</v>
      </c>
      <c r="E477" s="53" t="s">
        <v>2</v>
      </c>
      <c r="F477" s="64" t="s">
        <v>58</v>
      </c>
      <c r="G477" s="64" t="s">
        <v>806</v>
      </c>
      <c r="H477" s="61" t="s">
        <v>116</v>
      </c>
      <c r="I477" s="67">
        <v>1660</v>
      </c>
      <c r="J477" s="67">
        <v>24702</v>
      </c>
      <c r="K477" s="53" t="s">
        <v>813</v>
      </c>
      <c r="L477" s="55"/>
    </row>
    <row r="478" spans="1:12" ht="13.5" x14ac:dyDescent="0.2">
      <c r="A478" s="56">
        <v>475</v>
      </c>
      <c r="B478" s="57" t="s">
        <v>595</v>
      </c>
      <c r="C478" s="91" t="s">
        <v>31</v>
      </c>
      <c r="D478" s="56" t="s">
        <v>593</v>
      </c>
      <c r="E478" s="56" t="s">
        <v>2</v>
      </c>
      <c r="F478" s="68" t="s">
        <v>58</v>
      </c>
      <c r="G478" s="68" t="s">
        <v>806</v>
      </c>
      <c r="H478" s="58" t="s">
        <v>116</v>
      </c>
      <c r="I478" s="69">
        <v>1660</v>
      </c>
      <c r="J478" s="69">
        <v>24702</v>
      </c>
      <c r="K478" s="56" t="s">
        <v>813</v>
      </c>
      <c r="L478" s="59"/>
    </row>
    <row r="479" spans="1:12" ht="13.5" x14ac:dyDescent="0.2">
      <c r="A479" s="53">
        <v>476</v>
      </c>
      <c r="B479" s="54" t="s">
        <v>596</v>
      </c>
      <c r="C479" s="92" t="s">
        <v>31</v>
      </c>
      <c r="D479" s="53" t="s">
        <v>939</v>
      </c>
      <c r="E479" s="53" t="s">
        <v>0</v>
      </c>
      <c r="F479" s="64" t="s">
        <v>57</v>
      </c>
      <c r="G479" s="64" t="s">
        <v>806</v>
      </c>
      <c r="H479" s="61" t="s">
        <v>684</v>
      </c>
      <c r="I479" s="67">
        <v>170</v>
      </c>
      <c r="J479" s="67">
        <v>412</v>
      </c>
      <c r="K479" s="53" t="s">
        <v>59</v>
      </c>
      <c r="L479" s="55"/>
    </row>
    <row r="480" spans="1:12" ht="13.5" x14ac:dyDescent="0.2">
      <c r="A480" s="56">
        <v>477</v>
      </c>
      <c r="B480" s="57" t="s">
        <v>597</v>
      </c>
      <c r="C480" s="91" t="s">
        <v>31</v>
      </c>
      <c r="D480" s="56" t="s">
        <v>846</v>
      </c>
      <c r="E480" s="56" t="s">
        <v>0</v>
      </c>
      <c r="F480" s="68" t="s">
        <v>57</v>
      </c>
      <c r="G480" s="68" t="s">
        <v>806</v>
      </c>
      <c r="H480" s="58" t="s">
        <v>729</v>
      </c>
      <c r="I480" s="69">
        <v>358</v>
      </c>
      <c r="J480" s="69">
        <v>643</v>
      </c>
      <c r="K480" s="56" t="s">
        <v>59</v>
      </c>
      <c r="L480" s="59"/>
    </row>
    <row r="481" spans="1:12" ht="13.5" x14ac:dyDescent="0.2">
      <c r="A481" s="53">
        <v>478</v>
      </c>
      <c r="B481" s="54" t="s">
        <v>598</v>
      </c>
      <c r="C481" s="92" t="s">
        <v>30</v>
      </c>
      <c r="D481" s="53" t="s">
        <v>946</v>
      </c>
      <c r="E481" s="53" t="s">
        <v>0</v>
      </c>
      <c r="F481" s="64" t="s">
        <v>57</v>
      </c>
      <c r="G481" s="64" t="s">
        <v>57</v>
      </c>
      <c r="H481" s="61" t="s">
        <v>111</v>
      </c>
      <c r="I481" s="67">
        <v>500</v>
      </c>
      <c r="J481" s="67">
        <v>1615</v>
      </c>
      <c r="K481" s="53" t="s">
        <v>59</v>
      </c>
      <c r="L481" s="55"/>
    </row>
    <row r="482" spans="1:12" ht="13.5" x14ac:dyDescent="0.2">
      <c r="A482" s="56">
        <v>479</v>
      </c>
      <c r="B482" s="57" t="s">
        <v>599</v>
      </c>
      <c r="C482" s="91" t="s">
        <v>31</v>
      </c>
      <c r="D482" s="56" t="s">
        <v>875</v>
      </c>
      <c r="E482" s="56" t="s">
        <v>0</v>
      </c>
      <c r="F482" s="68" t="s">
        <v>58</v>
      </c>
      <c r="G482" s="68" t="s">
        <v>806</v>
      </c>
      <c r="H482" s="58" t="s">
        <v>95</v>
      </c>
      <c r="I482" s="69">
        <v>190</v>
      </c>
      <c r="J482" s="69">
        <v>317</v>
      </c>
      <c r="K482" s="56" t="s">
        <v>60</v>
      </c>
      <c r="L482" s="59"/>
    </row>
    <row r="483" spans="1:12" ht="54" x14ac:dyDescent="0.2">
      <c r="A483" s="53">
        <v>480</v>
      </c>
      <c r="B483" s="54" t="s">
        <v>600</v>
      </c>
      <c r="C483" s="92" t="s">
        <v>30</v>
      </c>
      <c r="D483" s="53" t="s">
        <v>833</v>
      </c>
      <c r="E483" s="53" t="s">
        <v>0</v>
      </c>
      <c r="F483" s="64" t="s">
        <v>58</v>
      </c>
      <c r="G483" s="64" t="s">
        <v>58</v>
      </c>
      <c r="H483" s="61" t="s">
        <v>93</v>
      </c>
      <c r="I483" s="67">
        <v>14009</v>
      </c>
      <c r="J483" s="67">
        <v>15153</v>
      </c>
      <c r="K483" s="53" t="s">
        <v>813</v>
      </c>
      <c r="L483" s="55" t="s">
        <v>789</v>
      </c>
    </row>
    <row r="484" spans="1:12" ht="13.5" x14ac:dyDescent="0.2">
      <c r="A484" s="56">
        <v>481</v>
      </c>
      <c r="B484" s="57" t="s">
        <v>601</v>
      </c>
      <c r="C484" s="91" t="s">
        <v>30</v>
      </c>
      <c r="D484" s="56" t="s">
        <v>920</v>
      </c>
      <c r="E484" s="56" t="s">
        <v>0</v>
      </c>
      <c r="F484" s="68" t="s">
        <v>57</v>
      </c>
      <c r="G484" s="68" t="s">
        <v>58</v>
      </c>
      <c r="H484" s="58" t="s">
        <v>730</v>
      </c>
      <c r="I484" s="69">
        <v>580</v>
      </c>
      <c r="J484" s="69">
        <v>1099</v>
      </c>
      <c r="K484" s="56" t="s">
        <v>59</v>
      </c>
      <c r="L484" s="59"/>
    </row>
    <row r="485" spans="1:12" ht="13.5" x14ac:dyDescent="0.2">
      <c r="A485" s="53">
        <v>482</v>
      </c>
      <c r="B485" s="54" t="s">
        <v>602</v>
      </c>
      <c r="C485" s="92" t="s">
        <v>31</v>
      </c>
      <c r="D485" s="53" t="s">
        <v>899</v>
      </c>
      <c r="E485" s="53" t="s">
        <v>0</v>
      </c>
      <c r="F485" s="64" t="s">
        <v>57</v>
      </c>
      <c r="G485" s="64" t="s">
        <v>806</v>
      </c>
      <c r="H485" s="61"/>
      <c r="I485" s="67">
        <v>213</v>
      </c>
      <c r="J485" s="67">
        <v>399</v>
      </c>
      <c r="K485" s="53" t="s">
        <v>60</v>
      </c>
      <c r="L485" s="55"/>
    </row>
    <row r="486" spans="1:12" ht="13.5" x14ac:dyDescent="0.2">
      <c r="A486" s="56">
        <v>483</v>
      </c>
      <c r="B486" s="57" t="s">
        <v>603</v>
      </c>
      <c r="C486" s="91" t="s">
        <v>30</v>
      </c>
      <c r="D486" s="56" t="s">
        <v>836</v>
      </c>
      <c r="E486" s="56" t="s">
        <v>0</v>
      </c>
      <c r="F486" s="68" t="s">
        <v>58</v>
      </c>
      <c r="G486" s="68" t="s">
        <v>58</v>
      </c>
      <c r="H486" s="58" t="s">
        <v>89</v>
      </c>
      <c r="I486" s="69">
        <v>3412</v>
      </c>
      <c r="J486" s="69">
        <v>22274</v>
      </c>
      <c r="K486" s="56" t="s">
        <v>60</v>
      </c>
      <c r="L486" s="59"/>
    </row>
    <row r="487" spans="1:12" ht="13.5" x14ac:dyDescent="0.2">
      <c r="A487" s="53">
        <v>484</v>
      </c>
      <c r="B487" s="54" t="s">
        <v>604</v>
      </c>
      <c r="C487" s="92" t="s">
        <v>31</v>
      </c>
      <c r="D487" s="53" t="s">
        <v>939</v>
      </c>
      <c r="E487" s="53" t="s">
        <v>0</v>
      </c>
      <c r="F487" s="64" t="s">
        <v>806</v>
      </c>
      <c r="G487" s="64" t="s">
        <v>806</v>
      </c>
      <c r="H487" s="61" t="s">
        <v>649</v>
      </c>
      <c r="I487" s="67">
        <v>137</v>
      </c>
      <c r="J487" s="67">
        <v>315</v>
      </c>
      <c r="K487" s="53" t="s">
        <v>59</v>
      </c>
      <c r="L487" s="55"/>
    </row>
    <row r="488" spans="1:12" ht="13.5" x14ac:dyDescent="0.2">
      <c r="A488" s="56">
        <v>485</v>
      </c>
      <c r="B488" s="57" t="s">
        <v>605</v>
      </c>
      <c r="C488" s="91" t="s">
        <v>30</v>
      </c>
      <c r="D488" s="56" t="s">
        <v>10</v>
      </c>
      <c r="E488" s="56" t="s">
        <v>0</v>
      </c>
      <c r="F488" s="68" t="s">
        <v>58</v>
      </c>
      <c r="G488" s="68" t="s">
        <v>58</v>
      </c>
      <c r="H488" s="58"/>
      <c r="I488" s="69">
        <v>1430</v>
      </c>
      <c r="J488" s="69">
        <v>3007</v>
      </c>
      <c r="K488" s="56" t="s">
        <v>59</v>
      </c>
      <c r="L488" s="59"/>
    </row>
    <row r="489" spans="1:12" ht="13.5" x14ac:dyDescent="0.2">
      <c r="A489" s="53">
        <v>486</v>
      </c>
      <c r="B489" s="54" t="s">
        <v>606</v>
      </c>
      <c r="C489" s="92" t="s">
        <v>30</v>
      </c>
      <c r="D489" s="53" t="s">
        <v>817</v>
      </c>
      <c r="E489" s="53" t="s">
        <v>0</v>
      </c>
      <c r="F489" s="64" t="s">
        <v>806</v>
      </c>
      <c r="G489" s="64" t="s">
        <v>806</v>
      </c>
      <c r="H489" s="61"/>
      <c r="I489" s="67">
        <v>928</v>
      </c>
      <c r="J489" s="67">
        <v>3497</v>
      </c>
      <c r="K489" s="53" t="s">
        <v>59</v>
      </c>
      <c r="L489" s="55"/>
    </row>
    <row r="490" spans="1:12" ht="13.5" x14ac:dyDescent="0.2">
      <c r="A490" s="56">
        <v>487</v>
      </c>
      <c r="B490" s="57" t="s">
        <v>607</v>
      </c>
      <c r="C490" s="91" t="s">
        <v>30</v>
      </c>
      <c r="D490" s="56" t="s">
        <v>911</v>
      </c>
      <c r="E490" s="56" t="s">
        <v>0</v>
      </c>
      <c r="F490" s="68" t="s">
        <v>57</v>
      </c>
      <c r="G490" s="68" t="s">
        <v>57</v>
      </c>
      <c r="H490" s="58" t="s">
        <v>105</v>
      </c>
      <c r="I490" s="69">
        <v>580</v>
      </c>
      <c r="J490" s="69">
        <v>905</v>
      </c>
      <c r="K490" s="56" t="s">
        <v>59</v>
      </c>
      <c r="L490" s="59"/>
    </row>
    <row r="491" spans="1:12" ht="13.5" x14ac:dyDescent="0.2">
      <c r="A491" s="53">
        <v>488</v>
      </c>
      <c r="B491" s="54" t="s">
        <v>608</v>
      </c>
      <c r="C491" s="92" t="s">
        <v>30</v>
      </c>
      <c r="D491" s="53" t="s">
        <v>875</v>
      </c>
      <c r="E491" s="53" t="s">
        <v>0</v>
      </c>
      <c r="F491" s="64" t="s">
        <v>58</v>
      </c>
      <c r="G491" s="64" t="s">
        <v>58</v>
      </c>
      <c r="H491" s="61" t="s">
        <v>97</v>
      </c>
      <c r="I491" s="67">
        <v>647</v>
      </c>
      <c r="J491" s="67">
        <v>1062</v>
      </c>
      <c r="K491" s="53" t="s">
        <v>60</v>
      </c>
      <c r="L491" s="55"/>
    </row>
  </sheetData>
  <mergeCells count="11">
    <mergeCell ref="I2:I3"/>
    <mergeCell ref="J2:J3"/>
    <mergeCell ref="K2:K3"/>
    <mergeCell ref="L2:L3"/>
    <mergeCell ref="B1:L1"/>
    <mergeCell ref="A2:A3"/>
    <mergeCell ref="B2:B3"/>
    <mergeCell ref="C2:C3"/>
    <mergeCell ref="E2:E3"/>
    <mergeCell ref="F2:G2"/>
    <mergeCell ref="H2:H3"/>
  </mergeCells>
  <printOptions horizontalCentered="1"/>
  <pageMargins left="0.25" right="0.25" top="0.5" bottom="0.6" header="0.25" footer="0.3"/>
  <pageSetup scale="85" fitToHeight="0" orientation="landscape" r:id="rId1"/>
  <headerFooter>
    <oddFooter>&amp;R&amp;8Georgia Environmental Finance Authority
and Environmental Finance Center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23"/>
  <sheetViews>
    <sheetView showGridLines="0" zoomScaleNormal="100" zoomScaleSheetLayoutView="100" workbookViewId="0">
      <selection sqref="A1:J1"/>
    </sheetView>
  </sheetViews>
  <sheetFormatPr defaultRowHeight="12.75" x14ac:dyDescent="0.2"/>
  <cols>
    <col min="1" max="1" width="44.140625" style="1" customWidth="1"/>
    <col min="2" max="2" width="7.5703125" style="77" customWidth="1"/>
    <col min="3" max="3" width="2.5703125" style="80" bestFit="1" customWidth="1"/>
    <col min="4" max="5" width="12" style="79" customWidth="1"/>
    <col min="6" max="6" width="14" style="2" customWidth="1"/>
    <col min="7" max="7" width="21.140625" style="2" customWidth="1"/>
    <col min="8" max="8" width="6.5703125" style="2" customWidth="1"/>
    <col min="9" max="9" width="8.85546875" style="2" customWidth="1"/>
    <col min="10" max="10" width="13.28515625" style="2" customWidth="1"/>
    <col min="11" max="16384" width="9.140625" style="2"/>
  </cols>
  <sheetData>
    <row r="1" spans="1:10" ht="18" x14ac:dyDescent="0.2">
      <c r="A1" s="106" t="s">
        <v>135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63.75" customHeight="1" thickBot="1" x14ac:dyDescent="0.25">
      <c r="A2" s="20" t="s">
        <v>27</v>
      </c>
      <c r="B2" s="108" t="s">
        <v>810</v>
      </c>
      <c r="C2" s="108"/>
      <c r="D2" s="22" t="s">
        <v>136</v>
      </c>
      <c r="E2" s="22" t="s">
        <v>795</v>
      </c>
      <c r="F2" s="23" t="s">
        <v>68</v>
      </c>
      <c r="G2" s="24" t="s">
        <v>34</v>
      </c>
      <c r="H2" s="22" t="s">
        <v>35</v>
      </c>
      <c r="I2" s="22" t="s">
        <v>67</v>
      </c>
      <c r="J2" s="22" t="s">
        <v>796</v>
      </c>
    </row>
    <row r="3" spans="1:10" s="52" customFormat="1" ht="15" x14ac:dyDescent="0.2">
      <c r="A3" s="43" t="s">
        <v>154</v>
      </c>
      <c r="B3" s="82">
        <v>3600</v>
      </c>
      <c r="C3" s="44">
        <v>1</v>
      </c>
      <c r="D3" s="81" t="s">
        <v>37</v>
      </c>
      <c r="E3" s="81" t="s">
        <v>792</v>
      </c>
      <c r="F3" s="51">
        <v>0</v>
      </c>
      <c r="G3" s="50" t="s">
        <v>36</v>
      </c>
      <c r="H3" s="50">
        <v>3</v>
      </c>
      <c r="I3" s="51">
        <v>5000</v>
      </c>
      <c r="J3" s="87" t="s">
        <v>806</v>
      </c>
    </row>
    <row r="4" spans="1:10" s="52" customFormat="1" ht="15" x14ac:dyDescent="0.2">
      <c r="A4" s="39" t="s">
        <v>155</v>
      </c>
      <c r="B4" s="83">
        <v>5100</v>
      </c>
      <c r="C4" s="75">
        <v>1</v>
      </c>
      <c r="D4" s="76" t="s">
        <v>37</v>
      </c>
      <c r="E4" s="76" t="s">
        <v>792</v>
      </c>
      <c r="F4" s="49">
        <v>2000</v>
      </c>
      <c r="G4" s="48" t="s">
        <v>39</v>
      </c>
      <c r="H4" s="48">
        <v>3</v>
      </c>
      <c r="I4" s="49">
        <v>8000</v>
      </c>
      <c r="J4" s="88" t="s">
        <v>806</v>
      </c>
    </row>
    <row r="5" spans="1:10" ht="15" x14ac:dyDescent="0.2">
      <c r="A5" s="43" t="s">
        <v>156</v>
      </c>
      <c r="B5" s="84">
        <v>675</v>
      </c>
      <c r="C5" s="44">
        <v>1</v>
      </c>
      <c r="D5" s="85" t="s">
        <v>37</v>
      </c>
      <c r="E5" s="85" t="s">
        <v>792</v>
      </c>
      <c r="F5" s="51">
        <v>2000</v>
      </c>
      <c r="G5" s="50" t="s">
        <v>38</v>
      </c>
      <c r="H5" s="50" t="s">
        <v>806</v>
      </c>
      <c r="I5" s="51" t="s">
        <v>806</v>
      </c>
      <c r="J5" s="87" t="s">
        <v>806</v>
      </c>
    </row>
    <row r="6" spans="1:10" ht="15" x14ac:dyDescent="0.2">
      <c r="A6" s="39" t="s">
        <v>157</v>
      </c>
      <c r="B6" s="83">
        <v>527</v>
      </c>
      <c r="C6" s="75">
        <v>1</v>
      </c>
      <c r="D6" s="86" t="s">
        <v>37</v>
      </c>
      <c r="E6" s="86" t="s">
        <v>792</v>
      </c>
      <c r="F6" s="49">
        <v>2000</v>
      </c>
      <c r="G6" s="48" t="s">
        <v>38</v>
      </c>
      <c r="H6" s="48" t="s">
        <v>806</v>
      </c>
      <c r="I6" s="49" t="s">
        <v>806</v>
      </c>
      <c r="J6" s="88" t="s">
        <v>806</v>
      </c>
    </row>
    <row r="7" spans="1:10" ht="15" x14ac:dyDescent="0.2">
      <c r="A7" s="43" t="s">
        <v>158</v>
      </c>
      <c r="B7" s="84">
        <v>1040</v>
      </c>
      <c r="C7" s="44">
        <v>1</v>
      </c>
      <c r="D7" s="85" t="s">
        <v>37</v>
      </c>
      <c r="E7" s="85" t="s">
        <v>792</v>
      </c>
      <c r="F7" s="51">
        <v>2000</v>
      </c>
      <c r="G7" s="50" t="s">
        <v>38</v>
      </c>
      <c r="H7" s="50" t="s">
        <v>806</v>
      </c>
      <c r="I7" s="51" t="s">
        <v>806</v>
      </c>
      <c r="J7" s="87" t="s">
        <v>806</v>
      </c>
    </row>
    <row r="8" spans="1:10" ht="15" x14ac:dyDescent="0.2">
      <c r="A8" s="39" t="s">
        <v>159</v>
      </c>
      <c r="B8" s="83">
        <v>780</v>
      </c>
      <c r="C8" s="75">
        <v>1</v>
      </c>
      <c r="D8" s="86" t="s">
        <v>37</v>
      </c>
      <c r="E8" s="86" t="s">
        <v>792</v>
      </c>
      <c r="F8" s="49">
        <v>0</v>
      </c>
      <c r="G8" s="48" t="s">
        <v>36</v>
      </c>
      <c r="H8" s="48">
        <v>6</v>
      </c>
      <c r="I8" s="49">
        <v>2000</v>
      </c>
      <c r="J8" s="88" t="s">
        <v>806</v>
      </c>
    </row>
    <row r="9" spans="1:10" ht="15" x14ac:dyDescent="0.2">
      <c r="A9" s="43" t="s">
        <v>160</v>
      </c>
      <c r="B9" s="84">
        <v>87029</v>
      </c>
      <c r="C9" s="44">
        <v>1</v>
      </c>
      <c r="D9" s="85" t="s">
        <v>37</v>
      </c>
      <c r="E9" s="85" t="s">
        <v>792</v>
      </c>
      <c r="F9" s="51">
        <v>3000</v>
      </c>
      <c r="G9" s="50" t="s">
        <v>39</v>
      </c>
      <c r="H9" s="50">
        <v>3</v>
      </c>
      <c r="I9" s="51">
        <v>7000</v>
      </c>
      <c r="J9" s="87" t="s">
        <v>806</v>
      </c>
    </row>
    <row r="10" spans="1:10" ht="15" x14ac:dyDescent="0.2">
      <c r="A10" s="39" t="s">
        <v>161</v>
      </c>
      <c r="B10" s="83">
        <v>432</v>
      </c>
      <c r="C10" s="75">
        <v>1</v>
      </c>
      <c r="D10" s="86" t="s">
        <v>37</v>
      </c>
      <c r="E10" s="86" t="s">
        <v>792</v>
      </c>
      <c r="F10" s="49">
        <v>0</v>
      </c>
      <c r="G10" s="48" t="s">
        <v>38</v>
      </c>
      <c r="H10" s="48" t="s">
        <v>806</v>
      </c>
      <c r="I10" s="49" t="s">
        <v>806</v>
      </c>
      <c r="J10" s="88" t="s">
        <v>806</v>
      </c>
    </row>
    <row r="11" spans="1:10" ht="15" x14ac:dyDescent="0.2">
      <c r="A11" s="43" t="s">
        <v>162</v>
      </c>
      <c r="B11" s="84">
        <v>312</v>
      </c>
      <c r="C11" s="44">
        <v>1</v>
      </c>
      <c r="D11" s="85" t="s">
        <v>37</v>
      </c>
      <c r="E11" s="85" t="s">
        <v>792</v>
      </c>
      <c r="F11" s="51">
        <v>2000</v>
      </c>
      <c r="G11" s="50" t="s">
        <v>38</v>
      </c>
      <c r="H11" s="50" t="s">
        <v>806</v>
      </c>
      <c r="I11" s="51" t="s">
        <v>806</v>
      </c>
      <c r="J11" s="87" t="s">
        <v>806</v>
      </c>
    </row>
    <row r="12" spans="1:10" ht="15" x14ac:dyDescent="0.2">
      <c r="A12" s="39" t="s">
        <v>163</v>
      </c>
      <c r="B12" s="83">
        <v>4030</v>
      </c>
      <c r="C12" s="75">
        <v>1</v>
      </c>
      <c r="D12" s="86" t="s">
        <v>37</v>
      </c>
      <c r="E12" s="86" t="s">
        <v>792</v>
      </c>
      <c r="F12" s="49">
        <v>2000</v>
      </c>
      <c r="G12" s="48" t="s">
        <v>36</v>
      </c>
      <c r="H12" s="48">
        <v>4</v>
      </c>
      <c r="I12" s="49">
        <v>5000</v>
      </c>
      <c r="J12" s="88">
        <v>2</v>
      </c>
    </row>
    <row r="13" spans="1:10" ht="15" x14ac:dyDescent="0.2">
      <c r="A13" s="43" t="s">
        <v>164</v>
      </c>
      <c r="B13" s="84">
        <v>169</v>
      </c>
      <c r="C13" s="44">
        <v>1</v>
      </c>
      <c r="D13" s="85" t="s">
        <v>37</v>
      </c>
      <c r="E13" s="85" t="s">
        <v>792</v>
      </c>
      <c r="F13" s="51">
        <v>2000</v>
      </c>
      <c r="G13" s="50" t="s">
        <v>36</v>
      </c>
      <c r="H13" s="50">
        <v>5</v>
      </c>
      <c r="I13" s="51">
        <v>5000</v>
      </c>
      <c r="J13" s="87" t="s">
        <v>806</v>
      </c>
    </row>
    <row r="14" spans="1:10" ht="15" x14ac:dyDescent="0.2">
      <c r="A14" s="39" t="s">
        <v>165</v>
      </c>
      <c r="B14" s="83">
        <v>2500</v>
      </c>
      <c r="C14" s="75">
        <v>1</v>
      </c>
      <c r="D14" s="86" t="s">
        <v>37</v>
      </c>
      <c r="E14" s="86" t="s">
        <v>792</v>
      </c>
      <c r="F14" s="49">
        <v>2000</v>
      </c>
      <c r="G14" s="48" t="s">
        <v>38</v>
      </c>
      <c r="H14" s="48" t="s">
        <v>806</v>
      </c>
      <c r="I14" s="49" t="s">
        <v>806</v>
      </c>
      <c r="J14" s="88">
        <v>1.44</v>
      </c>
    </row>
    <row r="15" spans="1:10" ht="15" x14ac:dyDescent="0.2">
      <c r="A15" s="43" t="s">
        <v>166</v>
      </c>
      <c r="B15" s="84">
        <v>614</v>
      </c>
      <c r="C15" s="44">
        <v>1</v>
      </c>
      <c r="D15" s="85" t="s">
        <v>37</v>
      </c>
      <c r="E15" s="85" t="s">
        <v>792</v>
      </c>
      <c r="F15" s="51">
        <v>2000</v>
      </c>
      <c r="G15" s="50" t="s">
        <v>39</v>
      </c>
      <c r="H15" s="50">
        <v>3</v>
      </c>
      <c r="I15" s="51">
        <v>7000</v>
      </c>
      <c r="J15" s="87" t="s">
        <v>806</v>
      </c>
    </row>
    <row r="16" spans="1:10" ht="15" x14ac:dyDescent="0.2">
      <c r="A16" s="39" t="s">
        <v>167</v>
      </c>
      <c r="B16" s="83">
        <v>17498</v>
      </c>
      <c r="C16" s="75">
        <v>1</v>
      </c>
      <c r="D16" s="86" t="s">
        <v>37</v>
      </c>
      <c r="E16" s="86" t="s">
        <v>792</v>
      </c>
      <c r="F16" s="49">
        <v>0</v>
      </c>
      <c r="G16" s="48" t="s">
        <v>38</v>
      </c>
      <c r="H16" s="48" t="s">
        <v>806</v>
      </c>
      <c r="I16" s="49" t="s">
        <v>806</v>
      </c>
      <c r="J16" s="88">
        <v>2</v>
      </c>
    </row>
    <row r="17" spans="1:10" ht="15" x14ac:dyDescent="0.2">
      <c r="A17" s="43" t="s">
        <v>168</v>
      </c>
      <c r="B17" s="84">
        <v>372</v>
      </c>
      <c r="C17" s="44">
        <v>1</v>
      </c>
      <c r="D17" s="85" t="s">
        <v>37</v>
      </c>
      <c r="E17" s="85" t="s">
        <v>792</v>
      </c>
      <c r="F17" s="51">
        <v>2000</v>
      </c>
      <c r="G17" s="50" t="s">
        <v>38</v>
      </c>
      <c r="H17" s="50" t="s">
        <v>806</v>
      </c>
      <c r="I17" s="51" t="s">
        <v>806</v>
      </c>
      <c r="J17" s="87" t="s">
        <v>806</v>
      </c>
    </row>
    <row r="18" spans="1:10" ht="15" x14ac:dyDescent="0.2">
      <c r="A18" s="39" t="s">
        <v>169</v>
      </c>
      <c r="B18" s="83">
        <v>456</v>
      </c>
      <c r="C18" s="75">
        <v>1</v>
      </c>
      <c r="D18" s="86" t="s">
        <v>37</v>
      </c>
      <c r="E18" s="86" t="s">
        <v>792</v>
      </c>
      <c r="F18" s="49">
        <v>2000</v>
      </c>
      <c r="G18" s="48" t="s">
        <v>38</v>
      </c>
      <c r="H18" s="48" t="s">
        <v>806</v>
      </c>
      <c r="I18" s="49" t="s">
        <v>806</v>
      </c>
      <c r="J18" s="88" t="s">
        <v>806</v>
      </c>
    </row>
    <row r="19" spans="1:10" ht="15" x14ac:dyDescent="0.2">
      <c r="A19" s="43" t="s">
        <v>170</v>
      </c>
      <c r="B19" s="84">
        <v>211</v>
      </c>
      <c r="C19" s="44">
        <v>1</v>
      </c>
      <c r="D19" s="85" t="s">
        <v>37</v>
      </c>
      <c r="E19" s="85" t="s">
        <v>793</v>
      </c>
      <c r="F19" s="51">
        <v>0</v>
      </c>
      <c r="G19" s="50" t="s">
        <v>41</v>
      </c>
      <c r="H19" s="50" t="s">
        <v>806</v>
      </c>
      <c r="I19" s="51" t="s">
        <v>806</v>
      </c>
      <c r="J19" s="87" t="s">
        <v>806</v>
      </c>
    </row>
    <row r="20" spans="1:10" ht="15" x14ac:dyDescent="0.2">
      <c r="A20" s="39" t="s">
        <v>171</v>
      </c>
      <c r="B20" s="83">
        <v>1950</v>
      </c>
      <c r="C20" s="75">
        <v>1</v>
      </c>
      <c r="D20" s="86" t="s">
        <v>37</v>
      </c>
      <c r="E20" s="86" t="s">
        <v>792</v>
      </c>
      <c r="F20" s="49">
        <v>2000</v>
      </c>
      <c r="G20" s="48" t="s">
        <v>39</v>
      </c>
      <c r="H20" s="48">
        <v>2</v>
      </c>
      <c r="I20" s="49">
        <v>10000</v>
      </c>
      <c r="J20" s="88" t="s">
        <v>806</v>
      </c>
    </row>
    <row r="21" spans="1:10" ht="15" x14ac:dyDescent="0.2">
      <c r="A21" s="43" t="s">
        <v>172</v>
      </c>
      <c r="B21" s="84">
        <v>933</v>
      </c>
      <c r="C21" s="44">
        <v>1</v>
      </c>
      <c r="D21" s="85" t="s">
        <v>37</v>
      </c>
      <c r="E21" s="85" t="s">
        <v>792</v>
      </c>
      <c r="F21" s="51">
        <v>3000</v>
      </c>
      <c r="G21" s="50" t="s">
        <v>36</v>
      </c>
      <c r="H21" s="50">
        <v>2</v>
      </c>
      <c r="I21" s="51">
        <v>5999</v>
      </c>
      <c r="J21" s="87">
        <v>1.8</v>
      </c>
    </row>
    <row r="22" spans="1:10" ht="15" x14ac:dyDescent="0.2">
      <c r="A22" s="39" t="s">
        <v>173</v>
      </c>
      <c r="B22" s="83">
        <v>5000</v>
      </c>
      <c r="C22" s="75">
        <v>1</v>
      </c>
      <c r="D22" s="86" t="s">
        <v>37</v>
      </c>
      <c r="E22" s="86" t="s">
        <v>792</v>
      </c>
      <c r="F22" s="49">
        <v>0</v>
      </c>
      <c r="G22" s="48" t="s">
        <v>36</v>
      </c>
      <c r="H22" s="48">
        <v>5</v>
      </c>
      <c r="I22" s="49">
        <v>5000</v>
      </c>
      <c r="J22" s="88" t="s">
        <v>806</v>
      </c>
    </row>
    <row r="23" spans="1:10" ht="15" x14ac:dyDescent="0.2">
      <c r="A23" s="43" t="s">
        <v>174</v>
      </c>
      <c r="B23" s="84">
        <v>102811</v>
      </c>
      <c r="C23" s="44">
        <v>1</v>
      </c>
      <c r="D23" s="85" t="s">
        <v>37</v>
      </c>
      <c r="E23" s="85" t="s">
        <v>794</v>
      </c>
      <c r="F23" s="51">
        <v>0</v>
      </c>
      <c r="G23" s="50" t="s">
        <v>36</v>
      </c>
      <c r="H23" s="50">
        <v>4</v>
      </c>
      <c r="I23" s="51" t="s">
        <v>947</v>
      </c>
      <c r="J23" s="87" t="s">
        <v>806</v>
      </c>
    </row>
    <row r="24" spans="1:10" ht="15" x14ac:dyDescent="0.2">
      <c r="A24" s="39" t="s">
        <v>175</v>
      </c>
      <c r="B24" s="83">
        <v>650000</v>
      </c>
      <c r="C24" s="75">
        <v>1</v>
      </c>
      <c r="D24" s="86" t="s">
        <v>37</v>
      </c>
      <c r="E24" s="86" t="s">
        <v>792</v>
      </c>
      <c r="F24" s="49">
        <v>0</v>
      </c>
      <c r="G24" s="48" t="s">
        <v>36</v>
      </c>
      <c r="H24" s="48">
        <v>3</v>
      </c>
      <c r="I24" s="49">
        <v>2244</v>
      </c>
      <c r="J24" s="88">
        <v>1.21</v>
      </c>
    </row>
    <row r="25" spans="1:10" ht="15" x14ac:dyDescent="0.2">
      <c r="A25" s="43" t="s">
        <v>176</v>
      </c>
      <c r="B25" s="84">
        <v>825</v>
      </c>
      <c r="C25" s="44">
        <v>1</v>
      </c>
      <c r="D25" s="85" t="s">
        <v>37</v>
      </c>
      <c r="E25" s="85" t="s">
        <v>792</v>
      </c>
      <c r="F25" s="51">
        <v>4000</v>
      </c>
      <c r="G25" s="50" t="s">
        <v>38</v>
      </c>
      <c r="H25" s="50" t="s">
        <v>806</v>
      </c>
      <c r="I25" s="51" t="s">
        <v>806</v>
      </c>
      <c r="J25" s="87">
        <v>1.17</v>
      </c>
    </row>
    <row r="26" spans="1:10" ht="15" x14ac:dyDescent="0.2">
      <c r="A26" s="39" t="s">
        <v>177</v>
      </c>
      <c r="B26" s="83">
        <v>7013</v>
      </c>
      <c r="C26" s="75">
        <v>1</v>
      </c>
      <c r="D26" s="86" t="s">
        <v>37</v>
      </c>
      <c r="E26" s="86" t="s">
        <v>792</v>
      </c>
      <c r="F26" s="49">
        <v>0</v>
      </c>
      <c r="G26" s="48" t="s">
        <v>36</v>
      </c>
      <c r="H26" s="48">
        <v>9</v>
      </c>
      <c r="I26" s="49">
        <v>1000</v>
      </c>
      <c r="J26" s="88">
        <v>1.23</v>
      </c>
    </row>
    <row r="27" spans="1:10" ht="15" x14ac:dyDescent="0.2">
      <c r="A27" s="43" t="s">
        <v>178</v>
      </c>
      <c r="B27" s="84">
        <v>204000</v>
      </c>
      <c r="C27" s="44">
        <v>1</v>
      </c>
      <c r="D27" s="85" t="s">
        <v>37</v>
      </c>
      <c r="E27" s="85" t="s">
        <v>792</v>
      </c>
      <c r="F27" s="51">
        <v>0</v>
      </c>
      <c r="G27" s="50" t="s">
        <v>36</v>
      </c>
      <c r="H27" s="50">
        <v>2</v>
      </c>
      <c r="I27" s="51">
        <v>3000</v>
      </c>
      <c r="J27" s="87" t="s">
        <v>806</v>
      </c>
    </row>
    <row r="28" spans="1:10" ht="15" x14ac:dyDescent="0.2">
      <c r="A28" s="39" t="s">
        <v>179</v>
      </c>
      <c r="B28" s="83">
        <v>6516</v>
      </c>
      <c r="C28" s="75">
        <v>1</v>
      </c>
      <c r="D28" s="86" t="s">
        <v>37</v>
      </c>
      <c r="E28" s="86" t="s">
        <v>792</v>
      </c>
      <c r="F28" s="49">
        <v>2000</v>
      </c>
      <c r="G28" s="48" t="s">
        <v>36</v>
      </c>
      <c r="H28" s="48">
        <v>3</v>
      </c>
      <c r="I28" s="49">
        <v>7000</v>
      </c>
      <c r="J28" s="88">
        <v>1.07</v>
      </c>
    </row>
    <row r="29" spans="1:10" ht="15" x14ac:dyDescent="0.2">
      <c r="A29" s="43" t="s">
        <v>180</v>
      </c>
      <c r="B29" s="84">
        <v>202</v>
      </c>
      <c r="C29" s="44">
        <v>1</v>
      </c>
      <c r="D29" s="85" t="s">
        <v>37</v>
      </c>
      <c r="E29" s="85" t="s">
        <v>792</v>
      </c>
      <c r="F29" s="51">
        <v>1000</v>
      </c>
      <c r="G29" s="50" t="s">
        <v>36</v>
      </c>
      <c r="H29" s="50">
        <v>2</v>
      </c>
      <c r="I29" s="51">
        <v>5000</v>
      </c>
      <c r="J29" s="87" t="s">
        <v>806</v>
      </c>
    </row>
    <row r="30" spans="1:10" ht="15" x14ac:dyDescent="0.2">
      <c r="A30" s="39" t="s">
        <v>181</v>
      </c>
      <c r="B30" s="83">
        <v>975</v>
      </c>
      <c r="C30" s="75">
        <v>1</v>
      </c>
      <c r="D30" s="86" t="s">
        <v>37</v>
      </c>
      <c r="E30" s="86" t="s">
        <v>792</v>
      </c>
      <c r="F30" s="49">
        <v>0</v>
      </c>
      <c r="G30" s="48" t="s">
        <v>38</v>
      </c>
      <c r="H30" s="48" t="s">
        <v>806</v>
      </c>
      <c r="I30" s="49" t="s">
        <v>806</v>
      </c>
      <c r="J30" s="88">
        <v>1.37</v>
      </c>
    </row>
    <row r="31" spans="1:10" ht="15" x14ac:dyDescent="0.2">
      <c r="A31" s="43" t="s">
        <v>182</v>
      </c>
      <c r="B31" s="84">
        <v>18000</v>
      </c>
      <c r="C31" s="44">
        <v>1</v>
      </c>
      <c r="D31" s="85" t="s">
        <v>37</v>
      </c>
      <c r="E31" s="85" t="s">
        <v>792</v>
      </c>
      <c r="F31" s="51">
        <v>0</v>
      </c>
      <c r="G31" s="50" t="s">
        <v>38</v>
      </c>
      <c r="H31" s="50" t="s">
        <v>806</v>
      </c>
      <c r="I31" s="51" t="s">
        <v>806</v>
      </c>
      <c r="J31" s="87">
        <v>1.52</v>
      </c>
    </row>
    <row r="32" spans="1:10" ht="15" x14ac:dyDescent="0.2">
      <c r="A32" s="39" t="s">
        <v>183</v>
      </c>
      <c r="B32" s="83">
        <v>4160</v>
      </c>
      <c r="C32" s="75">
        <v>1</v>
      </c>
      <c r="D32" s="86" t="s">
        <v>37</v>
      </c>
      <c r="E32" s="86" t="s">
        <v>792</v>
      </c>
      <c r="F32" s="49">
        <v>2000</v>
      </c>
      <c r="G32" s="48" t="s">
        <v>36</v>
      </c>
      <c r="H32" s="48">
        <v>3</v>
      </c>
      <c r="I32" s="49">
        <v>6000</v>
      </c>
      <c r="J32" s="88">
        <v>1.7</v>
      </c>
    </row>
    <row r="33" spans="1:10" ht="15" x14ac:dyDescent="0.2">
      <c r="A33" s="43" t="s">
        <v>184</v>
      </c>
      <c r="B33" s="84">
        <v>1924</v>
      </c>
      <c r="C33" s="44">
        <v>1</v>
      </c>
      <c r="D33" s="85" t="s">
        <v>37</v>
      </c>
      <c r="E33" s="85" t="s">
        <v>792</v>
      </c>
      <c r="F33" s="51">
        <v>0</v>
      </c>
      <c r="G33" s="50" t="s">
        <v>36</v>
      </c>
      <c r="H33" s="50">
        <v>5</v>
      </c>
      <c r="I33" s="51">
        <v>3000</v>
      </c>
      <c r="J33" s="87">
        <v>1.35</v>
      </c>
    </row>
    <row r="34" spans="1:10" ht="15" x14ac:dyDescent="0.2">
      <c r="A34" s="39" t="s">
        <v>185</v>
      </c>
      <c r="B34" s="83">
        <v>6456</v>
      </c>
      <c r="C34" s="75">
        <v>1</v>
      </c>
      <c r="D34" s="86" t="s">
        <v>37</v>
      </c>
      <c r="E34" s="86" t="s">
        <v>792</v>
      </c>
      <c r="F34" s="49">
        <v>2000</v>
      </c>
      <c r="G34" s="48" t="s">
        <v>36</v>
      </c>
      <c r="H34" s="48">
        <v>5</v>
      </c>
      <c r="I34" s="49">
        <v>6000</v>
      </c>
      <c r="J34" s="88" t="s">
        <v>806</v>
      </c>
    </row>
    <row r="35" spans="1:10" ht="15" x14ac:dyDescent="0.2">
      <c r="A35" s="43" t="s">
        <v>186</v>
      </c>
      <c r="B35" s="84">
        <v>7249</v>
      </c>
      <c r="C35" s="44">
        <v>1</v>
      </c>
      <c r="D35" s="85" t="s">
        <v>37</v>
      </c>
      <c r="E35" s="85" t="s">
        <v>792</v>
      </c>
      <c r="F35" s="51">
        <v>2000</v>
      </c>
      <c r="G35" s="50" t="s">
        <v>38</v>
      </c>
      <c r="H35" s="50" t="s">
        <v>806</v>
      </c>
      <c r="I35" s="51" t="s">
        <v>806</v>
      </c>
      <c r="J35" s="87">
        <v>1.31</v>
      </c>
    </row>
    <row r="36" spans="1:10" ht="15" x14ac:dyDescent="0.2">
      <c r="A36" s="39" t="s">
        <v>187</v>
      </c>
      <c r="B36" s="83">
        <v>13260</v>
      </c>
      <c r="C36" s="75">
        <v>1</v>
      </c>
      <c r="D36" s="86" t="s">
        <v>37</v>
      </c>
      <c r="E36" s="86" t="s">
        <v>792</v>
      </c>
      <c r="F36" s="49">
        <v>0</v>
      </c>
      <c r="G36" s="48" t="s">
        <v>36</v>
      </c>
      <c r="H36" s="48">
        <v>2</v>
      </c>
      <c r="I36" s="49">
        <v>10000</v>
      </c>
      <c r="J36" s="88" t="s">
        <v>806</v>
      </c>
    </row>
    <row r="37" spans="1:10" ht="15" x14ac:dyDescent="0.2">
      <c r="A37" s="43" t="s">
        <v>188</v>
      </c>
      <c r="B37" s="84">
        <v>510</v>
      </c>
      <c r="C37" s="44">
        <v>1</v>
      </c>
      <c r="D37" s="85" t="s">
        <v>37</v>
      </c>
      <c r="E37" s="85" t="s">
        <v>792</v>
      </c>
      <c r="F37" s="51">
        <v>2000</v>
      </c>
      <c r="G37" s="50" t="s">
        <v>38</v>
      </c>
      <c r="H37" s="50" t="s">
        <v>806</v>
      </c>
      <c r="I37" s="51" t="s">
        <v>806</v>
      </c>
      <c r="J37" s="87">
        <v>1.45</v>
      </c>
    </row>
    <row r="38" spans="1:10" ht="15" x14ac:dyDescent="0.2">
      <c r="A38" s="39" t="s">
        <v>189</v>
      </c>
      <c r="B38" s="83">
        <v>50162</v>
      </c>
      <c r="C38" s="75">
        <v>1</v>
      </c>
      <c r="D38" s="86" t="s">
        <v>37</v>
      </c>
      <c r="E38" s="86" t="s">
        <v>794</v>
      </c>
      <c r="F38" s="49">
        <v>0</v>
      </c>
      <c r="G38" s="48" t="s">
        <v>36</v>
      </c>
      <c r="H38" s="48">
        <v>4</v>
      </c>
      <c r="I38" s="49">
        <v>5000</v>
      </c>
      <c r="J38" s="88" t="s">
        <v>806</v>
      </c>
    </row>
    <row r="39" spans="1:10" ht="15" x14ac:dyDescent="0.2">
      <c r="A39" s="43" t="s">
        <v>190</v>
      </c>
      <c r="B39" s="84">
        <v>450</v>
      </c>
      <c r="C39" s="44">
        <v>1</v>
      </c>
      <c r="D39" s="85" t="s">
        <v>37</v>
      </c>
      <c r="E39" s="85" t="s">
        <v>792</v>
      </c>
      <c r="F39" s="51">
        <v>0</v>
      </c>
      <c r="G39" s="50" t="s">
        <v>38</v>
      </c>
      <c r="H39" s="50" t="s">
        <v>806</v>
      </c>
      <c r="I39" s="51" t="s">
        <v>806</v>
      </c>
      <c r="J39" s="87">
        <v>1.3</v>
      </c>
    </row>
    <row r="40" spans="1:10" ht="15" x14ac:dyDescent="0.2">
      <c r="A40" s="39" t="s">
        <v>191</v>
      </c>
      <c r="B40" s="83">
        <v>5283</v>
      </c>
      <c r="C40" s="75">
        <v>1</v>
      </c>
      <c r="D40" s="86" t="s">
        <v>37</v>
      </c>
      <c r="E40" s="86" t="s">
        <v>792</v>
      </c>
      <c r="F40" s="49">
        <v>2000</v>
      </c>
      <c r="G40" s="48" t="s">
        <v>38</v>
      </c>
      <c r="H40" s="48" t="s">
        <v>806</v>
      </c>
      <c r="I40" s="49" t="s">
        <v>806</v>
      </c>
      <c r="J40" s="88">
        <v>1.49</v>
      </c>
    </row>
    <row r="41" spans="1:10" ht="15" x14ac:dyDescent="0.2">
      <c r="A41" s="43" t="s">
        <v>192</v>
      </c>
      <c r="B41" s="84">
        <v>500</v>
      </c>
      <c r="C41" s="44">
        <v>1</v>
      </c>
      <c r="D41" s="85" t="s">
        <v>37</v>
      </c>
      <c r="E41" s="85" t="s">
        <v>792</v>
      </c>
      <c r="F41" s="51">
        <v>0</v>
      </c>
      <c r="G41" s="50" t="s">
        <v>38</v>
      </c>
      <c r="H41" s="50" t="s">
        <v>806</v>
      </c>
      <c r="I41" s="51" t="s">
        <v>806</v>
      </c>
      <c r="J41" s="87" t="s">
        <v>806</v>
      </c>
    </row>
    <row r="42" spans="1:10" ht="15" x14ac:dyDescent="0.2">
      <c r="A42" s="39" t="s">
        <v>193</v>
      </c>
      <c r="B42" s="83">
        <v>6360</v>
      </c>
      <c r="C42" s="75">
        <v>1</v>
      </c>
      <c r="D42" s="86" t="s">
        <v>37</v>
      </c>
      <c r="E42" s="86" t="s">
        <v>792</v>
      </c>
      <c r="F42" s="49">
        <v>2000</v>
      </c>
      <c r="G42" s="48" t="s">
        <v>36</v>
      </c>
      <c r="H42" s="48">
        <v>4</v>
      </c>
      <c r="I42" s="49">
        <v>5000</v>
      </c>
      <c r="J42" s="88" t="s">
        <v>806</v>
      </c>
    </row>
    <row r="43" spans="1:10" ht="15" x14ac:dyDescent="0.2">
      <c r="A43" s="43" t="s">
        <v>194</v>
      </c>
      <c r="B43" s="84">
        <v>3400</v>
      </c>
      <c r="C43" s="44">
        <v>1</v>
      </c>
      <c r="D43" s="85" t="s">
        <v>37</v>
      </c>
      <c r="E43" s="85" t="s">
        <v>794</v>
      </c>
      <c r="F43" s="51">
        <v>3000</v>
      </c>
      <c r="G43" s="50" t="s">
        <v>36</v>
      </c>
      <c r="H43" s="50">
        <v>2</v>
      </c>
      <c r="I43" s="51">
        <v>6000</v>
      </c>
      <c r="J43" s="87">
        <v>1.31</v>
      </c>
    </row>
    <row r="44" spans="1:10" ht="15" x14ac:dyDescent="0.2">
      <c r="A44" s="39" t="s">
        <v>195</v>
      </c>
      <c r="B44" s="83">
        <v>6000</v>
      </c>
      <c r="C44" s="75">
        <v>1</v>
      </c>
      <c r="D44" s="86" t="s">
        <v>37</v>
      </c>
      <c r="E44" s="86" t="s">
        <v>792</v>
      </c>
      <c r="F44" s="49">
        <v>2000</v>
      </c>
      <c r="G44" s="48" t="s">
        <v>39</v>
      </c>
      <c r="H44" s="48">
        <v>4</v>
      </c>
      <c r="I44" s="49">
        <v>15000</v>
      </c>
      <c r="J44" s="88" t="s">
        <v>806</v>
      </c>
    </row>
    <row r="45" spans="1:10" ht="15" x14ac:dyDescent="0.2">
      <c r="A45" s="43" t="s">
        <v>196</v>
      </c>
      <c r="B45" s="84">
        <v>1690</v>
      </c>
      <c r="C45" s="44">
        <v>1</v>
      </c>
      <c r="D45" s="85" t="s">
        <v>37</v>
      </c>
      <c r="E45" s="85" t="s">
        <v>792</v>
      </c>
      <c r="F45" s="51">
        <v>3000</v>
      </c>
      <c r="G45" s="50" t="s">
        <v>36</v>
      </c>
      <c r="H45" s="50">
        <v>6</v>
      </c>
      <c r="I45" s="51">
        <v>10000</v>
      </c>
      <c r="J45" s="87" t="s">
        <v>806</v>
      </c>
    </row>
    <row r="46" spans="1:10" ht="15" x14ac:dyDescent="0.2">
      <c r="A46" s="39" t="s">
        <v>197</v>
      </c>
      <c r="B46" s="83">
        <v>5506</v>
      </c>
      <c r="C46" s="75">
        <v>1</v>
      </c>
      <c r="D46" s="86" t="s">
        <v>37</v>
      </c>
      <c r="E46" s="86" t="s">
        <v>794</v>
      </c>
      <c r="F46" s="49">
        <v>1000</v>
      </c>
      <c r="G46" s="48" t="s">
        <v>36</v>
      </c>
      <c r="H46" s="48">
        <v>2</v>
      </c>
      <c r="I46" s="49">
        <v>10000</v>
      </c>
      <c r="J46" s="88">
        <v>1.43</v>
      </c>
    </row>
    <row r="47" spans="1:10" ht="15" x14ac:dyDescent="0.2">
      <c r="A47" s="43" t="s">
        <v>198</v>
      </c>
      <c r="B47" s="84">
        <v>1004</v>
      </c>
      <c r="C47" s="44">
        <v>1</v>
      </c>
      <c r="D47" s="85" t="s">
        <v>37</v>
      </c>
      <c r="E47" s="85" t="s">
        <v>792</v>
      </c>
      <c r="F47" s="51">
        <v>2500</v>
      </c>
      <c r="G47" s="50" t="s">
        <v>38</v>
      </c>
      <c r="H47" s="50" t="s">
        <v>806</v>
      </c>
      <c r="I47" s="51" t="s">
        <v>806</v>
      </c>
      <c r="J47" s="87" t="s">
        <v>806</v>
      </c>
    </row>
    <row r="48" spans="1:10" ht="15" x14ac:dyDescent="0.2">
      <c r="A48" s="39" t="s">
        <v>199</v>
      </c>
      <c r="B48" s="83">
        <v>6045</v>
      </c>
      <c r="C48" s="75">
        <v>1</v>
      </c>
      <c r="D48" s="86" t="s">
        <v>37</v>
      </c>
      <c r="E48" s="86" t="s">
        <v>792</v>
      </c>
      <c r="F48" s="49">
        <v>2000</v>
      </c>
      <c r="G48" s="48" t="s">
        <v>43</v>
      </c>
      <c r="H48" s="48" t="s">
        <v>806</v>
      </c>
      <c r="I48" s="49" t="s">
        <v>806</v>
      </c>
      <c r="J48" s="88">
        <v>1.53</v>
      </c>
    </row>
    <row r="49" spans="1:10" ht="15" x14ac:dyDescent="0.2">
      <c r="A49" s="43" t="s">
        <v>200</v>
      </c>
      <c r="B49" s="84">
        <v>1186</v>
      </c>
      <c r="C49" s="44">
        <v>1</v>
      </c>
      <c r="D49" s="85" t="s">
        <v>37</v>
      </c>
      <c r="E49" s="85" t="s">
        <v>792</v>
      </c>
      <c r="F49" s="51">
        <v>1500</v>
      </c>
      <c r="G49" s="50" t="s">
        <v>38</v>
      </c>
      <c r="H49" s="50" t="s">
        <v>806</v>
      </c>
      <c r="I49" s="51" t="s">
        <v>806</v>
      </c>
      <c r="J49" s="87" t="s">
        <v>806</v>
      </c>
    </row>
    <row r="50" spans="1:10" ht="15" x14ac:dyDescent="0.2">
      <c r="A50" s="39" t="s">
        <v>201</v>
      </c>
      <c r="B50" s="83">
        <v>8580</v>
      </c>
      <c r="C50" s="75">
        <v>1</v>
      </c>
      <c r="D50" s="86" t="s">
        <v>37</v>
      </c>
      <c r="E50" s="86" t="s">
        <v>794</v>
      </c>
      <c r="F50" s="49">
        <v>2000</v>
      </c>
      <c r="G50" s="48" t="s">
        <v>36</v>
      </c>
      <c r="H50" s="48">
        <v>3</v>
      </c>
      <c r="I50" s="49">
        <v>5000</v>
      </c>
      <c r="J50" s="88">
        <v>1.26</v>
      </c>
    </row>
    <row r="51" spans="1:10" ht="15" x14ac:dyDescent="0.2">
      <c r="A51" s="43" t="s">
        <v>202</v>
      </c>
      <c r="B51" s="84">
        <v>5200</v>
      </c>
      <c r="C51" s="44">
        <v>1</v>
      </c>
      <c r="D51" s="85" t="s">
        <v>37</v>
      </c>
      <c r="E51" s="85" t="s">
        <v>792</v>
      </c>
      <c r="F51" s="51">
        <v>2000</v>
      </c>
      <c r="G51" s="50" t="s">
        <v>36</v>
      </c>
      <c r="H51" s="50">
        <v>5</v>
      </c>
      <c r="I51" s="51">
        <v>5000</v>
      </c>
      <c r="J51" s="87">
        <v>1.8</v>
      </c>
    </row>
    <row r="52" spans="1:10" ht="15" x14ac:dyDescent="0.2">
      <c r="A52" s="39" t="s">
        <v>203</v>
      </c>
      <c r="B52" s="83">
        <v>513</v>
      </c>
      <c r="C52" s="75">
        <v>1</v>
      </c>
      <c r="D52" s="86" t="s">
        <v>37</v>
      </c>
      <c r="E52" s="86" t="s">
        <v>792</v>
      </c>
      <c r="F52" s="49">
        <v>0</v>
      </c>
      <c r="G52" s="48" t="s">
        <v>36</v>
      </c>
      <c r="H52" s="48">
        <v>5</v>
      </c>
      <c r="I52" s="49">
        <v>5000</v>
      </c>
      <c r="J52" s="88" t="s">
        <v>806</v>
      </c>
    </row>
    <row r="53" spans="1:10" ht="15" x14ac:dyDescent="0.2">
      <c r="A53" s="43" t="s">
        <v>204</v>
      </c>
      <c r="B53" s="84">
        <v>1456</v>
      </c>
      <c r="C53" s="44">
        <v>1</v>
      </c>
      <c r="D53" s="85" t="s">
        <v>37</v>
      </c>
      <c r="E53" s="85" t="s">
        <v>792</v>
      </c>
      <c r="F53" s="51">
        <v>0</v>
      </c>
      <c r="G53" s="50" t="s">
        <v>36</v>
      </c>
      <c r="H53" s="50">
        <v>6</v>
      </c>
      <c r="I53" s="51">
        <v>5000</v>
      </c>
      <c r="J53" s="87" t="s">
        <v>806</v>
      </c>
    </row>
    <row r="54" spans="1:10" ht="15" x14ac:dyDescent="0.2">
      <c r="A54" s="39" t="s">
        <v>205</v>
      </c>
      <c r="B54" s="83">
        <v>595</v>
      </c>
      <c r="C54" s="75">
        <v>1</v>
      </c>
      <c r="D54" s="86" t="s">
        <v>37</v>
      </c>
      <c r="E54" s="86" t="s">
        <v>794</v>
      </c>
      <c r="F54" s="49">
        <v>3000</v>
      </c>
      <c r="G54" s="48" t="s">
        <v>36</v>
      </c>
      <c r="H54" s="48">
        <v>2</v>
      </c>
      <c r="I54" s="49">
        <v>20000</v>
      </c>
      <c r="J54" s="88" t="s">
        <v>806</v>
      </c>
    </row>
    <row r="55" spans="1:10" ht="15" x14ac:dyDescent="0.2">
      <c r="A55" s="43" t="s">
        <v>206</v>
      </c>
      <c r="B55" s="84">
        <v>76837</v>
      </c>
      <c r="C55" s="44">
        <v>1</v>
      </c>
      <c r="D55" s="85" t="s">
        <v>37</v>
      </c>
      <c r="E55" s="85" t="s">
        <v>792</v>
      </c>
      <c r="F55" s="51">
        <v>0</v>
      </c>
      <c r="G55" s="50" t="s">
        <v>36</v>
      </c>
      <c r="H55" s="50">
        <v>5</v>
      </c>
      <c r="I55" s="51">
        <v>3000</v>
      </c>
      <c r="J55" s="87" t="s">
        <v>806</v>
      </c>
    </row>
    <row r="56" spans="1:10" ht="15" x14ac:dyDescent="0.2">
      <c r="A56" s="39" t="s">
        <v>207</v>
      </c>
      <c r="B56" s="83">
        <v>76837</v>
      </c>
      <c r="C56" s="75">
        <v>1</v>
      </c>
      <c r="D56" s="86" t="s">
        <v>37</v>
      </c>
      <c r="E56" s="86" t="s">
        <v>792</v>
      </c>
      <c r="F56" s="49">
        <v>0</v>
      </c>
      <c r="G56" s="48" t="s">
        <v>36</v>
      </c>
      <c r="H56" s="48">
        <v>5</v>
      </c>
      <c r="I56" s="49">
        <v>3000</v>
      </c>
      <c r="J56" s="88" t="s">
        <v>806</v>
      </c>
    </row>
    <row r="57" spans="1:10" ht="15" x14ac:dyDescent="0.2">
      <c r="A57" s="43" t="s">
        <v>208</v>
      </c>
      <c r="B57" s="84">
        <v>1326</v>
      </c>
      <c r="C57" s="44">
        <v>1</v>
      </c>
      <c r="D57" s="85" t="s">
        <v>37</v>
      </c>
      <c r="E57" s="85" t="s">
        <v>792</v>
      </c>
      <c r="F57" s="51">
        <v>2000</v>
      </c>
      <c r="G57" s="50" t="s">
        <v>38</v>
      </c>
      <c r="H57" s="50" t="s">
        <v>806</v>
      </c>
      <c r="I57" s="51" t="s">
        <v>806</v>
      </c>
      <c r="J57" s="87">
        <v>1.33</v>
      </c>
    </row>
    <row r="58" spans="1:10" ht="15" x14ac:dyDescent="0.2">
      <c r="A58" s="39" t="s">
        <v>209</v>
      </c>
      <c r="B58" s="83">
        <v>8045</v>
      </c>
      <c r="C58" s="75">
        <v>1</v>
      </c>
      <c r="D58" s="86" t="s">
        <v>37</v>
      </c>
      <c r="E58" s="86" t="s">
        <v>793</v>
      </c>
      <c r="F58" s="49">
        <v>0</v>
      </c>
      <c r="G58" s="48" t="s">
        <v>36</v>
      </c>
      <c r="H58" s="48">
        <v>3</v>
      </c>
      <c r="I58" s="49">
        <v>8000</v>
      </c>
      <c r="J58" s="88">
        <v>2.2200000000000002</v>
      </c>
    </row>
    <row r="59" spans="1:10" ht="15" x14ac:dyDescent="0.2">
      <c r="A59" s="43" t="s">
        <v>210</v>
      </c>
      <c r="B59" s="84">
        <v>3618</v>
      </c>
      <c r="C59" s="44">
        <v>1</v>
      </c>
      <c r="D59" s="85" t="s">
        <v>37</v>
      </c>
      <c r="E59" s="85" t="s">
        <v>792</v>
      </c>
      <c r="F59" s="51">
        <v>2000</v>
      </c>
      <c r="G59" s="50" t="s">
        <v>36</v>
      </c>
      <c r="H59" s="50">
        <v>2</v>
      </c>
      <c r="I59" s="51">
        <v>6000</v>
      </c>
      <c r="J59" s="87">
        <v>1.65</v>
      </c>
    </row>
    <row r="60" spans="1:10" ht="15" x14ac:dyDescent="0.2">
      <c r="A60" s="39" t="s">
        <v>211</v>
      </c>
      <c r="B60" s="83">
        <v>21500</v>
      </c>
      <c r="C60" s="75">
        <v>1</v>
      </c>
      <c r="D60" s="86" t="s">
        <v>37</v>
      </c>
      <c r="E60" s="86" t="s">
        <v>794</v>
      </c>
      <c r="F60" s="49">
        <v>2000</v>
      </c>
      <c r="G60" s="48" t="s">
        <v>38</v>
      </c>
      <c r="H60" s="48" t="s">
        <v>806</v>
      </c>
      <c r="I60" s="49" t="s">
        <v>806</v>
      </c>
      <c r="J60" s="88">
        <v>1.19</v>
      </c>
    </row>
    <row r="61" spans="1:10" ht="15" x14ac:dyDescent="0.2">
      <c r="A61" s="43" t="s">
        <v>212</v>
      </c>
      <c r="B61" s="84">
        <v>8255</v>
      </c>
      <c r="C61" s="44">
        <v>1</v>
      </c>
      <c r="D61" s="85" t="s">
        <v>37</v>
      </c>
      <c r="E61" s="85" t="s">
        <v>792</v>
      </c>
      <c r="F61" s="51">
        <v>0</v>
      </c>
      <c r="G61" s="50" t="s">
        <v>38</v>
      </c>
      <c r="H61" s="50" t="s">
        <v>806</v>
      </c>
      <c r="I61" s="51" t="s">
        <v>806</v>
      </c>
      <c r="J61" s="87" t="s">
        <v>806</v>
      </c>
    </row>
    <row r="62" spans="1:10" ht="15" x14ac:dyDescent="0.2">
      <c r="A62" s="39" t="s">
        <v>213</v>
      </c>
      <c r="B62" s="83">
        <v>10239</v>
      </c>
      <c r="C62" s="75">
        <v>1</v>
      </c>
      <c r="D62" s="86" t="s">
        <v>37</v>
      </c>
      <c r="E62" s="86" t="s">
        <v>792</v>
      </c>
      <c r="F62" s="49">
        <v>0</v>
      </c>
      <c r="G62" s="48" t="s">
        <v>36</v>
      </c>
      <c r="H62" s="48">
        <v>3</v>
      </c>
      <c r="I62" s="49">
        <v>4000</v>
      </c>
      <c r="J62" s="88">
        <v>2</v>
      </c>
    </row>
    <row r="63" spans="1:10" ht="15" x14ac:dyDescent="0.2">
      <c r="A63" s="43" t="s">
        <v>214</v>
      </c>
      <c r="B63" s="84">
        <v>49088</v>
      </c>
      <c r="C63" s="44">
        <v>1</v>
      </c>
      <c r="D63" s="85" t="s">
        <v>37</v>
      </c>
      <c r="E63" s="85" t="s">
        <v>794</v>
      </c>
      <c r="F63" s="51">
        <v>0</v>
      </c>
      <c r="G63" s="50" t="s">
        <v>36</v>
      </c>
      <c r="H63" s="50">
        <v>4</v>
      </c>
      <c r="I63" s="51">
        <v>10000</v>
      </c>
      <c r="J63" s="87">
        <v>1.33</v>
      </c>
    </row>
    <row r="64" spans="1:10" ht="15" x14ac:dyDescent="0.2">
      <c r="A64" s="39" t="s">
        <v>215</v>
      </c>
      <c r="B64" s="83">
        <v>967</v>
      </c>
      <c r="C64" s="75">
        <v>1</v>
      </c>
      <c r="D64" s="86" t="s">
        <v>37</v>
      </c>
      <c r="E64" s="86" t="s">
        <v>792</v>
      </c>
      <c r="F64" s="49">
        <v>2000</v>
      </c>
      <c r="G64" s="48" t="s">
        <v>38</v>
      </c>
      <c r="H64" s="48" t="s">
        <v>806</v>
      </c>
      <c r="I64" s="49" t="s">
        <v>806</v>
      </c>
      <c r="J64" s="88">
        <v>1.19</v>
      </c>
    </row>
    <row r="65" spans="1:10" ht="15" x14ac:dyDescent="0.2">
      <c r="A65" s="43" t="s">
        <v>3</v>
      </c>
      <c r="B65" s="84">
        <v>14300</v>
      </c>
      <c r="C65" s="44">
        <v>1</v>
      </c>
      <c r="D65" s="85" t="s">
        <v>37</v>
      </c>
      <c r="E65" s="85" t="s">
        <v>792</v>
      </c>
      <c r="F65" s="51">
        <v>2000</v>
      </c>
      <c r="G65" s="50" t="s">
        <v>36</v>
      </c>
      <c r="H65" s="50">
        <v>3</v>
      </c>
      <c r="I65" s="51">
        <v>10000</v>
      </c>
      <c r="J65" s="87" t="s">
        <v>806</v>
      </c>
    </row>
    <row r="66" spans="1:10" ht="15" x14ac:dyDescent="0.2">
      <c r="A66" s="39" t="s">
        <v>216</v>
      </c>
      <c r="B66" s="83">
        <v>434</v>
      </c>
      <c r="C66" s="75">
        <v>1</v>
      </c>
      <c r="D66" s="86" t="s">
        <v>37</v>
      </c>
      <c r="E66" s="86" t="s">
        <v>792</v>
      </c>
      <c r="F66" s="49">
        <v>2000</v>
      </c>
      <c r="G66" s="48" t="s">
        <v>38</v>
      </c>
      <c r="H66" s="48" t="s">
        <v>806</v>
      </c>
      <c r="I66" s="49" t="s">
        <v>806</v>
      </c>
      <c r="J66" s="88">
        <v>1.04</v>
      </c>
    </row>
    <row r="67" spans="1:10" ht="15" x14ac:dyDescent="0.2">
      <c r="A67" s="43" t="s">
        <v>217</v>
      </c>
      <c r="B67" s="84">
        <v>968</v>
      </c>
      <c r="C67" s="44">
        <v>1</v>
      </c>
      <c r="D67" s="85" t="s">
        <v>37</v>
      </c>
      <c r="E67" s="85" t="s">
        <v>794</v>
      </c>
      <c r="F67" s="51">
        <v>0</v>
      </c>
      <c r="G67" s="50" t="s">
        <v>38</v>
      </c>
      <c r="H67" s="50" t="s">
        <v>806</v>
      </c>
      <c r="I67" s="51" t="s">
        <v>806</v>
      </c>
      <c r="J67" s="87">
        <v>1.19</v>
      </c>
    </row>
    <row r="68" spans="1:10" ht="15" x14ac:dyDescent="0.2">
      <c r="A68" s="39" t="s">
        <v>218</v>
      </c>
      <c r="B68" s="83">
        <v>35770</v>
      </c>
      <c r="C68" s="75">
        <v>1</v>
      </c>
      <c r="D68" s="86" t="s">
        <v>30</v>
      </c>
      <c r="E68" s="86" t="s">
        <v>792</v>
      </c>
      <c r="F68" s="49">
        <v>1496</v>
      </c>
      <c r="G68" s="48" t="s">
        <v>36</v>
      </c>
      <c r="H68" s="48">
        <v>4</v>
      </c>
      <c r="I68" s="49">
        <v>5984</v>
      </c>
      <c r="J68" s="88" t="s">
        <v>806</v>
      </c>
    </row>
    <row r="69" spans="1:10" ht="15" x14ac:dyDescent="0.2">
      <c r="A69" s="43" t="s">
        <v>219</v>
      </c>
      <c r="B69" s="84">
        <v>24310</v>
      </c>
      <c r="C69" s="44">
        <v>1</v>
      </c>
      <c r="D69" s="85" t="s">
        <v>37</v>
      </c>
      <c r="E69" s="85" t="s">
        <v>794</v>
      </c>
      <c r="F69" s="51">
        <v>2244</v>
      </c>
      <c r="G69" s="50" t="s">
        <v>38</v>
      </c>
      <c r="H69" s="50" t="s">
        <v>806</v>
      </c>
      <c r="I69" s="51" t="s">
        <v>806</v>
      </c>
      <c r="J69" s="87">
        <v>1.2</v>
      </c>
    </row>
    <row r="70" spans="1:10" ht="15" x14ac:dyDescent="0.2">
      <c r="A70" s="39" t="s">
        <v>220</v>
      </c>
      <c r="B70" s="83">
        <v>24830</v>
      </c>
      <c r="C70" s="75">
        <v>1</v>
      </c>
      <c r="D70" s="86" t="s">
        <v>37</v>
      </c>
      <c r="E70" s="86" t="s">
        <v>794</v>
      </c>
      <c r="F70" s="49">
        <v>0</v>
      </c>
      <c r="G70" s="48" t="s">
        <v>36</v>
      </c>
      <c r="H70" s="48">
        <v>4</v>
      </c>
      <c r="I70" s="49">
        <v>7480</v>
      </c>
      <c r="J70" s="88">
        <v>1.93</v>
      </c>
    </row>
    <row r="71" spans="1:10" ht="15" x14ac:dyDescent="0.2">
      <c r="A71" s="43" t="s">
        <v>221</v>
      </c>
      <c r="B71" s="84">
        <v>49400</v>
      </c>
      <c r="C71" s="44">
        <v>1</v>
      </c>
      <c r="D71" s="85" t="s">
        <v>37</v>
      </c>
      <c r="E71" s="85" t="s">
        <v>792</v>
      </c>
      <c r="F71" s="51">
        <v>2000</v>
      </c>
      <c r="G71" s="50" t="s">
        <v>38</v>
      </c>
      <c r="H71" s="50" t="s">
        <v>806</v>
      </c>
      <c r="I71" s="51" t="s">
        <v>806</v>
      </c>
      <c r="J71" s="87" t="s">
        <v>806</v>
      </c>
    </row>
    <row r="72" spans="1:10" ht="15" x14ac:dyDescent="0.2">
      <c r="A72" s="39" t="s">
        <v>222</v>
      </c>
      <c r="B72" s="83">
        <v>3848</v>
      </c>
      <c r="C72" s="75">
        <v>1</v>
      </c>
      <c r="D72" s="86" t="s">
        <v>37</v>
      </c>
      <c r="E72" s="86" t="s">
        <v>794</v>
      </c>
      <c r="F72" s="49">
        <v>2000</v>
      </c>
      <c r="G72" s="48" t="s">
        <v>38</v>
      </c>
      <c r="H72" s="48" t="s">
        <v>806</v>
      </c>
      <c r="I72" s="49" t="s">
        <v>806</v>
      </c>
      <c r="J72" s="88">
        <v>1.87</v>
      </c>
    </row>
    <row r="73" spans="1:10" ht="15" x14ac:dyDescent="0.2">
      <c r="A73" s="43" t="s">
        <v>223</v>
      </c>
      <c r="B73" s="84">
        <v>390</v>
      </c>
      <c r="C73" s="44">
        <v>1</v>
      </c>
      <c r="D73" s="85" t="s">
        <v>37</v>
      </c>
      <c r="E73" s="85" t="s">
        <v>792</v>
      </c>
      <c r="F73" s="51">
        <v>0</v>
      </c>
      <c r="G73" s="50" t="s">
        <v>36</v>
      </c>
      <c r="H73" s="50">
        <v>6</v>
      </c>
      <c r="I73" s="51">
        <v>2000</v>
      </c>
      <c r="J73" s="87">
        <v>1.42</v>
      </c>
    </row>
    <row r="74" spans="1:10" ht="15" x14ac:dyDescent="0.2">
      <c r="A74" s="39" t="s">
        <v>224</v>
      </c>
      <c r="B74" s="83">
        <v>11700</v>
      </c>
      <c r="C74" s="75">
        <v>1</v>
      </c>
      <c r="D74" s="86" t="s">
        <v>37</v>
      </c>
      <c r="E74" s="86" t="s">
        <v>794</v>
      </c>
      <c r="F74" s="49">
        <v>3740</v>
      </c>
      <c r="G74" s="48" t="s">
        <v>39</v>
      </c>
      <c r="H74" s="48">
        <v>2</v>
      </c>
      <c r="I74" s="49">
        <v>187000</v>
      </c>
      <c r="J74" s="88">
        <v>1.5</v>
      </c>
    </row>
    <row r="75" spans="1:10" ht="15" x14ac:dyDescent="0.2">
      <c r="A75" s="43" t="s">
        <v>225</v>
      </c>
      <c r="B75" s="84">
        <v>7714</v>
      </c>
      <c r="C75" s="44">
        <v>1</v>
      </c>
      <c r="D75" s="85" t="s">
        <v>37</v>
      </c>
      <c r="E75" s="85" t="s">
        <v>792</v>
      </c>
      <c r="F75" s="51">
        <v>2000</v>
      </c>
      <c r="G75" s="50" t="s">
        <v>38</v>
      </c>
      <c r="H75" s="50" t="s">
        <v>806</v>
      </c>
      <c r="I75" s="51" t="s">
        <v>806</v>
      </c>
      <c r="J75" s="87" t="s">
        <v>806</v>
      </c>
    </row>
    <row r="76" spans="1:10" ht="15" x14ac:dyDescent="0.2">
      <c r="A76" s="39" t="s">
        <v>4</v>
      </c>
      <c r="B76" s="83">
        <v>8055</v>
      </c>
      <c r="C76" s="75">
        <v>1</v>
      </c>
      <c r="D76" s="86" t="s">
        <v>30</v>
      </c>
      <c r="E76" s="86" t="s">
        <v>792</v>
      </c>
      <c r="F76" s="49">
        <v>0</v>
      </c>
      <c r="G76" s="48" t="s">
        <v>36</v>
      </c>
      <c r="H76" s="48">
        <v>2</v>
      </c>
      <c r="I76" s="49">
        <v>7480</v>
      </c>
      <c r="J76" s="88" t="s">
        <v>806</v>
      </c>
    </row>
    <row r="77" spans="1:10" ht="15" x14ac:dyDescent="0.2">
      <c r="A77" s="43" t="s">
        <v>226</v>
      </c>
      <c r="B77" s="84">
        <v>26913</v>
      </c>
      <c r="C77" s="44">
        <v>1</v>
      </c>
      <c r="D77" s="85" t="s">
        <v>37</v>
      </c>
      <c r="E77" s="85" t="s">
        <v>794</v>
      </c>
      <c r="F77" s="51">
        <v>2500</v>
      </c>
      <c r="G77" s="50" t="s">
        <v>38</v>
      </c>
      <c r="H77" s="50" t="s">
        <v>806</v>
      </c>
      <c r="I77" s="51" t="s">
        <v>806</v>
      </c>
      <c r="J77" s="87">
        <v>1.64</v>
      </c>
    </row>
    <row r="78" spans="1:10" ht="15" x14ac:dyDescent="0.2">
      <c r="A78" s="39" t="s">
        <v>227</v>
      </c>
      <c r="B78" s="83">
        <v>5205</v>
      </c>
      <c r="C78" s="75">
        <v>1</v>
      </c>
      <c r="D78" s="86" t="s">
        <v>37</v>
      </c>
      <c r="E78" s="86" t="s">
        <v>792</v>
      </c>
      <c r="F78" s="49">
        <v>2000</v>
      </c>
      <c r="G78" s="48" t="s">
        <v>40</v>
      </c>
      <c r="H78" s="48">
        <v>3</v>
      </c>
      <c r="I78" s="49">
        <v>3000</v>
      </c>
      <c r="J78" s="88" t="s">
        <v>806</v>
      </c>
    </row>
    <row r="79" spans="1:10" ht="15" x14ac:dyDescent="0.2">
      <c r="A79" s="43" t="s">
        <v>228</v>
      </c>
      <c r="B79" s="84">
        <v>400</v>
      </c>
      <c r="C79" s="44">
        <v>1</v>
      </c>
      <c r="D79" s="85" t="s">
        <v>37</v>
      </c>
      <c r="E79" s="85" t="s">
        <v>792</v>
      </c>
      <c r="F79" s="51">
        <v>4000</v>
      </c>
      <c r="G79" s="50" t="s">
        <v>38</v>
      </c>
      <c r="H79" s="50" t="s">
        <v>806</v>
      </c>
      <c r="I79" s="51" t="s">
        <v>806</v>
      </c>
      <c r="J79" s="87" t="s">
        <v>806</v>
      </c>
    </row>
    <row r="80" spans="1:10" ht="15" x14ac:dyDescent="0.2">
      <c r="A80" s="39" t="s">
        <v>229</v>
      </c>
      <c r="B80" s="83">
        <v>145514</v>
      </c>
      <c r="C80" s="75">
        <v>1</v>
      </c>
      <c r="D80" s="86" t="s">
        <v>37</v>
      </c>
      <c r="E80" s="86" t="s">
        <v>794</v>
      </c>
      <c r="F80" s="49">
        <v>0</v>
      </c>
      <c r="G80" s="48" t="s">
        <v>36</v>
      </c>
      <c r="H80" s="48">
        <v>3</v>
      </c>
      <c r="I80" s="49">
        <v>2000</v>
      </c>
      <c r="J80" s="88" t="s">
        <v>806</v>
      </c>
    </row>
    <row r="81" spans="1:10" ht="15" x14ac:dyDescent="0.2">
      <c r="A81" s="43" t="s">
        <v>230</v>
      </c>
      <c r="B81" s="84">
        <v>1072</v>
      </c>
      <c r="C81" s="44">
        <v>1</v>
      </c>
      <c r="D81" s="85" t="s">
        <v>37</v>
      </c>
      <c r="E81" s="85" t="s">
        <v>792</v>
      </c>
      <c r="F81" s="51">
        <v>3000</v>
      </c>
      <c r="G81" s="50" t="s">
        <v>38</v>
      </c>
      <c r="H81" s="50" t="s">
        <v>806</v>
      </c>
      <c r="I81" s="51" t="s">
        <v>806</v>
      </c>
      <c r="J81" s="87" t="s">
        <v>806</v>
      </c>
    </row>
    <row r="82" spans="1:10" ht="15" x14ac:dyDescent="0.2">
      <c r="A82" s="39" t="s">
        <v>231</v>
      </c>
      <c r="B82" s="83">
        <v>5070</v>
      </c>
      <c r="C82" s="75">
        <v>1</v>
      </c>
      <c r="D82" s="86" t="s">
        <v>37</v>
      </c>
      <c r="E82" s="86" t="s">
        <v>792</v>
      </c>
      <c r="F82" s="49">
        <v>0</v>
      </c>
      <c r="G82" s="48" t="s">
        <v>36</v>
      </c>
      <c r="H82" s="48">
        <v>2</v>
      </c>
      <c r="I82" s="49">
        <v>5000</v>
      </c>
      <c r="J82" s="88">
        <v>1.36</v>
      </c>
    </row>
    <row r="83" spans="1:10" ht="15" x14ac:dyDescent="0.2">
      <c r="A83" s="43" t="s">
        <v>232</v>
      </c>
      <c r="B83" s="84">
        <v>5873</v>
      </c>
      <c r="C83" s="44">
        <v>1</v>
      </c>
      <c r="D83" s="85" t="s">
        <v>37</v>
      </c>
      <c r="E83" s="85" t="s">
        <v>792</v>
      </c>
      <c r="F83" s="51">
        <v>2000</v>
      </c>
      <c r="G83" s="50" t="s">
        <v>38</v>
      </c>
      <c r="H83" s="50" t="s">
        <v>806</v>
      </c>
      <c r="I83" s="51" t="s">
        <v>806</v>
      </c>
      <c r="J83" s="87">
        <v>2</v>
      </c>
    </row>
    <row r="84" spans="1:10" ht="15" x14ac:dyDescent="0.2">
      <c r="A84" s="39" t="s">
        <v>233</v>
      </c>
      <c r="B84" s="83">
        <v>4410</v>
      </c>
      <c r="C84" s="75">
        <v>1</v>
      </c>
      <c r="D84" s="86" t="s">
        <v>37</v>
      </c>
      <c r="E84" s="86" t="s">
        <v>792</v>
      </c>
      <c r="F84" s="49">
        <v>3000</v>
      </c>
      <c r="G84" s="48" t="s">
        <v>36</v>
      </c>
      <c r="H84" s="48">
        <v>4</v>
      </c>
      <c r="I84" s="49">
        <v>5000</v>
      </c>
      <c r="J84" s="88">
        <v>1.62</v>
      </c>
    </row>
    <row r="85" spans="1:10" ht="15" x14ac:dyDescent="0.2">
      <c r="A85" s="43" t="s">
        <v>234</v>
      </c>
      <c r="B85" s="84">
        <v>270000</v>
      </c>
      <c r="C85" s="44">
        <v>1</v>
      </c>
      <c r="D85" s="85" t="s">
        <v>37</v>
      </c>
      <c r="E85" s="85" t="s">
        <v>792</v>
      </c>
      <c r="F85" s="51">
        <v>0</v>
      </c>
      <c r="G85" s="50" t="s">
        <v>36</v>
      </c>
      <c r="H85" s="50">
        <v>4</v>
      </c>
      <c r="I85" s="51">
        <v>3000</v>
      </c>
      <c r="J85" s="87" t="s">
        <v>806</v>
      </c>
    </row>
    <row r="86" spans="1:10" ht="15" x14ac:dyDescent="0.2">
      <c r="A86" s="39" t="s">
        <v>235</v>
      </c>
      <c r="B86" s="83">
        <v>17841</v>
      </c>
      <c r="C86" s="75">
        <v>1</v>
      </c>
      <c r="D86" s="86" t="s">
        <v>37</v>
      </c>
      <c r="E86" s="86" t="s">
        <v>794</v>
      </c>
      <c r="F86" s="49">
        <v>2000</v>
      </c>
      <c r="G86" s="48" t="s">
        <v>36</v>
      </c>
      <c r="H86" s="48">
        <v>2</v>
      </c>
      <c r="I86" s="49">
        <v>6000</v>
      </c>
      <c r="J86" s="88">
        <v>1.32</v>
      </c>
    </row>
    <row r="87" spans="1:10" ht="15" x14ac:dyDescent="0.2">
      <c r="A87" s="43" t="s">
        <v>236</v>
      </c>
      <c r="B87" s="84">
        <v>298</v>
      </c>
      <c r="C87" s="44">
        <v>1</v>
      </c>
      <c r="D87" s="85" t="s">
        <v>37</v>
      </c>
      <c r="E87" s="85" t="s">
        <v>792</v>
      </c>
      <c r="F87" s="51">
        <v>4000</v>
      </c>
      <c r="G87" s="50" t="s">
        <v>38</v>
      </c>
      <c r="H87" s="50" t="s">
        <v>806</v>
      </c>
      <c r="I87" s="51" t="s">
        <v>806</v>
      </c>
      <c r="J87" s="87">
        <v>1.44</v>
      </c>
    </row>
    <row r="88" spans="1:10" ht="15" x14ac:dyDescent="0.2">
      <c r="A88" s="39" t="s">
        <v>237</v>
      </c>
      <c r="B88" s="83">
        <v>533000</v>
      </c>
      <c r="C88" s="75">
        <v>1</v>
      </c>
      <c r="D88" s="86" t="s">
        <v>37</v>
      </c>
      <c r="E88" s="86" t="s">
        <v>794</v>
      </c>
      <c r="F88" s="49">
        <v>0</v>
      </c>
      <c r="G88" s="48" t="s">
        <v>36</v>
      </c>
      <c r="H88" s="48">
        <v>5</v>
      </c>
      <c r="I88" s="49">
        <v>3000</v>
      </c>
      <c r="J88" s="88" t="s">
        <v>806</v>
      </c>
    </row>
    <row r="89" spans="1:10" ht="15" x14ac:dyDescent="0.2">
      <c r="A89" s="43" t="s">
        <v>238</v>
      </c>
      <c r="B89" s="84">
        <v>5442</v>
      </c>
      <c r="C89" s="44">
        <v>1</v>
      </c>
      <c r="D89" s="85" t="s">
        <v>37</v>
      </c>
      <c r="E89" s="85" t="s">
        <v>792</v>
      </c>
      <c r="F89" s="51">
        <v>1000</v>
      </c>
      <c r="G89" s="50" t="s">
        <v>38</v>
      </c>
      <c r="H89" s="50" t="s">
        <v>806</v>
      </c>
      <c r="I89" s="51" t="s">
        <v>806</v>
      </c>
      <c r="J89" s="87">
        <v>1.81</v>
      </c>
    </row>
    <row r="90" spans="1:10" ht="15" x14ac:dyDescent="0.2">
      <c r="A90" s="39" t="s">
        <v>239</v>
      </c>
      <c r="B90" s="83">
        <v>1635</v>
      </c>
      <c r="C90" s="75">
        <v>1</v>
      </c>
      <c r="D90" s="86" t="s">
        <v>37</v>
      </c>
      <c r="E90" s="86" t="s">
        <v>792</v>
      </c>
      <c r="F90" s="49">
        <v>4000</v>
      </c>
      <c r="G90" s="48" t="s">
        <v>39</v>
      </c>
      <c r="H90" s="48">
        <v>2</v>
      </c>
      <c r="I90" s="49">
        <v>10000</v>
      </c>
      <c r="J90" s="88" t="s">
        <v>806</v>
      </c>
    </row>
    <row r="91" spans="1:10" ht="15" x14ac:dyDescent="0.2">
      <c r="A91" s="43" t="s">
        <v>240</v>
      </c>
      <c r="B91" s="84">
        <v>20382</v>
      </c>
      <c r="C91" s="44">
        <v>1</v>
      </c>
      <c r="D91" s="85" t="s">
        <v>37</v>
      </c>
      <c r="E91" s="85" t="s">
        <v>792</v>
      </c>
      <c r="F91" s="51">
        <v>0</v>
      </c>
      <c r="G91" s="50" t="s">
        <v>36</v>
      </c>
      <c r="H91" s="50">
        <v>3</v>
      </c>
      <c r="I91" s="51">
        <v>4000</v>
      </c>
      <c r="J91" s="87" t="s">
        <v>806</v>
      </c>
    </row>
    <row r="92" spans="1:10" ht="15" x14ac:dyDescent="0.2">
      <c r="A92" s="39" t="s">
        <v>241</v>
      </c>
      <c r="B92" s="83">
        <v>814</v>
      </c>
      <c r="C92" s="75">
        <v>1</v>
      </c>
      <c r="D92" s="86" t="s">
        <v>37</v>
      </c>
      <c r="E92" s="86" t="s">
        <v>792</v>
      </c>
      <c r="F92" s="49">
        <v>2000</v>
      </c>
      <c r="G92" s="48" t="s">
        <v>36</v>
      </c>
      <c r="H92" s="48">
        <v>2</v>
      </c>
      <c r="I92" s="49">
        <v>9000</v>
      </c>
      <c r="J92" s="88" t="s">
        <v>806</v>
      </c>
    </row>
    <row r="93" spans="1:10" ht="15" x14ac:dyDescent="0.2">
      <c r="A93" s="43" t="s">
        <v>242</v>
      </c>
      <c r="B93" s="84">
        <v>2452</v>
      </c>
      <c r="C93" s="44">
        <v>1</v>
      </c>
      <c r="D93" s="85" t="s">
        <v>37</v>
      </c>
      <c r="E93" s="85" t="s">
        <v>794</v>
      </c>
      <c r="F93" s="51">
        <v>2000</v>
      </c>
      <c r="G93" s="50" t="s">
        <v>38</v>
      </c>
      <c r="H93" s="50" t="s">
        <v>806</v>
      </c>
      <c r="I93" s="51" t="s">
        <v>806</v>
      </c>
      <c r="J93" s="87" t="s">
        <v>806</v>
      </c>
    </row>
    <row r="94" spans="1:10" ht="15" x14ac:dyDescent="0.2">
      <c r="A94" s="39" t="s">
        <v>243</v>
      </c>
      <c r="B94" s="83">
        <v>93600</v>
      </c>
      <c r="C94" s="75">
        <v>1</v>
      </c>
      <c r="D94" s="86" t="s">
        <v>37</v>
      </c>
      <c r="E94" s="86" t="s">
        <v>792</v>
      </c>
      <c r="F94" s="49">
        <v>0</v>
      </c>
      <c r="G94" s="48" t="s">
        <v>36</v>
      </c>
      <c r="H94" s="48">
        <v>4</v>
      </c>
      <c r="I94" s="49">
        <v>10000</v>
      </c>
      <c r="J94" s="88" t="s">
        <v>806</v>
      </c>
    </row>
    <row r="95" spans="1:10" ht="15" x14ac:dyDescent="0.2">
      <c r="A95" s="43" t="s">
        <v>244</v>
      </c>
      <c r="B95" s="84">
        <v>229000</v>
      </c>
      <c r="C95" s="44">
        <v>1</v>
      </c>
      <c r="D95" s="85" t="s">
        <v>37</v>
      </c>
      <c r="E95" s="85" t="s">
        <v>794</v>
      </c>
      <c r="F95" s="51">
        <v>0</v>
      </c>
      <c r="G95" s="50" t="s">
        <v>36</v>
      </c>
      <c r="H95" s="50">
        <v>2</v>
      </c>
      <c r="I95" s="51">
        <v>11220</v>
      </c>
      <c r="J95" s="87" t="s">
        <v>806</v>
      </c>
    </row>
    <row r="96" spans="1:10" ht="15" x14ac:dyDescent="0.2">
      <c r="A96" s="39" t="s">
        <v>245</v>
      </c>
      <c r="B96" s="83">
        <v>1380</v>
      </c>
      <c r="C96" s="75">
        <v>1</v>
      </c>
      <c r="D96" s="86" t="s">
        <v>37</v>
      </c>
      <c r="E96" s="86" t="s">
        <v>792</v>
      </c>
      <c r="F96" s="49">
        <v>1500</v>
      </c>
      <c r="G96" s="48" t="s">
        <v>38</v>
      </c>
      <c r="H96" s="48" t="s">
        <v>806</v>
      </c>
      <c r="I96" s="49" t="s">
        <v>806</v>
      </c>
      <c r="J96" s="88">
        <v>2.25</v>
      </c>
    </row>
    <row r="97" spans="1:10" ht="15" x14ac:dyDescent="0.2">
      <c r="A97" s="43" t="s">
        <v>246</v>
      </c>
      <c r="B97" s="84">
        <v>6819</v>
      </c>
      <c r="C97" s="44">
        <v>1</v>
      </c>
      <c r="D97" s="85" t="s">
        <v>37</v>
      </c>
      <c r="E97" s="85" t="s">
        <v>792</v>
      </c>
      <c r="F97" s="51">
        <v>0</v>
      </c>
      <c r="G97" s="50" t="s">
        <v>38</v>
      </c>
      <c r="H97" s="50" t="s">
        <v>806</v>
      </c>
      <c r="I97" s="51" t="s">
        <v>806</v>
      </c>
      <c r="J97" s="87">
        <v>1.45</v>
      </c>
    </row>
    <row r="98" spans="1:10" ht="15" x14ac:dyDescent="0.2">
      <c r="A98" s="39" t="s">
        <v>5</v>
      </c>
      <c r="B98" s="83">
        <v>796</v>
      </c>
      <c r="C98" s="75">
        <v>1</v>
      </c>
      <c r="D98" s="86" t="s">
        <v>37</v>
      </c>
      <c r="E98" s="86" t="s">
        <v>792</v>
      </c>
      <c r="F98" s="49">
        <v>2000</v>
      </c>
      <c r="G98" s="48" t="s">
        <v>38</v>
      </c>
      <c r="H98" s="48" t="s">
        <v>806</v>
      </c>
      <c r="I98" s="49" t="s">
        <v>806</v>
      </c>
      <c r="J98" s="88">
        <v>1.07</v>
      </c>
    </row>
    <row r="99" spans="1:10" ht="15" x14ac:dyDescent="0.2">
      <c r="A99" s="43" t="s">
        <v>247</v>
      </c>
      <c r="B99" s="84">
        <v>741</v>
      </c>
      <c r="C99" s="44">
        <v>1</v>
      </c>
      <c r="D99" s="85" t="s">
        <v>37</v>
      </c>
      <c r="E99" s="85" t="s">
        <v>792</v>
      </c>
      <c r="F99" s="51">
        <v>1000</v>
      </c>
      <c r="G99" s="50" t="s">
        <v>38</v>
      </c>
      <c r="H99" s="50" t="s">
        <v>806</v>
      </c>
      <c r="I99" s="51" t="s">
        <v>806</v>
      </c>
      <c r="J99" s="87">
        <v>1.4</v>
      </c>
    </row>
    <row r="100" spans="1:10" ht="15" x14ac:dyDescent="0.2">
      <c r="A100" s="39" t="s">
        <v>248</v>
      </c>
      <c r="B100" s="83">
        <v>3944</v>
      </c>
      <c r="C100" s="75">
        <v>1</v>
      </c>
      <c r="D100" s="86" t="s">
        <v>37</v>
      </c>
      <c r="E100" s="86" t="s">
        <v>792</v>
      </c>
      <c r="F100" s="49">
        <v>2000</v>
      </c>
      <c r="G100" s="48" t="s">
        <v>36</v>
      </c>
      <c r="H100" s="48">
        <v>2</v>
      </c>
      <c r="I100" s="49">
        <v>6000</v>
      </c>
      <c r="J100" s="88" t="s">
        <v>806</v>
      </c>
    </row>
    <row r="101" spans="1:10" ht="15" x14ac:dyDescent="0.2">
      <c r="A101" s="43" t="s">
        <v>249</v>
      </c>
      <c r="B101" s="84">
        <v>11608</v>
      </c>
      <c r="C101" s="44">
        <v>1</v>
      </c>
      <c r="D101" s="85" t="s">
        <v>37</v>
      </c>
      <c r="E101" s="85" t="s">
        <v>792</v>
      </c>
      <c r="F101" s="51">
        <v>0</v>
      </c>
      <c r="G101" s="50" t="s">
        <v>38</v>
      </c>
      <c r="H101" s="50" t="s">
        <v>806</v>
      </c>
      <c r="I101" s="51" t="s">
        <v>806</v>
      </c>
      <c r="J101" s="87">
        <v>1.64</v>
      </c>
    </row>
    <row r="102" spans="1:10" ht="15" x14ac:dyDescent="0.2">
      <c r="A102" s="39" t="s">
        <v>250</v>
      </c>
      <c r="B102" s="83">
        <v>6130</v>
      </c>
      <c r="C102" s="75">
        <v>1</v>
      </c>
      <c r="D102" s="86" t="s">
        <v>37</v>
      </c>
      <c r="E102" s="86" t="s">
        <v>792</v>
      </c>
      <c r="F102" s="49">
        <v>2000</v>
      </c>
      <c r="G102" s="48" t="s">
        <v>36</v>
      </c>
      <c r="H102" s="48">
        <v>3</v>
      </c>
      <c r="I102" s="49">
        <v>10000</v>
      </c>
      <c r="J102" s="88">
        <v>1.32</v>
      </c>
    </row>
    <row r="103" spans="1:10" ht="15" x14ac:dyDescent="0.2">
      <c r="A103" s="43" t="s">
        <v>251</v>
      </c>
      <c r="B103" s="84">
        <v>20080</v>
      </c>
      <c r="C103" s="44">
        <v>1</v>
      </c>
      <c r="D103" s="85" t="s">
        <v>37</v>
      </c>
      <c r="E103" s="85" t="s">
        <v>792</v>
      </c>
      <c r="F103" s="51">
        <v>3000</v>
      </c>
      <c r="G103" s="50" t="s">
        <v>36</v>
      </c>
      <c r="H103" s="50">
        <v>2</v>
      </c>
      <c r="I103" s="51">
        <v>50000</v>
      </c>
      <c r="J103" s="87" t="s">
        <v>806</v>
      </c>
    </row>
    <row r="104" spans="1:10" ht="15" x14ac:dyDescent="0.2">
      <c r="A104" s="39" t="s">
        <v>807</v>
      </c>
      <c r="B104" s="83">
        <v>59800</v>
      </c>
      <c r="C104" s="75">
        <v>1</v>
      </c>
      <c r="D104" s="86" t="s">
        <v>37</v>
      </c>
      <c r="E104" s="86" t="s">
        <v>792</v>
      </c>
      <c r="F104" s="49">
        <v>0</v>
      </c>
      <c r="G104" s="48" t="s">
        <v>36</v>
      </c>
      <c r="H104" s="48">
        <v>4</v>
      </c>
      <c r="I104" s="49">
        <v>5000</v>
      </c>
      <c r="J104" s="88" t="s">
        <v>806</v>
      </c>
    </row>
    <row r="105" spans="1:10" ht="15" x14ac:dyDescent="0.2">
      <c r="A105" s="43" t="s">
        <v>252</v>
      </c>
      <c r="B105" s="84">
        <v>1170</v>
      </c>
      <c r="C105" s="44">
        <v>1</v>
      </c>
      <c r="D105" s="85" t="s">
        <v>37</v>
      </c>
      <c r="E105" s="85" t="s">
        <v>792</v>
      </c>
      <c r="F105" s="51">
        <v>2000</v>
      </c>
      <c r="G105" s="50" t="s">
        <v>38</v>
      </c>
      <c r="H105" s="50" t="s">
        <v>806</v>
      </c>
      <c r="I105" s="51" t="s">
        <v>806</v>
      </c>
      <c r="J105" s="87">
        <v>1.51</v>
      </c>
    </row>
    <row r="106" spans="1:10" ht="15" x14ac:dyDescent="0.2">
      <c r="A106" s="39" t="s">
        <v>253</v>
      </c>
      <c r="B106" s="83">
        <v>1092</v>
      </c>
      <c r="C106" s="75">
        <v>1</v>
      </c>
      <c r="D106" s="86" t="s">
        <v>37</v>
      </c>
      <c r="E106" s="86" t="s">
        <v>792</v>
      </c>
      <c r="F106" s="49">
        <v>1000</v>
      </c>
      <c r="G106" s="48" t="s">
        <v>38</v>
      </c>
      <c r="H106" s="48" t="s">
        <v>806</v>
      </c>
      <c r="I106" s="49" t="s">
        <v>806</v>
      </c>
      <c r="J106" s="88" t="s">
        <v>806</v>
      </c>
    </row>
    <row r="107" spans="1:10" ht="15" x14ac:dyDescent="0.2">
      <c r="A107" s="43" t="s">
        <v>254</v>
      </c>
      <c r="B107" s="84">
        <v>697</v>
      </c>
      <c r="C107" s="44">
        <v>1</v>
      </c>
      <c r="D107" s="85" t="s">
        <v>37</v>
      </c>
      <c r="E107" s="85" t="s">
        <v>792</v>
      </c>
      <c r="F107" s="51">
        <v>2000</v>
      </c>
      <c r="G107" s="50" t="s">
        <v>36</v>
      </c>
      <c r="H107" s="50">
        <v>3</v>
      </c>
      <c r="I107" s="51">
        <v>5000</v>
      </c>
      <c r="J107" s="87">
        <v>1.5</v>
      </c>
    </row>
    <row r="108" spans="1:10" ht="15" x14ac:dyDescent="0.2">
      <c r="A108" s="39" t="s">
        <v>255</v>
      </c>
      <c r="B108" s="83">
        <v>3188</v>
      </c>
      <c r="C108" s="75">
        <v>1</v>
      </c>
      <c r="D108" s="86" t="s">
        <v>37</v>
      </c>
      <c r="E108" s="86" t="s">
        <v>792</v>
      </c>
      <c r="F108" s="49">
        <v>0</v>
      </c>
      <c r="G108" s="48" t="s">
        <v>38</v>
      </c>
      <c r="H108" s="48" t="s">
        <v>806</v>
      </c>
      <c r="I108" s="49" t="s">
        <v>806</v>
      </c>
      <c r="J108" s="88" t="s">
        <v>806</v>
      </c>
    </row>
    <row r="109" spans="1:10" ht="15" x14ac:dyDescent="0.2">
      <c r="A109" s="43" t="s">
        <v>256</v>
      </c>
      <c r="B109" s="84">
        <v>320</v>
      </c>
      <c r="C109" s="44">
        <v>1</v>
      </c>
      <c r="D109" s="85" t="s">
        <v>37</v>
      </c>
      <c r="E109" s="85" t="s">
        <v>792</v>
      </c>
      <c r="F109" s="51">
        <v>2000</v>
      </c>
      <c r="G109" s="50" t="s">
        <v>38</v>
      </c>
      <c r="H109" s="50" t="s">
        <v>806</v>
      </c>
      <c r="I109" s="51" t="s">
        <v>806</v>
      </c>
      <c r="J109" s="87" t="s">
        <v>806</v>
      </c>
    </row>
    <row r="110" spans="1:10" ht="15" x14ac:dyDescent="0.2">
      <c r="A110" s="39" t="s">
        <v>257</v>
      </c>
      <c r="B110" s="83">
        <v>21512</v>
      </c>
      <c r="C110" s="75">
        <v>1</v>
      </c>
      <c r="D110" s="86" t="s">
        <v>37</v>
      </c>
      <c r="E110" s="86" t="s">
        <v>792</v>
      </c>
      <c r="F110" s="49">
        <v>0</v>
      </c>
      <c r="G110" s="48" t="s">
        <v>36</v>
      </c>
      <c r="H110" s="48">
        <v>3</v>
      </c>
      <c r="I110" s="49">
        <v>6000</v>
      </c>
      <c r="J110" s="88">
        <v>1.24</v>
      </c>
    </row>
    <row r="111" spans="1:10" ht="15" x14ac:dyDescent="0.2">
      <c r="A111" s="43" t="s">
        <v>258</v>
      </c>
      <c r="B111" s="84">
        <v>3500</v>
      </c>
      <c r="C111" s="44">
        <v>1</v>
      </c>
      <c r="D111" s="85" t="s">
        <v>37</v>
      </c>
      <c r="E111" s="85" t="s">
        <v>792</v>
      </c>
      <c r="F111" s="51">
        <v>2000</v>
      </c>
      <c r="G111" s="50" t="s">
        <v>38</v>
      </c>
      <c r="H111" s="50" t="s">
        <v>806</v>
      </c>
      <c r="I111" s="51" t="s">
        <v>806</v>
      </c>
      <c r="J111" s="87" t="s">
        <v>806</v>
      </c>
    </row>
    <row r="112" spans="1:10" ht="15" x14ac:dyDescent="0.2">
      <c r="A112" s="39" t="s">
        <v>259</v>
      </c>
      <c r="B112" s="83">
        <v>3900</v>
      </c>
      <c r="C112" s="75">
        <v>1</v>
      </c>
      <c r="D112" s="86" t="s">
        <v>37</v>
      </c>
      <c r="E112" s="86" t="s">
        <v>792</v>
      </c>
      <c r="F112" s="49">
        <v>2000</v>
      </c>
      <c r="G112" s="48" t="s">
        <v>36</v>
      </c>
      <c r="H112" s="48">
        <v>2</v>
      </c>
      <c r="I112" s="49">
        <v>5000</v>
      </c>
      <c r="J112" s="88">
        <v>1.31</v>
      </c>
    </row>
    <row r="113" spans="1:10" ht="15" x14ac:dyDescent="0.2">
      <c r="A113" s="43" t="s">
        <v>260</v>
      </c>
      <c r="B113" s="84">
        <v>17747</v>
      </c>
      <c r="C113" s="44">
        <v>1</v>
      </c>
      <c r="D113" s="85" t="s">
        <v>37</v>
      </c>
      <c r="E113" s="85" t="s">
        <v>792</v>
      </c>
      <c r="F113" s="51">
        <v>3000</v>
      </c>
      <c r="G113" s="50" t="s">
        <v>39</v>
      </c>
      <c r="H113" s="50">
        <v>2</v>
      </c>
      <c r="I113" s="51">
        <v>20000</v>
      </c>
      <c r="J113" s="87" t="s">
        <v>806</v>
      </c>
    </row>
    <row r="114" spans="1:10" ht="15" customHeight="1" x14ac:dyDescent="0.2">
      <c r="A114" s="39" t="s">
        <v>261</v>
      </c>
      <c r="B114" s="83">
        <v>17747</v>
      </c>
      <c r="C114" s="75">
        <v>1</v>
      </c>
      <c r="D114" s="86" t="s">
        <v>37</v>
      </c>
      <c r="E114" s="86" t="s">
        <v>792</v>
      </c>
      <c r="F114" s="49">
        <v>3000</v>
      </c>
      <c r="G114" s="48" t="s">
        <v>39</v>
      </c>
      <c r="H114" s="48">
        <v>2</v>
      </c>
      <c r="I114" s="49">
        <v>20000</v>
      </c>
      <c r="J114" s="88" t="s">
        <v>806</v>
      </c>
    </row>
    <row r="115" spans="1:10" ht="15" x14ac:dyDescent="0.2">
      <c r="A115" s="43" t="s">
        <v>262</v>
      </c>
      <c r="B115" s="84">
        <v>17747</v>
      </c>
      <c r="C115" s="44">
        <v>1</v>
      </c>
      <c r="D115" s="85" t="s">
        <v>37</v>
      </c>
      <c r="E115" s="85" t="s">
        <v>792</v>
      </c>
      <c r="F115" s="51">
        <v>3000</v>
      </c>
      <c r="G115" s="50" t="s">
        <v>39</v>
      </c>
      <c r="H115" s="50">
        <v>2</v>
      </c>
      <c r="I115" s="51">
        <v>20000</v>
      </c>
      <c r="J115" s="87" t="s">
        <v>806</v>
      </c>
    </row>
    <row r="116" spans="1:10" ht="15" x14ac:dyDescent="0.2">
      <c r="A116" s="39" t="s">
        <v>263</v>
      </c>
      <c r="B116" s="83">
        <v>4120</v>
      </c>
      <c r="C116" s="75">
        <v>1</v>
      </c>
      <c r="D116" s="86" t="s">
        <v>37</v>
      </c>
      <c r="E116" s="86" t="s">
        <v>792</v>
      </c>
      <c r="F116" s="49">
        <v>0</v>
      </c>
      <c r="G116" s="48" t="s">
        <v>36</v>
      </c>
      <c r="H116" s="48">
        <v>3</v>
      </c>
      <c r="I116" s="49">
        <v>5000</v>
      </c>
      <c r="J116" s="88" t="s">
        <v>806</v>
      </c>
    </row>
    <row r="117" spans="1:10" ht="15" x14ac:dyDescent="0.2">
      <c r="A117" s="43" t="s">
        <v>264</v>
      </c>
      <c r="B117" s="84">
        <v>336</v>
      </c>
      <c r="C117" s="44">
        <v>1</v>
      </c>
      <c r="D117" s="85" t="s">
        <v>37</v>
      </c>
      <c r="E117" s="85" t="s">
        <v>792</v>
      </c>
      <c r="F117" s="51">
        <v>3000</v>
      </c>
      <c r="G117" s="50" t="s">
        <v>36</v>
      </c>
      <c r="H117" s="50">
        <v>3</v>
      </c>
      <c r="I117" s="51">
        <v>5000</v>
      </c>
      <c r="J117" s="87" t="s">
        <v>806</v>
      </c>
    </row>
    <row r="118" spans="1:10" ht="15" x14ac:dyDescent="0.2">
      <c r="A118" s="39" t="s">
        <v>63</v>
      </c>
      <c r="B118" s="83">
        <v>7556</v>
      </c>
      <c r="C118" s="75">
        <v>1</v>
      </c>
      <c r="D118" s="86" t="s">
        <v>37</v>
      </c>
      <c r="E118" s="86" t="s">
        <v>792</v>
      </c>
      <c r="F118" s="49">
        <v>2000</v>
      </c>
      <c r="G118" s="48" t="s">
        <v>36</v>
      </c>
      <c r="H118" s="48">
        <v>4</v>
      </c>
      <c r="I118" s="49">
        <v>6000</v>
      </c>
      <c r="J118" s="88">
        <v>1.33</v>
      </c>
    </row>
    <row r="119" spans="1:10" ht="15" x14ac:dyDescent="0.2">
      <c r="A119" s="43" t="s">
        <v>265</v>
      </c>
      <c r="B119" s="84">
        <v>99315</v>
      </c>
      <c r="C119" s="44">
        <v>1</v>
      </c>
      <c r="D119" s="85" t="s">
        <v>37</v>
      </c>
      <c r="E119" s="85" t="s">
        <v>792</v>
      </c>
      <c r="F119" s="51">
        <v>0</v>
      </c>
      <c r="G119" s="50" t="s">
        <v>36</v>
      </c>
      <c r="H119" s="50">
        <v>3</v>
      </c>
      <c r="I119" s="51">
        <v>10000</v>
      </c>
      <c r="J119" s="87">
        <v>1.42</v>
      </c>
    </row>
    <row r="120" spans="1:10" ht="15" x14ac:dyDescent="0.2">
      <c r="A120" s="39" t="s">
        <v>266</v>
      </c>
      <c r="B120" s="83">
        <v>99315</v>
      </c>
      <c r="C120" s="75">
        <v>1</v>
      </c>
      <c r="D120" s="86" t="s">
        <v>37</v>
      </c>
      <c r="E120" s="86" t="s">
        <v>792</v>
      </c>
      <c r="F120" s="49">
        <v>0</v>
      </c>
      <c r="G120" s="48" t="s">
        <v>38</v>
      </c>
      <c r="H120" s="48" t="s">
        <v>806</v>
      </c>
      <c r="I120" s="49" t="s">
        <v>806</v>
      </c>
      <c r="J120" s="88" t="s">
        <v>806</v>
      </c>
    </row>
    <row r="121" spans="1:10" ht="15" x14ac:dyDescent="0.2">
      <c r="A121" s="43" t="s">
        <v>267</v>
      </c>
      <c r="B121" s="84">
        <v>291</v>
      </c>
      <c r="C121" s="44">
        <v>1</v>
      </c>
      <c r="D121" s="85" t="s">
        <v>37</v>
      </c>
      <c r="E121" s="85" t="s">
        <v>793</v>
      </c>
      <c r="F121" s="51">
        <v>0</v>
      </c>
      <c r="G121" s="50" t="s">
        <v>41</v>
      </c>
      <c r="H121" s="50" t="s">
        <v>806</v>
      </c>
      <c r="I121" s="51" t="s">
        <v>806</v>
      </c>
      <c r="J121" s="87" t="s">
        <v>806</v>
      </c>
    </row>
    <row r="122" spans="1:10" ht="15" x14ac:dyDescent="0.2">
      <c r="A122" s="39" t="s">
        <v>268</v>
      </c>
      <c r="B122" s="83">
        <v>1321</v>
      </c>
      <c r="C122" s="75">
        <v>1</v>
      </c>
      <c r="D122" s="86" t="s">
        <v>37</v>
      </c>
      <c r="E122" s="86" t="s">
        <v>792</v>
      </c>
      <c r="F122" s="49">
        <v>2000</v>
      </c>
      <c r="G122" s="48" t="s">
        <v>36</v>
      </c>
      <c r="H122" s="48">
        <v>4</v>
      </c>
      <c r="I122" s="49">
        <v>6000</v>
      </c>
      <c r="J122" s="88">
        <v>1.92</v>
      </c>
    </row>
    <row r="123" spans="1:10" ht="15" x14ac:dyDescent="0.2">
      <c r="A123" s="43" t="s">
        <v>269</v>
      </c>
      <c r="B123" s="84">
        <v>393</v>
      </c>
      <c r="C123" s="44">
        <v>1</v>
      </c>
      <c r="D123" s="85" t="s">
        <v>37</v>
      </c>
      <c r="E123" s="85" t="s">
        <v>792</v>
      </c>
      <c r="F123" s="51">
        <v>2000</v>
      </c>
      <c r="G123" s="50" t="s">
        <v>38</v>
      </c>
      <c r="H123" s="50" t="s">
        <v>806</v>
      </c>
      <c r="I123" s="51" t="s">
        <v>806</v>
      </c>
      <c r="J123" s="87" t="s">
        <v>806</v>
      </c>
    </row>
    <row r="124" spans="1:10" ht="15" x14ac:dyDescent="0.2">
      <c r="A124" s="39" t="s">
        <v>270</v>
      </c>
      <c r="B124" s="83">
        <v>3224</v>
      </c>
      <c r="C124" s="75">
        <v>1</v>
      </c>
      <c r="D124" s="86" t="s">
        <v>37</v>
      </c>
      <c r="E124" s="86" t="s">
        <v>792</v>
      </c>
      <c r="F124" s="49">
        <v>0</v>
      </c>
      <c r="G124" s="48" t="s">
        <v>36</v>
      </c>
      <c r="H124" s="48">
        <v>5</v>
      </c>
      <c r="I124" s="49">
        <v>5000</v>
      </c>
      <c r="J124" s="88">
        <v>1.5</v>
      </c>
    </row>
    <row r="125" spans="1:10" ht="15" x14ac:dyDescent="0.2">
      <c r="A125" s="43" t="s">
        <v>271</v>
      </c>
      <c r="B125" s="84">
        <v>1535</v>
      </c>
      <c r="C125" s="44">
        <v>1</v>
      </c>
      <c r="D125" s="85" t="s">
        <v>37</v>
      </c>
      <c r="E125" s="85" t="s">
        <v>792</v>
      </c>
      <c r="F125" s="51">
        <v>2000</v>
      </c>
      <c r="G125" s="50" t="s">
        <v>38</v>
      </c>
      <c r="H125" s="50" t="s">
        <v>806</v>
      </c>
      <c r="I125" s="51" t="s">
        <v>806</v>
      </c>
      <c r="J125" s="87" t="s">
        <v>806</v>
      </c>
    </row>
    <row r="126" spans="1:10" ht="15" x14ac:dyDescent="0.2">
      <c r="A126" s="39" t="s">
        <v>272</v>
      </c>
      <c r="B126" s="83">
        <v>5624</v>
      </c>
      <c r="C126" s="75">
        <v>1</v>
      </c>
      <c r="D126" s="86" t="s">
        <v>37</v>
      </c>
      <c r="E126" s="86" t="s">
        <v>792</v>
      </c>
      <c r="F126" s="49">
        <v>2000</v>
      </c>
      <c r="G126" s="48" t="s">
        <v>39</v>
      </c>
      <c r="H126" s="48">
        <v>2</v>
      </c>
      <c r="I126" s="49">
        <v>10000</v>
      </c>
      <c r="J126" s="88">
        <v>2</v>
      </c>
    </row>
    <row r="127" spans="1:10" ht="15" x14ac:dyDescent="0.2">
      <c r="A127" s="43" t="s">
        <v>273</v>
      </c>
      <c r="B127" s="84">
        <v>2424</v>
      </c>
      <c r="C127" s="44">
        <v>1</v>
      </c>
      <c r="D127" s="85" t="s">
        <v>37</v>
      </c>
      <c r="E127" s="85" t="s">
        <v>792</v>
      </c>
      <c r="F127" s="51">
        <v>1500</v>
      </c>
      <c r="G127" s="50" t="s">
        <v>38</v>
      </c>
      <c r="H127" s="50" t="s">
        <v>806</v>
      </c>
      <c r="I127" s="51" t="s">
        <v>806</v>
      </c>
      <c r="J127" s="87">
        <v>1.36</v>
      </c>
    </row>
    <row r="128" spans="1:10" ht="15" x14ac:dyDescent="0.2">
      <c r="A128" s="39" t="s">
        <v>274</v>
      </c>
      <c r="B128" s="83">
        <v>133</v>
      </c>
      <c r="C128" s="75">
        <v>1</v>
      </c>
      <c r="D128" s="86" t="s">
        <v>37</v>
      </c>
      <c r="E128" s="86" t="s">
        <v>792</v>
      </c>
      <c r="F128" s="49">
        <v>1000</v>
      </c>
      <c r="G128" s="48" t="s">
        <v>38</v>
      </c>
      <c r="H128" s="48" t="s">
        <v>806</v>
      </c>
      <c r="I128" s="49" t="s">
        <v>806</v>
      </c>
      <c r="J128" s="88" t="s">
        <v>806</v>
      </c>
    </row>
    <row r="129" spans="1:10" ht="15" x14ac:dyDescent="0.2">
      <c r="A129" s="43" t="s">
        <v>275</v>
      </c>
      <c r="B129" s="84">
        <v>670000</v>
      </c>
      <c r="C129" s="44">
        <v>1</v>
      </c>
      <c r="D129" s="85" t="s">
        <v>30</v>
      </c>
      <c r="E129" s="85" t="s">
        <v>794</v>
      </c>
      <c r="F129" s="51">
        <v>0</v>
      </c>
      <c r="G129" s="50" t="s">
        <v>36</v>
      </c>
      <c r="H129" s="50">
        <v>4</v>
      </c>
      <c r="I129" s="51">
        <v>2000</v>
      </c>
      <c r="J129" s="87" t="s">
        <v>806</v>
      </c>
    </row>
    <row r="130" spans="1:10" ht="15" x14ac:dyDescent="0.2">
      <c r="A130" s="39" t="s">
        <v>276</v>
      </c>
      <c r="B130" s="83">
        <v>13965</v>
      </c>
      <c r="C130" s="75">
        <v>1</v>
      </c>
      <c r="D130" s="86" t="s">
        <v>37</v>
      </c>
      <c r="E130" s="86" t="s">
        <v>792</v>
      </c>
      <c r="F130" s="49">
        <v>2000</v>
      </c>
      <c r="G130" s="48" t="s">
        <v>36</v>
      </c>
      <c r="H130" s="48">
        <v>3</v>
      </c>
      <c r="I130" s="49">
        <v>6000</v>
      </c>
      <c r="J130" s="88">
        <v>1.32</v>
      </c>
    </row>
    <row r="131" spans="1:10" ht="15" x14ac:dyDescent="0.2">
      <c r="A131" s="43" t="s">
        <v>6</v>
      </c>
      <c r="B131" s="84">
        <v>323</v>
      </c>
      <c r="C131" s="44">
        <v>1</v>
      </c>
      <c r="D131" s="85" t="s">
        <v>37</v>
      </c>
      <c r="E131" s="85" t="s">
        <v>792</v>
      </c>
      <c r="F131" s="51">
        <v>2000</v>
      </c>
      <c r="G131" s="50" t="s">
        <v>39</v>
      </c>
      <c r="H131" s="50">
        <v>2</v>
      </c>
      <c r="I131" s="51">
        <v>5000</v>
      </c>
      <c r="J131" s="87" t="s">
        <v>806</v>
      </c>
    </row>
    <row r="132" spans="1:10" ht="15" x14ac:dyDescent="0.2">
      <c r="A132" s="39" t="s">
        <v>277</v>
      </c>
      <c r="B132" s="83">
        <v>509</v>
      </c>
      <c r="C132" s="75">
        <v>1</v>
      </c>
      <c r="D132" s="86" t="s">
        <v>37</v>
      </c>
      <c r="E132" s="86" t="s">
        <v>792</v>
      </c>
      <c r="F132" s="49">
        <v>3000</v>
      </c>
      <c r="G132" s="48" t="s">
        <v>38</v>
      </c>
      <c r="H132" s="48" t="s">
        <v>806</v>
      </c>
      <c r="I132" s="49" t="s">
        <v>806</v>
      </c>
      <c r="J132" s="88">
        <v>1.1399999999999999</v>
      </c>
    </row>
    <row r="133" spans="1:10" ht="15" x14ac:dyDescent="0.2">
      <c r="A133" s="43" t="s">
        <v>278</v>
      </c>
      <c r="B133" s="84">
        <v>246</v>
      </c>
      <c r="C133" s="44">
        <v>2</v>
      </c>
      <c r="D133" s="85" t="s">
        <v>806</v>
      </c>
      <c r="E133" s="85" t="s">
        <v>806</v>
      </c>
      <c r="F133" s="51" t="s">
        <v>806</v>
      </c>
      <c r="G133" s="50" t="s">
        <v>806</v>
      </c>
      <c r="H133" s="50" t="s">
        <v>806</v>
      </c>
      <c r="I133" s="51" t="s">
        <v>806</v>
      </c>
      <c r="J133" s="87" t="s">
        <v>806</v>
      </c>
    </row>
    <row r="134" spans="1:10" ht="15" x14ac:dyDescent="0.2">
      <c r="A134" s="39" t="s">
        <v>279</v>
      </c>
      <c r="B134" s="83">
        <v>899</v>
      </c>
      <c r="C134" s="75">
        <v>1</v>
      </c>
      <c r="D134" s="86" t="s">
        <v>37</v>
      </c>
      <c r="E134" s="86" t="s">
        <v>792</v>
      </c>
      <c r="F134" s="49">
        <v>0</v>
      </c>
      <c r="G134" s="48" t="s">
        <v>36</v>
      </c>
      <c r="H134" s="48">
        <v>6</v>
      </c>
      <c r="I134" s="49">
        <v>2000</v>
      </c>
      <c r="J134" s="88" t="s">
        <v>806</v>
      </c>
    </row>
    <row r="135" spans="1:10" ht="15" x14ac:dyDescent="0.2">
      <c r="A135" s="43" t="s">
        <v>280</v>
      </c>
      <c r="B135" s="84">
        <v>2800</v>
      </c>
      <c r="C135" s="44">
        <v>1</v>
      </c>
      <c r="D135" s="85" t="s">
        <v>37</v>
      </c>
      <c r="E135" s="85" t="s">
        <v>792</v>
      </c>
      <c r="F135" s="51">
        <v>0</v>
      </c>
      <c r="G135" s="50" t="s">
        <v>36</v>
      </c>
      <c r="H135" s="50">
        <v>5</v>
      </c>
      <c r="I135" s="51">
        <v>5000</v>
      </c>
      <c r="J135" s="87" t="s">
        <v>806</v>
      </c>
    </row>
    <row r="136" spans="1:10" ht="15" x14ac:dyDescent="0.2">
      <c r="A136" s="39" t="s">
        <v>281</v>
      </c>
      <c r="B136" s="83">
        <v>10688</v>
      </c>
      <c r="C136" s="75">
        <v>1</v>
      </c>
      <c r="D136" s="86" t="s">
        <v>37</v>
      </c>
      <c r="E136" s="86" t="s">
        <v>792</v>
      </c>
      <c r="F136" s="49">
        <v>0</v>
      </c>
      <c r="G136" s="48" t="s">
        <v>39</v>
      </c>
      <c r="H136" s="48">
        <v>4</v>
      </c>
      <c r="I136" s="49">
        <v>10000</v>
      </c>
      <c r="J136" s="88" t="s">
        <v>806</v>
      </c>
    </row>
    <row r="137" spans="1:10" ht="15" x14ac:dyDescent="0.2">
      <c r="A137" s="43" t="s">
        <v>282</v>
      </c>
      <c r="B137" s="84">
        <v>108027</v>
      </c>
      <c r="C137" s="44">
        <v>1</v>
      </c>
      <c r="D137" s="85" t="s">
        <v>37</v>
      </c>
      <c r="E137" s="85" t="s">
        <v>794</v>
      </c>
      <c r="F137" s="51">
        <v>0</v>
      </c>
      <c r="G137" s="50" t="s">
        <v>36</v>
      </c>
      <c r="H137" s="50">
        <v>3</v>
      </c>
      <c r="I137" s="51">
        <v>6000</v>
      </c>
      <c r="J137" s="87" t="s">
        <v>806</v>
      </c>
    </row>
    <row r="138" spans="1:10" ht="15" x14ac:dyDescent="0.2">
      <c r="A138" s="39" t="s">
        <v>7</v>
      </c>
      <c r="B138" s="83">
        <v>17500</v>
      </c>
      <c r="C138" s="75">
        <v>1</v>
      </c>
      <c r="D138" s="86" t="s">
        <v>37</v>
      </c>
      <c r="E138" s="86" t="s">
        <v>794</v>
      </c>
      <c r="F138" s="49">
        <v>2000</v>
      </c>
      <c r="G138" s="48" t="s">
        <v>38</v>
      </c>
      <c r="H138" s="48" t="s">
        <v>806</v>
      </c>
      <c r="I138" s="49" t="s">
        <v>806</v>
      </c>
      <c r="J138" s="88">
        <v>2</v>
      </c>
    </row>
    <row r="139" spans="1:10" ht="15" x14ac:dyDescent="0.2">
      <c r="A139" s="43" t="s">
        <v>283</v>
      </c>
      <c r="B139" s="84">
        <v>546</v>
      </c>
      <c r="C139" s="44">
        <v>1</v>
      </c>
      <c r="D139" s="85" t="s">
        <v>37</v>
      </c>
      <c r="E139" s="85" t="s">
        <v>792</v>
      </c>
      <c r="F139" s="51">
        <v>2000</v>
      </c>
      <c r="G139" s="50" t="s">
        <v>38</v>
      </c>
      <c r="H139" s="50" t="s">
        <v>806</v>
      </c>
      <c r="I139" s="51" t="s">
        <v>806</v>
      </c>
      <c r="J139" s="87" t="s">
        <v>806</v>
      </c>
    </row>
    <row r="140" spans="1:10" ht="15" x14ac:dyDescent="0.2">
      <c r="A140" s="39" t="s">
        <v>284</v>
      </c>
      <c r="B140" s="83">
        <v>109</v>
      </c>
      <c r="C140" s="75">
        <v>1</v>
      </c>
      <c r="D140" s="86" t="s">
        <v>37</v>
      </c>
      <c r="E140" s="86" t="s">
        <v>793</v>
      </c>
      <c r="F140" s="49">
        <v>0</v>
      </c>
      <c r="G140" s="48" t="s">
        <v>41</v>
      </c>
      <c r="H140" s="48" t="s">
        <v>806</v>
      </c>
      <c r="I140" s="49" t="s">
        <v>806</v>
      </c>
      <c r="J140" s="88" t="s">
        <v>806</v>
      </c>
    </row>
    <row r="141" spans="1:10" ht="15" x14ac:dyDescent="0.2">
      <c r="A141" s="43" t="s">
        <v>285</v>
      </c>
      <c r="B141" s="84">
        <v>2860</v>
      </c>
      <c r="C141" s="44">
        <v>1</v>
      </c>
      <c r="D141" s="85" t="s">
        <v>37</v>
      </c>
      <c r="E141" s="85" t="s">
        <v>792</v>
      </c>
      <c r="F141" s="51">
        <v>2100</v>
      </c>
      <c r="G141" s="50" t="s">
        <v>38</v>
      </c>
      <c r="H141" s="50" t="s">
        <v>806</v>
      </c>
      <c r="I141" s="51" t="s">
        <v>806</v>
      </c>
      <c r="J141" s="87">
        <v>1.83</v>
      </c>
    </row>
    <row r="142" spans="1:10" ht="15" x14ac:dyDescent="0.2">
      <c r="A142" s="39" t="s">
        <v>286</v>
      </c>
      <c r="B142" s="83">
        <v>39595</v>
      </c>
      <c r="C142" s="75">
        <v>1</v>
      </c>
      <c r="D142" s="86" t="s">
        <v>37</v>
      </c>
      <c r="E142" s="86" t="s">
        <v>794</v>
      </c>
      <c r="F142" s="49">
        <v>3000</v>
      </c>
      <c r="G142" s="48" t="s">
        <v>36</v>
      </c>
      <c r="H142" s="48">
        <v>3</v>
      </c>
      <c r="I142" s="49">
        <v>7000</v>
      </c>
      <c r="J142" s="88" t="s">
        <v>806</v>
      </c>
    </row>
    <row r="143" spans="1:10" ht="15" x14ac:dyDescent="0.2">
      <c r="A143" s="43" t="s">
        <v>287</v>
      </c>
      <c r="B143" s="84">
        <v>5440</v>
      </c>
      <c r="C143" s="44">
        <v>1</v>
      </c>
      <c r="D143" s="85" t="s">
        <v>37</v>
      </c>
      <c r="E143" s="85" t="s">
        <v>792</v>
      </c>
      <c r="F143" s="51">
        <v>2000</v>
      </c>
      <c r="G143" s="50" t="s">
        <v>38</v>
      </c>
      <c r="H143" s="50" t="s">
        <v>806</v>
      </c>
      <c r="I143" s="51" t="s">
        <v>806</v>
      </c>
      <c r="J143" s="87">
        <v>1.55</v>
      </c>
    </row>
    <row r="144" spans="1:10" ht="15" x14ac:dyDescent="0.2">
      <c r="A144" s="39" t="s">
        <v>288</v>
      </c>
      <c r="B144" s="83">
        <v>12272</v>
      </c>
      <c r="C144" s="75">
        <v>1</v>
      </c>
      <c r="D144" s="86" t="s">
        <v>37</v>
      </c>
      <c r="E144" s="86" t="s">
        <v>792</v>
      </c>
      <c r="F144" s="49">
        <v>1000</v>
      </c>
      <c r="G144" s="48" t="s">
        <v>36</v>
      </c>
      <c r="H144" s="48">
        <v>6</v>
      </c>
      <c r="I144" s="49">
        <v>2000</v>
      </c>
      <c r="J144" s="88">
        <v>1.1499999999999999</v>
      </c>
    </row>
    <row r="145" spans="1:10" ht="15" x14ac:dyDescent="0.2">
      <c r="A145" s="43" t="s">
        <v>289</v>
      </c>
      <c r="B145" s="84">
        <v>1568</v>
      </c>
      <c r="C145" s="44">
        <v>1</v>
      </c>
      <c r="D145" s="85" t="s">
        <v>37</v>
      </c>
      <c r="E145" s="85" t="s">
        <v>792</v>
      </c>
      <c r="F145" s="51">
        <v>2000</v>
      </c>
      <c r="G145" s="50" t="s">
        <v>38</v>
      </c>
      <c r="H145" s="50" t="s">
        <v>806</v>
      </c>
      <c r="I145" s="51" t="s">
        <v>806</v>
      </c>
      <c r="J145" s="87" t="s">
        <v>806</v>
      </c>
    </row>
    <row r="146" spans="1:10" ht="15" x14ac:dyDescent="0.2">
      <c r="A146" s="39" t="s">
        <v>290</v>
      </c>
      <c r="B146" s="83">
        <v>6402</v>
      </c>
      <c r="C146" s="75">
        <v>1</v>
      </c>
      <c r="D146" s="86" t="s">
        <v>37</v>
      </c>
      <c r="E146" s="86" t="s">
        <v>792</v>
      </c>
      <c r="F146" s="49">
        <v>2000</v>
      </c>
      <c r="G146" s="48" t="s">
        <v>36</v>
      </c>
      <c r="H146" s="48">
        <v>3</v>
      </c>
      <c r="I146" s="49">
        <v>5000</v>
      </c>
      <c r="J146" s="88" t="s">
        <v>806</v>
      </c>
    </row>
    <row r="147" spans="1:10" ht="15" x14ac:dyDescent="0.2">
      <c r="A147" s="43" t="s">
        <v>291</v>
      </c>
      <c r="B147" s="84">
        <v>7800</v>
      </c>
      <c r="C147" s="44">
        <v>1</v>
      </c>
      <c r="D147" s="85" t="s">
        <v>37</v>
      </c>
      <c r="E147" s="85" t="s">
        <v>794</v>
      </c>
      <c r="F147" s="51">
        <v>0</v>
      </c>
      <c r="G147" s="50" t="s">
        <v>39</v>
      </c>
      <c r="H147" s="50">
        <v>2</v>
      </c>
      <c r="I147" s="51">
        <v>149600</v>
      </c>
      <c r="J147" s="87">
        <v>1.34</v>
      </c>
    </row>
    <row r="148" spans="1:10" ht="15" x14ac:dyDescent="0.2">
      <c r="A148" s="39" t="s">
        <v>292</v>
      </c>
      <c r="B148" s="83">
        <v>2652</v>
      </c>
      <c r="C148" s="75">
        <v>1</v>
      </c>
      <c r="D148" s="86" t="s">
        <v>37</v>
      </c>
      <c r="E148" s="86" t="s">
        <v>792</v>
      </c>
      <c r="F148" s="49">
        <v>2000</v>
      </c>
      <c r="G148" s="48" t="s">
        <v>38</v>
      </c>
      <c r="H148" s="48" t="s">
        <v>806</v>
      </c>
      <c r="I148" s="49" t="s">
        <v>806</v>
      </c>
      <c r="J148" s="88">
        <v>1.2</v>
      </c>
    </row>
    <row r="149" spans="1:10" ht="15" x14ac:dyDescent="0.2">
      <c r="A149" s="43" t="s">
        <v>293</v>
      </c>
      <c r="B149" s="84">
        <v>403</v>
      </c>
      <c r="C149" s="44">
        <v>1</v>
      </c>
      <c r="D149" s="85" t="s">
        <v>37</v>
      </c>
      <c r="E149" s="85" t="s">
        <v>792</v>
      </c>
      <c r="F149" s="51">
        <v>3000</v>
      </c>
      <c r="G149" s="50" t="s">
        <v>36</v>
      </c>
      <c r="H149" s="50">
        <v>3</v>
      </c>
      <c r="I149" s="51">
        <v>10000</v>
      </c>
      <c r="J149" s="87" t="s">
        <v>806</v>
      </c>
    </row>
    <row r="150" spans="1:10" ht="15" x14ac:dyDescent="0.2">
      <c r="A150" s="39" t="s">
        <v>294</v>
      </c>
      <c r="B150" s="83">
        <v>13010</v>
      </c>
      <c r="C150" s="75">
        <v>1</v>
      </c>
      <c r="D150" s="86" t="s">
        <v>37</v>
      </c>
      <c r="E150" s="86" t="s">
        <v>792</v>
      </c>
      <c r="F150" s="49">
        <v>0</v>
      </c>
      <c r="G150" s="48" t="s">
        <v>36</v>
      </c>
      <c r="H150" s="48">
        <v>5</v>
      </c>
      <c r="I150" s="49">
        <v>2000</v>
      </c>
      <c r="J150" s="88" t="s">
        <v>806</v>
      </c>
    </row>
    <row r="151" spans="1:10" ht="15" x14ac:dyDescent="0.2">
      <c r="A151" s="43" t="s">
        <v>295</v>
      </c>
      <c r="B151" s="84">
        <v>1502</v>
      </c>
      <c r="C151" s="44">
        <v>1</v>
      </c>
      <c r="D151" s="85" t="s">
        <v>37</v>
      </c>
      <c r="E151" s="85" t="s">
        <v>792</v>
      </c>
      <c r="F151" s="51">
        <v>0</v>
      </c>
      <c r="G151" s="50" t="s">
        <v>36</v>
      </c>
      <c r="H151" s="50">
        <v>3</v>
      </c>
      <c r="I151" s="51">
        <v>5000</v>
      </c>
      <c r="J151" s="87" t="s">
        <v>806</v>
      </c>
    </row>
    <row r="152" spans="1:10" ht="15" x14ac:dyDescent="0.2">
      <c r="A152" s="39" t="s">
        <v>296</v>
      </c>
      <c r="B152" s="83">
        <v>1502</v>
      </c>
      <c r="C152" s="75">
        <v>1</v>
      </c>
      <c r="D152" s="86" t="s">
        <v>37</v>
      </c>
      <c r="E152" s="86" t="s">
        <v>792</v>
      </c>
      <c r="F152" s="49">
        <v>0</v>
      </c>
      <c r="G152" s="48" t="s">
        <v>36</v>
      </c>
      <c r="H152" s="48">
        <v>3</v>
      </c>
      <c r="I152" s="49">
        <v>5000</v>
      </c>
      <c r="J152" s="88" t="s">
        <v>806</v>
      </c>
    </row>
    <row r="153" spans="1:10" ht="15" x14ac:dyDescent="0.2">
      <c r="A153" s="43" t="s">
        <v>297</v>
      </c>
      <c r="B153" s="84">
        <v>1502</v>
      </c>
      <c r="C153" s="44">
        <v>1</v>
      </c>
      <c r="D153" s="85" t="s">
        <v>37</v>
      </c>
      <c r="E153" s="85" t="s">
        <v>792</v>
      </c>
      <c r="F153" s="51">
        <v>0</v>
      </c>
      <c r="G153" s="50" t="s">
        <v>36</v>
      </c>
      <c r="H153" s="50">
        <v>3</v>
      </c>
      <c r="I153" s="51">
        <v>5000</v>
      </c>
      <c r="J153" s="87" t="s">
        <v>806</v>
      </c>
    </row>
    <row r="154" spans="1:10" ht="15" x14ac:dyDescent="0.2">
      <c r="A154" s="39" t="s">
        <v>298</v>
      </c>
      <c r="B154" s="83">
        <v>1502</v>
      </c>
      <c r="C154" s="75">
        <v>1</v>
      </c>
      <c r="D154" s="86" t="s">
        <v>806</v>
      </c>
      <c r="E154" s="86" t="s">
        <v>806</v>
      </c>
      <c r="F154" s="49" t="s">
        <v>806</v>
      </c>
      <c r="G154" s="48" t="s">
        <v>806</v>
      </c>
      <c r="H154" s="48" t="s">
        <v>806</v>
      </c>
      <c r="I154" s="49" t="s">
        <v>806</v>
      </c>
      <c r="J154" s="88" t="s">
        <v>806</v>
      </c>
    </row>
    <row r="155" spans="1:10" ht="15" x14ac:dyDescent="0.2">
      <c r="A155" s="43" t="s">
        <v>299</v>
      </c>
      <c r="B155" s="84">
        <v>1502</v>
      </c>
      <c r="C155" s="44">
        <v>1</v>
      </c>
      <c r="D155" s="85" t="s">
        <v>37</v>
      </c>
      <c r="E155" s="85" t="s">
        <v>792</v>
      </c>
      <c r="F155" s="51">
        <v>0</v>
      </c>
      <c r="G155" s="50" t="s">
        <v>36</v>
      </c>
      <c r="H155" s="50">
        <v>3</v>
      </c>
      <c r="I155" s="51">
        <v>5000</v>
      </c>
      <c r="J155" s="87" t="s">
        <v>806</v>
      </c>
    </row>
    <row r="156" spans="1:10" ht="15" x14ac:dyDescent="0.2">
      <c r="A156" s="39" t="s">
        <v>300</v>
      </c>
      <c r="B156" s="83">
        <v>1502</v>
      </c>
      <c r="C156" s="75">
        <v>1</v>
      </c>
      <c r="D156" s="86" t="s">
        <v>37</v>
      </c>
      <c r="E156" s="86" t="s">
        <v>792</v>
      </c>
      <c r="F156" s="49">
        <v>0</v>
      </c>
      <c r="G156" s="48" t="s">
        <v>36</v>
      </c>
      <c r="H156" s="48">
        <v>3</v>
      </c>
      <c r="I156" s="49">
        <v>5000</v>
      </c>
      <c r="J156" s="88" t="s">
        <v>806</v>
      </c>
    </row>
    <row r="157" spans="1:10" ht="15" x14ac:dyDescent="0.2">
      <c r="A157" s="43" t="s">
        <v>301</v>
      </c>
      <c r="B157" s="84">
        <v>1502</v>
      </c>
      <c r="C157" s="44">
        <v>1</v>
      </c>
      <c r="D157" s="85" t="s">
        <v>37</v>
      </c>
      <c r="E157" s="85" t="s">
        <v>792</v>
      </c>
      <c r="F157" s="51">
        <v>0</v>
      </c>
      <c r="G157" s="50" t="s">
        <v>36</v>
      </c>
      <c r="H157" s="50">
        <v>3</v>
      </c>
      <c r="I157" s="51">
        <v>5000</v>
      </c>
      <c r="J157" s="87" t="s">
        <v>806</v>
      </c>
    </row>
    <row r="158" spans="1:10" ht="15" x14ac:dyDescent="0.2">
      <c r="A158" s="39" t="s">
        <v>302</v>
      </c>
      <c r="B158" s="83">
        <v>1074</v>
      </c>
      <c r="C158" s="75">
        <v>1</v>
      </c>
      <c r="D158" s="86" t="s">
        <v>37</v>
      </c>
      <c r="E158" s="86" t="s">
        <v>792</v>
      </c>
      <c r="F158" s="49">
        <v>3500</v>
      </c>
      <c r="G158" s="48" t="s">
        <v>38</v>
      </c>
      <c r="H158" s="48" t="s">
        <v>806</v>
      </c>
      <c r="I158" s="49" t="s">
        <v>806</v>
      </c>
      <c r="J158" s="88" t="s">
        <v>806</v>
      </c>
    </row>
    <row r="159" spans="1:10" ht="15" x14ac:dyDescent="0.2">
      <c r="A159" s="43" t="s">
        <v>303</v>
      </c>
      <c r="B159" s="84">
        <v>1352</v>
      </c>
      <c r="C159" s="44">
        <v>1</v>
      </c>
      <c r="D159" s="85" t="s">
        <v>37</v>
      </c>
      <c r="E159" s="85" t="s">
        <v>792</v>
      </c>
      <c r="F159" s="51">
        <v>2000</v>
      </c>
      <c r="G159" s="50" t="s">
        <v>38</v>
      </c>
      <c r="H159" s="50" t="s">
        <v>806</v>
      </c>
      <c r="I159" s="51" t="s">
        <v>806</v>
      </c>
      <c r="J159" s="87" t="s">
        <v>806</v>
      </c>
    </row>
    <row r="160" spans="1:10" ht="15" x14ac:dyDescent="0.2">
      <c r="A160" s="39" t="s">
        <v>304</v>
      </c>
      <c r="B160" s="83">
        <v>13843</v>
      </c>
      <c r="C160" s="75">
        <v>1</v>
      </c>
      <c r="D160" s="86" t="s">
        <v>37</v>
      </c>
      <c r="E160" s="86" t="s">
        <v>794</v>
      </c>
      <c r="F160" s="49">
        <v>2000</v>
      </c>
      <c r="G160" s="48" t="s">
        <v>36</v>
      </c>
      <c r="H160" s="48">
        <v>3</v>
      </c>
      <c r="I160" s="49">
        <v>7000</v>
      </c>
      <c r="J160" s="88" t="s">
        <v>806</v>
      </c>
    </row>
    <row r="161" spans="1:10" ht="15" x14ac:dyDescent="0.2">
      <c r="A161" s="43" t="s">
        <v>305</v>
      </c>
      <c r="B161" s="84">
        <v>9704</v>
      </c>
      <c r="C161" s="44">
        <v>1</v>
      </c>
      <c r="D161" s="85" t="s">
        <v>37</v>
      </c>
      <c r="E161" s="85" t="s">
        <v>792</v>
      </c>
      <c r="F161" s="51">
        <v>2000</v>
      </c>
      <c r="G161" s="50" t="s">
        <v>36</v>
      </c>
      <c r="H161" s="50">
        <v>4</v>
      </c>
      <c r="I161" s="51">
        <v>4000</v>
      </c>
      <c r="J161" s="87">
        <v>1.52</v>
      </c>
    </row>
    <row r="162" spans="1:10" ht="15" x14ac:dyDescent="0.2">
      <c r="A162" s="39" t="s">
        <v>306</v>
      </c>
      <c r="B162" s="83">
        <v>1114</v>
      </c>
      <c r="C162" s="75">
        <v>2</v>
      </c>
      <c r="D162" s="86" t="s">
        <v>37</v>
      </c>
      <c r="E162" s="86" t="s">
        <v>792</v>
      </c>
      <c r="F162" s="49">
        <v>1000</v>
      </c>
      <c r="G162" s="48" t="s">
        <v>36</v>
      </c>
      <c r="H162" s="48">
        <v>3</v>
      </c>
      <c r="I162" s="49">
        <v>3000</v>
      </c>
      <c r="J162" s="88" t="s">
        <v>806</v>
      </c>
    </row>
    <row r="163" spans="1:10" ht="15" x14ac:dyDescent="0.2">
      <c r="A163" s="43" t="s">
        <v>307</v>
      </c>
      <c r="B163" s="84">
        <v>630</v>
      </c>
      <c r="C163" s="44">
        <v>1</v>
      </c>
      <c r="D163" s="85" t="s">
        <v>37</v>
      </c>
      <c r="E163" s="85" t="s">
        <v>792</v>
      </c>
      <c r="F163" s="51">
        <v>3000</v>
      </c>
      <c r="G163" s="50" t="s">
        <v>38</v>
      </c>
      <c r="H163" s="50" t="s">
        <v>806</v>
      </c>
      <c r="I163" s="51" t="s">
        <v>806</v>
      </c>
      <c r="J163" s="87" t="s">
        <v>806</v>
      </c>
    </row>
    <row r="164" spans="1:10" ht="15" x14ac:dyDescent="0.2">
      <c r="A164" s="39" t="s">
        <v>308</v>
      </c>
      <c r="B164" s="83">
        <v>71053</v>
      </c>
      <c r="C164" s="75">
        <v>1</v>
      </c>
      <c r="D164" s="86" t="s">
        <v>37</v>
      </c>
      <c r="E164" s="86" t="s">
        <v>794</v>
      </c>
      <c r="F164" s="49">
        <v>2000</v>
      </c>
      <c r="G164" s="48" t="s">
        <v>36</v>
      </c>
      <c r="H164" s="48">
        <v>2</v>
      </c>
      <c r="I164" s="49">
        <v>20000</v>
      </c>
      <c r="J164" s="88" t="s">
        <v>806</v>
      </c>
    </row>
    <row r="165" spans="1:10" ht="15" x14ac:dyDescent="0.2">
      <c r="A165" s="43" t="s">
        <v>309</v>
      </c>
      <c r="B165" s="84">
        <v>15281</v>
      </c>
      <c r="C165" s="44">
        <v>1</v>
      </c>
      <c r="D165" s="85" t="s">
        <v>37</v>
      </c>
      <c r="E165" s="85" t="s">
        <v>792</v>
      </c>
      <c r="F165" s="51">
        <v>2000</v>
      </c>
      <c r="G165" s="50" t="s">
        <v>36</v>
      </c>
      <c r="H165" s="50">
        <v>3</v>
      </c>
      <c r="I165" s="51">
        <v>10000</v>
      </c>
      <c r="J165" s="87" t="s">
        <v>806</v>
      </c>
    </row>
    <row r="166" spans="1:10" ht="15" x14ac:dyDescent="0.2">
      <c r="A166" s="39" t="s">
        <v>310</v>
      </c>
      <c r="B166" s="83">
        <v>13671</v>
      </c>
      <c r="C166" s="75">
        <v>1</v>
      </c>
      <c r="D166" s="86" t="s">
        <v>37</v>
      </c>
      <c r="E166" s="86" t="s">
        <v>792</v>
      </c>
      <c r="F166" s="49">
        <v>0</v>
      </c>
      <c r="G166" s="48" t="s">
        <v>38</v>
      </c>
      <c r="H166" s="48" t="s">
        <v>806</v>
      </c>
      <c r="I166" s="49" t="s">
        <v>806</v>
      </c>
      <c r="J166" s="88">
        <v>1.39</v>
      </c>
    </row>
    <row r="167" spans="1:10" ht="15" x14ac:dyDescent="0.2">
      <c r="A167" s="43" t="s">
        <v>311</v>
      </c>
      <c r="B167" s="84">
        <v>1492</v>
      </c>
      <c r="C167" s="44">
        <v>1</v>
      </c>
      <c r="D167" s="85" t="s">
        <v>37</v>
      </c>
      <c r="E167" s="85" t="s">
        <v>792</v>
      </c>
      <c r="F167" s="51">
        <v>2000</v>
      </c>
      <c r="G167" s="50" t="s">
        <v>38</v>
      </c>
      <c r="H167" s="50" t="s">
        <v>806</v>
      </c>
      <c r="I167" s="51" t="s">
        <v>806</v>
      </c>
      <c r="J167" s="87">
        <v>1.1100000000000001</v>
      </c>
    </row>
    <row r="168" spans="1:10" ht="15" x14ac:dyDescent="0.2">
      <c r="A168" s="39" t="s">
        <v>312</v>
      </c>
      <c r="B168" s="83">
        <v>2532</v>
      </c>
      <c r="C168" s="75">
        <v>1</v>
      </c>
      <c r="D168" s="86" t="s">
        <v>37</v>
      </c>
      <c r="E168" s="86" t="s">
        <v>792</v>
      </c>
      <c r="F168" s="49">
        <v>4500</v>
      </c>
      <c r="G168" s="48" t="s">
        <v>36</v>
      </c>
      <c r="H168" s="48">
        <v>2</v>
      </c>
      <c r="I168" s="49">
        <v>7500</v>
      </c>
      <c r="J168" s="88">
        <v>1.33</v>
      </c>
    </row>
    <row r="169" spans="1:10" ht="15" x14ac:dyDescent="0.2">
      <c r="A169" s="43" t="s">
        <v>313</v>
      </c>
      <c r="B169" s="84">
        <v>41738</v>
      </c>
      <c r="C169" s="44">
        <v>1</v>
      </c>
      <c r="D169" s="85" t="s">
        <v>37</v>
      </c>
      <c r="E169" s="85" t="s">
        <v>794</v>
      </c>
      <c r="F169" s="51">
        <v>2000</v>
      </c>
      <c r="G169" s="50" t="s">
        <v>38</v>
      </c>
      <c r="H169" s="50" t="s">
        <v>806</v>
      </c>
      <c r="I169" s="51" t="s">
        <v>806</v>
      </c>
      <c r="J169" s="87" t="s">
        <v>806</v>
      </c>
    </row>
    <row r="170" spans="1:10" ht="15" x14ac:dyDescent="0.2">
      <c r="A170" s="39" t="s">
        <v>314</v>
      </c>
      <c r="B170" s="83">
        <v>5221</v>
      </c>
      <c r="C170" s="75">
        <v>1</v>
      </c>
      <c r="D170" s="86" t="s">
        <v>37</v>
      </c>
      <c r="E170" s="86" t="s">
        <v>792</v>
      </c>
      <c r="F170" s="49">
        <v>3000</v>
      </c>
      <c r="G170" s="48" t="s">
        <v>38</v>
      </c>
      <c r="H170" s="48" t="s">
        <v>806</v>
      </c>
      <c r="I170" s="49" t="s">
        <v>806</v>
      </c>
      <c r="J170" s="88">
        <v>1.23</v>
      </c>
    </row>
    <row r="171" spans="1:10" ht="15" x14ac:dyDescent="0.2">
      <c r="A171" s="43" t="s">
        <v>315</v>
      </c>
      <c r="B171" s="84">
        <v>7400</v>
      </c>
      <c r="C171" s="44">
        <v>1</v>
      </c>
      <c r="D171" s="85" t="s">
        <v>37</v>
      </c>
      <c r="E171" s="85" t="s">
        <v>792</v>
      </c>
      <c r="F171" s="51">
        <v>2000</v>
      </c>
      <c r="G171" s="50" t="s">
        <v>39</v>
      </c>
      <c r="H171" s="50">
        <v>3</v>
      </c>
      <c r="I171" s="51">
        <v>5000</v>
      </c>
      <c r="J171" s="87">
        <v>1.44</v>
      </c>
    </row>
    <row r="172" spans="1:10" ht="15" x14ac:dyDescent="0.2">
      <c r="A172" s="39" t="s">
        <v>316</v>
      </c>
      <c r="B172" s="83">
        <v>114499</v>
      </c>
      <c r="C172" s="75">
        <v>1</v>
      </c>
      <c r="D172" s="86" t="s">
        <v>37</v>
      </c>
      <c r="E172" s="86" t="s">
        <v>794</v>
      </c>
      <c r="F172" s="49">
        <v>1000</v>
      </c>
      <c r="G172" s="48" t="s">
        <v>36</v>
      </c>
      <c r="H172" s="48">
        <v>5</v>
      </c>
      <c r="I172" s="49">
        <v>6000</v>
      </c>
      <c r="J172" s="88" t="s">
        <v>806</v>
      </c>
    </row>
    <row r="173" spans="1:10" ht="15" x14ac:dyDescent="0.2">
      <c r="A173" s="43" t="s">
        <v>317</v>
      </c>
      <c r="B173" s="84">
        <v>1552</v>
      </c>
      <c r="C173" s="44">
        <v>1</v>
      </c>
      <c r="D173" s="85" t="s">
        <v>37</v>
      </c>
      <c r="E173" s="85" t="s">
        <v>792</v>
      </c>
      <c r="F173" s="51">
        <v>0</v>
      </c>
      <c r="G173" s="50" t="s">
        <v>38</v>
      </c>
      <c r="H173" s="50" t="s">
        <v>806</v>
      </c>
      <c r="I173" s="51" t="s">
        <v>806</v>
      </c>
      <c r="J173" s="87" t="s">
        <v>806</v>
      </c>
    </row>
    <row r="174" spans="1:10" ht="15" x14ac:dyDescent="0.2">
      <c r="A174" s="39" t="s">
        <v>318</v>
      </c>
      <c r="B174" s="83">
        <v>6940</v>
      </c>
      <c r="C174" s="75">
        <v>1</v>
      </c>
      <c r="D174" s="86" t="s">
        <v>37</v>
      </c>
      <c r="E174" s="86" t="s">
        <v>792</v>
      </c>
      <c r="F174" s="49">
        <v>2000</v>
      </c>
      <c r="G174" s="48" t="s">
        <v>38</v>
      </c>
      <c r="H174" s="48" t="s">
        <v>806</v>
      </c>
      <c r="I174" s="49" t="s">
        <v>806</v>
      </c>
      <c r="J174" s="88" t="s">
        <v>806</v>
      </c>
    </row>
    <row r="175" spans="1:10" ht="15" x14ac:dyDescent="0.2">
      <c r="A175" s="43" t="s">
        <v>319</v>
      </c>
      <c r="B175" s="84">
        <v>17645</v>
      </c>
      <c r="C175" s="44">
        <v>1</v>
      </c>
      <c r="D175" s="85" t="s">
        <v>37</v>
      </c>
      <c r="E175" s="85" t="s">
        <v>792</v>
      </c>
      <c r="F175" s="51">
        <v>0</v>
      </c>
      <c r="G175" s="50" t="s">
        <v>36</v>
      </c>
      <c r="H175" s="50">
        <v>2</v>
      </c>
      <c r="I175" s="51">
        <v>4488</v>
      </c>
      <c r="J175" s="87" t="s">
        <v>806</v>
      </c>
    </row>
    <row r="176" spans="1:10" ht="15" x14ac:dyDescent="0.2">
      <c r="A176" s="39" t="s">
        <v>8</v>
      </c>
      <c r="B176" s="83">
        <v>2764</v>
      </c>
      <c r="C176" s="75">
        <v>1</v>
      </c>
      <c r="D176" s="86" t="s">
        <v>37</v>
      </c>
      <c r="E176" s="86" t="s">
        <v>794</v>
      </c>
      <c r="F176" s="49">
        <v>2000</v>
      </c>
      <c r="G176" s="48" t="s">
        <v>39</v>
      </c>
      <c r="H176" s="48">
        <v>2</v>
      </c>
      <c r="I176" s="49">
        <v>6000</v>
      </c>
      <c r="J176" s="88" t="s">
        <v>806</v>
      </c>
    </row>
    <row r="177" spans="1:10" ht="15" x14ac:dyDescent="0.2">
      <c r="A177" s="43" t="s">
        <v>320</v>
      </c>
      <c r="B177" s="84">
        <v>1073</v>
      </c>
      <c r="C177" s="44">
        <v>1</v>
      </c>
      <c r="D177" s="85" t="s">
        <v>37</v>
      </c>
      <c r="E177" s="85" t="s">
        <v>792</v>
      </c>
      <c r="F177" s="51">
        <v>0</v>
      </c>
      <c r="G177" s="50" t="s">
        <v>38</v>
      </c>
      <c r="H177" s="50" t="s">
        <v>806</v>
      </c>
      <c r="I177" s="51" t="s">
        <v>806</v>
      </c>
      <c r="J177" s="87">
        <v>1.17</v>
      </c>
    </row>
    <row r="178" spans="1:10" ht="15" x14ac:dyDescent="0.2">
      <c r="A178" s="39" t="s">
        <v>321</v>
      </c>
      <c r="B178" s="83">
        <v>172533</v>
      </c>
      <c r="C178" s="75">
        <v>1</v>
      </c>
      <c r="D178" s="86" t="s">
        <v>30</v>
      </c>
      <c r="E178" s="86" t="s">
        <v>792</v>
      </c>
      <c r="F178" s="49">
        <v>0</v>
      </c>
      <c r="G178" s="48" t="s">
        <v>36</v>
      </c>
      <c r="H178" s="48">
        <v>3</v>
      </c>
      <c r="I178" s="49">
        <v>10530</v>
      </c>
      <c r="J178" s="88" t="s">
        <v>806</v>
      </c>
    </row>
    <row r="179" spans="1:10" ht="15" x14ac:dyDescent="0.2">
      <c r="A179" s="43" t="s">
        <v>322</v>
      </c>
      <c r="B179" s="84">
        <v>426</v>
      </c>
      <c r="C179" s="44">
        <v>1</v>
      </c>
      <c r="D179" s="85" t="s">
        <v>37</v>
      </c>
      <c r="E179" s="85" t="s">
        <v>792</v>
      </c>
      <c r="F179" s="51">
        <v>2000</v>
      </c>
      <c r="G179" s="50" t="s">
        <v>38</v>
      </c>
      <c r="H179" s="50" t="s">
        <v>806</v>
      </c>
      <c r="I179" s="51" t="s">
        <v>806</v>
      </c>
      <c r="J179" s="87" t="s">
        <v>806</v>
      </c>
    </row>
    <row r="180" spans="1:10" ht="15" x14ac:dyDescent="0.2">
      <c r="A180" s="39" t="s">
        <v>323</v>
      </c>
      <c r="B180" s="83">
        <v>126620</v>
      </c>
      <c r="C180" s="75">
        <v>1</v>
      </c>
      <c r="D180" s="86" t="s">
        <v>37</v>
      </c>
      <c r="E180" s="86" t="s">
        <v>792</v>
      </c>
      <c r="F180" s="49">
        <v>0</v>
      </c>
      <c r="G180" s="48" t="s">
        <v>36</v>
      </c>
      <c r="H180" s="48">
        <v>3</v>
      </c>
      <c r="I180" s="49">
        <v>7480</v>
      </c>
      <c r="J180" s="88">
        <v>1.96</v>
      </c>
    </row>
    <row r="181" spans="1:10" ht="15" x14ac:dyDescent="0.2">
      <c r="A181" s="43" t="s">
        <v>324</v>
      </c>
      <c r="B181" s="84">
        <v>5460</v>
      </c>
      <c r="C181" s="44">
        <v>1</v>
      </c>
      <c r="D181" s="85" t="s">
        <v>37</v>
      </c>
      <c r="E181" s="85" t="s">
        <v>792</v>
      </c>
      <c r="F181" s="51">
        <v>0</v>
      </c>
      <c r="G181" s="50" t="s">
        <v>36</v>
      </c>
      <c r="H181" s="50">
        <v>6</v>
      </c>
      <c r="I181" s="51">
        <v>1870</v>
      </c>
      <c r="J181" s="87">
        <v>1.3</v>
      </c>
    </row>
    <row r="182" spans="1:10" ht="15" x14ac:dyDescent="0.2">
      <c r="A182" s="39" t="s">
        <v>325</v>
      </c>
      <c r="B182" s="83">
        <v>149</v>
      </c>
      <c r="C182" s="75">
        <v>1</v>
      </c>
      <c r="D182" s="86" t="s">
        <v>37</v>
      </c>
      <c r="E182" s="86" t="s">
        <v>792</v>
      </c>
      <c r="F182" s="49">
        <v>2000</v>
      </c>
      <c r="G182" s="48" t="s">
        <v>38</v>
      </c>
      <c r="H182" s="48" t="s">
        <v>806</v>
      </c>
      <c r="I182" s="49" t="s">
        <v>806</v>
      </c>
      <c r="J182" s="88" t="s">
        <v>806</v>
      </c>
    </row>
    <row r="183" spans="1:10" ht="15" x14ac:dyDescent="0.2">
      <c r="A183" s="43" t="s">
        <v>326</v>
      </c>
      <c r="B183" s="84">
        <v>283</v>
      </c>
      <c r="C183" s="44">
        <v>1</v>
      </c>
      <c r="D183" s="85" t="s">
        <v>37</v>
      </c>
      <c r="E183" s="85" t="s">
        <v>792</v>
      </c>
      <c r="F183" s="51">
        <v>1000</v>
      </c>
      <c r="G183" s="50" t="s">
        <v>38</v>
      </c>
      <c r="H183" s="50" t="s">
        <v>806</v>
      </c>
      <c r="I183" s="51" t="s">
        <v>806</v>
      </c>
      <c r="J183" s="87" t="s">
        <v>806</v>
      </c>
    </row>
    <row r="184" spans="1:10" ht="15" customHeight="1" x14ac:dyDescent="0.2">
      <c r="A184" s="39" t="s">
        <v>327</v>
      </c>
      <c r="B184" s="83">
        <v>985</v>
      </c>
      <c r="C184" s="75">
        <v>1</v>
      </c>
      <c r="D184" s="86" t="s">
        <v>37</v>
      </c>
      <c r="E184" s="86" t="s">
        <v>792</v>
      </c>
      <c r="F184" s="49">
        <v>2000</v>
      </c>
      <c r="G184" s="48" t="s">
        <v>38</v>
      </c>
      <c r="H184" s="48" t="s">
        <v>806</v>
      </c>
      <c r="I184" s="49" t="s">
        <v>806</v>
      </c>
      <c r="J184" s="88">
        <v>1.17</v>
      </c>
    </row>
    <row r="185" spans="1:10" ht="15" x14ac:dyDescent="0.2">
      <c r="A185" s="43" t="s">
        <v>328</v>
      </c>
      <c r="B185" s="84">
        <v>700</v>
      </c>
      <c r="C185" s="44">
        <v>1</v>
      </c>
      <c r="D185" s="85" t="s">
        <v>37</v>
      </c>
      <c r="E185" s="85" t="s">
        <v>792</v>
      </c>
      <c r="F185" s="51">
        <v>3000</v>
      </c>
      <c r="G185" s="50" t="s">
        <v>38</v>
      </c>
      <c r="H185" s="50" t="s">
        <v>806</v>
      </c>
      <c r="I185" s="51" t="s">
        <v>806</v>
      </c>
      <c r="J185" s="87">
        <v>1.1000000000000001</v>
      </c>
    </row>
    <row r="186" spans="1:10" ht="15" x14ac:dyDescent="0.2">
      <c r="A186" s="39" t="s">
        <v>329</v>
      </c>
      <c r="B186" s="83">
        <v>234</v>
      </c>
      <c r="C186" s="75">
        <v>1</v>
      </c>
      <c r="D186" s="86" t="s">
        <v>37</v>
      </c>
      <c r="E186" s="86" t="s">
        <v>793</v>
      </c>
      <c r="F186" s="49">
        <v>0</v>
      </c>
      <c r="G186" s="48" t="s">
        <v>41</v>
      </c>
      <c r="H186" s="48" t="s">
        <v>806</v>
      </c>
      <c r="I186" s="49" t="s">
        <v>806</v>
      </c>
      <c r="J186" s="88" t="s">
        <v>806</v>
      </c>
    </row>
    <row r="187" spans="1:10" ht="15" x14ac:dyDescent="0.2">
      <c r="A187" s="43" t="s">
        <v>330</v>
      </c>
      <c r="B187" s="84">
        <v>4698</v>
      </c>
      <c r="C187" s="44">
        <v>1</v>
      </c>
      <c r="D187" s="85" t="s">
        <v>37</v>
      </c>
      <c r="E187" s="85" t="s">
        <v>794</v>
      </c>
      <c r="F187" s="51">
        <v>2000</v>
      </c>
      <c r="G187" s="50" t="s">
        <v>36</v>
      </c>
      <c r="H187" s="50">
        <v>3</v>
      </c>
      <c r="I187" s="51">
        <v>5000</v>
      </c>
      <c r="J187" s="87">
        <v>1.06</v>
      </c>
    </row>
    <row r="188" spans="1:10" ht="15" x14ac:dyDescent="0.2">
      <c r="A188" s="39" t="s">
        <v>331</v>
      </c>
      <c r="B188" s="83">
        <v>1162</v>
      </c>
      <c r="C188" s="75">
        <v>1</v>
      </c>
      <c r="D188" s="86" t="s">
        <v>37</v>
      </c>
      <c r="E188" s="86" t="s">
        <v>792</v>
      </c>
      <c r="F188" s="49">
        <v>2000</v>
      </c>
      <c r="G188" s="48" t="s">
        <v>38</v>
      </c>
      <c r="H188" s="48" t="s">
        <v>806</v>
      </c>
      <c r="I188" s="49" t="s">
        <v>806</v>
      </c>
      <c r="J188" s="88" t="s">
        <v>806</v>
      </c>
    </row>
    <row r="189" spans="1:10" ht="15" x14ac:dyDescent="0.2">
      <c r="A189" s="43" t="s">
        <v>332</v>
      </c>
      <c r="B189" s="84">
        <v>2050</v>
      </c>
      <c r="C189" s="44">
        <v>1</v>
      </c>
      <c r="D189" s="85" t="s">
        <v>37</v>
      </c>
      <c r="E189" s="85" t="s">
        <v>792</v>
      </c>
      <c r="F189" s="51">
        <v>2000</v>
      </c>
      <c r="G189" s="50" t="s">
        <v>38</v>
      </c>
      <c r="H189" s="50" t="s">
        <v>806</v>
      </c>
      <c r="I189" s="51" t="s">
        <v>806</v>
      </c>
      <c r="J189" s="87" t="s">
        <v>806</v>
      </c>
    </row>
    <row r="190" spans="1:10" ht="15" x14ac:dyDescent="0.2">
      <c r="A190" s="39" t="s">
        <v>333</v>
      </c>
      <c r="B190" s="83">
        <v>1508</v>
      </c>
      <c r="C190" s="75">
        <v>1</v>
      </c>
      <c r="D190" s="86" t="s">
        <v>37</v>
      </c>
      <c r="E190" s="86" t="s">
        <v>792</v>
      </c>
      <c r="F190" s="49">
        <v>2000</v>
      </c>
      <c r="G190" s="48" t="s">
        <v>36</v>
      </c>
      <c r="H190" s="48">
        <v>2</v>
      </c>
      <c r="I190" s="49">
        <v>5000</v>
      </c>
      <c r="J190" s="88" t="s">
        <v>806</v>
      </c>
    </row>
    <row r="191" spans="1:10" ht="15" x14ac:dyDescent="0.2">
      <c r="A191" s="43" t="s">
        <v>334</v>
      </c>
      <c r="B191" s="84">
        <v>4573</v>
      </c>
      <c r="C191" s="44">
        <v>1</v>
      </c>
      <c r="D191" s="85" t="s">
        <v>37</v>
      </c>
      <c r="E191" s="85" t="s">
        <v>794</v>
      </c>
      <c r="F191" s="51">
        <v>2000</v>
      </c>
      <c r="G191" s="50" t="s">
        <v>36</v>
      </c>
      <c r="H191" s="50">
        <v>3</v>
      </c>
      <c r="I191" s="51">
        <v>8000</v>
      </c>
      <c r="J191" s="87">
        <v>1.44</v>
      </c>
    </row>
    <row r="192" spans="1:10" ht="15" x14ac:dyDescent="0.2">
      <c r="A192" s="39" t="s">
        <v>335</v>
      </c>
      <c r="B192" s="83">
        <v>1544</v>
      </c>
      <c r="C192" s="75">
        <v>1</v>
      </c>
      <c r="D192" s="86" t="s">
        <v>37</v>
      </c>
      <c r="E192" s="86" t="s">
        <v>794</v>
      </c>
      <c r="F192" s="49">
        <v>0</v>
      </c>
      <c r="G192" s="48" t="s">
        <v>38</v>
      </c>
      <c r="H192" s="48" t="s">
        <v>806</v>
      </c>
      <c r="I192" s="49" t="s">
        <v>806</v>
      </c>
      <c r="J192" s="88">
        <v>1.1299999999999999</v>
      </c>
    </row>
    <row r="193" spans="1:10" ht="15" x14ac:dyDescent="0.2">
      <c r="A193" s="43" t="s">
        <v>336</v>
      </c>
      <c r="B193" s="84">
        <v>19572</v>
      </c>
      <c r="C193" s="44">
        <v>1</v>
      </c>
      <c r="D193" s="85" t="s">
        <v>37</v>
      </c>
      <c r="E193" s="85" t="s">
        <v>794</v>
      </c>
      <c r="F193" s="51">
        <v>2000</v>
      </c>
      <c r="G193" s="50" t="s">
        <v>36</v>
      </c>
      <c r="H193" s="50">
        <v>3</v>
      </c>
      <c r="I193" s="51">
        <v>7000</v>
      </c>
      <c r="J193" s="87" t="s">
        <v>806</v>
      </c>
    </row>
    <row r="194" spans="1:10" ht="15" x14ac:dyDescent="0.2">
      <c r="A194" s="39" t="s">
        <v>337</v>
      </c>
      <c r="B194" s="83">
        <v>2165</v>
      </c>
      <c r="C194" s="75">
        <v>1</v>
      </c>
      <c r="D194" s="86" t="s">
        <v>37</v>
      </c>
      <c r="E194" s="86" t="s">
        <v>792</v>
      </c>
      <c r="F194" s="49">
        <v>2000</v>
      </c>
      <c r="G194" s="48" t="s">
        <v>36</v>
      </c>
      <c r="H194" s="48">
        <v>5</v>
      </c>
      <c r="I194" s="49">
        <v>5000</v>
      </c>
      <c r="J194" s="88" t="s">
        <v>806</v>
      </c>
    </row>
    <row r="195" spans="1:10" ht="15" x14ac:dyDescent="0.2">
      <c r="A195" s="43" t="s">
        <v>338</v>
      </c>
      <c r="B195" s="84">
        <v>749722</v>
      </c>
      <c r="C195" s="44">
        <v>1</v>
      </c>
      <c r="D195" s="85" t="s">
        <v>37</v>
      </c>
      <c r="E195" s="85" t="s">
        <v>794</v>
      </c>
      <c r="F195" s="51">
        <v>0</v>
      </c>
      <c r="G195" s="50" t="s">
        <v>36</v>
      </c>
      <c r="H195" s="50">
        <v>3</v>
      </c>
      <c r="I195" s="51">
        <v>8000</v>
      </c>
      <c r="J195" s="87" t="s">
        <v>806</v>
      </c>
    </row>
    <row r="196" spans="1:10" ht="15" x14ac:dyDescent="0.2">
      <c r="A196" s="39" t="s">
        <v>339</v>
      </c>
      <c r="B196" s="83">
        <v>1165</v>
      </c>
      <c r="C196" s="75">
        <v>1</v>
      </c>
      <c r="D196" s="86" t="s">
        <v>37</v>
      </c>
      <c r="E196" s="86" t="s">
        <v>792</v>
      </c>
      <c r="F196" s="49">
        <v>2000</v>
      </c>
      <c r="G196" s="48" t="s">
        <v>38</v>
      </c>
      <c r="H196" s="48" t="s">
        <v>806</v>
      </c>
      <c r="I196" s="49" t="s">
        <v>806</v>
      </c>
      <c r="J196" s="88" t="s">
        <v>806</v>
      </c>
    </row>
    <row r="197" spans="1:10" ht="15" x14ac:dyDescent="0.2">
      <c r="A197" s="43" t="s">
        <v>340</v>
      </c>
      <c r="B197" s="84">
        <v>1404</v>
      </c>
      <c r="C197" s="44">
        <v>1</v>
      </c>
      <c r="D197" s="85" t="s">
        <v>37</v>
      </c>
      <c r="E197" s="85" t="s">
        <v>792</v>
      </c>
      <c r="F197" s="51">
        <v>2000</v>
      </c>
      <c r="G197" s="50" t="s">
        <v>38</v>
      </c>
      <c r="H197" s="50" t="s">
        <v>806</v>
      </c>
      <c r="I197" s="51" t="s">
        <v>806</v>
      </c>
      <c r="J197" s="87">
        <v>1.31</v>
      </c>
    </row>
    <row r="198" spans="1:10" ht="15" x14ac:dyDescent="0.2">
      <c r="A198" s="39" t="s">
        <v>341</v>
      </c>
      <c r="B198" s="83">
        <v>3380</v>
      </c>
      <c r="C198" s="75">
        <v>1</v>
      </c>
      <c r="D198" s="86" t="s">
        <v>37</v>
      </c>
      <c r="E198" s="86" t="s">
        <v>792</v>
      </c>
      <c r="F198" s="49">
        <v>3000</v>
      </c>
      <c r="G198" s="48" t="s">
        <v>38</v>
      </c>
      <c r="H198" s="48" t="s">
        <v>806</v>
      </c>
      <c r="I198" s="49" t="s">
        <v>806</v>
      </c>
      <c r="J198" s="88">
        <v>1.46</v>
      </c>
    </row>
    <row r="199" spans="1:10" ht="15" x14ac:dyDescent="0.2">
      <c r="A199" s="43" t="s">
        <v>86</v>
      </c>
      <c r="B199" s="84">
        <v>525</v>
      </c>
      <c r="C199" s="44">
        <v>1</v>
      </c>
      <c r="D199" s="85" t="s">
        <v>37</v>
      </c>
      <c r="E199" s="85" t="s">
        <v>794</v>
      </c>
      <c r="F199" s="51">
        <v>1000</v>
      </c>
      <c r="G199" s="50" t="s">
        <v>36</v>
      </c>
      <c r="H199" s="50">
        <v>3</v>
      </c>
      <c r="I199" s="51">
        <v>3000</v>
      </c>
      <c r="J199" s="87" t="s">
        <v>806</v>
      </c>
    </row>
    <row r="200" spans="1:10" ht="15" x14ac:dyDescent="0.2">
      <c r="A200" s="39" t="s">
        <v>342</v>
      </c>
      <c r="B200" s="83">
        <v>4000</v>
      </c>
      <c r="C200" s="75">
        <v>1</v>
      </c>
      <c r="D200" s="86" t="s">
        <v>37</v>
      </c>
      <c r="E200" s="86" t="s">
        <v>792</v>
      </c>
      <c r="F200" s="49">
        <v>0</v>
      </c>
      <c r="G200" s="48" t="s">
        <v>36</v>
      </c>
      <c r="H200" s="48">
        <v>3</v>
      </c>
      <c r="I200" s="49">
        <v>6000</v>
      </c>
      <c r="J200" s="88" t="s">
        <v>806</v>
      </c>
    </row>
    <row r="201" spans="1:10" ht="15" x14ac:dyDescent="0.2">
      <c r="A201" s="43" t="s">
        <v>343</v>
      </c>
      <c r="B201" s="84">
        <v>900</v>
      </c>
      <c r="C201" s="44">
        <v>1</v>
      </c>
      <c r="D201" s="85" t="s">
        <v>37</v>
      </c>
      <c r="E201" s="85" t="s">
        <v>792</v>
      </c>
      <c r="F201" s="51">
        <v>2000</v>
      </c>
      <c r="G201" s="50" t="s">
        <v>38</v>
      </c>
      <c r="H201" s="50" t="s">
        <v>806</v>
      </c>
      <c r="I201" s="51" t="s">
        <v>806</v>
      </c>
      <c r="J201" s="87" t="s">
        <v>806</v>
      </c>
    </row>
    <row r="202" spans="1:10" ht="15" x14ac:dyDescent="0.2">
      <c r="A202" s="39" t="s">
        <v>344</v>
      </c>
      <c r="B202" s="83">
        <v>5385</v>
      </c>
      <c r="C202" s="75">
        <v>1</v>
      </c>
      <c r="D202" s="86" t="s">
        <v>37</v>
      </c>
      <c r="E202" s="86" t="s">
        <v>792</v>
      </c>
      <c r="F202" s="49">
        <v>2000</v>
      </c>
      <c r="G202" s="48" t="s">
        <v>36</v>
      </c>
      <c r="H202" s="48">
        <v>3</v>
      </c>
      <c r="I202" s="49">
        <v>10000</v>
      </c>
      <c r="J202" s="88" t="s">
        <v>806</v>
      </c>
    </row>
    <row r="203" spans="1:10" ht="15" x14ac:dyDescent="0.2">
      <c r="A203" s="43" t="s">
        <v>345</v>
      </c>
      <c r="B203" s="84">
        <v>10387</v>
      </c>
      <c r="C203" s="44">
        <v>1</v>
      </c>
      <c r="D203" s="85" t="s">
        <v>37</v>
      </c>
      <c r="E203" s="85" t="s">
        <v>792</v>
      </c>
      <c r="F203" s="51">
        <v>2000</v>
      </c>
      <c r="G203" s="50" t="s">
        <v>36</v>
      </c>
      <c r="H203" s="50">
        <v>3</v>
      </c>
      <c r="I203" s="51">
        <v>6000</v>
      </c>
      <c r="J203" s="87" t="s">
        <v>806</v>
      </c>
    </row>
    <row r="204" spans="1:10" ht="15" x14ac:dyDescent="0.2">
      <c r="A204" s="39" t="s">
        <v>346</v>
      </c>
      <c r="B204" s="83">
        <v>4810</v>
      </c>
      <c r="C204" s="75">
        <v>1</v>
      </c>
      <c r="D204" s="86" t="s">
        <v>37</v>
      </c>
      <c r="E204" s="86" t="s">
        <v>792</v>
      </c>
      <c r="F204" s="49">
        <v>2000</v>
      </c>
      <c r="G204" s="48" t="s">
        <v>36</v>
      </c>
      <c r="H204" s="48">
        <v>2</v>
      </c>
      <c r="I204" s="49">
        <v>20000</v>
      </c>
      <c r="J204" s="88">
        <v>2.15</v>
      </c>
    </row>
    <row r="205" spans="1:10" ht="15" x14ac:dyDescent="0.2">
      <c r="A205" s="43" t="s">
        <v>347</v>
      </c>
      <c r="B205" s="84">
        <v>19209</v>
      </c>
      <c r="C205" s="44">
        <v>1</v>
      </c>
      <c r="D205" s="85" t="s">
        <v>37</v>
      </c>
      <c r="E205" s="85" t="s">
        <v>792</v>
      </c>
      <c r="F205" s="51">
        <v>2000</v>
      </c>
      <c r="G205" s="50" t="s">
        <v>38</v>
      </c>
      <c r="H205" s="50" t="s">
        <v>806</v>
      </c>
      <c r="I205" s="51" t="s">
        <v>806</v>
      </c>
      <c r="J205" s="87" t="s">
        <v>806</v>
      </c>
    </row>
    <row r="206" spans="1:10" ht="15" x14ac:dyDescent="0.2">
      <c r="A206" s="39" t="s">
        <v>348</v>
      </c>
      <c r="B206" s="83">
        <v>500</v>
      </c>
      <c r="C206" s="75">
        <v>1</v>
      </c>
      <c r="D206" s="86" t="s">
        <v>37</v>
      </c>
      <c r="E206" s="86" t="s">
        <v>792</v>
      </c>
      <c r="F206" s="49">
        <v>2000</v>
      </c>
      <c r="G206" s="48" t="s">
        <v>38</v>
      </c>
      <c r="H206" s="48" t="s">
        <v>806</v>
      </c>
      <c r="I206" s="49" t="s">
        <v>806</v>
      </c>
      <c r="J206" s="88" t="s">
        <v>806</v>
      </c>
    </row>
    <row r="207" spans="1:10" ht="15" x14ac:dyDescent="0.2">
      <c r="A207" s="43" t="s">
        <v>349</v>
      </c>
      <c r="B207" s="84">
        <v>1404</v>
      </c>
      <c r="C207" s="44">
        <v>1</v>
      </c>
      <c r="D207" s="85" t="s">
        <v>37</v>
      </c>
      <c r="E207" s="85" t="s">
        <v>794</v>
      </c>
      <c r="F207" s="51">
        <v>1000</v>
      </c>
      <c r="G207" s="50" t="s">
        <v>36</v>
      </c>
      <c r="H207" s="50">
        <v>2</v>
      </c>
      <c r="I207" s="51">
        <v>10000</v>
      </c>
      <c r="J207" s="87" t="s">
        <v>806</v>
      </c>
    </row>
    <row r="208" spans="1:10" ht="15" x14ac:dyDescent="0.2">
      <c r="A208" s="39" t="s">
        <v>350</v>
      </c>
      <c r="B208" s="83">
        <v>546</v>
      </c>
      <c r="C208" s="75">
        <v>1</v>
      </c>
      <c r="D208" s="86" t="s">
        <v>37</v>
      </c>
      <c r="E208" s="86" t="s">
        <v>792</v>
      </c>
      <c r="F208" s="49">
        <v>2000</v>
      </c>
      <c r="G208" s="48" t="s">
        <v>38</v>
      </c>
      <c r="H208" s="48" t="s">
        <v>806</v>
      </c>
      <c r="I208" s="49" t="s">
        <v>806</v>
      </c>
      <c r="J208" s="88" t="s">
        <v>806</v>
      </c>
    </row>
    <row r="209" spans="1:10" ht="15" x14ac:dyDescent="0.2">
      <c r="A209" s="43" t="s">
        <v>351</v>
      </c>
      <c r="B209" s="84">
        <v>7116</v>
      </c>
      <c r="C209" s="44">
        <v>1</v>
      </c>
      <c r="D209" s="85" t="s">
        <v>37</v>
      </c>
      <c r="E209" s="85" t="s">
        <v>792</v>
      </c>
      <c r="F209" s="51">
        <v>2000</v>
      </c>
      <c r="G209" s="50" t="s">
        <v>39</v>
      </c>
      <c r="H209" s="50">
        <v>3</v>
      </c>
      <c r="I209" s="51">
        <v>100000</v>
      </c>
      <c r="J209" s="87">
        <v>1.52</v>
      </c>
    </row>
    <row r="210" spans="1:10" ht="15" x14ac:dyDescent="0.2">
      <c r="A210" s="39" t="s">
        <v>352</v>
      </c>
      <c r="B210" s="83">
        <v>6019</v>
      </c>
      <c r="C210" s="75">
        <v>1</v>
      </c>
      <c r="D210" s="86" t="s">
        <v>37</v>
      </c>
      <c r="E210" s="86" t="s">
        <v>792</v>
      </c>
      <c r="F210" s="49">
        <v>2500</v>
      </c>
      <c r="G210" s="48" t="s">
        <v>38</v>
      </c>
      <c r="H210" s="48" t="s">
        <v>806</v>
      </c>
      <c r="I210" s="49" t="s">
        <v>806</v>
      </c>
      <c r="J210" s="88">
        <v>1.61</v>
      </c>
    </row>
    <row r="211" spans="1:10" ht="15" x14ac:dyDescent="0.2">
      <c r="A211" s="43" t="s">
        <v>353</v>
      </c>
      <c r="B211" s="84">
        <v>10999</v>
      </c>
      <c r="C211" s="44">
        <v>1</v>
      </c>
      <c r="D211" s="85" t="s">
        <v>37</v>
      </c>
      <c r="E211" s="85" t="s">
        <v>792</v>
      </c>
      <c r="F211" s="51">
        <v>2000</v>
      </c>
      <c r="G211" s="50" t="s">
        <v>38</v>
      </c>
      <c r="H211" s="50" t="s">
        <v>806</v>
      </c>
      <c r="I211" s="51" t="s">
        <v>806</v>
      </c>
      <c r="J211" s="87">
        <v>1.49</v>
      </c>
    </row>
    <row r="212" spans="1:10" ht="15" x14ac:dyDescent="0.2">
      <c r="A212" s="39" t="s">
        <v>354</v>
      </c>
      <c r="B212" s="83">
        <v>8172</v>
      </c>
      <c r="C212" s="75">
        <v>1</v>
      </c>
      <c r="D212" s="86" t="s">
        <v>37</v>
      </c>
      <c r="E212" s="86" t="s">
        <v>794</v>
      </c>
      <c r="F212" s="49">
        <v>0</v>
      </c>
      <c r="G212" s="48" t="s">
        <v>36</v>
      </c>
      <c r="H212" s="48">
        <v>4</v>
      </c>
      <c r="I212" s="49">
        <v>6000</v>
      </c>
      <c r="J212" s="88" t="s">
        <v>806</v>
      </c>
    </row>
    <row r="213" spans="1:10" ht="15" x14ac:dyDescent="0.2">
      <c r="A213" s="43" t="s">
        <v>355</v>
      </c>
      <c r="B213" s="84">
        <v>1313</v>
      </c>
      <c r="C213" s="44">
        <v>1</v>
      </c>
      <c r="D213" s="85" t="s">
        <v>37</v>
      </c>
      <c r="E213" s="85" t="s">
        <v>792</v>
      </c>
      <c r="F213" s="51">
        <v>0</v>
      </c>
      <c r="G213" s="50" t="s">
        <v>36</v>
      </c>
      <c r="H213" s="50">
        <v>3</v>
      </c>
      <c r="I213" s="51">
        <v>5000</v>
      </c>
      <c r="J213" s="87">
        <v>1.69</v>
      </c>
    </row>
    <row r="214" spans="1:10" ht="15" x14ac:dyDescent="0.2">
      <c r="A214" s="39" t="s">
        <v>356</v>
      </c>
      <c r="B214" s="83">
        <v>2256</v>
      </c>
      <c r="C214" s="75">
        <v>1</v>
      </c>
      <c r="D214" s="86" t="s">
        <v>37</v>
      </c>
      <c r="E214" s="86" t="s">
        <v>792</v>
      </c>
      <c r="F214" s="49">
        <v>2000</v>
      </c>
      <c r="G214" s="48" t="s">
        <v>38</v>
      </c>
      <c r="H214" s="48" t="s">
        <v>806</v>
      </c>
      <c r="I214" s="49" t="s">
        <v>806</v>
      </c>
      <c r="J214" s="88" t="s">
        <v>806</v>
      </c>
    </row>
    <row r="215" spans="1:10" ht="15" x14ac:dyDescent="0.2">
      <c r="A215" s="43" t="s">
        <v>357</v>
      </c>
      <c r="B215" s="84">
        <v>138343</v>
      </c>
      <c r="C215" s="44">
        <v>1</v>
      </c>
      <c r="D215" s="85" t="s">
        <v>37</v>
      </c>
      <c r="E215" s="85" t="s">
        <v>792</v>
      </c>
      <c r="F215" s="51">
        <v>0</v>
      </c>
      <c r="G215" s="50" t="s">
        <v>36</v>
      </c>
      <c r="H215" s="50">
        <v>3</v>
      </c>
      <c r="I215" s="51">
        <v>6000</v>
      </c>
      <c r="J215" s="87">
        <v>1.5</v>
      </c>
    </row>
    <row r="216" spans="1:10" ht="15" x14ac:dyDescent="0.2">
      <c r="A216" s="39" t="s">
        <v>358</v>
      </c>
      <c r="B216" s="83">
        <v>3738</v>
      </c>
      <c r="C216" s="75">
        <v>1</v>
      </c>
      <c r="D216" s="86" t="s">
        <v>37</v>
      </c>
      <c r="E216" s="86" t="s">
        <v>792</v>
      </c>
      <c r="F216" s="49">
        <v>2000</v>
      </c>
      <c r="G216" s="48" t="s">
        <v>38</v>
      </c>
      <c r="H216" s="48" t="s">
        <v>806</v>
      </c>
      <c r="I216" s="49" t="s">
        <v>806</v>
      </c>
      <c r="J216" s="88" t="s">
        <v>806</v>
      </c>
    </row>
    <row r="217" spans="1:10" ht="15" x14ac:dyDescent="0.2">
      <c r="A217" s="43" t="s">
        <v>359</v>
      </c>
      <c r="B217" s="84">
        <v>4810</v>
      </c>
      <c r="C217" s="44">
        <v>1</v>
      </c>
      <c r="D217" s="85" t="s">
        <v>37</v>
      </c>
      <c r="E217" s="85" t="s">
        <v>792</v>
      </c>
      <c r="F217" s="51">
        <v>2000</v>
      </c>
      <c r="G217" s="50" t="s">
        <v>38</v>
      </c>
      <c r="H217" s="50" t="s">
        <v>806</v>
      </c>
      <c r="I217" s="51" t="s">
        <v>806</v>
      </c>
      <c r="J217" s="87">
        <v>1.2</v>
      </c>
    </row>
    <row r="218" spans="1:10" ht="15" x14ac:dyDescent="0.2">
      <c r="A218" s="39" t="s">
        <v>360</v>
      </c>
      <c r="B218" s="83">
        <v>4810</v>
      </c>
      <c r="C218" s="75">
        <v>1</v>
      </c>
      <c r="D218" s="86" t="s">
        <v>37</v>
      </c>
      <c r="E218" s="86" t="s">
        <v>792</v>
      </c>
      <c r="F218" s="49">
        <v>2000</v>
      </c>
      <c r="G218" s="48" t="s">
        <v>38</v>
      </c>
      <c r="H218" s="48" t="s">
        <v>806</v>
      </c>
      <c r="I218" s="49" t="s">
        <v>806</v>
      </c>
      <c r="J218" s="88">
        <v>1.2</v>
      </c>
    </row>
    <row r="219" spans="1:10" ht="15" x14ac:dyDescent="0.2">
      <c r="A219" s="43" t="s">
        <v>361</v>
      </c>
      <c r="B219" s="84">
        <v>421</v>
      </c>
      <c r="C219" s="44">
        <v>1</v>
      </c>
      <c r="D219" s="85" t="s">
        <v>37</v>
      </c>
      <c r="E219" s="85" t="s">
        <v>792</v>
      </c>
      <c r="F219" s="51">
        <v>4000</v>
      </c>
      <c r="G219" s="50" t="s">
        <v>36</v>
      </c>
      <c r="H219" s="50">
        <v>4</v>
      </c>
      <c r="I219" s="51">
        <v>6000</v>
      </c>
      <c r="J219" s="87" t="s">
        <v>806</v>
      </c>
    </row>
    <row r="220" spans="1:10" ht="15" x14ac:dyDescent="0.2">
      <c r="A220" s="39" t="s">
        <v>362</v>
      </c>
      <c r="B220" s="83">
        <v>23400</v>
      </c>
      <c r="C220" s="75">
        <v>1</v>
      </c>
      <c r="D220" s="86" t="s">
        <v>37</v>
      </c>
      <c r="E220" s="86" t="s">
        <v>792</v>
      </c>
      <c r="F220" s="49">
        <v>3000</v>
      </c>
      <c r="G220" s="48" t="s">
        <v>36</v>
      </c>
      <c r="H220" s="48">
        <v>4</v>
      </c>
      <c r="I220" s="49">
        <v>7000</v>
      </c>
      <c r="J220" s="88">
        <v>1.5</v>
      </c>
    </row>
    <row r="221" spans="1:10" ht="15" x14ac:dyDescent="0.2">
      <c r="A221" s="43" t="s">
        <v>363</v>
      </c>
      <c r="B221" s="84">
        <v>936</v>
      </c>
      <c r="C221" s="44">
        <v>1</v>
      </c>
      <c r="D221" s="85" t="s">
        <v>37</v>
      </c>
      <c r="E221" s="85" t="s">
        <v>792</v>
      </c>
      <c r="F221" s="51">
        <v>2000</v>
      </c>
      <c r="G221" s="50" t="s">
        <v>36</v>
      </c>
      <c r="H221" s="50">
        <v>3</v>
      </c>
      <c r="I221" s="51">
        <v>6000</v>
      </c>
      <c r="J221" s="87" t="s">
        <v>806</v>
      </c>
    </row>
    <row r="222" spans="1:10" ht="15" x14ac:dyDescent="0.2">
      <c r="A222" s="39" t="s">
        <v>364</v>
      </c>
      <c r="B222" s="83">
        <v>463</v>
      </c>
      <c r="C222" s="75">
        <v>1</v>
      </c>
      <c r="D222" s="86" t="s">
        <v>37</v>
      </c>
      <c r="E222" s="86" t="s">
        <v>792</v>
      </c>
      <c r="F222" s="49">
        <v>0</v>
      </c>
      <c r="G222" s="48" t="s">
        <v>36</v>
      </c>
      <c r="H222" s="48">
        <v>6</v>
      </c>
      <c r="I222" s="49">
        <v>5000</v>
      </c>
      <c r="J222" s="88" t="s">
        <v>806</v>
      </c>
    </row>
    <row r="223" spans="1:10" ht="15" x14ac:dyDescent="0.2">
      <c r="A223" s="43" t="s">
        <v>365</v>
      </c>
      <c r="B223" s="84">
        <v>3770</v>
      </c>
      <c r="C223" s="44">
        <v>1</v>
      </c>
      <c r="D223" s="85" t="s">
        <v>37</v>
      </c>
      <c r="E223" s="85" t="s">
        <v>792</v>
      </c>
      <c r="F223" s="51">
        <v>0</v>
      </c>
      <c r="G223" s="50" t="s">
        <v>36</v>
      </c>
      <c r="H223" s="50">
        <v>4</v>
      </c>
      <c r="I223" s="51">
        <v>5000</v>
      </c>
      <c r="J223" s="87">
        <v>1.5</v>
      </c>
    </row>
    <row r="224" spans="1:10" ht="15" x14ac:dyDescent="0.2">
      <c r="A224" s="39" t="s">
        <v>366</v>
      </c>
      <c r="B224" s="83">
        <v>995</v>
      </c>
      <c r="C224" s="75">
        <v>1</v>
      </c>
      <c r="D224" s="86" t="s">
        <v>37</v>
      </c>
      <c r="E224" s="86" t="s">
        <v>792</v>
      </c>
      <c r="F224" s="49">
        <v>2000</v>
      </c>
      <c r="G224" s="48" t="s">
        <v>36</v>
      </c>
      <c r="H224" s="48">
        <v>2</v>
      </c>
      <c r="I224" s="49">
        <v>5000</v>
      </c>
      <c r="J224" s="88">
        <v>1.1000000000000001</v>
      </c>
    </row>
    <row r="225" spans="1:10" ht="15" x14ac:dyDescent="0.2">
      <c r="A225" s="43" t="s">
        <v>367</v>
      </c>
      <c r="B225" s="84">
        <v>946</v>
      </c>
      <c r="C225" s="44">
        <v>1</v>
      </c>
      <c r="D225" s="85" t="s">
        <v>37</v>
      </c>
      <c r="E225" s="85" t="s">
        <v>792</v>
      </c>
      <c r="F225" s="51">
        <v>3000</v>
      </c>
      <c r="G225" s="50" t="s">
        <v>38</v>
      </c>
      <c r="H225" s="50" t="s">
        <v>806</v>
      </c>
      <c r="I225" s="51" t="s">
        <v>806</v>
      </c>
      <c r="J225" s="87" t="s">
        <v>806</v>
      </c>
    </row>
    <row r="226" spans="1:10" ht="15" x14ac:dyDescent="0.2">
      <c r="A226" s="39" t="s">
        <v>368</v>
      </c>
      <c r="B226" s="83">
        <v>3624</v>
      </c>
      <c r="C226" s="75">
        <v>1</v>
      </c>
      <c r="D226" s="86" t="s">
        <v>37</v>
      </c>
      <c r="E226" s="86" t="s">
        <v>792</v>
      </c>
      <c r="F226" s="49">
        <v>2000</v>
      </c>
      <c r="G226" s="48" t="s">
        <v>36</v>
      </c>
      <c r="H226" s="48">
        <v>8</v>
      </c>
      <c r="I226" s="49">
        <v>5000</v>
      </c>
      <c r="J226" s="88">
        <v>1.38</v>
      </c>
    </row>
    <row r="227" spans="1:10" ht="15" x14ac:dyDescent="0.2">
      <c r="A227" s="43" t="s">
        <v>369</v>
      </c>
      <c r="B227" s="84">
        <v>1740</v>
      </c>
      <c r="C227" s="44">
        <v>1</v>
      </c>
      <c r="D227" s="85" t="s">
        <v>37</v>
      </c>
      <c r="E227" s="85" t="s">
        <v>792</v>
      </c>
      <c r="F227" s="51">
        <v>1000</v>
      </c>
      <c r="G227" s="50" t="s">
        <v>36</v>
      </c>
      <c r="H227" s="50">
        <v>4</v>
      </c>
      <c r="I227" s="51">
        <v>4000</v>
      </c>
      <c r="J227" s="87" t="s">
        <v>806</v>
      </c>
    </row>
    <row r="228" spans="1:10" ht="15" x14ac:dyDescent="0.2">
      <c r="A228" s="39" t="s">
        <v>370</v>
      </c>
      <c r="B228" s="83">
        <v>66923</v>
      </c>
      <c r="C228" s="75">
        <v>1</v>
      </c>
      <c r="D228" s="86" t="s">
        <v>37</v>
      </c>
      <c r="E228" s="86" t="s">
        <v>792</v>
      </c>
      <c r="F228" s="49">
        <v>2500</v>
      </c>
      <c r="G228" s="48" t="s">
        <v>38</v>
      </c>
      <c r="H228" s="48" t="s">
        <v>806</v>
      </c>
      <c r="I228" s="49" t="s">
        <v>806</v>
      </c>
      <c r="J228" s="88" t="s">
        <v>806</v>
      </c>
    </row>
    <row r="229" spans="1:10" ht="15" x14ac:dyDescent="0.2">
      <c r="A229" s="43" t="s">
        <v>371</v>
      </c>
      <c r="B229" s="84">
        <v>541</v>
      </c>
      <c r="C229" s="44">
        <v>1</v>
      </c>
      <c r="D229" s="85" t="s">
        <v>37</v>
      </c>
      <c r="E229" s="85" t="s">
        <v>792</v>
      </c>
      <c r="F229" s="51">
        <v>1000</v>
      </c>
      <c r="G229" s="50" t="s">
        <v>38</v>
      </c>
      <c r="H229" s="50" t="s">
        <v>806</v>
      </c>
      <c r="I229" s="51" t="s">
        <v>806</v>
      </c>
      <c r="J229" s="87" t="s">
        <v>806</v>
      </c>
    </row>
    <row r="230" spans="1:10" ht="15" x14ac:dyDescent="0.2">
      <c r="A230" s="39" t="s">
        <v>372</v>
      </c>
      <c r="B230" s="83">
        <v>442</v>
      </c>
      <c r="C230" s="75">
        <v>1</v>
      </c>
      <c r="D230" s="86" t="s">
        <v>37</v>
      </c>
      <c r="E230" s="86" t="s">
        <v>792</v>
      </c>
      <c r="F230" s="49">
        <v>2000</v>
      </c>
      <c r="G230" s="48" t="s">
        <v>39</v>
      </c>
      <c r="H230" s="48">
        <v>2</v>
      </c>
      <c r="I230" s="49">
        <v>6000</v>
      </c>
      <c r="J230" s="88" t="s">
        <v>806</v>
      </c>
    </row>
    <row r="231" spans="1:10" ht="15" x14ac:dyDescent="0.2">
      <c r="A231" s="43" t="s">
        <v>373</v>
      </c>
      <c r="B231" s="84">
        <v>350</v>
      </c>
      <c r="C231" s="44">
        <v>1</v>
      </c>
      <c r="D231" s="85" t="s">
        <v>37</v>
      </c>
      <c r="E231" s="85" t="s">
        <v>793</v>
      </c>
      <c r="F231" s="51">
        <v>0</v>
      </c>
      <c r="G231" s="50" t="s">
        <v>41</v>
      </c>
      <c r="H231" s="50" t="s">
        <v>806</v>
      </c>
      <c r="I231" s="51" t="s">
        <v>806</v>
      </c>
      <c r="J231" s="87" t="s">
        <v>806</v>
      </c>
    </row>
    <row r="232" spans="1:10" ht="15" x14ac:dyDescent="0.2">
      <c r="A232" s="39" t="s">
        <v>374</v>
      </c>
      <c r="B232" s="83">
        <v>317</v>
      </c>
      <c r="C232" s="75">
        <v>1</v>
      </c>
      <c r="D232" s="86" t="s">
        <v>37</v>
      </c>
      <c r="E232" s="86" t="s">
        <v>792</v>
      </c>
      <c r="F232" s="49">
        <v>2000</v>
      </c>
      <c r="G232" s="48" t="s">
        <v>38</v>
      </c>
      <c r="H232" s="48" t="s">
        <v>806</v>
      </c>
      <c r="I232" s="49" t="s">
        <v>806</v>
      </c>
      <c r="J232" s="88" t="s">
        <v>806</v>
      </c>
    </row>
    <row r="233" spans="1:10" ht="15" x14ac:dyDescent="0.2">
      <c r="A233" s="43" t="s">
        <v>375</v>
      </c>
      <c r="B233" s="84">
        <v>1817</v>
      </c>
      <c r="C233" s="44">
        <v>1</v>
      </c>
      <c r="D233" s="85" t="s">
        <v>37</v>
      </c>
      <c r="E233" s="85" t="s">
        <v>792</v>
      </c>
      <c r="F233" s="51">
        <v>2000</v>
      </c>
      <c r="G233" s="50" t="s">
        <v>38</v>
      </c>
      <c r="H233" s="50" t="s">
        <v>806</v>
      </c>
      <c r="I233" s="51" t="s">
        <v>806</v>
      </c>
      <c r="J233" s="87" t="s">
        <v>806</v>
      </c>
    </row>
    <row r="234" spans="1:10" ht="15" x14ac:dyDescent="0.2">
      <c r="A234" s="39" t="s">
        <v>376</v>
      </c>
      <c r="B234" s="83">
        <v>1300</v>
      </c>
      <c r="C234" s="75">
        <v>1</v>
      </c>
      <c r="D234" s="86" t="s">
        <v>37</v>
      </c>
      <c r="E234" s="86" t="s">
        <v>792</v>
      </c>
      <c r="F234" s="49">
        <v>2000</v>
      </c>
      <c r="G234" s="48" t="s">
        <v>38</v>
      </c>
      <c r="H234" s="48" t="s">
        <v>806</v>
      </c>
      <c r="I234" s="49" t="s">
        <v>806</v>
      </c>
      <c r="J234" s="88" t="s">
        <v>806</v>
      </c>
    </row>
    <row r="235" spans="1:10" ht="15" x14ac:dyDescent="0.2">
      <c r="A235" s="43" t="s">
        <v>9</v>
      </c>
      <c r="B235" s="84">
        <v>4430</v>
      </c>
      <c r="C235" s="44">
        <v>2</v>
      </c>
      <c r="D235" s="85" t="s">
        <v>37</v>
      </c>
      <c r="E235" s="85" t="s">
        <v>792</v>
      </c>
      <c r="F235" s="51">
        <v>2000</v>
      </c>
      <c r="G235" s="50" t="s">
        <v>38</v>
      </c>
      <c r="H235" s="50" t="s">
        <v>806</v>
      </c>
      <c r="I235" s="51" t="s">
        <v>806</v>
      </c>
      <c r="J235" s="87">
        <v>1.28</v>
      </c>
    </row>
    <row r="236" spans="1:10" ht="15" x14ac:dyDescent="0.2">
      <c r="A236" s="39" t="s">
        <v>377</v>
      </c>
      <c r="B236" s="83">
        <v>23475</v>
      </c>
      <c r="C236" s="75">
        <v>1</v>
      </c>
      <c r="D236" s="86" t="s">
        <v>37</v>
      </c>
      <c r="E236" s="86" t="s">
        <v>792</v>
      </c>
      <c r="F236" s="49">
        <v>2000</v>
      </c>
      <c r="G236" s="48" t="s">
        <v>36</v>
      </c>
      <c r="H236" s="48">
        <v>3</v>
      </c>
      <c r="I236" s="49">
        <v>5700</v>
      </c>
      <c r="J236" s="88" t="s">
        <v>806</v>
      </c>
    </row>
    <row r="237" spans="1:10" ht="15" x14ac:dyDescent="0.2">
      <c r="A237" s="43" t="s">
        <v>378</v>
      </c>
      <c r="B237" s="84">
        <v>175</v>
      </c>
      <c r="C237" s="44">
        <v>1</v>
      </c>
      <c r="D237" s="85" t="s">
        <v>37</v>
      </c>
      <c r="E237" s="85" t="s">
        <v>792</v>
      </c>
      <c r="F237" s="51">
        <v>6000</v>
      </c>
      <c r="G237" s="50" t="s">
        <v>38</v>
      </c>
      <c r="H237" s="50" t="s">
        <v>806</v>
      </c>
      <c r="I237" s="51" t="s">
        <v>806</v>
      </c>
      <c r="J237" s="87" t="s">
        <v>806</v>
      </c>
    </row>
    <row r="238" spans="1:10" ht="15" x14ac:dyDescent="0.2">
      <c r="A238" s="39" t="s">
        <v>379</v>
      </c>
      <c r="B238" s="83">
        <v>9850</v>
      </c>
      <c r="C238" s="75">
        <v>1</v>
      </c>
      <c r="D238" s="86" t="s">
        <v>37</v>
      </c>
      <c r="E238" s="86" t="s">
        <v>792</v>
      </c>
      <c r="F238" s="49">
        <v>0</v>
      </c>
      <c r="G238" s="48" t="s">
        <v>43</v>
      </c>
      <c r="H238" s="48" t="s">
        <v>806</v>
      </c>
      <c r="I238" s="49" t="s">
        <v>806</v>
      </c>
      <c r="J238" s="88">
        <v>1.27</v>
      </c>
    </row>
    <row r="239" spans="1:10" ht="15" x14ac:dyDescent="0.2">
      <c r="A239" s="43" t="s">
        <v>380</v>
      </c>
      <c r="B239" s="84">
        <v>806</v>
      </c>
      <c r="C239" s="44">
        <v>1</v>
      </c>
      <c r="D239" s="85" t="s">
        <v>37</v>
      </c>
      <c r="E239" s="85" t="s">
        <v>794</v>
      </c>
      <c r="F239" s="51">
        <v>2000</v>
      </c>
      <c r="G239" s="50" t="s">
        <v>38</v>
      </c>
      <c r="H239" s="50" t="s">
        <v>806</v>
      </c>
      <c r="I239" s="51" t="s">
        <v>806</v>
      </c>
      <c r="J239" s="87" t="s">
        <v>806</v>
      </c>
    </row>
    <row r="240" spans="1:10" ht="15" x14ac:dyDescent="0.2">
      <c r="A240" s="39" t="s">
        <v>10</v>
      </c>
      <c r="B240" s="83">
        <v>9500</v>
      </c>
      <c r="C240" s="75">
        <v>1</v>
      </c>
      <c r="D240" s="86" t="s">
        <v>37</v>
      </c>
      <c r="E240" s="86" t="s">
        <v>794</v>
      </c>
      <c r="F240" s="49">
        <v>2000</v>
      </c>
      <c r="G240" s="48" t="s">
        <v>36</v>
      </c>
      <c r="H240" s="48">
        <v>3</v>
      </c>
      <c r="I240" s="49">
        <v>6000</v>
      </c>
      <c r="J240" s="88">
        <v>1.73</v>
      </c>
    </row>
    <row r="241" spans="1:10" ht="15" x14ac:dyDescent="0.2">
      <c r="A241" s="43" t="s">
        <v>381</v>
      </c>
      <c r="B241" s="84">
        <v>1178</v>
      </c>
      <c r="C241" s="44">
        <v>1</v>
      </c>
      <c r="D241" s="85" t="s">
        <v>37</v>
      </c>
      <c r="E241" s="85" t="s">
        <v>792</v>
      </c>
      <c r="F241" s="51">
        <v>2000</v>
      </c>
      <c r="G241" s="50" t="s">
        <v>38</v>
      </c>
      <c r="H241" s="50" t="s">
        <v>806</v>
      </c>
      <c r="I241" s="51" t="s">
        <v>806</v>
      </c>
      <c r="J241" s="87" t="s">
        <v>806</v>
      </c>
    </row>
    <row r="242" spans="1:10" ht="15" x14ac:dyDescent="0.2">
      <c r="A242" s="39" t="s">
        <v>382</v>
      </c>
      <c r="B242" s="83">
        <v>1557</v>
      </c>
      <c r="C242" s="75">
        <v>1</v>
      </c>
      <c r="D242" s="86" t="s">
        <v>37</v>
      </c>
      <c r="E242" s="86" t="s">
        <v>792</v>
      </c>
      <c r="F242" s="49">
        <v>2000</v>
      </c>
      <c r="G242" s="48" t="s">
        <v>38</v>
      </c>
      <c r="H242" s="48" t="s">
        <v>806</v>
      </c>
      <c r="I242" s="49" t="s">
        <v>806</v>
      </c>
      <c r="J242" s="88" t="s">
        <v>806</v>
      </c>
    </row>
    <row r="243" spans="1:10" ht="15" x14ac:dyDescent="0.2">
      <c r="A243" s="43" t="s">
        <v>383</v>
      </c>
      <c r="B243" s="84">
        <v>2083</v>
      </c>
      <c r="C243" s="44">
        <v>1</v>
      </c>
      <c r="D243" s="85" t="s">
        <v>30</v>
      </c>
      <c r="E243" s="85" t="s">
        <v>792</v>
      </c>
      <c r="F243" s="51">
        <v>0</v>
      </c>
      <c r="G243" s="50" t="s">
        <v>36</v>
      </c>
      <c r="H243" s="50">
        <v>3</v>
      </c>
      <c r="I243" s="51">
        <v>3750</v>
      </c>
      <c r="J243" s="87" t="s">
        <v>806</v>
      </c>
    </row>
    <row r="244" spans="1:10" ht="15" x14ac:dyDescent="0.2">
      <c r="A244" s="39" t="s">
        <v>384</v>
      </c>
      <c r="B244" s="83">
        <v>331</v>
      </c>
      <c r="C244" s="75">
        <v>2</v>
      </c>
      <c r="D244" s="86" t="s">
        <v>37</v>
      </c>
      <c r="E244" s="86" t="s">
        <v>792</v>
      </c>
      <c r="F244" s="49">
        <v>2000</v>
      </c>
      <c r="G244" s="48" t="s">
        <v>36</v>
      </c>
      <c r="H244" s="48">
        <v>2</v>
      </c>
      <c r="I244" s="49">
        <v>6000</v>
      </c>
      <c r="J244" s="88">
        <v>1.1299999999999999</v>
      </c>
    </row>
    <row r="245" spans="1:10" ht="15" x14ac:dyDescent="0.2">
      <c r="A245" s="43" t="s">
        <v>385</v>
      </c>
      <c r="B245" s="84">
        <v>387</v>
      </c>
      <c r="C245" s="44">
        <v>1</v>
      </c>
      <c r="D245" s="85" t="s">
        <v>37</v>
      </c>
      <c r="E245" s="85" t="s">
        <v>792</v>
      </c>
      <c r="F245" s="51">
        <v>3000</v>
      </c>
      <c r="G245" s="50" t="s">
        <v>36</v>
      </c>
      <c r="H245" s="50">
        <v>2</v>
      </c>
      <c r="I245" s="51">
        <v>10000</v>
      </c>
      <c r="J245" s="87" t="s">
        <v>806</v>
      </c>
    </row>
    <row r="246" spans="1:10" ht="15" x14ac:dyDescent="0.2">
      <c r="A246" s="39" t="s">
        <v>386</v>
      </c>
      <c r="B246" s="83">
        <v>8958</v>
      </c>
      <c r="C246" s="75">
        <v>1</v>
      </c>
      <c r="D246" s="86" t="s">
        <v>37</v>
      </c>
      <c r="E246" s="86" t="s">
        <v>792</v>
      </c>
      <c r="F246" s="49">
        <v>0</v>
      </c>
      <c r="G246" s="48" t="s">
        <v>36</v>
      </c>
      <c r="H246" s="48">
        <v>5</v>
      </c>
      <c r="I246" s="49">
        <v>5000</v>
      </c>
      <c r="J246" s="88" t="s">
        <v>806</v>
      </c>
    </row>
    <row r="247" spans="1:10" ht="15" x14ac:dyDescent="0.2">
      <c r="A247" s="43" t="s">
        <v>64</v>
      </c>
      <c r="B247" s="84">
        <v>10244</v>
      </c>
      <c r="C247" s="44">
        <v>1</v>
      </c>
      <c r="D247" s="85" t="s">
        <v>37</v>
      </c>
      <c r="E247" s="85" t="s">
        <v>792</v>
      </c>
      <c r="F247" s="51">
        <v>3000</v>
      </c>
      <c r="G247" s="50" t="s">
        <v>38</v>
      </c>
      <c r="H247" s="50" t="s">
        <v>806</v>
      </c>
      <c r="I247" s="51" t="s">
        <v>806</v>
      </c>
      <c r="J247" s="87" t="s">
        <v>806</v>
      </c>
    </row>
    <row r="248" spans="1:10" ht="15" x14ac:dyDescent="0.2">
      <c r="A248" s="39" t="s">
        <v>387</v>
      </c>
      <c r="B248" s="83">
        <v>150</v>
      </c>
      <c r="C248" s="75">
        <v>1</v>
      </c>
      <c r="D248" s="86" t="s">
        <v>37</v>
      </c>
      <c r="E248" s="86" t="s">
        <v>792</v>
      </c>
      <c r="F248" s="49">
        <v>2000</v>
      </c>
      <c r="G248" s="48" t="s">
        <v>36</v>
      </c>
      <c r="H248" s="48">
        <v>4</v>
      </c>
      <c r="I248" s="49">
        <v>4000</v>
      </c>
      <c r="J248" s="88" t="s">
        <v>806</v>
      </c>
    </row>
    <row r="249" spans="1:10" ht="15" x14ac:dyDescent="0.2">
      <c r="A249" s="43" t="s">
        <v>388</v>
      </c>
      <c r="B249" s="84">
        <v>400</v>
      </c>
      <c r="C249" s="44">
        <v>1</v>
      </c>
      <c r="D249" s="85" t="s">
        <v>37</v>
      </c>
      <c r="E249" s="85" t="s">
        <v>792</v>
      </c>
      <c r="F249" s="51">
        <v>2000</v>
      </c>
      <c r="G249" s="50" t="s">
        <v>38</v>
      </c>
      <c r="H249" s="50" t="s">
        <v>806</v>
      </c>
      <c r="I249" s="51" t="s">
        <v>806</v>
      </c>
      <c r="J249" s="87" t="s">
        <v>806</v>
      </c>
    </row>
    <row r="250" spans="1:10" ht="15" x14ac:dyDescent="0.2">
      <c r="A250" s="39" t="s">
        <v>389</v>
      </c>
      <c r="B250" s="83">
        <v>16284</v>
      </c>
      <c r="C250" s="75">
        <v>1</v>
      </c>
      <c r="D250" s="86" t="s">
        <v>37</v>
      </c>
      <c r="E250" s="86" t="s">
        <v>792</v>
      </c>
      <c r="F250" s="49">
        <v>0</v>
      </c>
      <c r="G250" s="48" t="s">
        <v>36</v>
      </c>
      <c r="H250" s="48">
        <v>2</v>
      </c>
      <c r="I250" s="49">
        <v>6000</v>
      </c>
      <c r="J250" s="88">
        <v>1.43</v>
      </c>
    </row>
    <row r="251" spans="1:10" ht="15" x14ac:dyDescent="0.2">
      <c r="A251" s="43" t="s">
        <v>390</v>
      </c>
      <c r="B251" s="84">
        <v>1263</v>
      </c>
      <c r="C251" s="44">
        <v>1</v>
      </c>
      <c r="D251" s="85" t="s">
        <v>37</v>
      </c>
      <c r="E251" s="85" t="s">
        <v>794</v>
      </c>
      <c r="F251" s="51">
        <v>0</v>
      </c>
      <c r="G251" s="50" t="s">
        <v>42</v>
      </c>
      <c r="H251" s="50">
        <v>4</v>
      </c>
      <c r="I251" s="51">
        <v>5000</v>
      </c>
      <c r="J251" s="87">
        <v>1.5</v>
      </c>
    </row>
    <row r="252" spans="1:10" ht="15" x14ac:dyDescent="0.2">
      <c r="A252" s="39" t="s">
        <v>391</v>
      </c>
      <c r="B252" s="83">
        <v>250</v>
      </c>
      <c r="C252" s="75">
        <v>1</v>
      </c>
      <c r="D252" s="86" t="s">
        <v>37</v>
      </c>
      <c r="E252" s="86" t="s">
        <v>792</v>
      </c>
      <c r="F252" s="49">
        <v>2000</v>
      </c>
      <c r="G252" s="48" t="s">
        <v>38</v>
      </c>
      <c r="H252" s="48" t="s">
        <v>806</v>
      </c>
      <c r="I252" s="49" t="s">
        <v>806</v>
      </c>
      <c r="J252" s="88" t="s">
        <v>806</v>
      </c>
    </row>
    <row r="253" spans="1:10" ht="15" x14ac:dyDescent="0.2">
      <c r="A253" s="43" t="s">
        <v>392</v>
      </c>
      <c r="B253" s="84">
        <v>17420</v>
      </c>
      <c r="C253" s="44">
        <v>1</v>
      </c>
      <c r="D253" s="85" t="s">
        <v>37</v>
      </c>
      <c r="E253" s="85" t="s">
        <v>794</v>
      </c>
      <c r="F253" s="51">
        <v>0</v>
      </c>
      <c r="G253" s="50" t="s">
        <v>38</v>
      </c>
      <c r="H253" s="50" t="s">
        <v>806</v>
      </c>
      <c r="I253" s="51" t="s">
        <v>806</v>
      </c>
      <c r="J253" s="87">
        <v>1.41</v>
      </c>
    </row>
    <row r="254" spans="1:10" ht="15" x14ac:dyDescent="0.2">
      <c r="A254" s="39" t="s">
        <v>393</v>
      </c>
      <c r="B254" s="83">
        <v>41852</v>
      </c>
      <c r="C254" s="75">
        <v>1</v>
      </c>
      <c r="D254" s="86" t="s">
        <v>37</v>
      </c>
      <c r="E254" s="86" t="s">
        <v>792</v>
      </c>
      <c r="F254" s="49">
        <v>0</v>
      </c>
      <c r="G254" s="48" t="s">
        <v>39</v>
      </c>
      <c r="H254" s="48">
        <v>5</v>
      </c>
      <c r="I254" s="49">
        <v>25000</v>
      </c>
      <c r="J254" s="88">
        <v>1.5</v>
      </c>
    </row>
    <row r="255" spans="1:10" ht="15" x14ac:dyDescent="0.2">
      <c r="A255" s="43" t="s">
        <v>394</v>
      </c>
      <c r="B255" s="84">
        <v>1456</v>
      </c>
      <c r="C255" s="44">
        <v>1</v>
      </c>
      <c r="D255" s="85" t="s">
        <v>37</v>
      </c>
      <c r="E255" s="85" t="s">
        <v>792</v>
      </c>
      <c r="F255" s="51">
        <v>2000</v>
      </c>
      <c r="G255" s="50" t="s">
        <v>38</v>
      </c>
      <c r="H255" s="50" t="s">
        <v>806</v>
      </c>
      <c r="I255" s="51" t="s">
        <v>806</v>
      </c>
      <c r="J255" s="87" t="s">
        <v>806</v>
      </c>
    </row>
    <row r="256" spans="1:10" ht="15" x14ac:dyDescent="0.2">
      <c r="A256" s="39" t="s">
        <v>395</v>
      </c>
      <c r="B256" s="83">
        <v>2915</v>
      </c>
      <c r="C256" s="75">
        <v>1</v>
      </c>
      <c r="D256" s="86" t="s">
        <v>37</v>
      </c>
      <c r="E256" s="86" t="s">
        <v>792</v>
      </c>
      <c r="F256" s="49">
        <v>1000</v>
      </c>
      <c r="G256" s="48" t="s">
        <v>38</v>
      </c>
      <c r="H256" s="48" t="s">
        <v>806</v>
      </c>
      <c r="I256" s="49" t="s">
        <v>806</v>
      </c>
      <c r="J256" s="88" t="s">
        <v>806</v>
      </c>
    </row>
    <row r="257" spans="1:10" ht="15" x14ac:dyDescent="0.2">
      <c r="A257" s="43" t="s">
        <v>396</v>
      </c>
      <c r="B257" s="84">
        <v>2168</v>
      </c>
      <c r="C257" s="44">
        <v>1</v>
      </c>
      <c r="D257" s="85" t="s">
        <v>37</v>
      </c>
      <c r="E257" s="85" t="s">
        <v>794</v>
      </c>
      <c r="F257" s="51">
        <v>1000</v>
      </c>
      <c r="G257" s="50" t="s">
        <v>38</v>
      </c>
      <c r="H257" s="50" t="s">
        <v>806</v>
      </c>
      <c r="I257" s="51" t="s">
        <v>806</v>
      </c>
      <c r="J257" s="87" t="s">
        <v>806</v>
      </c>
    </row>
    <row r="258" spans="1:10" ht="15" x14ac:dyDescent="0.2">
      <c r="A258" s="39" t="s">
        <v>397</v>
      </c>
      <c r="B258" s="83">
        <v>8008</v>
      </c>
      <c r="C258" s="75">
        <v>1</v>
      </c>
      <c r="D258" s="86" t="s">
        <v>37</v>
      </c>
      <c r="E258" s="86" t="s">
        <v>792</v>
      </c>
      <c r="F258" s="49">
        <v>2000</v>
      </c>
      <c r="G258" s="48" t="s">
        <v>38</v>
      </c>
      <c r="H258" s="48" t="s">
        <v>806</v>
      </c>
      <c r="I258" s="49" t="s">
        <v>806</v>
      </c>
      <c r="J258" s="88">
        <v>1.5</v>
      </c>
    </row>
    <row r="259" spans="1:10" ht="15" x14ac:dyDescent="0.2">
      <c r="A259" s="43" t="s">
        <v>398</v>
      </c>
      <c r="B259" s="84">
        <v>16373</v>
      </c>
      <c r="C259" s="44">
        <v>1</v>
      </c>
      <c r="D259" s="85" t="s">
        <v>37</v>
      </c>
      <c r="E259" s="85" t="s">
        <v>792</v>
      </c>
      <c r="F259" s="51">
        <v>2000</v>
      </c>
      <c r="G259" s="50" t="s">
        <v>38</v>
      </c>
      <c r="H259" s="50" t="s">
        <v>806</v>
      </c>
      <c r="I259" s="51" t="s">
        <v>806</v>
      </c>
      <c r="J259" s="87" t="s">
        <v>806</v>
      </c>
    </row>
    <row r="260" spans="1:10" ht="15" x14ac:dyDescent="0.2">
      <c r="A260" s="39" t="s">
        <v>399</v>
      </c>
      <c r="B260" s="83">
        <v>610</v>
      </c>
      <c r="C260" s="75">
        <v>1</v>
      </c>
      <c r="D260" s="86" t="s">
        <v>37</v>
      </c>
      <c r="E260" s="86" t="s">
        <v>792</v>
      </c>
      <c r="F260" s="49">
        <v>2000</v>
      </c>
      <c r="G260" s="48" t="s">
        <v>39</v>
      </c>
      <c r="H260" s="48">
        <v>4</v>
      </c>
      <c r="I260" s="49">
        <v>5000</v>
      </c>
      <c r="J260" s="88" t="s">
        <v>806</v>
      </c>
    </row>
    <row r="261" spans="1:10" ht="15" x14ac:dyDescent="0.2">
      <c r="A261" s="43" t="s">
        <v>400</v>
      </c>
      <c r="B261" s="84">
        <v>11899</v>
      </c>
      <c r="C261" s="44">
        <v>1</v>
      </c>
      <c r="D261" s="85" t="s">
        <v>37</v>
      </c>
      <c r="E261" s="85" t="s">
        <v>792</v>
      </c>
      <c r="F261" s="51">
        <v>0</v>
      </c>
      <c r="G261" s="50" t="s">
        <v>36</v>
      </c>
      <c r="H261" s="50">
        <v>4</v>
      </c>
      <c r="I261" s="51">
        <v>9000</v>
      </c>
      <c r="J261" s="87" t="s">
        <v>806</v>
      </c>
    </row>
    <row r="262" spans="1:10" ht="15" x14ac:dyDescent="0.2">
      <c r="A262" s="39" t="s">
        <v>401</v>
      </c>
      <c r="B262" s="83">
        <v>3127</v>
      </c>
      <c r="C262" s="75">
        <v>1</v>
      </c>
      <c r="D262" s="86" t="s">
        <v>37</v>
      </c>
      <c r="E262" s="86" t="s">
        <v>792</v>
      </c>
      <c r="F262" s="49">
        <v>0</v>
      </c>
      <c r="G262" s="48" t="s">
        <v>38</v>
      </c>
      <c r="H262" s="48" t="s">
        <v>806</v>
      </c>
      <c r="I262" s="49" t="s">
        <v>806</v>
      </c>
      <c r="J262" s="88">
        <v>1.37</v>
      </c>
    </row>
    <row r="263" spans="1:10" ht="15" x14ac:dyDescent="0.2">
      <c r="A263" s="43" t="s">
        <v>402</v>
      </c>
      <c r="B263" s="84">
        <v>1060</v>
      </c>
      <c r="C263" s="44">
        <v>1</v>
      </c>
      <c r="D263" s="85" t="s">
        <v>37</v>
      </c>
      <c r="E263" s="85" t="s">
        <v>792</v>
      </c>
      <c r="F263" s="51">
        <v>0</v>
      </c>
      <c r="G263" s="50" t="s">
        <v>36</v>
      </c>
      <c r="H263" s="50">
        <v>5</v>
      </c>
      <c r="I263" s="51">
        <v>5000</v>
      </c>
      <c r="J263" s="87">
        <v>1.5</v>
      </c>
    </row>
    <row r="264" spans="1:10" ht="15" x14ac:dyDescent="0.2">
      <c r="A264" s="39" t="s">
        <v>11</v>
      </c>
      <c r="B264" s="83">
        <v>780</v>
      </c>
      <c r="C264" s="75">
        <v>1</v>
      </c>
      <c r="D264" s="86" t="s">
        <v>37</v>
      </c>
      <c r="E264" s="86" t="s">
        <v>792</v>
      </c>
      <c r="F264" s="49">
        <v>3000</v>
      </c>
      <c r="G264" s="48" t="s">
        <v>42</v>
      </c>
      <c r="H264" s="48">
        <v>2</v>
      </c>
      <c r="I264" s="49">
        <v>5900</v>
      </c>
      <c r="J264" s="88">
        <v>1.36</v>
      </c>
    </row>
    <row r="265" spans="1:10" ht="15" x14ac:dyDescent="0.2">
      <c r="A265" s="43" t="s">
        <v>403</v>
      </c>
      <c r="B265" s="84">
        <v>244</v>
      </c>
      <c r="C265" s="44">
        <v>1</v>
      </c>
      <c r="D265" s="85" t="s">
        <v>37</v>
      </c>
      <c r="E265" s="85" t="s">
        <v>792</v>
      </c>
      <c r="F265" s="51">
        <v>2500</v>
      </c>
      <c r="G265" s="50" t="s">
        <v>38</v>
      </c>
      <c r="H265" s="50" t="s">
        <v>806</v>
      </c>
      <c r="I265" s="51" t="s">
        <v>806</v>
      </c>
      <c r="J265" s="87" t="s">
        <v>806</v>
      </c>
    </row>
    <row r="266" spans="1:10" ht="15" x14ac:dyDescent="0.2">
      <c r="A266" s="39" t="s">
        <v>12</v>
      </c>
      <c r="B266" s="83">
        <v>3256</v>
      </c>
      <c r="C266" s="75">
        <v>1</v>
      </c>
      <c r="D266" s="86" t="s">
        <v>37</v>
      </c>
      <c r="E266" s="86" t="s">
        <v>794</v>
      </c>
      <c r="F266" s="49">
        <v>2000</v>
      </c>
      <c r="G266" s="48" t="s">
        <v>38</v>
      </c>
      <c r="H266" s="48" t="s">
        <v>806</v>
      </c>
      <c r="I266" s="49" t="s">
        <v>806</v>
      </c>
      <c r="J266" s="88" t="s">
        <v>806</v>
      </c>
    </row>
    <row r="267" spans="1:10" ht="15" x14ac:dyDescent="0.2">
      <c r="A267" s="43" t="s">
        <v>13</v>
      </c>
      <c r="B267" s="84">
        <v>1657</v>
      </c>
      <c r="C267" s="44">
        <v>1</v>
      </c>
      <c r="D267" s="85" t="s">
        <v>37</v>
      </c>
      <c r="E267" s="85" t="s">
        <v>794</v>
      </c>
      <c r="F267" s="51">
        <v>1500</v>
      </c>
      <c r="G267" s="50" t="s">
        <v>38</v>
      </c>
      <c r="H267" s="50" t="s">
        <v>806</v>
      </c>
      <c r="I267" s="51" t="s">
        <v>806</v>
      </c>
      <c r="J267" s="87" t="s">
        <v>806</v>
      </c>
    </row>
    <row r="268" spans="1:10" ht="15" x14ac:dyDescent="0.2">
      <c r="A268" s="39" t="s">
        <v>404</v>
      </c>
      <c r="B268" s="83">
        <v>10923</v>
      </c>
      <c r="C268" s="75">
        <v>1</v>
      </c>
      <c r="D268" s="86" t="s">
        <v>37</v>
      </c>
      <c r="E268" s="86" t="s">
        <v>792</v>
      </c>
      <c r="F268" s="49">
        <v>2000</v>
      </c>
      <c r="G268" s="48" t="s">
        <v>36</v>
      </c>
      <c r="H268" s="48">
        <v>3</v>
      </c>
      <c r="I268" s="49">
        <v>10000</v>
      </c>
      <c r="J268" s="88" t="s">
        <v>806</v>
      </c>
    </row>
    <row r="269" spans="1:10" ht="15" x14ac:dyDescent="0.2">
      <c r="A269" s="43" t="s">
        <v>405</v>
      </c>
      <c r="B269" s="84">
        <v>276</v>
      </c>
      <c r="C269" s="44">
        <v>1</v>
      </c>
      <c r="D269" s="85" t="s">
        <v>37</v>
      </c>
      <c r="E269" s="85" t="s">
        <v>792</v>
      </c>
      <c r="F269" s="51">
        <v>1000</v>
      </c>
      <c r="G269" s="50" t="s">
        <v>38</v>
      </c>
      <c r="H269" s="50" t="s">
        <v>806</v>
      </c>
      <c r="I269" s="51" t="s">
        <v>806</v>
      </c>
      <c r="J269" s="87">
        <v>1.02</v>
      </c>
    </row>
    <row r="270" spans="1:10" ht="15" x14ac:dyDescent="0.2">
      <c r="A270" s="39" t="s">
        <v>406</v>
      </c>
      <c r="B270" s="83">
        <v>1767</v>
      </c>
      <c r="C270" s="75">
        <v>2</v>
      </c>
      <c r="D270" s="86" t="s">
        <v>806</v>
      </c>
      <c r="E270" s="86" t="s">
        <v>806</v>
      </c>
      <c r="F270" s="49" t="s">
        <v>806</v>
      </c>
      <c r="G270" s="48" t="s">
        <v>806</v>
      </c>
      <c r="H270" s="48" t="s">
        <v>806</v>
      </c>
      <c r="I270" s="49" t="s">
        <v>806</v>
      </c>
      <c r="J270" s="88" t="s">
        <v>806</v>
      </c>
    </row>
    <row r="271" spans="1:10" ht="15" x14ac:dyDescent="0.2">
      <c r="A271" s="43" t="s">
        <v>407</v>
      </c>
      <c r="B271" s="84">
        <v>2712</v>
      </c>
      <c r="C271" s="44">
        <v>1</v>
      </c>
      <c r="D271" s="85" t="s">
        <v>37</v>
      </c>
      <c r="E271" s="85" t="s">
        <v>792</v>
      </c>
      <c r="F271" s="51">
        <v>2000</v>
      </c>
      <c r="G271" s="50" t="s">
        <v>38</v>
      </c>
      <c r="H271" s="50" t="s">
        <v>806</v>
      </c>
      <c r="I271" s="51" t="s">
        <v>806</v>
      </c>
      <c r="J271" s="87">
        <v>1.36</v>
      </c>
    </row>
    <row r="272" spans="1:10" ht="15" x14ac:dyDescent="0.2">
      <c r="A272" s="39" t="s">
        <v>408</v>
      </c>
      <c r="B272" s="83">
        <v>12717</v>
      </c>
      <c r="C272" s="75">
        <v>1</v>
      </c>
      <c r="D272" s="86" t="s">
        <v>37</v>
      </c>
      <c r="E272" s="86" t="s">
        <v>792</v>
      </c>
      <c r="F272" s="49">
        <v>3000</v>
      </c>
      <c r="G272" s="48" t="s">
        <v>36</v>
      </c>
      <c r="H272" s="48">
        <v>4</v>
      </c>
      <c r="I272" s="49">
        <v>6000</v>
      </c>
      <c r="J272" s="88" t="s">
        <v>806</v>
      </c>
    </row>
    <row r="273" spans="1:10" ht="15" x14ac:dyDescent="0.2">
      <c r="A273" s="43" t="s">
        <v>409</v>
      </c>
      <c r="B273" s="84">
        <v>1651</v>
      </c>
      <c r="C273" s="44">
        <v>1</v>
      </c>
      <c r="D273" s="85" t="s">
        <v>37</v>
      </c>
      <c r="E273" s="85" t="s">
        <v>792</v>
      </c>
      <c r="F273" s="51">
        <v>5000</v>
      </c>
      <c r="G273" s="50" t="s">
        <v>36</v>
      </c>
      <c r="H273" s="50">
        <v>4</v>
      </c>
      <c r="I273" s="51">
        <v>10000</v>
      </c>
      <c r="J273" s="87">
        <v>1.18</v>
      </c>
    </row>
    <row r="274" spans="1:10" ht="15" x14ac:dyDescent="0.2">
      <c r="A274" s="39" t="s">
        <v>410</v>
      </c>
      <c r="B274" s="83">
        <v>2769</v>
      </c>
      <c r="C274" s="75">
        <v>1</v>
      </c>
      <c r="D274" s="86" t="s">
        <v>37</v>
      </c>
      <c r="E274" s="86" t="s">
        <v>792</v>
      </c>
      <c r="F274" s="49">
        <v>0</v>
      </c>
      <c r="G274" s="48" t="s">
        <v>36</v>
      </c>
      <c r="H274" s="48">
        <v>5</v>
      </c>
      <c r="I274" s="49">
        <v>5000</v>
      </c>
      <c r="J274" s="88">
        <v>1.46</v>
      </c>
    </row>
    <row r="275" spans="1:10" ht="15" x14ac:dyDescent="0.2">
      <c r="A275" s="43" t="s">
        <v>411</v>
      </c>
      <c r="B275" s="84">
        <v>1350</v>
      </c>
      <c r="C275" s="44">
        <v>1</v>
      </c>
      <c r="D275" s="85" t="s">
        <v>37</v>
      </c>
      <c r="E275" s="85" t="s">
        <v>794</v>
      </c>
      <c r="F275" s="51">
        <v>0</v>
      </c>
      <c r="G275" s="50" t="s">
        <v>38</v>
      </c>
      <c r="H275" s="50" t="s">
        <v>806</v>
      </c>
      <c r="I275" s="51" t="s">
        <v>806</v>
      </c>
      <c r="J275" s="87">
        <v>1.24</v>
      </c>
    </row>
    <row r="276" spans="1:10" ht="15" x14ac:dyDescent="0.2">
      <c r="A276" s="39" t="s">
        <v>412</v>
      </c>
      <c r="B276" s="83">
        <v>3208</v>
      </c>
      <c r="C276" s="75">
        <v>1</v>
      </c>
      <c r="D276" s="86" t="s">
        <v>37</v>
      </c>
      <c r="E276" s="86" t="s">
        <v>792</v>
      </c>
      <c r="F276" s="49">
        <v>0</v>
      </c>
      <c r="G276" s="48" t="s">
        <v>36</v>
      </c>
      <c r="H276" s="48">
        <v>5</v>
      </c>
      <c r="I276" s="49">
        <v>3000</v>
      </c>
      <c r="J276" s="88" t="s">
        <v>806</v>
      </c>
    </row>
    <row r="277" spans="1:10" ht="15" x14ac:dyDescent="0.2">
      <c r="A277" s="43" t="s">
        <v>413</v>
      </c>
      <c r="B277" s="84">
        <v>1040</v>
      </c>
      <c r="C277" s="44">
        <v>1</v>
      </c>
      <c r="D277" s="85" t="s">
        <v>37</v>
      </c>
      <c r="E277" s="85" t="s">
        <v>792</v>
      </c>
      <c r="F277" s="51">
        <v>2000</v>
      </c>
      <c r="G277" s="50" t="s">
        <v>38</v>
      </c>
      <c r="H277" s="50" t="s">
        <v>806</v>
      </c>
      <c r="I277" s="51" t="s">
        <v>806</v>
      </c>
      <c r="J277" s="87" t="s">
        <v>806</v>
      </c>
    </row>
    <row r="278" spans="1:10" ht="15" x14ac:dyDescent="0.2">
      <c r="A278" s="39" t="s">
        <v>414</v>
      </c>
      <c r="B278" s="83">
        <v>1224</v>
      </c>
      <c r="C278" s="75">
        <v>1</v>
      </c>
      <c r="D278" s="86" t="s">
        <v>37</v>
      </c>
      <c r="E278" s="86" t="s">
        <v>792</v>
      </c>
      <c r="F278" s="49">
        <v>1500</v>
      </c>
      <c r="G278" s="48" t="s">
        <v>38</v>
      </c>
      <c r="H278" s="48" t="s">
        <v>806</v>
      </c>
      <c r="I278" s="49" t="s">
        <v>806</v>
      </c>
      <c r="J278" s="88">
        <v>1.24</v>
      </c>
    </row>
    <row r="279" spans="1:10" ht="15" x14ac:dyDescent="0.2">
      <c r="A279" s="43" t="s">
        <v>415</v>
      </c>
      <c r="B279" s="84">
        <v>5300</v>
      </c>
      <c r="C279" s="44">
        <v>1</v>
      </c>
      <c r="D279" s="85" t="s">
        <v>37</v>
      </c>
      <c r="E279" s="85" t="s">
        <v>792</v>
      </c>
      <c r="F279" s="51">
        <v>3000</v>
      </c>
      <c r="G279" s="50" t="s">
        <v>38</v>
      </c>
      <c r="H279" s="50" t="s">
        <v>806</v>
      </c>
      <c r="I279" s="51" t="s">
        <v>806</v>
      </c>
      <c r="J279" s="87">
        <v>2</v>
      </c>
    </row>
    <row r="280" spans="1:10" ht="15" x14ac:dyDescent="0.2">
      <c r="A280" s="39" t="s">
        <v>801</v>
      </c>
      <c r="B280" s="83">
        <v>133900</v>
      </c>
      <c r="C280" s="75">
        <v>1</v>
      </c>
      <c r="D280" s="86" t="s">
        <v>37</v>
      </c>
      <c r="E280" s="86" t="s">
        <v>794</v>
      </c>
      <c r="F280" s="49">
        <v>0</v>
      </c>
      <c r="G280" s="48" t="s">
        <v>36</v>
      </c>
      <c r="H280" s="48">
        <v>2</v>
      </c>
      <c r="I280" s="49">
        <v>2244</v>
      </c>
      <c r="J280" s="88" t="s">
        <v>806</v>
      </c>
    </row>
    <row r="281" spans="1:10" ht="15" x14ac:dyDescent="0.2">
      <c r="A281" s="43" t="s">
        <v>802</v>
      </c>
      <c r="B281" s="84">
        <v>133900</v>
      </c>
      <c r="C281" s="44">
        <v>1</v>
      </c>
      <c r="D281" s="85" t="s">
        <v>37</v>
      </c>
      <c r="E281" s="85" t="s">
        <v>794</v>
      </c>
      <c r="F281" s="51">
        <v>4000</v>
      </c>
      <c r="G281" s="50" t="s">
        <v>38</v>
      </c>
      <c r="H281" s="50" t="s">
        <v>806</v>
      </c>
      <c r="I281" s="51" t="s">
        <v>806</v>
      </c>
      <c r="J281" s="87" t="s">
        <v>806</v>
      </c>
    </row>
    <row r="282" spans="1:10" ht="15" x14ac:dyDescent="0.2">
      <c r="A282" s="39" t="s">
        <v>803</v>
      </c>
      <c r="B282" s="83">
        <v>133900</v>
      </c>
      <c r="C282" s="75">
        <v>1</v>
      </c>
      <c r="D282" s="86" t="s">
        <v>37</v>
      </c>
      <c r="E282" s="86" t="s">
        <v>794</v>
      </c>
      <c r="F282" s="49">
        <v>0</v>
      </c>
      <c r="G282" s="48" t="s">
        <v>36</v>
      </c>
      <c r="H282" s="48">
        <v>2</v>
      </c>
      <c r="I282" s="49">
        <v>2244</v>
      </c>
      <c r="J282" s="88" t="s">
        <v>806</v>
      </c>
    </row>
    <row r="283" spans="1:10" ht="15" x14ac:dyDescent="0.2">
      <c r="A283" s="43" t="s">
        <v>14</v>
      </c>
      <c r="B283" s="84">
        <v>4750</v>
      </c>
      <c r="C283" s="44">
        <v>1</v>
      </c>
      <c r="D283" s="85" t="s">
        <v>37</v>
      </c>
      <c r="E283" s="85" t="s">
        <v>794</v>
      </c>
      <c r="F283" s="51">
        <v>0</v>
      </c>
      <c r="G283" s="50" t="s">
        <v>38</v>
      </c>
      <c r="H283" s="50" t="s">
        <v>806</v>
      </c>
      <c r="I283" s="51" t="s">
        <v>806</v>
      </c>
      <c r="J283" s="87" t="s">
        <v>806</v>
      </c>
    </row>
    <row r="284" spans="1:10" ht="15" x14ac:dyDescent="0.2">
      <c r="A284" s="39" t="s">
        <v>416</v>
      </c>
      <c r="B284" s="83">
        <v>1981</v>
      </c>
      <c r="C284" s="75">
        <v>1</v>
      </c>
      <c r="D284" s="86" t="s">
        <v>37</v>
      </c>
      <c r="E284" s="86" t="s">
        <v>792</v>
      </c>
      <c r="F284" s="49">
        <v>3000</v>
      </c>
      <c r="G284" s="48" t="s">
        <v>36</v>
      </c>
      <c r="H284" s="48">
        <v>3</v>
      </c>
      <c r="I284" s="49">
        <v>12000</v>
      </c>
      <c r="J284" s="88" t="s">
        <v>806</v>
      </c>
    </row>
    <row r="285" spans="1:10" ht="15" x14ac:dyDescent="0.2">
      <c r="A285" s="43" t="s">
        <v>417</v>
      </c>
      <c r="B285" s="84">
        <v>4995</v>
      </c>
      <c r="C285" s="44">
        <v>1</v>
      </c>
      <c r="D285" s="85" t="s">
        <v>37</v>
      </c>
      <c r="E285" s="85" t="s">
        <v>792</v>
      </c>
      <c r="F285" s="51">
        <v>0</v>
      </c>
      <c r="G285" s="50" t="s">
        <v>38</v>
      </c>
      <c r="H285" s="50" t="s">
        <v>806</v>
      </c>
      <c r="I285" s="51" t="s">
        <v>806</v>
      </c>
      <c r="J285" s="87">
        <v>1.44</v>
      </c>
    </row>
    <row r="286" spans="1:10" ht="15" x14ac:dyDescent="0.2">
      <c r="A286" s="39" t="s">
        <v>418</v>
      </c>
      <c r="B286" s="83">
        <v>791</v>
      </c>
      <c r="C286" s="75">
        <v>1</v>
      </c>
      <c r="D286" s="86" t="s">
        <v>37</v>
      </c>
      <c r="E286" s="86" t="s">
        <v>792</v>
      </c>
      <c r="F286" s="49">
        <v>2000</v>
      </c>
      <c r="G286" s="48" t="s">
        <v>38</v>
      </c>
      <c r="H286" s="48" t="s">
        <v>806</v>
      </c>
      <c r="I286" s="49" t="s">
        <v>806</v>
      </c>
      <c r="J286" s="88" t="s">
        <v>806</v>
      </c>
    </row>
    <row r="287" spans="1:10" ht="15" x14ac:dyDescent="0.2">
      <c r="A287" s="43" t="s">
        <v>419</v>
      </c>
      <c r="B287" s="84">
        <v>60100</v>
      </c>
      <c r="C287" s="44">
        <v>1</v>
      </c>
      <c r="D287" s="85" t="s">
        <v>37</v>
      </c>
      <c r="E287" s="85" t="s">
        <v>792</v>
      </c>
      <c r="F287" s="51">
        <v>2000</v>
      </c>
      <c r="G287" s="50" t="s">
        <v>36</v>
      </c>
      <c r="H287" s="50">
        <v>3</v>
      </c>
      <c r="I287" s="51">
        <v>7000</v>
      </c>
      <c r="J287" s="87" t="s">
        <v>806</v>
      </c>
    </row>
    <row r="288" spans="1:10" ht="15" x14ac:dyDescent="0.2">
      <c r="A288" s="39" t="s">
        <v>420</v>
      </c>
      <c r="B288" s="83">
        <v>1350</v>
      </c>
      <c r="C288" s="75">
        <v>1</v>
      </c>
      <c r="D288" s="86" t="s">
        <v>37</v>
      </c>
      <c r="E288" s="86" t="s">
        <v>792</v>
      </c>
      <c r="F288" s="49">
        <v>2000</v>
      </c>
      <c r="G288" s="48" t="s">
        <v>38</v>
      </c>
      <c r="H288" s="48" t="s">
        <v>806</v>
      </c>
      <c r="I288" s="49" t="s">
        <v>806</v>
      </c>
      <c r="J288" s="88" t="s">
        <v>806</v>
      </c>
    </row>
    <row r="289" spans="1:10" ht="15" x14ac:dyDescent="0.2">
      <c r="A289" s="43" t="s">
        <v>421</v>
      </c>
      <c r="B289" s="84">
        <v>1410</v>
      </c>
      <c r="C289" s="44">
        <v>1</v>
      </c>
      <c r="D289" s="85" t="s">
        <v>37</v>
      </c>
      <c r="E289" s="85" t="s">
        <v>792</v>
      </c>
      <c r="F289" s="51">
        <v>0</v>
      </c>
      <c r="G289" s="50" t="s">
        <v>36</v>
      </c>
      <c r="H289" s="50">
        <v>4</v>
      </c>
      <c r="I289" s="51">
        <v>2000</v>
      </c>
      <c r="J289" s="87" t="s">
        <v>806</v>
      </c>
    </row>
    <row r="290" spans="1:10" ht="15" x14ac:dyDescent="0.2">
      <c r="A290" s="39" t="s">
        <v>422</v>
      </c>
      <c r="B290" s="83">
        <v>265</v>
      </c>
      <c r="C290" s="75">
        <v>1</v>
      </c>
      <c r="D290" s="86" t="s">
        <v>37</v>
      </c>
      <c r="E290" s="86" t="s">
        <v>792</v>
      </c>
      <c r="F290" s="49">
        <v>2000</v>
      </c>
      <c r="G290" s="48" t="s">
        <v>36</v>
      </c>
      <c r="H290" s="48">
        <v>3</v>
      </c>
      <c r="I290" s="49">
        <v>6000</v>
      </c>
      <c r="J290" s="88">
        <v>1.29</v>
      </c>
    </row>
    <row r="291" spans="1:10" ht="15" x14ac:dyDescent="0.2">
      <c r="A291" s="43" t="s">
        <v>423</v>
      </c>
      <c r="B291" s="84">
        <v>5470</v>
      </c>
      <c r="C291" s="44">
        <v>1</v>
      </c>
      <c r="D291" s="85" t="s">
        <v>37</v>
      </c>
      <c r="E291" s="85" t="s">
        <v>792</v>
      </c>
      <c r="F291" s="51">
        <v>2000</v>
      </c>
      <c r="G291" s="50" t="s">
        <v>38</v>
      </c>
      <c r="H291" s="50" t="s">
        <v>806</v>
      </c>
      <c r="I291" s="51" t="s">
        <v>806</v>
      </c>
      <c r="J291" s="87">
        <v>1.72</v>
      </c>
    </row>
    <row r="292" spans="1:10" ht="15" x14ac:dyDescent="0.2">
      <c r="A292" s="39" t="s">
        <v>424</v>
      </c>
      <c r="B292" s="83">
        <v>10174</v>
      </c>
      <c r="C292" s="75">
        <v>1</v>
      </c>
      <c r="D292" s="86" t="s">
        <v>37</v>
      </c>
      <c r="E292" s="86" t="s">
        <v>792</v>
      </c>
      <c r="F292" s="49">
        <v>0</v>
      </c>
      <c r="G292" s="48" t="s">
        <v>36</v>
      </c>
      <c r="H292" s="48">
        <v>3</v>
      </c>
      <c r="I292" s="49">
        <v>6000</v>
      </c>
      <c r="J292" s="88" t="s">
        <v>806</v>
      </c>
    </row>
    <row r="293" spans="1:10" ht="15" x14ac:dyDescent="0.2">
      <c r="A293" s="43" t="s">
        <v>425</v>
      </c>
      <c r="B293" s="84">
        <v>2237</v>
      </c>
      <c r="C293" s="44">
        <v>1</v>
      </c>
      <c r="D293" s="85" t="s">
        <v>37</v>
      </c>
      <c r="E293" s="85" t="s">
        <v>792</v>
      </c>
      <c r="F293" s="51">
        <v>5000</v>
      </c>
      <c r="G293" s="50" t="s">
        <v>38</v>
      </c>
      <c r="H293" s="50" t="s">
        <v>806</v>
      </c>
      <c r="I293" s="51" t="s">
        <v>806</v>
      </c>
      <c r="J293" s="87" t="s">
        <v>806</v>
      </c>
    </row>
    <row r="294" spans="1:10" ht="15" x14ac:dyDescent="0.2">
      <c r="A294" s="39" t="s">
        <v>426</v>
      </c>
      <c r="B294" s="83">
        <v>838</v>
      </c>
      <c r="C294" s="75">
        <v>1</v>
      </c>
      <c r="D294" s="86" t="s">
        <v>37</v>
      </c>
      <c r="E294" s="86" t="s">
        <v>792</v>
      </c>
      <c r="F294" s="49">
        <v>2000</v>
      </c>
      <c r="G294" s="48" t="s">
        <v>38</v>
      </c>
      <c r="H294" s="48" t="s">
        <v>806</v>
      </c>
      <c r="I294" s="49" t="s">
        <v>806</v>
      </c>
      <c r="J294" s="88" t="s">
        <v>806</v>
      </c>
    </row>
    <row r="295" spans="1:10" ht="15" x14ac:dyDescent="0.2">
      <c r="A295" s="43" t="s">
        <v>427</v>
      </c>
      <c r="B295" s="84">
        <v>5212</v>
      </c>
      <c r="C295" s="44">
        <v>1</v>
      </c>
      <c r="D295" s="85" t="s">
        <v>37</v>
      </c>
      <c r="E295" s="85" t="s">
        <v>792</v>
      </c>
      <c r="F295" s="51">
        <v>2000</v>
      </c>
      <c r="G295" s="50" t="s">
        <v>39</v>
      </c>
      <c r="H295" s="50">
        <v>6</v>
      </c>
      <c r="I295" s="51">
        <v>3000</v>
      </c>
      <c r="J295" s="87">
        <v>1.51</v>
      </c>
    </row>
    <row r="296" spans="1:10" ht="15" x14ac:dyDescent="0.2">
      <c r="A296" s="39" t="s">
        <v>428</v>
      </c>
      <c r="B296" s="83">
        <v>312</v>
      </c>
      <c r="C296" s="75">
        <v>1</v>
      </c>
      <c r="D296" s="86" t="s">
        <v>37</v>
      </c>
      <c r="E296" s="86" t="s">
        <v>792</v>
      </c>
      <c r="F296" s="49">
        <v>2000</v>
      </c>
      <c r="G296" s="48" t="s">
        <v>38</v>
      </c>
      <c r="H296" s="48" t="s">
        <v>806</v>
      </c>
      <c r="I296" s="49" t="s">
        <v>806</v>
      </c>
      <c r="J296" s="88" t="s">
        <v>806</v>
      </c>
    </row>
    <row r="297" spans="1:10" ht="15" x14ac:dyDescent="0.2">
      <c r="A297" s="43" t="s">
        <v>429</v>
      </c>
      <c r="B297" s="84">
        <v>1125</v>
      </c>
      <c r="C297" s="44">
        <v>1</v>
      </c>
      <c r="D297" s="85" t="s">
        <v>37</v>
      </c>
      <c r="E297" s="85" t="s">
        <v>792</v>
      </c>
      <c r="F297" s="51">
        <v>2000</v>
      </c>
      <c r="G297" s="50" t="s">
        <v>36</v>
      </c>
      <c r="H297" s="50">
        <v>2</v>
      </c>
      <c r="I297" s="51">
        <v>5000</v>
      </c>
      <c r="J297" s="87">
        <v>1.83</v>
      </c>
    </row>
    <row r="298" spans="1:10" ht="15" x14ac:dyDescent="0.2">
      <c r="A298" s="39" t="s">
        <v>430</v>
      </c>
      <c r="B298" s="83">
        <v>960</v>
      </c>
      <c r="C298" s="75">
        <v>1</v>
      </c>
      <c r="D298" s="86" t="s">
        <v>37</v>
      </c>
      <c r="E298" s="86" t="s">
        <v>792</v>
      </c>
      <c r="F298" s="49">
        <v>2000</v>
      </c>
      <c r="G298" s="48" t="s">
        <v>38</v>
      </c>
      <c r="H298" s="48" t="s">
        <v>806</v>
      </c>
      <c r="I298" s="49" t="s">
        <v>806</v>
      </c>
      <c r="J298" s="88">
        <v>1.73</v>
      </c>
    </row>
    <row r="299" spans="1:10" ht="15" x14ac:dyDescent="0.2">
      <c r="A299" s="43" t="s">
        <v>431</v>
      </c>
      <c r="B299" s="84">
        <v>4776</v>
      </c>
      <c r="C299" s="44">
        <v>1</v>
      </c>
      <c r="D299" s="85" t="s">
        <v>37</v>
      </c>
      <c r="E299" s="85" t="s">
        <v>792</v>
      </c>
      <c r="F299" s="51">
        <v>1000</v>
      </c>
      <c r="G299" s="50" t="s">
        <v>36</v>
      </c>
      <c r="H299" s="50">
        <v>6</v>
      </c>
      <c r="I299" s="51">
        <v>3000</v>
      </c>
      <c r="J299" s="87" t="s">
        <v>806</v>
      </c>
    </row>
    <row r="300" spans="1:10" ht="15" x14ac:dyDescent="0.2">
      <c r="A300" s="39" t="s">
        <v>432</v>
      </c>
      <c r="B300" s="83">
        <v>751</v>
      </c>
      <c r="C300" s="75">
        <v>1</v>
      </c>
      <c r="D300" s="86" t="s">
        <v>37</v>
      </c>
      <c r="E300" s="86" t="s">
        <v>792</v>
      </c>
      <c r="F300" s="49">
        <v>0</v>
      </c>
      <c r="G300" s="48" t="s">
        <v>36</v>
      </c>
      <c r="H300" s="48">
        <v>5</v>
      </c>
      <c r="I300" s="49">
        <v>5000</v>
      </c>
      <c r="J300" s="88">
        <v>1.41</v>
      </c>
    </row>
    <row r="301" spans="1:10" ht="15" x14ac:dyDescent="0.2">
      <c r="A301" s="43" t="s">
        <v>433</v>
      </c>
      <c r="B301" s="84">
        <v>2595</v>
      </c>
      <c r="C301" s="44">
        <v>1</v>
      </c>
      <c r="D301" s="85" t="s">
        <v>37</v>
      </c>
      <c r="E301" s="85" t="s">
        <v>792</v>
      </c>
      <c r="F301" s="51">
        <v>0</v>
      </c>
      <c r="G301" s="50" t="s">
        <v>36</v>
      </c>
      <c r="H301" s="50">
        <v>5</v>
      </c>
      <c r="I301" s="51">
        <v>2000</v>
      </c>
      <c r="J301" s="87">
        <v>1.1399999999999999</v>
      </c>
    </row>
    <row r="302" spans="1:10" ht="15" x14ac:dyDescent="0.2">
      <c r="A302" s="39" t="s">
        <v>434</v>
      </c>
      <c r="B302" s="83">
        <v>19456</v>
      </c>
      <c r="C302" s="75">
        <v>1</v>
      </c>
      <c r="D302" s="86" t="s">
        <v>37</v>
      </c>
      <c r="E302" s="86" t="s">
        <v>792</v>
      </c>
      <c r="F302" s="49">
        <v>3000</v>
      </c>
      <c r="G302" s="48" t="s">
        <v>38</v>
      </c>
      <c r="H302" s="48" t="s">
        <v>806</v>
      </c>
      <c r="I302" s="49" t="s">
        <v>806</v>
      </c>
      <c r="J302" s="88">
        <v>1.61</v>
      </c>
    </row>
    <row r="303" spans="1:10" ht="15" x14ac:dyDescent="0.2">
      <c r="A303" s="43" t="s">
        <v>435</v>
      </c>
      <c r="B303" s="84">
        <v>959</v>
      </c>
      <c r="C303" s="44">
        <v>1</v>
      </c>
      <c r="D303" s="85" t="s">
        <v>37</v>
      </c>
      <c r="E303" s="85" t="s">
        <v>792</v>
      </c>
      <c r="F303" s="51">
        <v>1000</v>
      </c>
      <c r="G303" s="50" t="s">
        <v>36</v>
      </c>
      <c r="H303" s="50">
        <v>5</v>
      </c>
      <c r="I303" s="51">
        <v>5000</v>
      </c>
      <c r="J303" s="87">
        <v>1.22</v>
      </c>
    </row>
    <row r="304" spans="1:10" ht="15" x14ac:dyDescent="0.2">
      <c r="A304" s="39" t="s">
        <v>436</v>
      </c>
      <c r="B304" s="83">
        <v>300</v>
      </c>
      <c r="C304" s="75">
        <v>1</v>
      </c>
      <c r="D304" s="86" t="s">
        <v>37</v>
      </c>
      <c r="E304" s="86" t="s">
        <v>792</v>
      </c>
      <c r="F304" s="49">
        <v>1000</v>
      </c>
      <c r="G304" s="48" t="s">
        <v>38</v>
      </c>
      <c r="H304" s="48" t="s">
        <v>806</v>
      </c>
      <c r="I304" s="49" t="s">
        <v>806</v>
      </c>
      <c r="J304" s="88">
        <v>1.54</v>
      </c>
    </row>
    <row r="305" spans="1:10" ht="15" x14ac:dyDescent="0.2">
      <c r="A305" s="43" t="s">
        <v>437</v>
      </c>
      <c r="B305" s="84">
        <v>504</v>
      </c>
      <c r="C305" s="44">
        <v>1</v>
      </c>
      <c r="D305" s="85" t="s">
        <v>37</v>
      </c>
      <c r="E305" s="85" t="s">
        <v>792</v>
      </c>
      <c r="F305" s="51">
        <v>2000</v>
      </c>
      <c r="G305" s="50" t="s">
        <v>38</v>
      </c>
      <c r="H305" s="50" t="s">
        <v>806</v>
      </c>
      <c r="I305" s="51" t="s">
        <v>806</v>
      </c>
      <c r="J305" s="87" t="s">
        <v>806</v>
      </c>
    </row>
    <row r="306" spans="1:10" ht="15" x14ac:dyDescent="0.2">
      <c r="A306" s="39" t="s">
        <v>15</v>
      </c>
      <c r="B306" s="83">
        <v>21739</v>
      </c>
      <c r="C306" s="75">
        <v>1</v>
      </c>
      <c r="D306" s="86" t="s">
        <v>37</v>
      </c>
      <c r="E306" s="86" t="s">
        <v>794</v>
      </c>
      <c r="F306" s="49">
        <v>1000</v>
      </c>
      <c r="G306" s="48" t="s">
        <v>36</v>
      </c>
      <c r="H306" s="48">
        <v>5</v>
      </c>
      <c r="I306" s="49">
        <v>3000</v>
      </c>
      <c r="J306" s="88">
        <v>1.4</v>
      </c>
    </row>
    <row r="307" spans="1:10" ht="15" x14ac:dyDescent="0.2">
      <c r="A307" s="43" t="s">
        <v>438</v>
      </c>
      <c r="B307" s="84">
        <v>5442</v>
      </c>
      <c r="C307" s="44">
        <v>1</v>
      </c>
      <c r="D307" s="85" t="s">
        <v>37</v>
      </c>
      <c r="E307" s="85" t="s">
        <v>794</v>
      </c>
      <c r="F307" s="51">
        <v>1000</v>
      </c>
      <c r="G307" s="50" t="s">
        <v>38</v>
      </c>
      <c r="H307" s="50" t="s">
        <v>806</v>
      </c>
      <c r="I307" s="51" t="s">
        <v>806</v>
      </c>
      <c r="J307" s="87" t="s">
        <v>806</v>
      </c>
    </row>
    <row r="308" spans="1:10" ht="15" x14ac:dyDescent="0.2">
      <c r="A308" s="39" t="s">
        <v>439</v>
      </c>
      <c r="B308" s="83">
        <v>5442</v>
      </c>
      <c r="C308" s="75">
        <v>1</v>
      </c>
      <c r="D308" s="86" t="s">
        <v>37</v>
      </c>
      <c r="E308" s="86" t="s">
        <v>794</v>
      </c>
      <c r="F308" s="49">
        <v>1000</v>
      </c>
      <c r="G308" s="48" t="s">
        <v>38</v>
      </c>
      <c r="H308" s="48" t="s">
        <v>806</v>
      </c>
      <c r="I308" s="49" t="s">
        <v>806</v>
      </c>
      <c r="J308" s="88" t="s">
        <v>806</v>
      </c>
    </row>
    <row r="309" spans="1:10" ht="15" x14ac:dyDescent="0.2">
      <c r="A309" s="43" t="s">
        <v>440</v>
      </c>
      <c r="B309" s="84">
        <v>4129</v>
      </c>
      <c r="C309" s="44">
        <v>1</v>
      </c>
      <c r="D309" s="85" t="s">
        <v>37</v>
      </c>
      <c r="E309" s="85" t="s">
        <v>792</v>
      </c>
      <c r="F309" s="51">
        <v>0</v>
      </c>
      <c r="G309" s="50" t="s">
        <v>38</v>
      </c>
      <c r="H309" s="50" t="s">
        <v>806</v>
      </c>
      <c r="I309" s="51" t="s">
        <v>806</v>
      </c>
      <c r="J309" s="87" t="s">
        <v>806</v>
      </c>
    </row>
    <row r="310" spans="1:10" ht="15" x14ac:dyDescent="0.2">
      <c r="A310" s="39" t="s">
        <v>441</v>
      </c>
      <c r="B310" s="83">
        <v>1607</v>
      </c>
      <c r="C310" s="75">
        <v>1</v>
      </c>
      <c r="D310" s="86" t="s">
        <v>37</v>
      </c>
      <c r="E310" s="86" t="s">
        <v>792</v>
      </c>
      <c r="F310" s="49">
        <v>3000</v>
      </c>
      <c r="G310" s="48" t="s">
        <v>38</v>
      </c>
      <c r="H310" s="48" t="s">
        <v>806</v>
      </c>
      <c r="I310" s="49" t="s">
        <v>806</v>
      </c>
      <c r="J310" s="88" t="s">
        <v>806</v>
      </c>
    </row>
    <row r="311" spans="1:10" ht="15" x14ac:dyDescent="0.2">
      <c r="A311" s="43" t="s">
        <v>16</v>
      </c>
      <c r="B311" s="84">
        <v>1461</v>
      </c>
      <c r="C311" s="44">
        <v>1</v>
      </c>
      <c r="D311" s="85" t="s">
        <v>37</v>
      </c>
      <c r="E311" s="85" t="s">
        <v>792</v>
      </c>
      <c r="F311" s="51">
        <v>2000</v>
      </c>
      <c r="G311" s="50" t="s">
        <v>38</v>
      </c>
      <c r="H311" s="50" t="s">
        <v>806</v>
      </c>
      <c r="I311" s="51" t="s">
        <v>806</v>
      </c>
      <c r="J311" s="87">
        <v>1.24</v>
      </c>
    </row>
    <row r="312" spans="1:10" ht="15" x14ac:dyDescent="0.2">
      <c r="A312" s="39" t="s">
        <v>17</v>
      </c>
      <c r="B312" s="83">
        <v>722</v>
      </c>
      <c r="C312" s="75">
        <v>1</v>
      </c>
      <c r="D312" s="86" t="s">
        <v>37</v>
      </c>
      <c r="E312" s="86" t="s">
        <v>792</v>
      </c>
      <c r="F312" s="49">
        <v>0</v>
      </c>
      <c r="G312" s="48" t="s">
        <v>36</v>
      </c>
      <c r="H312" s="48">
        <v>5</v>
      </c>
      <c r="I312" s="49">
        <v>2000</v>
      </c>
      <c r="J312" s="88" t="s">
        <v>806</v>
      </c>
    </row>
    <row r="313" spans="1:10" ht="15" x14ac:dyDescent="0.2">
      <c r="A313" s="43" t="s">
        <v>442</v>
      </c>
      <c r="B313" s="84">
        <v>17654</v>
      </c>
      <c r="C313" s="44">
        <v>1</v>
      </c>
      <c r="D313" s="85" t="s">
        <v>37</v>
      </c>
      <c r="E313" s="85" t="s">
        <v>792</v>
      </c>
      <c r="F313" s="51">
        <v>2000</v>
      </c>
      <c r="G313" s="50" t="s">
        <v>38</v>
      </c>
      <c r="H313" s="50" t="s">
        <v>806</v>
      </c>
      <c r="I313" s="51" t="s">
        <v>806</v>
      </c>
      <c r="J313" s="87" t="s">
        <v>806</v>
      </c>
    </row>
    <row r="314" spans="1:10" ht="15" x14ac:dyDescent="0.2">
      <c r="A314" s="39" t="s">
        <v>18</v>
      </c>
      <c r="B314" s="83">
        <v>1384</v>
      </c>
      <c r="C314" s="75">
        <v>1</v>
      </c>
      <c r="D314" s="86" t="s">
        <v>37</v>
      </c>
      <c r="E314" s="86" t="s">
        <v>792</v>
      </c>
      <c r="F314" s="49">
        <v>2000</v>
      </c>
      <c r="G314" s="48" t="s">
        <v>36</v>
      </c>
      <c r="H314" s="48">
        <v>9</v>
      </c>
      <c r="I314" s="49">
        <v>3000</v>
      </c>
      <c r="J314" s="88">
        <v>1.57</v>
      </c>
    </row>
    <row r="315" spans="1:10" ht="15" x14ac:dyDescent="0.2">
      <c r="A315" s="43" t="s">
        <v>443</v>
      </c>
      <c r="B315" s="84">
        <v>3500</v>
      </c>
      <c r="C315" s="44">
        <v>1</v>
      </c>
      <c r="D315" s="85" t="s">
        <v>37</v>
      </c>
      <c r="E315" s="85" t="s">
        <v>792</v>
      </c>
      <c r="F315" s="51">
        <v>2000</v>
      </c>
      <c r="G315" s="50" t="s">
        <v>38</v>
      </c>
      <c r="H315" s="50" t="s">
        <v>806</v>
      </c>
      <c r="I315" s="51" t="s">
        <v>806</v>
      </c>
      <c r="J315" s="87">
        <v>1.1299999999999999</v>
      </c>
    </row>
    <row r="316" spans="1:10" ht="15" x14ac:dyDescent="0.2">
      <c r="A316" s="39" t="s">
        <v>444</v>
      </c>
      <c r="B316" s="83">
        <v>1638</v>
      </c>
      <c r="C316" s="75">
        <v>1</v>
      </c>
      <c r="D316" s="86" t="s">
        <v>30</v>
      </c>
      <c r="E316" s="86" t="s">
        <v>792</v>
      </c>
      <c r="F316" s="49">
        <v>2000</v>
      </c>
      <c r="G316" s="48" t="s">
        <v>38</v>
      </c>
      <c r="H316" s="48" t="s">
        <v>806</v>
      </c>
      <c r="I316" s="49" t="s">
        <v>806</v>
      </c>
      <c r="J316" s="88">
        <v>1.55</v>
      </c>
    </row>
    <row r="317" spans="1:10" ht="15" x14ac:dyDescent="0.2">
      <c r="A317" s="43" t="s">
        <v>445</v>
      </c>
      <c r="B317" s="84">
        <v>798</v>
      </c>
      <c r="C317" s="44">
        <v>1</v>
      </c>
      <c r="D317" s="85" t="s">
        <v>37</v>
      </c>
      <c r="E317" s="85" t="s">
        <v>792</v>
      </c>
      <c r="F317" s="51">
        <v>4500</v>
      </c>
      <c r="G317" s="50" t="s">
        <v>36</v>
      </c>
      <c r="H317" s="50">
        <v>2</v>
      </c>
      <c r="I317" s="51">
        <v>8500</v>
      </c>
      <c r="J317" s="87" t="s">
        <v>806</v>
      </c>
    </row>
    <row r="318" spans="1:10" ht="15" x14ac:dyDescent="0.2">
      <c r="A318" s="39" t="s">
        <v>446</v>
      </c>
      <c r="B318" s="83">
        <v>1280</v>
      </c>
      <c r="C318" s="75">
        <v>1</v>
      </c>
      <c r="D318" s="86" t="s">
        <v>37</v>
      </c>
      <c r="E318" s="86" t="s">
        <v>792</v>
      </c>
      <c r="F318" s="49">
        <v>0</v>
      </c>
      <c r="G318" s="48" t="s">
        <v>36</v>
      </c>
      <c r="H318" s="48">
        <v>4</v>
      </c>
      <c r="I318" s="49">
        <v>2000</v>
      </c>
      <c r="J318" s="88" t="s">
        <v>806</v>
      </c>
    </row>
    <row r="319" spans="1:10" ht="15" x14ac:dyDescent="0.2">
      <c r="A319" s="43" t="s">
        <v>19</v>
      </c>
      <c r="B319" s="84">
        <v>4800</v>
      </c>
      <c r="C319" s="44">
        <v>1</v>
      </c>
      <c r="D319" s="85" t="s">
        <v>37</v>
      </c>
      <c r="E319" s="85" t="s">
        <v>792</v>
      </c>
      <c r="F319" s="51">
        <v>0</v>
      </c>
      <c r="G319" s="50" t="s">
        <v>36</v>
      </c>
      <c r="H319" s="50">
        <v>4</v>
      </c>
      <c r="I319" s="51">
        <v>3000</v>
      </c>
      <c r="J319" s="87" t="s">
        <v>806</v>
      </c>
    </row>
    <row r="320" spans="1:10" ht="15" x14ac:dyDescent="0.2">
      <c r="A320" s="39" t="s">
        <v>447</v>
      </c>
      <c r="B320" s="83">
        <v>832</v>
      </c>
      <c r="C320" s="75">
        <v>1</v>
      </c>
      <c r="D320" s="86" t="s">
        <v>37</v>
      </c>
      <c r="E320" s="86" t="s">
        <v>792</v>
      </c>
      <c r="F320" s="49">
        <v>1000</v>
      </c>
      <c r="G320" s="48" t="s">
        <v>38</v>
      </c>
      <c r="H320" s="48" t="s">
        <v>806</v>
      </c>
      <c r="I320" s="49" t="s">
        <v>806</v>
      </c>
      <c r="J320" s="88" t="s">
        <v>806</v>
      </c>
    </row>
    <row r="321" spans="1:10" ht="15" x14ac:dyDescent="0.2">
      <c r="A321" s="43" t="s">
        <v>448</v>
      </c>
      <c r="B321" s="84">
        <v>322</v>
      </c>
      <c r="C321" s="44">
        <v>1</v>
      </c>
      <c r="D321" s="85" t="s">
        <v>37</v>
      </c>
      <c r="E321" s="85" t="s">
        <v>792</v>
      </c>
      <c r="F321" s="51">
        <v>2000</v>
      </c>
      <c r="G321" s="50" t="s">
        <v>36</v>
      </c>
      <c r="H321" s="50">
        <v>4</v>
      </c>
      <c r="I321" s="51">
        <v>5000</v>
      </c>
      <c r="J321" s="87" t="s">
        <v>806</v>
      </c>
    </row>
    <row r="322" spans="1:10" ht="15" x14ac:dyDescent="0.2">
      <c r="A322" s="39" t="s">
        <v>449</v>
      </c>
      <c r="B322" s="83">
        <v>34000</v>
      </c>
      <c r="C322" s="75">
        <v>1</v>
      </c>
      <c r="D322" s="86" t="s">
        <v>37</v>
      </c>
      <c r="E322" s="86" t="s">
        <v>792</v>
      </c>
      <c r="F322" s="49">
        <v>0</v>
      </c>
      <c r="G322" s="48" t="s">
        <v>36</v>
      </c>
      <c r="H322" s="48">
        <v>3</v>
      </c>
      <c r="I322" s="49">
        <v>4000</v>
      </c>
      <c r="J322" s="88">
        <v>1.1499999999999999</v>
      </c>
    </row>
    <row r="323" spans="1:10" ht="15" x14ac:dyDescent="0.2">
      <c r="A323" s="43" t="s">
        <v>20</v>
      </c>
      <c r="B323" s="84">
        <v>851</v>
      </c>
      <c r="C323" s="44">
        <v>1</v>
      </c>
      <c r="D323" s="85" t="s">
        <v>37</v>
      </c>
      <c r="E323" s="85" t="s">
        <v>792</v>
      </c>
      <c r="F323" s="51">
        <v>8000</v>
      </c>
      <c r="G323" s="50" t="s">
        <v>38</v>
      </c>
      <c r="H323" s="50" t="s">
        <v>806</v>
      </c>
      <c r="I323" s="51" t="s">
        <v>806</v>
      </c>
      <c r="J323" s="87" t="s">
        <v>806</v>
      </c>
    </row>
    <row r="324" spans="1:10" ht="15" x14ac:dyDescent="0.2">
      <c r="A324" s="39" t="s">
        <v>450</v>
      </c>
      <c r="B324" s="83">
        <v>59392</v>
      </c>
      <c r="C324" s="75">
        <v>1</v>
      </c>
      <c r="D324" s="86" t="s">
        <v>37</v>
      </c>
      <c r="E324" s="86" t="s">
        <v>792</v>
      </c>
      <c r="F324" s="49">
        <v>3000</v>
      </c>
      <c r="G324" s="48" t="s">
        <v>40</v>
      </c>
      <c r="H324" s="48">
        <v>3</v>
      </c>
      <c r="I324" s="49">
        <v>8000</v>
      </c>
      <c r="J324" s="88" t="s">
        <v>806</v>
      </c>
    </row>
    <row r="325" spans="1:10" ht="15" x14ac:dyDescent="0.2">
      <c r="A325" s="43" t="s">
        <v>451</v>
      </c>
      <c r="B325" s="84">
        <v>2745</v>
      </c>
      <c r="C325" s="44">
        <v>1</v>
      </c>
      <c r="D325" s="85" t="s">
        <v>37</v>
      </c>
      <c r="E325" s="85" t="s">
        <v>792</v>
      </c>
      <c r="F325" s="51">
        <v>2000</v>
      </c>
      <c r="G325" s="50" t="s">
        <v>38</v>
      </c>
      <c r="H325" s="50" t="s">
        <v>806</v>
      </c>
      <c r="I325" s="51" t="s">
        <v>806</v>
      </c>
      <c r="J325" s="87" t="s">
        <v>806</v>
      </c>
    </row>
    <row r="326" spans="1:10" ht="15" x14ac:dyDescent="0.2">
      <c r="A326" s="39" t="s">
        <v>452</v>
      </c>
      <c r="B326" s="83">
        <v>2850</v>
      </c>
      <c r="C326" s="75">
        <v>1</v>
      </c>
      <c r="D326" s="86" t="s">
        <v>37</v>
      </c>
      <c r="E326" s="86" t="s">
        <v>792</v>
      </c>
      <c r="F326" s="49">
        <v>1000</v>
      </c>
      <c r="G326" s="48" t="s">
        <v>36</v>
      </c>
      <c r="H326" s="48">
        <v>3</v>
      </c>
      <c r="I326" s="49">
        <v>6000</v>
      </c>
      <c r="J326" s="88" t="s">
        <v>806</v>
      </c>
    </row>
    <row r="327" spans="1:10" ht="15" x14ac:dyDescent="0.2">
      <c r="A327" s="43" t="s">
        <v>453</v>
      </c>
      <c r="B327" s="84">
        <v>6550</v>
      </c>
      <c r="C327" s="44">
        <v>1</v>
      </c>
      <c r="D327" s="85" t="s">
        <v>37</v>
      </c>
      <c r="E327" s="85" t="s">
        <v>794</v>
      </c>
      <c r="F327" s="51">
        <v>0</v>
      </c>
      <c r="G327" s="50" t="s">
        <v>36</v>
      </c>
      <c r="H327" s="50">
        <v>3</v>
      </c>
      <c r="I327" s="51">
        <v>5000</v>
      </c>
      <c r="J327" s="87" t="s">
        <v>806</v>
      </c>
    </row>
    <row r="328" spans="1:10" ht="15" x14ac:dyDescent="0.2">
      <c r="A328" s="39" t="s">
        <v>21</v>
      </c>
      <c r="B328" s="83">
        <v>369</v>
      </c>
      <c r="C328" s="75">
        <v>1</v>
      </c>
      <c r="D328" s="86" t="s">
        <v>37</v>
      </c>
      <c r="E328" s="86" t="s">
        <v>794</v>
      </c>
      <c r="F328" s="49">
        <v>2000</v>
      </c>
      <c r="G328" s="48" t="s">
        <v>38</v>
      </c>
      <c r="H328" s="48" t="s">
        <v>806</v>
      </c>
      <c r="I328" s="49" t="s">
        <v>806</v>
      </c>
      <c r="J328" s="88" t="s">
        <v>806</v>
      </c>
    </row>
    <row r="329" spans="1:10" ht="15" x14ac:dyDescent="0.2">
      <c r="A329" s="43" t="s">
        <v>454</v>
      </c>
      <c r="B329" s="84">
        <v>12480</v>
      </c>
      <c r="C329" s="44">
        <v>1</v>
      </c>
      <c r="D329" s="85" t="s">
        <v>37</v>
      </c>
      <c r="E329" s="85" t="s">
        <v>792</v>
      </c>
      <c r="F329" s="51">
        <v>2000</v>
      </c>
      <c r="G329" s="50" t="s">
        <v>38</v>
      </c>
      <c r="H329" s="50" t="s">
        <v>806</v>
      </c>
      <c r="I329" s="51" t="s">
        <v>806</v>
      </c>
      <c r="J329" s="87" t="s">
        <v>806</v>
      </c>
    </row>
    <row r="330" spans="1:10" ht="15" x14ac:dyDescent="0.2">
      <c r="A330" s="39" t="s">
        <v>455</v>
      </c>
      <c r="B330" s="83">
        <v>348</v>
      </c>
      <c r="C330" s="75">
        <v>1</v>
      </c>
      <c r="D330" s="86" t="s">
        <v>37</v>
      </c>
      <c r="E330" s="86" t="s">
        <v>792</v>
      </c>
      <c r="F330" s="49">
        <v>4000</v>
      </c>
      <c r="G330" s="48" t="s">
        <v>38</v>
      </c>
      <c r="H330" s="48" t="s">
        <v>806</v>
      </c>
      <c r="I330" s="49" t="s">
        <v>806</v>
      </c>
      <c r="J330" s="88" t="s">
        <v>806</v>
      </c>
    </row>
    <row r="331" spans="1:10" ht="15" x14ac:dyDescent="0.2">
      <c r="A331" s="43" t="s">
        <v>456</v>
      </c>
      <c r="B331" s="84">
        <v>845</v>
      </c>
      <c r="C331" s="44">
        <v>1</v>
      </c>
      <c r="D331" s="85" t="s">
        <v>37</v>
      </c>
      <c r="E331" s="85" t="s">
        <v>792</v>
      </c>
      <c r="F331" s="51">
        <v>1000</v>
      </c>
      <c r="G331" s="50" t="s">
        <v>38</v>
      </c>
      <c r="H331" s="50" t="s">
        <v>806</v>
      </c>
      <c r="I331" s="51" t="s">
        <v>806</v>
      </c>
      <c r="J331" s="87">
        <v>1.18</v>
      </c>
    </row>
    <row r="332" spans="1:10" ht="15" x14ac:dyDescent="0.2">
      <c r="A332" s="39" t="s">
        <v>457</v>
      </c>
      <c r="B332" s="83">
        <v>3200</v>
      </c>
      <c r="C332" s="75">
        <v>1</v>
      </c>
      <c r="D332" s="86" t="s">
        <v>37</v>
      </c>
      <c r="E332" s="86" t="s">
        <v>792</v>
      </c>
      <c r="F332" s="49">
        <v>2000</v>
      </c>
      <c r="G332" s="48" t="s">
        <v>38</v>
      </c>
      <c r="H332" s="48" t="s">
        <v>806</v>
      </c>
      <c r="I332" s="49" t="s">
        <v>806</v>
      </c>
      <c r="J332" s="88">
        <v>1.85</v>
      </c>
    </row>
    <row r="333" spans="1:10" ht="15" x14ac:dyDescent="0.2">
      <c r="A333" s="43" t="s">
        <v>458</v>
      </c>
      <c r="B333" s="84">
        <v>280</v>
      </c>
      <c r="C333" s="44">
        <v>1</v>
      </c>
      <c r="D333" s="85" t="s">
        <v>37</v>
      </c>
      <c r="E333" s="85" t="s">
        <v>792</v>
      </c>
      <c r="F333" s="51">
        <v>2000</v>
      </c>
      <c r="G333" s="50" t="s">
        <v>38</v>
      </c>
      <c r="H333" s="50" t="s">
        <v>806</v>
      </c>
      <c r="I333" s="51" t="s">
        <v>806</v>
      </c>
      <c r="J333" s="87" t="s">
        <v>806</v>
      </c>
    </row>
    <row r="334" spans="1:10" ht="15" x14ac:dyDescent="0.2">
      <c r="A334" s="39" t="s">
        <v>459</v>
      </c>
      <c r="B334" s="83">
        <v>19274</v>
      </c>
      <c r="C334" s="75">
        <v>1</v>
      </c>
      <c r="D334" s="86" t="s">
        <v>37</v>
      </c>
      <c r="E334" s="86" t="s">
        <v>794</v>
      </c>
      <c r="F334" s="49">
        <v>1000</v>
      </c>
      <c r="G334" s="48" t="s">
        <v>36</v>
      </c>
      <c r="H334" s="48">
        <v>5</v>
      </c>
      <c r="I334" s="49">
        <v>4000</v>
      </c>
      <c r="J334" s="88" t="s">
        <v>806</v>
      </c>
    </row>
    <row r="335" spans="1:10" ht="15" x14ac:dyDescent="0.2">
      <c r="A335" s="43" t="s">
        <v>460</v>
      </c>
      <c r="B335" s="84">
        <v>457</v>
      </c>
      <c r="C335" s="44">
        <v>1</v>
      </c>
      <c r="D335" s="85" t="s">
        <v>37</v>
      </c>
      <c r="E335" s="85" t="s">
        <v>792</v>
      </c>
      <c r="F335" s="51">
        <v>1000</v>
      </c>
      <c r="G335" s="50" t="s">
        <v>36</v>
      </c>
      <c r="H335" s="50">
        <v>5</v>
      </c>
      <c r="I335" s="51">
        <v>5000</v>
      </c>
      <c r="J335" s="87" t="s">
        <v>806</v>
      </c>
    </row>
    <row r="336" spans="1:10" ht="15" x14ac:dyDescent="0.2">
      <c r="A336" s="39" t="s">
        <v>461</v>
      </c>
      <c r="B336" s="83">
        <v>3315</v>
      </c>
      <c r="C336" s="75">
        <v>1</v>
      </c>
      <c r="D336" s="86" t="s">
        <v>37</v>
      </c>
      <c r="E336" s="86" t="s">
        <v>792</v>
      </c>
      <c r="F336" s="49">
        <v>2000</v>
      </c>
      <c r="G336" s="48" t="s">
        <v>38</v>
      </c>
      <c r="H336" s="48" t="s">
        <v>806</v>
      </c>
      <c r="I336" s="49" t="s">
        <v>806</v>
      </c>
      <c r="J336" s="88" t="s">
        <v>806</v>
      </c>
    </row>
    <row r="337" spans="1:10" ht="15" x14ac:dyDescent="0.2">
      <c r="A337" s="43" t="s">
        <v>462</v>
      </c>
      <c r="B337" s="84">
        <v>350</v>
      </c>
      <c r="C337" s="44">
        <v>1</v>
      </c>
      <c r="D337" s="85" t="s">
        <v>37</v>
      </c>
      <c r="E337" s="85" t="s">
        <v>792</v>
      </c>
      <c r="F337" s="51">
        <v>3000</v>
      </c>
      <c r="G337" s="50" t="s">
        <v>49</v>
      </c>
      <c r="H337" s="50">
        <v>11</v>
      </c>
      <c r="I337" s="51">
        <v>5000</v>
      </c>
      <c r="J337" s="87" t="s">
        <v>806</v>
      </c>
    </row>
    <row r="338" spans="1:10" ht="15" x14ac:dyDescent="0.2">
      <c r="A338" s="39" t="s">
        <v>22</v>
      </c>
      <c r="B338" s="83">
        <v>4242</v>
      </c>
      <c r="C338" s="75">
        <v>1</v>
      </c>
      <c r="D338" s="86" t="s">
        <v>37</v>
      </c>
      <c r="E338" s="86" t="s">
        <v>794</v>
      </c>
      <c r="F338" s="49">
        <v>3000</v>
      </c>
      <c r="G338" s="48" t="s">
        <v>38</v>
      </c>
      <c r="H338" s="48" t="s">
        <v>806</v>
      </c>
      <c r="I338" s="49" t="s">
        <v>806</v>
      </c>
      <c r="J338" s="88" t="s">
        <v>806</v>
      </c>
    </row>
    <row r="339" spans="1:10" ht="15" x14ac:dyDescent="0.2">
      <c r="A339" s="43" t="s">
        <v>463</v>
      </c>
      <c r="B339" s="84">
        <v>4025</v>
      </c>
      <c r="C339" s="44">
        <v>1</v>
      </c>
      <c r="D339" s="85" t="s">
        <v>37</v>
      </c>
      <c r="E339" s="85" t="s">
        <v>792</v>
      </c>
      <c r="F339" s="51">
        <v>2000</v>
      </c>
      <c r="G339" s="50" t="s">
        <v>36</v>
      </c>
      <c r="H339" s="50">
        <v>3</v>
      </c>
      <c r="I339" s="51">
        <v>8000</v>
      </c>
      <c r="J339" s="87" t="s">
        <v>806</v>
      </c>
    </row>
    <row r="340" spans="1:10" ht="15" x14ac:dyDescent="0.2">
      <c r="A340" s="39" t="s">
        <v>464</v>
      </c>
      <c r="B340" s="83">
        <v>898</v>
      </c>
      <c r="C340" s="75">
        <v>1</v>
      </c>
      <c r="D340" s="86" t="s">
        <v>37</v>
      </c>
      <c r="E340" s="86" t="s">
        <v>792</v>
      </c>
      <c r="F340" s="49">
        <v>0</v>
      </c>
      <c r="G340" s="48" t="s">
        <v>36</v>
      </c>
      <c r="H340" s="48">
        <v>6</v>
      </c>
      <c r="I340" s="49">
        <v>3000</v>
      </c>
      <c r="J340" s="88">
        <v>1.32</v>
      </c>
    </row>
    <row r="341" spans="1:10" ht="15" x14ac:dyDescent="0.2">
      <c r="A341" s="43" t="s">
        <v>465</v>
      </c>
      <c r="B341" s="84">
        <v>87000</v>
      </c>
      <c r="C341" s="44">
        <v>1</v>
      </c>
      <c r="D341" s="85" t="s">
        <v>37</v>
      </c>
      <c r="E341" s="85" t="s">
        <v>792</v>
      </c>
      <c r="F341" s="51">
        <v>0</v>
      </c>
      <c r="G341" s="50" t="s">
        <v>36</v>
      </c>
      <c r="H341" s="50">
        <v>3</v>
      </c>
      <c r="I341" s="51">
        <v>8000</v>
      </c>
      <c r="J341" s="87" t="s">
        <v>806</v>
      </c>
    </row>
    <row r="342" spans="1:10" ht="15" x14ac:dyDescent="0.2">
      <c r="A342" s="39" t="s">
        <v>466</v>
      </c>
      <c r="B342" s="83">
        <v>832</v>
      </c>
      <c r="C342" s="75">
        <v>1</v>
      </c>
      <c r="D342" s="86" t="s">
        <v>37</v>
      </c>
      <c r="E342" s="86" t="s">
        <v>792</v>
      </c>
      <c r="F342" s="49">
        <v>1000</v>
      </c>
      <c r="G342" s="48" t="s">
        <v>38</v>
      </c>
      <c r="H342" s="48" t="s">
        <v>806</v>
      </c>
      <c r="I342" s="49" t="s">
        <v>806</v>
      </c>
      <c r="J342" s="88">
        <v>1.53</v>
      </c>
    </row>
    <row r="343" spans="1:10" ht="15" x14ac:dyDescent="0.2">
      <c r="A343" s="43" t="s">
        <v>467</v>
      </c>
      <c r="B343" s="84">
        <v>34388</v>
      </c>
      <c r="C343" s="44">
        <v>2</v>
      </c>
      <c r="D343" s="85" t="s">
        <v>37</v>
      </c>
      <c r="E343" s="85" t="s">
        <v>794</v>
      </c>
      <c r="F343" s="51">
        <v>3000</v>
      </c>
      <c r="G343" s="50" t="s">
        <v>36</v>
      </c>
      <c r="H343" s="50">
        <v>2</v>
      </c>
      <c r="I343" s="51">
        <v>20000</v>
      </c>
      <c r="J343" s="87" t="s">
        <v>806</v>
      </c>
    </row>
    <row r="344" spans="1:10" ht="15" x14ac:dyDescent="0.2">
      <c r="A344" s="39" t="s">
        <v>468</v>
      </c>
      <c r="B344" s="83">
        <v>4126</v>
      </c>
      <c r="C344" s="75">
        <v>1</v>
      </c>
      <c r="D344" s="86" t="s">
        <v>37</v>
      </c>
      <c r="E344" s="86" t="s">
        <v>792</v>
      </c>
      <c r="F344" s="49">
        <v>2000</v>
      </c>
      <c r="G344" s="48" t="s">
        <v>38</v>
      </c>
      <c r="H344" s="48" t="s">
        <v>806</v>
      </c>
      <c r="I344" s="49" t="s">
        <v>806</v>
      </c>
      <c r="J344" s="88">
        <v>1.1000000000000001</v>
      </c>
    </row>
    <row r="345" spans="1:10" ht="15" x14ac:dyDescent="0.2">
      <c r="A345" s="43" t="s">
        <v>23</v>
      </c>
      <c r="B345" s="84">
        <v>2571</v>
      </c>
      <c r="C345" s="44">
        <v>1</v>
      </c>
      <c r="D345" s="85" t="s">
        <v>37</v>
      </c>
      <c r="E345" s="85" t="s">
        <v>794</v>
      </c>
      <c r="F345" s="51">
        <v>2000</v>
      </c>
      <c r="G345" s="50" t="s">
        <v>36</v>
      </c>
      <c r="H345" s="50">
        <v>5</v>
      </c>
      <c r="I345" s="51">
        <v>5000</v>
      </c>
      <c r="J345" s="87">
        <v>1.03</v>
      </c>
    </row>
    <row r="346" spans="1:10" ht="15" x14ac:dyDescent="0.2">
      <c r="A346" s="39" t="s">
        <v>469</v>
      </c>
      <c r="B346" s="83">
        <v>15720</v>
      </c>
      <c r="C346" s="75">
        <v>1</v>
      </c>
      <c r="D346" s="86" t="s">
        <v>37</v>
      </c>
      <c r="E346" s="86" t="s">
        <v>792</v>
      </c>
      <c r="F346" s="49">
        <v>0</v>
      </c>
      <c r="G346" s="48" t="s">
        <v>38</v>
      </c>
      <c r="H346" s="48" t="s">
        <v>806</v>
      </c>
      <c r="I346" s="49" t="s">
        <v>806</v>
      </c>
      <c r="J346" s="88" t="s">
        <v>806</v>
      </c>
    </row>
    <row r="347" spans="1:10" ht="15" x14ac:dyDescent="0.2">
      <c r="A347" s="43" t="s">
        <v>470</v>
      </c>
      <c r="B347" s="84">
        <v>6357</v>
      </c>
      <c r="C347" s="44">
        <v>1</v>
      </c>
      <c r="D347" s="85" t="s">
        <v>37</v>
      </c>
      <c r="E347" s="85" t="s">
        <v>794</v>
      </c>
      <c r="F347" s="51">
        <v>1000</v>
      </c>
      <c r="G347" s="50" t="s">
        <v>36</v>
      </c>
      <c r="H347" s="50">
        <v>3</v>
      </c>
      <c r="I347" s="51">
        <v>3000</v>
      </c>
      <c r="J347" s="87" t="s">
        <v>806</v>
      </c>
    </row>
    <row r="348" spans="1:10" ht="15" x14ac:dyDescent="0.2">
      <c r="A348" s="39" t="s">
        <v>471</v>
      </c>
      <c r="B348" s="83">
        <v>2850</v>
      </c>
      <c r="C348" s="75">
        <v>1</v>
      </c>
      <c r="D348" s="86" t="s">
        <v>37</v>
      </c>
      <c r="E348" s="86" t="s">
        <v>792</v>
      </c>
      <c r="F348" s="49">
        <v>2000</v>
      </c>
      <c r="G348" s="48" t="s">
        <v>38</v>
      </c>
      <c r="H348" s="48" t="s">
        <v>806</v>
      </c>
      <c r="I348" s="49" t="s">
        <v>806</v>
      </c>
      <c r="J348" s="88" t="s">
        <v>806</v>
      </c>
    </row>
    <row r="349" spans="1:10" ht="15" x14ac:dyDescent="0.2">
      <c r="A349" s="43" t="s">
        <v>472</v>
      </c>
      <c r="B349" s="84">
        <v>2278</v>
      </c>
      <c r="C349" s="44">
        <v>1</v>
      </c>
      <c r="D349" s="85" t="s">
        <v>37</v>
      </c>
      <c r="E349" s="85" t="s">
        <v>792</v>
      </c>
      <c r="F349" s="51">
        <v>1000</v>
      </c>
      <c r="G349" s="50" t="s">
        <v>38</v>
      </c>
      <c r="H349" s="50" t="s">
        <v>806</v>
      </c>
      <c r="I349" s="51" t="s">
        <v>806</v>
      </c>
      <c r="J349" s="87">
        <v>1.33</v>
      </c>
    </row>
    <row r="350" spans="1:10" ht="15" x14ac:dyDescent="0.2">
      <c r="A350" s="39" t="s">
        <v>473</v>
      </c>
      <c r="B350" s="83">
        <v>467</v>
      </c>
      <c r="C350" s="75">
        <v>1</v>
      </c>
      <c r="D350" s="86" t="s">
        <v>37</v>
      </c>
      <c r="E350" s="86" t="s">
        <v>792</v>
      </c>
      <c r="F350" s="49">
        <v>3000</v>
      </c>
      <c r="G350" s="48" t="s">
        <v>38</v>
      </c>
      <c r="H350" s="48" t="s">
        <v>806</v>
      </c>
      <c r="I350" s="49" t="s">
        <v>806</v>
      </c>
      <c r="J350" s="88" t="s">
        <v>806</v>
      </c>
    </row>
    <row r="351" spans="1:10" ht="15" x14ac:dyDescent="0.2">
      <c r="A351" s="43" t="s">
        <v>474</v>
      </c>
      <c r="B351" s="84">
        <v>576</v>
      </c>
      <c r="C351" s="44">
        <v>1</v>
      </c>
      <c r="D351" s="85" t="s">
        <v>37</v>
      </c>
      <c r="E351" s="85" t="s">
        <v>792</v>
      </c>
      <c r="F351" s="51">
        <v>6000</v>
      </c>
      <c r="G351" s="50" t="s">
        <v>38</v>
      </c>
      <c r="H351" s="50" t="s">
        <v>806</v>
      </c>
      <c r="I351" s="51" t="s">
        <v>806</v>
      </c>
      <c r="J351" s="87" t="s">
        <v>806</v>
      </c>
    </row>
    <row r="352" spans="1:10" ht="15" x14ac:dyDescent="0.2">
      <c r="A352" s="39" t="s">
        <v>475</v>
      </c>
      <c r="B352" s="83">
        <v>671</v>
      </c>
      <c r="C352" s="75">
        <v>1</v>
      </c>
      <c r="D352" s="86" t="s">
        <v>37</v>
      </c>
      <c r="E352" s="86" t="s">
        <v>792</v>
      </c>
      <c r="F352" s="49">
        <v>3000</v>
      </c>
      <c r="G352" s="48" t="s">
        <v>38</v>
      </c>
      <c r="H352" s="48" t="s">
        <v>806</v>
      </c>
      <c r="I352" s="49" t="s">
        <v>806</v>
      </c>
      <c r="J352" s="88" t="s">
        <v>806</v>
      </c>
    </row>
    <row r="353" spans="1:10" ht="15" x14ac:dyDescent="0.2">
      <c r="A353" s="43" t="s">
        <v>476</v>
      </c>
      <c r="B353" s="84">
        <v>975</v>
      </c>
      <c r="C353" s="44">
        <v>1</v>
      </c>
      <c r="D353" s="85" t="s">
        <v>37</v>
      </c>
      <c r="E353" s="85" t="s">
        <v>792</v>
      </c>
      <c r="F353" s="51">
        <v>1000</v>
      </c>
      <c r="G353" s="50" t="s">
        <v>36</v>
      </c>
      <c r="H353" s="50">
        <v>5</v>
      </c>
      <c r="I353" s="51">
        <v>5000</v>
      </c>
      <c r="J353" s="87">
        <v>1.25</v>
      </c>
    </row>
    <row r="354" spans="1:10" ht="15" x14ac:dyDescent="0.2">
      <c r="A354" s="39" t="s">
        <v>477</v>
      </c>
      <c r="B354" s="83">
        <v>24061</v>
      </c>
      <c r="C354" s="75">
        <v>1</v>
      </c>
      <c r="D354" s="86" t="s">
        <v>37</v>
      </c>
      <c r="E354" s="86" t="s">
        <v>792</v>
      </c>
      <c r="F354" s="49">
        <v>2000</v>
      </c>
      <c r="G354" s="48" t="s">
        <v>36</v>
      </c>
      <c r="H354" s="48">
        <v>4</v>
      </c>
      <c r="I354" s="49">
        <v>7000</v>
      </c>
      <c r="J354" s="88" t="s">
        <v>806</v>
      </c>
    </row>
    <row r="355" spans="1:10" ht="15" x14ac:dyDescent="0.2">
      <c r="A355" s="43" t="s">
        <v>478</v>
      </c>
      <c r="B355" s="84">
        <v>24061</v>
      </c>
      <c r="C355" s="44">
        <v>1</v>
      </c>
      <c r="D355" s="85" t="s">
        <v>37</v>
      </c>
      <c r="E355" s="85" t="s">
        <v>792</v>
      </c>
      <c r="F355" s="51">
        <v>2000</v>
      </c>
      <c r="G355" s="50" t="s">
        <v>36</v>
      </c>
      <c r="H355" s="50">
        <v>4</v>
      </c>
      <c r="I355" s="51">
        <v>7000</v>
      </c>
      <c r="J355" s="87" t="s">
        <v>806</v>
      </c>
    </row>
    <row r="356" spans="1:10" ht="15" x14ac:dyDescent="0.2">
      <c r="A356" s="39" t="s">
        <v>479</v>
      </c>
      <c r="B356" s="83">
        <v>15080</v>
      </c>
      <c r="C356" s="75">
        <v>1</v>
      </c>
      <c r="D356" s="86" t="s">
        <v>37</v>
      </c>
      <c r="E356" s="86" t="s">
        <v>792</v>
      </c>
      <c r="F356" s="49">
        <v>2000</v>
      </c>
      <c r="G356" s="48" t="s">
        <v>36</v>
      </c>
      <c r="H356" s="48">
        <v>3</v>
      </c>
      <c r="I356" s="49">
        <v>8000</v>
      </c>
      <c r="J356" s="88" t="s">
        <v>806</v>
      </c>
    </row>
    <row r="357" spans="1:10" ht="15" x14ac:dyDescent="0.2">
      <c r="A357" s="43" t="s">
        <v>480</v>
      </c>
      <c r="B357" s="84">
        <v>7985</v>
      </c>
      <c r="C357" s="44">
        <v>1</v>
      </c>
      <c r="D357" s="85" t="s">
        <v>37</v>
      </c>
      <c r="E357" s="85" t="s">
        <v>792</v>
      </c>
      <c r="F357" s="51">
        <v>0</v>
      </c>
      <c r="G357" s="50" t="s">
        <v>36</v>
      </c>
      <c r="H357" s="50">
        <v>2</v>
      </c>
      <c r="I357" s="51">
        <v>3740</v>
      </c>
      <c r="J357" s="87">
        <v>1.6</v>
      </c>
    </row>
    <row r="358" spans="1:10" ht="15" x14ac:dyDescent="0.2">
      <c r="A358" s="39" t="s">
        <v>481</v>
      </c>
      <c r="B358" s="83">
        <v>954</v>
      </c>
      <c r="C358" s="75">
        <v>1</v>
      </c>
      <c r="D358" s="86" t="s">
        <v>37</v>
      </c>
      <c r="E358" s="86" t="s">
        <v>792</v>
      </c>
      <c r="F358" s="49">
        <v>2000</v>
      </c>
      <c r="G358" s="48" t="s">
        <v>36</v>
      </c>
      <c r="H358" s="48">
        <v>3</v>
      </c>
      <c r="I358" s="49">
        <v>10000</v>
      </c>
      <c r="J358" s="88">
        <v>1.19</v>
      </c>
    </row>
    <row r="359" spans="1:10" ht="15" x14ac:dyDescent="0.2">
      <c r="A359" s="43" t="s">
        <v>482</v>
      </c>
      <c r="B359" s="84">
        <v>1037</v>
      </c>
      <c r="C359" s="44">
        <v>2</v>
      </c>
      <c r="D359" s="85" t="s">
        <v>37</v>
      </c>
      <c r="E359" s="85" t="s">
        <v>792</v>
      </c>
      <c r="F359" s="51">
        <v>3000</v>
      </c>
      <c r="G359" s="50" t="s">
        <v>38</v>
      </c>
      <c r="H359" s="50" t="s">
        <v>806</v>
      </c>
      <c r="I359" s="51" t="s">
        <v>806</v>
      </c>
      <c r="J359" s="87" t="s">
        <v>806</v>
      </c>
    </row>
    <row r="360" spans="1:10" ht="15" x14ac:dyDescent="0.2">
      <c r="A360" s="39" t="s">
        <v>483</v>
      </c>
      <c r="B360" s="83">
        <v>13702</v>
      </c>
      <c r="C360" s="75">
        <v>1</v>
      </c>
      <c r="D360" s="86" t="s">
        <v>37</v>
      </c>
      <c r="E360" s="86" t="s">
        <v>792</v>
      </c>
      <c r="F360" s="49">
        <v>2000</v>
      </c>
      <c r="G360" s="48" t="s">
        <v>36</v>
      </c>
      <c r="H360" s="48">
        <v>3</v>
      </c>
      <c r="I360" s="49">
        <v>6000</v>
      </c>
      <c r="J360" s="88">
        <v>1.1399999999999999</v>
      </c>
    </row>
    <row r="361" spans="1:10" ht="15" x14ac:dyDescent="0.2">
      <c r="A361" s="43" t="s">
        <v>484</v>
      </c>
      <c r="B361" s="84">
        <v>280</v>
      </c>
      <c r="C361" s="44">
        <v>1</v>
      </c>
      <c r="D361" s="85" t="s">
        <v>37</v>
      </c>
      <c r="E361" s="85" t="s">
        <v>792</v>
      </c>
      <c r="F361" s="51">
        <v>3000</v>
      </c>
      <c r="G361" s="50" t="s">
        <v>36</v>
      </c>
      <c r="H361" s="50">
        <v>3</v>
      </c>
      <c r="I361" s="51">
        <v>7000</v>
      </c>
      <c r="J361" s="87" t="s">
        <v>806</v>
      </c>
    </row>
    <row r="362" spans="1:10" ht="15" x14ac:dyDescent="0.2">
      <c r="A362" s="39" t="s">
        <v>485</v>
      </c>
      <c r="B362" s="83">
        <v>5570</v>
      </c>
      <c r="C362" s="75">
        <v>1</v>
      </c>
      <c r="D362" s="86" t="s">
        <v>37</v>
      </c>
      <c r="E362" s="86" t="s">
        <v>794</v>
      </c>
      <c r="F362" s="49">
        <v>0</v>
      </c>
      <c r="G362" s="48" t="s">
        <v>38</v>
      </c>
      <c r="H362" s="48" t="s">
        <v>806</v>
      </c>
      <c r="I362" s="49" t="s">
        <v>806</v>
      </c>
      <c r="J362" s="88">
        <v>1.25</v>
      </c>
    </row>
    <row r="363" spans="1:10" ht="15" x14ac:dyDescent="0.2">
      <c r="A363" s="43" t="s">
        <v>486</v>
      </c>
      <c r="B363" s="84">
        <v>871</v>
      </c>
      <c r="C363" s="44">
        <v>1</v>
      </c>
      <c r="D363" s="85" t="s">
        <v>37</v>
      </c>
      <c r="E363" s="85" t="s">
        <v>792</v>
      </c>
      <c r="F363" s="51">
        <v>0</v>
      </c>
      <c r="G363" s="50" t="s">
        <v>38</v>
      </c>
      <c r="H363" s="50" t="s">
        <v>806</v>
      </c>
      <c r="I363" s="51" t="s">
        <v>806</v>
      </c>
      <c r="J363" s="87">
        <v>1.41</v>
      </c>
    </row>
    <row r="364" spans="1:10" ht="15" x14ac:dyDescent="0.2">
      <c r="A364" s="39" t="s">
        <v>487</v>
      </c>
      <c r="B364" s="83">
        <v>249</v>
      </c>
      <c r="C364" s="75">
        <v>1</v>
      </c>
      <c r="D364" s="86" t="s">
        <v>37</v>
      </c>
      <c r="E364" s="86" t="s">
        <v>792</v>
      </c>
      <c r="F364" s="49">
        <v>2000</v>
      </c>
      <c r="G364" s="48" t="s">
        <v>38</v>
      </c>
      <c r="H364" s="48" t="s">
        <v>806</v>
      </c>
      <c r="I364" s="49" t="s">
        <v>806</v>
      </c>
      <c r="J364" s="88">
        <v>1.1299999999999999</v>
      </c>
    </row>
    <row r="365" spans="1:10" ht="15" x14ac:dyDescent="0.2">
      <c r="A365" s="43" t="s">
        <v>24</v>
      </c>
      <c r="B365" s="84">
        <v>2779</v>
      </c>
      <c r="C365" s="44">
        <v>1</v>
      </c>
      <c r="D365" s="85" t="s">
        <v>37</v>
      </c>
      <c r="E365" s="85" t="s">
        <v>792</v>
      </c>
      <c r="F365" s="51">
        <v>2000</v>
      </c>
      <c r="G365" s="50" t="s">
        <v>40</v>
      </c>
      <c r="H365" s="50">
        <v>8</v>
      </c>
      <c r="I365" s="51">
        <v>3000</v>
      </c>
      <c r="J365" s="87">
        <v>1.41</v>
      </c>
    </row>
    <row r="366" spans="1:10" ht="15" x14ac:dyDescent="0.2">
      <c r="A366" s="39" t="s">
        <v>488</v>
      </c>
      <c r="B366" s="83">
        <v>1010</v>
      </c>
      <c r="C366" s="75">
        <v>1</v>
      </c>
      <c r="D366" s="86" t="s">
        <v>37</v>
      </c>
      <c r="E366" s="86" t="s">
        <v>792</v>
      </c>
      <c r="F366" s="49">
        <v>0</v>
      </c>
      <c r="G366" s="48" t="s">
        <v>38</v>
      </c>
      <c r="H366" s="48" t="s">
        <v>806</v>
      </c>
      <c r="I366" s="49" t="s">
        <v>806</v>
      </c>
      <c r="J366" s="88" t="s">
        <v>806</v>
      </c>
    </row>
    <row r="367" spans="1:10" ht="15" x14ac:dyDescent="0.2">
      <c r="A367" s="43" t="s">
        <v>489</v>
      </c>
      <c r="B367" s="84">
        <v>1200</v>
      </c>
      <c r="C367" s="44">
        <v>1</v>
      </c>
      <c r="D367" s="85" t="s">
        <v>37</v>
      </c>
      <c r="E367" s="85" t="s">
        <v>792</v>
      </c>
      <c r="F367" s="51">
        <v>2000</v>
      </c>
      <c r="G367" s="50" t="s">
        <v>38</v>
      </c>
      <c r="H367" s="50" t="s">
        <v>806</v>
      </c>
      <c r="I367" s="51" t="s">
        <v>806</v>
      </c>
      <c r="J367" s="87" t="s">
        <v>806</v>
      </c>
    </row>
    <row r="368" spans="1:10" ht="15" x14ac:dyDescent="0.2">
      <c r="A368" s="39" t="s">
        <v>490</v>
      </c>
      <c r="B368" s="83">
        <v>1453</v>
      </c>
      <c r="C368" s="75">
        <v>1</v>
      </c>
      <c r="D368" s="86" t="s">
        <v>37</v>
      </c>
      <c r="E368" s="86" t="s">
        <v>792</v>
      </c>
      <c r="F368" s="49">
        <v>2000</v>
      </c>
      <c r="G368" s="48" t="s">
        <v>38</v>
      </c>
      <c r="H368" s="48" t="s">
        <v>806</v>
      </c>
      <c r="I368" s="49" t="s">
        <v>806</v>
      </c>
      <c r="J368" s="88">
        <v>1.41</v>
      </c>
    </row>
    <row r="369" spans="1:10" ht="15" x14ac:dyDescent="0.2">
      <c r="A369" s="43" t="s">
        <v>491</v>
      </c>
      <c r="B369" s="84">
        <v>512</v>
      </c>
      <c r="C369" s="44">
        <v>1</v>
      </c>
      <c r="D369" s="85" t="s">
        <v>37</v>
      </c>
      <c r="E369" s="85" t="s">
        <v>793</v>
      </c>
      <c r="F369" s="51">
        <v>0</v>
      </c>
      <c r="G369" s="50" t="s">
        <v>41</v>
      </c>
      <c r="H369" s="50" t="s">
        <v>806</v>
      </c>
      <c r="I369" s="51" t="s">
        <v>806</v>
      </c>
      <c r="J369" s="87" t="s">
        <v>806</v>
      </c>
    </row>
    <row r="370" spans="1:10" ht="15" x14ac:dyDescent="0.2">
      <c r="A370" s="39" t="s">
        <v>492</v>
      </c>
      <c r="B370" s="83">
        <v>1131</v>
      </c>
      <c r="C370" s="75">
        <v>1</v>
      </c>
      <c r="D370" s="86" t="s">
        <v>37</v>
      </c>
      <c r="E370" s="86" t="s">
        <v>792</v>
      </c>
      <c r="F370" s="49">
        <v>2000</v>
      </c>
      <c r="G370" s="48" t="s">
        <v>38</v>
      </c>
      <c r="H370" s="48" t="s">
        <v>806</v>
      </c>
      <c r="I370" s="49" t="s">
        <v>806</v>
      </c>
      <c r="J370" s="88" t="s">
        <v>806</v>
      </c>
    </row>
    <row r="371" spans="1:10" ht="15" x14ac:dyDescent="0.2">
      <c r="A371" s="43" t="s">
        <v>493</v>
      </c>
      <c r="B371" s="84">
        <v>1650</v>
      </c>
      <c r="C371" s="44">
        <v>1</v>
      </c>
      <c r="D371" s="85" t="s">
        <v>37</v>
      </c>
      <c r="E371" s="85" t="s">
        <v>793</v>
      </c>
      <c r="F371" s="51">
        <v>0</v>
      </c>
      <c r="G371" s="50" t="s">
        <v>41</v>
      </c>
      <c r="H371" s="50" t="s">
        <v>806</v>
      </c>
      <c r="I371" s="51" t="s">
        <v>806</v>
      </c>
      <c r="J371" s="87" t="s">
        <v>806</v>
      </c>
    </row>
    <row r="372" spans="1:10" ht="15" x14ac:dyDescent="0.2">
      <c r="A372" s="39" t="s">
        <v>494</v>
      </c>
      <c r="B372" s="83">
        <v>11316</v>
      </c>
      <c r="C372" s="75">
        <v>1</v>
      </c>
      <c r="D372" s="86" t="s">
        <v>37</v>
      </c>
      <c r="E372" s="86" t="s">
        <v>792</v>
      </c>
      <c r="F372" s="49">
        <v>0</v>
      </c>
      <c r="G372" s="48" t="s">
        <v>36</v>
      </c>
      <c r="H372" s="48">
        <v>4</v>
      </c>
      <c r="I372" s="49">
        <v>6000</v>
      </c>
      <c r="J372" s="88">
        <v>1.5</v>
      </c>
    </row>
    <row r="373" spans="1:10" ht="15" x14ac:dyDescent="0.2">
      <c r="A373" s="43" t="s">
        <v>495</v>
      </c>
      <c r="B373" s="84">
        <v>216</v>
      </c>
      <c r="C373" s="44">
        <v>1</v>
      </c>
      <c r="D373" s="85" t="s">
        <v>37</v>
      </c>
      <c r="E373" s="85" t="s">
        <v>792</v>
      </c>
      <c r="F373" s="51">
        <v>2000</v>
      </c>
      <c r="G373" s="50" t="s">
        <v>38</v>
      </c>
      <c r="H373" s="50" t="s">
        <v>806</v>
      </c>
      <c r="I373" s="51" t="s">
        <v>806</v>
      </c>
      <c r="J373" s="87" t="s">
        <v>806</v>
      </c>
    </row>
    <row r="374" spans="1:10" ht="15" x14ac:dyDescent="0.2">
      <c r="A374" s="39" t="s">
        <v>496</v>
      </c>
      <c r="B374" s="83">
        <v>2743</v>
      </c>
      <c r="C374" s="75">
        <v>1</v>
      </c>
      <c r="D374" s="86" t="s">
        <v>37</v>
      </c>
      <c r="E374" s="86" t="s">
        <v>794</v>
      </c>
      <c r="F374" s="49">
        <v>2000</v>
      </c>
      <c r="G374" s="48" t="s">
        <v>38</v>
      </c>
      <c r="H374" s="48" t="s">
        <v>806</v>
      </c>
      <c r="I374" s="49" t="s">
        <v>806</v>
      </c>
      <c r="J374" s="88" t="s">
        <v>806</v>
      </c>
    </row>
    <row r="375" spans="1:10" ht="15" x14ac:dyDescent="0.2">
      <c r="A375" s="43" t="s">
        <v>497</v>
      </c>
      <c r="B375" s="84">
        <v>1599</v>
      </c>
      <c r="C375" s="44">
        <v>1</v>
      </c>
      <c r="D375" s="85" t="s">
        <v>37</v>
      </c>
      <c r="E375" s="85" t="s">
        <v>792</v>
      </c>
      <c r="F375" s="51">
        <v>0</v>
      </c>
      <c r="G375" s="50" t="s">
        <v>36</v>
      </c>
      <c r="H375" s="50">
        <v>3</v>
      </c>
      <c r="I375" s="51">
        <v>40000</v>
      </c>
      <c r="J375" s="87">
        <v>1.19</v>
      </c>
    </row>
    <row r="376" spans="1:10" ht="15" x14ac:dyDescent="0.2">
      <c r="A376" s="39" t="s">
        <v>498</v>
      </c>
      <c r="B376" s="83">
        <v>1760</v>
      </c>
      <c r="C376" s="75">
        <v>1</v>
      </c>
      <c r="D376" s="86" t="s">
        <v>37</v>
      </c>
      <c r="E376" s="86" t="s">
        <v>792</v>
      </c>
      <c r="F376" s="49">
        <v>0</v>
      </c>
      <c r="G376" s="48" t="s">
        <v>38</v>
      </c>
      <c r="H376" s="48" t="s">
        <v>806</v>
      </c>
      <c r="I376" s="49" t="s">
        <v>806</v>
      </c>
      <c r="J376" s="88" t="s">
        <v>806</v>
      </c>
    </row>
    <row r="377" spans="1:10" ht="15" x14ac:dyDescent="0.2">
      <c r="A377" s="43" t="s">
        <v>808</v>
      </c>
      <c r="B377" s="84">
        <v>67452</v>
      </c>
      <c r="C377" s="44">
        <v>1</v>
      </c>
      <c r="D377" s="85" t="s">
        <v>37</v>
      </c>
      <c r="E377" s="85" t="s">
        <v>794</v>
      </c>
      <c r="F377" s="51">
        <v>0</v>
      </c>
      <c r="G377" s="50" t="s">
        <v>36</v>
      </c>
      <c r="H377" s="50">
        <v>3</v>
      </c>
      <c r="I377" s="51">
        <v>6000</v>
      </c>
      <c r="J377" s="87" t="s">
        <v>806</v>
      </c>
    </row>
    <row r="378" spans="1:10" ht="15" x14ac:dyDescent="0.2">
      <c r="A378" s="39" t="s">
        <v>499</v>
      </c>
      <c r="B378" s="83">
        <v>6500</v>
      </c>
      <c r="C378" s="75">
        <v>1</v>
      </c>
      <c r="D378" s="86" t="s">
        <v>37</v>
      </c>
      <c r="E378" s="86" t="s">
        <v>792</v>
      </c>
      <c r="F378" s="49">
        <v>2000</v>
      </c>
      <c r="G378" s="48" t="s">
        <v>36</v>
      </c>
      <c r="H378" s="48">
        <v>5</v>
      </c>
      <c r="I378" s="49">
        <v>10000</v>
      </c>
      <c r="J378" s="88">
        <v>1.5</v>
      </c>
    </row>
    <row r="379" spans="1:10" ht="15" x14ac:dyDescent="0.2">
      <c r="A379" s="43" t="s">
        <v>500</v>
      </c>
      <c r="B379" s="84">
        <v>45586</v>
      </c>
      <c r="C379" s="44">
        <v>1</v>
      </c>
      <c r="D379" s="85" t="s">
        <v>37</v>
      </c>
      <c r="E379" s="85" t="s">
        <v>794</v>
      </c>
      <c r="F379" s="51">
        <v>0</v>
      </c>
      <c r="G379" s="50" t="s">
        <v>38</v>
      </c>
      <c r="H379" s="50" t="s">
        <v>806</v>
      </c>
      <c r="I379" s="51" t="s">
        <v>806</v>
      </c>
      <c r="J379" s="87" t="s">
        <v>806</v>
      </c>
    </row>
    <row r="380" spans="1:10" ht="15" x14ac:dyDescent="0.2">
      <c r="A380" s="39" t="s">
        <v>501</v>
      </c>
      <c r="B380" s="83">
        <v>45586</v>
      </c>
      <c r="C380" s="75">
        <v>1</v>
      </c>
      <c r="D380" s="86" t="s">
        <v>37</v>
      </c>
      <c r="E380" s="86" t="s">
        <v>794</v>
      </c>
      <c r="F380" s="49">
        <v>0</v>
      </c>
      <c r="G380" s="48" t="s">
        <v>38</v>
      </c>
      <c r="H380" s="48" t="s">
        <v>806</v>
      </c>
      <c r="I380" s="49" t="s">
        <v>806</v>
      </c>
      <c r="J380" s="88" t="s">
        <v>806</v>
      </c>
    </row>
    <row r="381" spans="1:10" ht="15" x14ac:dyDescent="0.2">
      <c r="A381" s="43" t="s">
        <v>502</v>
      </c>
      <c r="B381" s="84">
        <v>45586</v>
      </c>
      <c r="C381" s="44">
        <v>1</v>
      </c>
      <c r="D381" s="85" t="s">
        <v>37</v>
      </c>
      <c r="E381" s="85" t="s">
        <v>794</v>
      </c>
      <c r="F381" s="51">
        <v>0</v>
      </c>
      <c r="G381" s="50" t="s">
        <v>38</v>
      </c>
      <c r="H381" s="50" t="s">
        <v>806</v>
      </c>
      <c r="I381" s="51" t="s">
        <v>806</v>
      </c>
      <c r="J381" s="87" t="s">
        <v>806</v>
      </c>
    </row>
    <row r="382" spans="1:10" ht="15" x14ac:dyDescent="0.2">
      <c r="A382" s="39" t="s">
        <v>503</v>
      </c>
      <c r="B382" s="83">
        <v>45586</v>
      </c>
      <c r="C382" s="75">
        <v>1</v>
      </c>
      <c r="D382" s="86" t="s">
        <v>37</v>
      </c>
      <c r="E382" s="86" t="s">
        <v>794</v>
      </c>
      <c r="F382" s="49">
        <v>0</v>
      </c>
      <c r="G382" s="48" t="s">
        <v>38</v>
      </c>
      <c r="H382" s="48" t="s">
        <v>806</v>
      </c>
      <c r="I382" s="49" t="s">
        <v>806</v>
      </c>
      <c r="J382" s="88" t="s">
        <v>806</v>
      </c>
    </row>
    <row r="383" spans="1:10" ht="15" x14ac:dyDescent="0.2">
      <c r="A383" s="43" t="s">
        <v>504</v>
      </c>
      <c r="B383" s="84">
        <v>252</v>
      </c>
      <c r="C383" s="44">
        <v>1</v>
      </c>
      <c r="D383" s="85" t="s">
        <v>30</v>
      </c>
      <c r="E383" s="85" t="s">
        <v>792</v>
      </c>
      <c r="F383" s="51">
        <v>1000</v>
      </c>
      <c r="G383" s="50" t="s">
        <v>36</v>
      </c>
      <c r="H383" s="50">
        <v>3</v>
      </c>
      <c r="I383" s="51">
        <v>6000</v>
      </c>
      <c r="J383" s="87" t="s">
        <v>806</v>
      </c>
    </row>
    <row r="384" spans="1:10" ht="15" x14ac:dyDescent="0.2">
      <c r="A384" s="39" t="s">
        <v>505</v>
      </c>
      <c r="B384" s="83">
        <v>14300</v>
      </c>
      <c r="C384" s="75">
        <v>1</v>
      </c>
      <c r="D384" s="86" t="s">
        <v>30</v>
      </c>
      <c r="E384" s="86" t="s">
        <v>794</v>
      </c>
      <c r="F384" s="49">
        <v>0</v>
      </c>
      <c r="G384" s="48" t="s">
        <v>36</v>
      </c>
      <c r="H384" s="48">
        <v>3</v>
      </c>
      <c r="I384" s="49">
        <v>5000</v>
      </c>
      <c r="J384" s="88" t="s">
        <v>806</v>
      </c>
    </row>
    <row r="385" spans="1:10" ht="15" x14ac:dyDescent="0.2">
      <c r="A385" s="43" t="s">
        <v>506</v>
      </c>
      <c r="B385" s="84">
        <v>2800</v>
      </c>
      <c r="C385" s="44">
        <v>1</v>
      </c>
      <c r="D385" s="85" t="s">
        <v>37</v>
      </c>
      <c r="E385" s="85" t="s">
        <v>792</v>
      </c>
      <c r="F385" s="51">
        <v>0</v>
      </c>
      <c r="G385" s="50" t="s">
        <v>38</v>
      </c>
      <c r="H385" s="50" t="s">
        <v>806</v>
      </c>
      <c r="I385" s="51" t="s">
        <v>806</v>
      </c>
      <c r="J385" s="87">
        <v>1.6</v>
      </c>
    </row>
    <row r="386" spans="1:10" ht="15" x14ac:dyDescent="0.2">
      <c r="A386" s="39" t="s">
        <v>507</v>
      </c>
      <c r="B386" s="83">
        <v>957</v>
      </c>
      <c r="C386" s="75">
        <v>1</v>
      </c>
      <c r="D386" s="86" t="s">
        <v>37</v>
      </c>
      <c r="E386" s="86" t="s">
        <v>792</v>
      </c>
      <c r="F386" s="49">
        <v>2000</v>
      </c>
      <c r="G386" s="48" t="s">
        <v>36</v>
      </c>
      <c r="H386" s="48">
        <v>3</v>
      </c>
      <c r="I386" s="49">
        <v>6000</v>
      </c>
      <c r="J386" s="88" t="s">
        <v>806</v>
      </c>
    </row>
    <row r="387" spans="1:10" ht="15" x14ac:dyDescent="0.2">
      <c r="A387" s="43" t="s">
        <v>508</v>
      </c>
      <c r="B387" s="84">
        <v>17090</v>
      </c>
      <c r="C387" s="44">
        <v>1</v>
      </c>
      <c r="D387" s="85" t="s">
        <v>37</v>
      </c>
      <c r="E387" s="85" t="s">
        <v>792</v>
      </c>
      <c r="F387" s="51">
        <v>0</v>
      </c>
      <c r="G387" s="50" t="s">
        <v>36</v>
      </c>
      <c r="H387" s="50">
        <v>2</v>
      </c>
      <c r="I387" s="51">
        <v>6000</v>
      </c>
      <c r="J387" s="87" t="s">
        <v>806</v>
      </c>
    </row>
    <row r="388" spans="1:10" ht="15" x14ac:dyDescent="0.2">
      <c r="A388" s="39" t="s">
        <v>509</v>
      </c>
      <c r="B388" s="83">
        <v>462</v>
      </c>
      <c r="C388" s="75">
        <v>1</v>
      </c>
      <c r="D388" s="86" t="s">
        <v>37</v>
      </c>
      <c r="E388" s="86" t="s">
        <v>792</v>
      </c>
      <c r="F388" s="49">
        <v>0</v>
      </c>
      <c r="G388" s="48" t="s">
        <v>36</v>
      </c>
      <c r="H388" s="48">
        <v>5</v>
      </c>
      <c r="I388" s="49">
        <v>5000</v>
      </c>
      <c r="J388" s="88" t="s">
        <v>806</v>
      </c>
    </row>
    <row r="389" spans="1:10" ht="15" x14ac:dyDescent="0.2">
      <c r="A389" s="43" t="s">
        <v>510</v>
      </c>
      <c r="B389" s="84">
        <v>6219</v>
      </c>
      <c r="C389" s="44">
        <v>1</v>
      </c>
      <c r="D389" s="85" t="s">
        <v>37</v>
      </c>
      <c r="E389" s="85" t="s">
        <v>792</v>
      </c>
      <c r="F389" s="51">
        <v>2000</v>
      </c>
      <c r="G389" s="50" t="s">
        <v>38</v>
      </c>
      <c r="H389" s="50" t="s">
        <v>806</v>
      </c>
      <c r="I389" s="51" t="s">
        <v>806</v>
      </c>
      <c r="J389" s="87">
        <v>1.1399999999999999</v>
      </c>
    </row>
    <row r="390" spans="1:10" ht="15" x14ac:dyDescent="0.2">
      <c r="A390" s="39" t="s">
        <v>511</v>
      </c>
      <c r="B390" s="83">
        <v>200</v>
      </c>
      <c r="C390" s="75">
        <v>1</v>
      </c>
      <c r="D390" s="86" t="s">
        <v>37</v>
      </c>
      <c r="E390" s="86" t="s">
        <v>792</v>
      </c>
      <c r="F390" s="49">
        <v>3000</v>
      </c>
      <c r="G390" s="48" t="s">
        <v>36</v>
      </c>
      <c r="H390" s="48">
        <v>2</v>
      </c>
      <c r="I390" s="49">
        <v>8000</v>
      </c>
      <c r="J390" s="88">
        <v>1.5</v>
      </c>
    </row>
    <row r="391" spans="1:10" ht="15" x14ac:dyDescent="0.2">
      <c r="A391" s="43" t="s">
        <v>512</v>
      </c>
      <c r="B391" s="84">
        <v>1152</v>
      </c>
      <c r="C391" s="44">
        <v>1</v>
      </c>
      <c r="D391" s="85" t="s">
        <v>37</v>
      </c>
      <c r="E391" s="85" t="s">
        <v>792</v>
      </c>
      <c r="F391" s="51">
        <v>0</v>
      </c>
      <c r="G391" s="50" t="s">
        <v>38</v>
      </c>
      <c r="H391" s="50" t="s">
        <v>806</v>
      </c>
      <c r="I391" s="51" t="s">
        <v>806</v>
      </c>
      <c r="J391" s="87" t="s">
        <v>806</v>
      </c>
    </row>
    <row r="392" spans="1:10" ht="15" x14ac:dyDescent="0.2">
      <c r="A392" s="39" t="s">
        <v>513</v>
      </c>
      <c r="B392" s="83">
        <v>463</v>
      </c>
      <c r="C392" s="75">
        <v>1</v>
      </c>
      <c r="D392" s="86" t="s">
        <v>37</v>
      </c>
      <c r="E392" s="86" t="s">
        <v>792</v>
      </c>
      <c r="F392" s="49">
        <v>3000</v>
      </c>
      <c r="G392" s="48" t="s">
        <v>38</v>
      </c>
      <c r="H392" s="48" t="s">
        <v>806</v>
      </c>
      <c r="I392" s="49" t="s">
        <v>806</v>
      </c>
      <c r="J392" s="88">
        <v>1.37</v>
      </c>
    </row>
    <row r="393" spans="1:10" ht="15" x14ac:dyDescent="0.2">
      <c r="A393" s="43" t="s">
        <v>514</v>
      </c>
      <c r="B393" s="84">
        <v>14311</v>
      </c>
      <c r="C393" s="44">
        <v>1</v>
      </c>
      <c r="D393" s="85" t="s">
        <v>37</v>
      </c>
      <c r="E393" s="85" t="s">
        <v>794</v>
      </c>
      <c r="F393" s="51">
        <v>1496</v>
      </c>
      <c r="G393" s="50" t="s">
        <v>36</v>
      </c>
      <c r="H393" s="50">
        <v>6</v>
      </c>
      <c r="I393" s="51">
        <v>74800</v>
      </c>
      <c r="J393" s="87" t="s">
        <v>806</v>
      </c>
    </row>
    <row r="394" spans="1:10" ht="15" x14ac:dyDescent="0.2">
      <c r="A394" s="39" t="s">
        <v>515</v>
      </c>
      <c r="B394" s="83">
        <v>201996</v>
      </c>
      <c r="C394" s="75">
        <v>1</v>
      </c>
      <c r="D394" s="86" t="s">
        <v>30</v>
      </c>
      <c r="E394" s="86" t="s">
        <v>794</v>
      </c>
      <c r="F394" s="49">
        <v>0</v>
      </c>
      <c r="G394" s="48" t="s">
        <v>36</v>
      </c>
      <c r="H394" s="48">
        <v>2</v>
      </c>
      <c r="I394" s="49">
        <v>5610</v>
      </c>
      <c r="J394" s="88">
        <v>1.5</v>
      </c>
    </row>
    <row r="395" spans="1:10" ht="15" x14ac:dyDescent="0.2">
      <c r="A395" s="43" t="s">
        <v>516</v>
      </c>
      <c r="B395" s="84">
        <v>788</v>
      </c>
      <c r="C395" s="44">
        <v>1</v>
      </c>
      <c r="D395" s="85" t="s">
        <v>37</v>
      </c>
      <c r="E395" s="85" t="s">
        <v>792</v>
      </c>
      <c r="F395" s="51">
        <v>2000</v>
      </c>
      <c r="G395" s="50" t="s">
        <v>38</v>
      </c>
      <c r="H395" s="50" t="s">
        <v>806</v>
      </c>
      <c r="I395" s="51" t="s">
        <v>806</v>
      </c>
      <c r="J395" s="87" t="s">
        <v>806</v>
      </c>
    </row>
    <row r="396" spans="1:10" ht="15" x14ac:dyDescent="0.2">
      <c r="A396" s="39" t="s">
        <v>517</v>
      </c>
      <c r="B396" s="83">
        <v>291</v>
      </c>
      <c r="C396" s="75">
        <v>1</v>
      </c>
      <c r="D396" s="86" t="s">
        <v>37</v>
      </c>
      <c r="E396" s="86" t="s">
        <v>792</v>
      </c>
      <c r="F396" s="49">
        <v>4500</v>
      </c>
      <c r="G396" s="48" t="s">
        <v>38</v>
      </c>
      <c r="H396" s="48" t="s">
        <v>806</v>
      </c>
      <c r="I396" s="49" t="s">
        <v>806</v>
      </c>
      <c r="J396" s="88" t="s">
        <v>806</v>
      </c>
    </row>
    <row r="397" spans="1:10" ht="15" x14ac:dyDescent="0.2">
      <c r="A397" s="43" t="s">
        <v>518</v>
      </c>
      <c r="B397" s="84">
        <v>200</v>
      </c>
      <c r="C397" s="44">
        <v>1</v>
      </c>
      <c r="D397" s="85" t="s">
        <v>37</v>
      </c>
      <c r="E397" s="85" t="s">
        <v>792</v>
      </c>
      <c r="F397" s="51">
        <v>3500</v>
      </c>
      <c r="G397" s="50" t="s">
        <v>38</v>
      </c>
      <c r="H397" s="50" t="s">
        <v>806</v>
      </c>
      <c r="I397" s="51" t="s">
        <v>806</v>
      </c>
      <c r="J397" s="87" t="s">
        <v>806</v>
      </c>
    </row>
    <row r="398" spans="1:10" ht="15" x14ac:dyDescent="0.2">
      <c r="A398" s="39" t="s">
        <v>519</v>
      </c>
      <c r="B398" s="83">
        <v>1015</v>
      </c>
      <c r="C398" s="75">
        <v>1</v>
      </c>
      <c r="D398" s="86" t="s">
        <v>37</v>
      </c>
      <c r="E398" s="86" t="s">
        <v>792</v>
      </c>
      <c r="F398" s="49">
        <v>2000</v>
      </c>
      <c r="G398" s="48" t="s">
        <v>36</v>
      </c>
      <c r="H398" s="48">
        <v>5</v>
      </c>
      <c r="I398" s="49">
        <v>5000</v>
      </c>
      <c r="J398" s="88" t="s">
        <v>806</v>
      </c>
    </row>
    <row r="399" spans="1:10" ht="15" x14ac:dyDescent="0.2">
      <c r="A399" s="43" t="s">
        <v>520</v>
      </c>
      <c r="B399" s="84">
        <v>2120</v>
      </c>
      <c r="C399" s="44">
        <v>1</v>
      </c>
      <c r="D399" s="85" t="s">
        <v>37</v>
      </c>
      <c r="E399" s="85" t="s">
        <v>792</v>
      </c>
      <c r="F399" s="51">
        <v>1500</v>
      </c>
      <c r="G399" s="50" t="s">
        <v>36</v>
      </c>
      <c r="H399" s="50">
        <v>2</v>
      </c>
      <c r="I399" s="51">
        <v>10000</v>
      </c>
      <c r="J399" s="87" t="s">
        <v>806</v>
      </c>
    </row>
    <row r="400" spans="1:10" ht="15" x14ac:dyDescent="0.2">
      <c r="A400" s="39" t="s">
        <v>521</v>
      </c>
      <c r="B400" s="83">
        <v>398</v>
      </c>
      <c r="C400" s="75">
        <v>1</v>
      </c>
      <c r="D400" s="86" t="s">
        <v>37</v>
      </c>
      <c r="E400" s="86" t="s">
        <v>792</v>
      </c>
      <c r="F400" s="49">
        <v>2000</v>
      </c>
      <c r="G400" s="48" t="s">
        <v>38</v>
      </c>
      <c r="H400" s="48" t="s">
        <v>806</v>
      </c>
      <c r="I400" s="49" t="s">
        <v>806</v>
      </c>
      <c r="J400" s="88" t="s">
        <v>806</v>
      </c>
    </row>
    <row r="401" spans="1:10" ht="15" x14ac:dyDescent="0.2">
      <c r="A401" s="43" t="s">
        <v>522</v>
      </c>
      <c r="B401" s="84">
        <v>1235</v>
      </c>
      <c r="C401" s="44">
        <v>1</v>
      </c>
      <c r="D401" s="85" t="s">
        <v>37</v>
      </c>
      <c r="E401" s="85" t="s">
        <v>792</v>
      </c>
      <c r="F401" s="51">
        <v>2000</v>
      </c>
      <c r="G401" s="50" t="s">
        <v>38</v>
      </c>
      <c r="H401" s="50" t="s">
        <v>806</v>
      </c>
      <c r="I401" s="51" t="s">
        <v>806</v>
      </c>
      <c r="J401" s="87" t="s">
        <v>806</v>
      </c>
    </row>
    <row r="402" spans="1:10" ht="15" x14ac:dyDescent="0.2">
      <c r="A402" s="39" t="s">
        <v>523</v>
      </c>
      <c r="B402" s="83">
        <v>585</v>
      </c>
      <c r="C402" s="75">
        <v>1</v>
      </c>
      <c r="D402" s="86" t="s">
        <v>37</v>
      </c>
      <c r="E402" s="86" t="s">
        <v>792</v>
      </c>
      <c r="F402" s="49">
        <v>2000</v>
      </c>
      <c r="G402" s="48" t="s">
        <v>38</v>
      </c>
      <c r="H402" s="48" t="s">
        <v>806</v>
      </c>
      <c r="I402" s="49" t="s">
        <v>806</v>
      </c>
      <c r="J402" s="88">
        <v>1.18</v>
      </c>
    </row>
    <row r="403" spans="1:10" ht="15" x14ac:dyDescent="0.2">
      <c r="A403" s="43" t="s">
        <v>524</v>
      </c>
      <c r="B403" s="84">
        <v>481</v>
      </c>
      <c r="C403" s="44">
        <v>1</v>
      </c>
      <c r="D403" s="85" t="s">
        <v>37</v>
      </c>
      <c r="E403" s="85" t="s">
        <v>792</v>
      </c>
      <c r="F403" s="51">
        <v>2000</v>
      </c>
      <c r="G403" s="50" t="s">
        <v>38</v>
      </c>
      <c r="H403" s="50" t="s">
        <v>806</v>
      </c>
      <c r="I403" s="51" t="s">
        <v>806</v>
      </c>
      <c r="J403" s="87" t="s">
        <v>806</v>
      </c>
    </row>
    <row r="404" spans="1:10" ht="15" x14ac:dyDescent="0.2">
      <c r="A404" s="39" t="s">
        <v>525</v>
      </c>
      <c r="B404" s="83">
        <v>1877</v>
      </c>
      <c r="C404" s="75">
        <v>1</v>
      </c>
      <c r="D404" s="86" t="s">
        <v>37</v>
      </c>
      <c r="E404" s="86" t="s">
        <v>792</v>
      </c>
      <c r="F404" s="49">
        <v>2000</v>
      </c>
      <c r="G404" s="48" t="s">
        <v>36</v>
      </c>
      <c r="H404" s="48">
        <v>8</v>
      </c>
      <c r="I404" s="49">
        <v>5000</v>
      </c>
      <c r="J404" s="88" t="s">
        <v>806</v>
      </c>
    </row>
    <row r="405" spans="1:10" ht="15" x14ac:dyDescent="0.2">
      <c r="A405" s="43" t="s">
        <v>526</v>
      </c>
      <c r="B405" s="84">
        <v>784</v>
      </c>
      <c r="C405" s="44">
        <v>1</v>
      </c>
      <c r="D405" s="85" t="s">
        <v>37</v>
      </c>
      <c r="E405" s="85" t="s">
        <v>792</v>
      </c>
      <c r="F405" s="51">
        <v>2000</v>
      </c>
      <c r="G405" s="50" t="s">
        <v>38</v>
      </c>
      <c r="H405" s="50" t="s">
        <v>806</v>
      </c>
      <c r="I405" s="51" t="s">
        <v>806</v>
      </c>
      <c r="J405" s="87" t="s">
        <v>806</v>
      </c>
    </row>
    <row r="406" spans="1:10" ht="15" x14ac:dyDescent="0.2">
      <c r="A406" s="39" t="s">
        <v>527</v>
      </c>
      <c r="B406" s="83">
        <v>35000</v>
      </c>
      <c r="C406" s="75">
        <v>1</v>
      </c>
      <c r="D406" s="86" t="s">
        <v>37</v>
      </c>
      <c r="E406" s="86" t="s">
        <v>792</v>
      </c>
      <c r="F406" s="49">
        <v>0</v>
      </c>
      <c r="G406" s="48" t="s">
        <v>36</v>
      </c>
      <c r="H406" s="48">
        <v>4</v>
      </c>
      <c r="I406" s="49">
        <v>3000</v>
      </c>
      <c r="J406" s="88" t="s">
        <v>806</v>
      </c>
    </row>
    <row r="407" spans="1:10" ht="15" x14ac:dyDescent="0.2">
      <c r="A407" s="43" t="s">
        <v>528</v>
      </c>
      <c r="B407" s="84">
        <v>4235</v>
      </c>
      <c r="C407" s="44">
        <v>1</v>
      </c>
      <c r="D407" s="85" t="s">
        <v>37</v>
      </c>
      <c r="E407" s="85" t="s">
        <v>792</v>
      </c>
      <c r="F407" s="51">
        <v>2000</v>
      </c>
      <c r="G407" s="50" t="s">
        <v>38</v>
      </c>
      <c r="H407" s="50" t="s">
        <v>806</v>
      </c>
      <c r="I407" s="51" t="s">
        <v>806</v>
      </c>
      <c r="J407" s="87">
        <v>1.5</v>
      </c>
    </row>
    <row r="408" spans="1:10" ht="15" x14ac:dyDescent="0.2">
      <c r="A408" s="39" t="s">
        <v>529</v>
      </c>
      <c r="B408" s="83">
        <v>3378</v>
      </c>
      <c r="C408" s="75">
        <v>1</v>
      </c>
      <c r="D408" s="86" t="s">
        <v>37</v>
      </c>
      <c r="E408" s="86" t="s">
        <v>792</v>
      </c>
      <c r="F408" s="49">
        <v>2000</v>
      </c>
      <c r="G408" s="48" t="s">
        <v>36</v>
      </c>
      <c r="H408" s="48">
        <v>3</v>
      </c>
      <c r="I408" s="49">
        <v>25000</v>
      </c>
      <c r="J408" s="88">
        <v>3.76</v>
      </c>
    </row>
    <row r="409" spans="1:10" ht="15" x14ac:dyDescent="0.2">
      <c r="A409" s="43" t="s">
        <v>809</v>
      </c>
      <c r="B409" s="84">
        <v>26470</v>
      </c>
      <c r="C409" s="44">
        <v>1</v>
      </c>
      <c r="D409" s="85" t="s">
        <v>37</v>
      </c>
      <c r="E409" s="85" t="s">
        <v>792</v>
      </c>
      <c r="F409" s="51">
        <v>0</v>
      </c>
      <c r="G409" s="50" t="s">
        <v>36</v>
      </c>
      <c r="H409" s="50">
        <v>3</v>
      </c>
      <c r="I409" s="51">
        <v>7000</v>
      </c>
      <c r="J409" s="87" t="s">
        <v>806</v>
      </c>
    </row>
    <row r="410" spans="1:10" ht="15" x14ac:dyDescent="0.2">
      <c r="A410" s="39" t="s">
        <v>530</v>
      </c>
      <c r="B410" s="83">
        <v>1755</v>
      </c>
      <c r="C410" s="75">
        <v>1</v>
      </c>
      <c r="D410" s="86" t="s">
        <v>37</v>
      </c>
      <c r="E410" s="86" t="s">
        <v>793</v>
      </c>
      <c r="F410" s="49">
        <v>0</v>
      </c>
      <c r="G410" s="48" t="s">
        <v>41</v>
      </c>
      <c r="H410" s="48" t="s">
        <v>806</v>
      </c>
      <c r="I410" s="49" t="s">
        <v>806</v>
      </c>
      <c r="J410" s="88" t="s">
        <v>806</v>
      </c>
    </row>
    <row r="411" spans="1:10" ht="15" x14ac:dyDescent="0.2">
      <c r="A411" s="43" t="s">
        <v>531</v>
      </c>
      <c r="B411" s="84">
        <v>3100</v>
      </c>
      <c r="C411" s="44">
        <v>1</v>
      </c>
      <c r="D411" s="85" t="s">
        <v>37</v>
      </c>
      <c r="E411" s="85" t="s">
        <v>792</v>
      </c>
      <c r="F411" s="51">
        <v>2000</v>
      </c>
      <c r="G411" s="50" t="s">
        <v>36</v>
      </c>
      <c r="H411" s="50">
        <v>3</v>
      </c>
      <c r="I411" s="51">
        <v>5000</v>
      </c>
      <c r="J411" s="87">
        <v>1.41</v>
      </c>
    </row>
    <row r="412" spans="1:10" ht="15" x14ac:dyDescent="0.2">
      <c r="A412" s="39" t="s">
        <v>532</v>
      </c>
      <c r="B412" s="83">
        <v>489</v>
      </c>
      <c r="C412" s="75">
        <v>1</v>
      </c>
      <c r="D412" s="86" t="s">
        <v>37</v>
      </c>
      <c r="E412" s="86" t="s">
        <v>792</v>
      </c>
      <c r="F412" s="49">
        <v>0</v>
      </c>
      <c r="G412" s="48" t="s">
        <v>38</v>
      </c>
      <c r="H412" s="48" t="s">
        <v>806</v>
      </c>
      <c r="I412" s="49" t="s">
        <v>806</v>
      </c>
      <c r="J412" s="88" t="s">
        <v>806</v>
      </c>
    </row>
    <row r="413" spans="1:10" ht="15" x14ac:dyDescent="0.2">
      <c r="A413" s="43" t="s">
        <v>533</v>
      </c>
      <c r="B413" s="84">
        <v>25641</v>
      </c>
      <c r="C413" s="44">
        <v>1</v>
      </c>
      <c r="D413" s="85" t="s">
        <v>37</v>
      </c>
      <c r="E413" s="85" t="s">
        <v>792</v>
      </c>
      <c r="F413" s="51">
        <v>0</v>
      </c>
      <c r="G413" s="50" t="s">
        <v>36</v>
      </c>
      <c r="H413" s="50">
        <v>4</v>
      </c>
      <c r="I413" s="51">
        <v>9000</v>
      </c>
      <c r="J413" s="87" t="s">
        <v>806</v>
      </c>
    </row>
    <row r="414" spans="1:10" ht="15" x14ac:dyDescent="0.2">
      <c r="A414" s="39" t="s">
        <v>534</v>
      </c>
      <c r="B414" s="83">
        <v>3986</v>
      </c>
      <c r="C414" s="75">
        <v>1</v>
      </c>
      <c r="D414" s="86" t="s">
        <v>37</v>
      </c>
      <c r="E414" s="86" t="s">
        <v>792</v>
      </c>
      <c r="F414" s="49">
        <v>2000</v>
      </c>
      <c r="G414" s="48" t="s">
        <v>36</v>
      </c>
      <c r="H414" s="48">
        <v>3</v>
      </c>
      <c r="I414" s="49">
        <v>3000</v>
      </c>
      <c r="J414" s="88">
        <v>1.29</v>
      </c>
    </row>
    <row r="415" spans="1:10" ht="15" x14ac:dyDescent="0.2">
      <c r="A415" s="43" t="s">
        <v>535</v>
      </c>
      <c r="B415" s="84">
        <v>4300</v>
      </c>
      <c r="C415" s="44">
        <v>1</v>
      </c>
      <c r="D415" s="85" t="s">
        <v>37</v>
      </c>
      <c r="E415" s="85" t="s">
        <v>792</v>
      </c>
      <c r="F415" s="51">
        <v>3000</v>
      </c>
      <c r="G415" s="50" t="s">
        <v>38</v>
      </c>
      <c r="H415" s="50" t="s">
        <v>806</v>
      </c>
      <c r="I415" s="51" t="s">
        <v>806</v>
      </c>
      <c r="J415" s="87" t="s">
        <v>806</v>
      </c>
    </row>
    <row r="416" spans="1:10" ht="15" x14ac:dyDescent="0.2">
      <c r="A416" s="39" t="s">
        <v>536</v>
      </c>
      <c r="B416" s="83">
        <v>6235</v>
      </c>
      <c r="C416" s="75">
        <v>1</v>
      </c>
      <c r="D416" s="86" t="s">
        <v>37</v>
      </c>
      <c r="E416" s="86" t="s">
        <v>794</v>
      </c>
      <c r="F416" s="49">
        <v>0</v>
      </c>
      <c r="G416" s="48" t="s">
        <v>36</v>
      </c>
      <c r="H416" s="48">
        <v>3</v>
      </c>
      <c r="I416" s="49">
        <v>4000</v>
      </c>
      <c r="J416" s="88" t="s">
        <v>806</v>
      </c>
    </row>
    <row r="417" spans="1:10" ht="15" x14ac:dyDescent="0.2">
      <c r="A417" s="43" t="s">
        <v>537</v>
      </c>
      <c r="B417" s="84">
        <v>11034</v>
      </c>
      <c r="C417" s="44">
        <v>1</v>
      </c>
      <c r="D417" s="85" t="s">
        <v>37</v>
      </c>
      <c r="E417" s="85" t="s">
        <v>792</v>
      </c>
      <c r="F417" s="51">
        <v>3000</v>
      </c>
      <c r="G417" s="50" t="s">
        <v>39</v>
      </c>
      <c r="H417" s="50">
        <v>2</v>
      </c>
      <c r="I417" s="51">
        <v>50000</v>
      </c>
      <c r="J417" s="87">
        <v>1.27</v>
      </c>
    </row>
    <row r="418" spans="1:10" ht="15" x14ac:dyDescent="0.2">
      <c r="A418" s="39" t="s">
        <v>538</v>
      </c>
      <c r="B418" s="83">
        <v>780</v>
      </c>
      <c r="C418" s="75">
        <v>1</v>
      </c>
      <c r="D418" s="86" t="s">
        <v>37</v>
      </c>
      <c r="E418" s="86" t="s">
        <v>792</v>
      </c>
      <c r="F418" s="49">
        <v>0</v>
      </c>
      <c r="G418" s="48" t="s">
        <v>36</v>
      </c>
      <c r="H418" s="48">
        <v>3</v>
      </c>
      <c r="I418" s="49">
        <v>1000</v>
      </c>
      <c r="J418" s="88" t="s">
        <v>806</v>
      </c>
    </row>
    <row r="419" spans="1:10" ht="15" x14ac:dyDescent="0.2">
      <c r="A419" s="43" t="s">
        <v>539</v>
      </c>
      <c r="B419" s="84">
        <v>788</v>
      </c>
      <c r="C419" s="44">
        <v>1</v>
      </c>
      <c r="D419" s="85" t="s">
        <v>37</v>
      </c>
      <c r="E419" s="85" t="s">
        <v>792</v>
      </c>
      <c r="F419" s="51">
        <v>2000</v>
      </c>
      <c r="G419" s="50" t="s">
        <v>36</v>
      </c>
      <c r="H419" s="50">
        <v>3</v>
      </c>
      <c r="I419" s="51">
        <v>5000</v>
      </c>
      <c r="J419" s="87" t="s">
        <v>806</v>
      </c>
    </row>
    <row r="420" spans="1:10" ht="15" x14ac:dyDescent="0.2">
      <c r="A420" s="39" t="s">
        <v>540</v>
      </c>
      <c r="B420" s="83">
        <v>7500</v>
      </c>
      <c r="C420" s="75">
        <v>1</v>
      </c>
      <c r="D420" s="86" t="s">
        <v>37</v>
      </c>
      <c r="E420" s="86" t="s">
        <v>792</v>
      </c>
      <c r="F420" s="49">
        <v>2500</v>
      </c>
      <c r="G420" s="48" t="s">
        <v>39</v>
      </c>
      <c r="H420" s="48">
        <v>2</v>
      </c>
      <c r="I420" s="49">
        <v>100000</v>
      </c>
      <c r="J420" s="88">
        <v>1.5</v>
      </c>
    </row>
    <row r="421" spans="1:10" ht="15" x14ac:dyDescent="0.2">
      <c r="A421" s="43" t="s">
        <v>541</v>
      </c>
      <c r="B421" s="84">
        <v>780</v>
      </c>
      <c r="C421" s="44">
        <v>1</v>
      </c>
      <c r="D421" s="85" t="s">
        <v>37</v>
      </c>
      <c r="E421" s="85" t="s">
        <v>792</v>
      </c>
      <c r="F421" s="51">
        <v>0</v>
      </c>
      <c r="G421" s="50" t="s">
        <v>36</v>
      </c>
      <c r="H421" s="50">
        <v>6</v>
      </c>
      <c r="I421" s="51">
        <v>2000</v>
      </c>
      <c r="J421" s="87">
        <v>1.36</v>
      </c>
    </row>
    <row r="422" spans="1:10" ht="15" x14ac:dyDescent="0.2">
      <c r="A422" s="39" t="s">
        <v>542</v>
      </c>
      <c r="B422" s="83">
        <v>3025</v>
      </c>
      <c r="C422" s="75">
        <v>1</v>
      </c>
      <c r="D422" s="86" t="s">
        <v>37</v>
      </c>
      <c r="E422" s="86" t="s">
        <v>792</v>
      </c>
      <c r="F422" s="49">
        <v>0</v>
      </c>
      <c r="G422" s="48" t="s">
        <v>36</v>
      </c>
      <c r="H422" s="48">
        <v>4</v>
      </c>
      <c r="I422" s="49">
        <v>3000</v>
      </c>
      <c r="J422" s="88">
        <v>1.5</v>
      </c>
    </row>
    <row r="423" spans="1:10" ht="15" x14ac:dyDescent="0.2">
      <c r="A423" s="43" t="s">
        <v>543</v>
      </c>
      <c r="B423" s="84">
        <v>7700</v>
      </c>
      <c r="C423" s="44">
        <v>1</v>
      </c>
      <c r="D423" s="85" t="s">
        <v>37</v>
      </c>
      <c r="E423" s="85" t="s">
        <v>792</v>
      </c>
      <c r="F423" s="51">
        <v>0</v>
      </c>
      <c r="G423" s="50" t="s">
        <v>38</v>
      </c>
      <c r="H423" s="50" t="s">
        <v>806</v>
      </c>
      <c r="I423" s="51" t="s">
        <v>806</v>
      </c>
      <c r="J423" s="87">
        <v>1.41</v>
      </c>
    </row>
    <row r="424" spans="1:10" ht="15" x14ac:dyDescent="0.2">
      <c r="A424" s="39" t="s">
        <v>544</v>
      </c>
      <c r="B424" s="83">
        <v>3900</v>
      </c>
      <c r="C424" s="75">
        <v>1</v>
      </c>
      <c r="D424" s="86" t="s">
        <v>37</v>
      </c>
      <c r="E424" s="86" t="s">
        <v>792</v>
      </c>
      <c r="F424" s="49">
        <v>2000</v>
      </c>
      <c r="G424" s="48" t="s">
        <v>38</v>
      </c>
      <c r="H424" s="48" t="s">
        <v>806</v>
      </c>
      <c r="I424" s="49" t="s">
        <v>806</v>
      </c>
      <c r="J424" s="88" t="s">
        <v>806</v>
      </c>
    </row>
    <row r="425" spans="1:10" ht="15" x14ac:dyDescent="0.2">
      <c r="A425" s="43" t="s">
        <v>545</v>
      </c>
      <c r="B425" s="84">
        <v>1204</v>
      </c>
      <c r="C425" s="44">
        <v>1</v>
      </c>
      <c r="D425" s="85" t="s">
        <v>37</v>
      </c>
      <c r="E425" s="85" t="s">
        <v>792</v>
      </c>
      <c r="F425" s="51">
        <v>2000</v>
      </c>
      <c r="G425" s="50" t="s">
        <v>38</v>
      </c>
      <c r="H425" s="50" t="s">
        <v>806</v>
      </c>
      <c r="I425" s="51" t="s">
        <v>806</v>
      </c>
      <c r="J425" s="87" t="s">
        <v>806</v>
      </c>
    </row>
    <row r="426" spans="1:10" ht="15" x14ac:dyDescent="0.2">
      <c r="A426" s="39" t="s">
        <v>546</v>
      </c>
      <c r="B426" s="83">
        <v>4030</v>
      </c>
      <c r="C426" s="75">
        <v>1</v>
      </c>
      <c r="D426" s="86" t="s">
        <v>37</v>
      </c>
      <c r="E426" s="86" t="s">
        <v>792</v>
      </c>
      <c r="F426" s="49">
        <v>2000</v>
      </c>
      <c r="G426" s="48" t="s">
        <v>38</v>
      </c>
      <c r="H426" s="48" t="s">
        <v>806</v>
      </c>
      <c r="I426" s="49" t="s">
        <v>806</v>
      </c>
      <c r="J426" s="88">
        <v>1.46</v>
      </c>
    </row>
    <row r="427" spans="1:10" ht="15" x14ac:dyDescent="0.2">
      <c r="A427" s="43" t="s">
        <v>547</v>
      </c>
      <c r="B427" s="84">
        <v>342</v>
      </c>
      <c r="C427" s="44">
        <v>1</v>
      </c>
      <c r="D427" s="85" t="s">
        <v>37</v>
      </c>
      <c r="E427" s="85" t="s">
        <v>792</v>
      </c>
      <c r="F427" s="51">
        <v>3000</v>
      </c>
      <c r="G427" s="50" t="s">
        <v>38</v>
      </c>
      <c r="H427" s="50" t="s">
        <v>806</v>
      </c>
      <c r="I427" s="51" t="s">
        <v>806</v>
      </c>
      <c r="J427" s="87" t="s">
        <v>806</v>
      </c>
    </row>
    <row r="428" spans="1:10" ht="15" x14ac:dyDescent="0.2">
      <c r="A428" s="39" t="s">
        <v>548</v>
      </c>
      <c r="B428" s="83">
        <v>130</v>
      </c>
      <c r="C428" s="75">
        <v>1</v>
      </c>
      <c r="D428" s="86" t="s">
        <v>37</v>
      </c>
      <c r="E428" s="86" t="s">
        <v>792</v>
      </c>
      <c r="F428" s="49">
        <v>5000</v>
      </c>
      <c r="G428" s="48" t="s">
        <v>38</v>
      </c>
      <c r="H428" s="48" t="s">
        <v>806</v>
      </c>
      <c r="I428" s="49" t="s">
        <v>806</v>
      </c>
      <c r="J428" s="88" t="s">
        <v>806</v>
      </c>
    </row>
    <row r="429" spans="1:10" ht="15" x14ac:dyDescent="0.2">
      <c r="A429" s="43" t="s">
        <v>549</v>
      </c>
      <c r="B429" s="84">
        <v>4420</v>
      </c>
      <c r="C429" s="44">
        <v>1</v>
      </c>
      <c r="D429" s="85" t="s">
        <v>37</v>
      </c>
      <c r="E429" s="85" t="s">
        <v>792</v>
      </c>
      <c r="F429" s="51">
        <v>0</v>
      </c>
      <c r="G429" s="50" t="s">
        <v>36</v>
      </c>
      <c r="H429" s="50">
        <v>6</v>
      </c>
      <c r="I429" s="51">
        <v>2000</v>
      </c>
      <c r="J429" s="87" t="s">
        <v>806</v>
      </c>
    </row>
    <row r="430" spans="1:10" ht="15" x14ac:dyDescent="0.2">
      <c r="A430" s="39" t="s">
        <v>550</v>
      </c>
      <c r="B430" s="83">
        <v>10510</v>
      </c>
      <c r="C430" s="75">
        <v>1</v>
      </c>
      <c r="D430" s="86" t="s">
        <v>37</v>
      </c>
      <c r="E430" s="86" t="s">
        <v>792</v>
      </c>
      <c r="F430" s="49">
        <v>0</v>
      </c>
      <c r="G430" s="48" t="s">
        <v>38</v>
      </c>
      <c r="H430" s="48" t="s">
        <v>806</v>
      </c>
      <c r="I430" s="49" t="s">
        <v>806</v>
      </c>
      <c r="J430" s="88" t="s">
        <v>806</v>
      </c>
    </row>
    <row r="431" spans="1:10" ht="15" x14ac:dyDescent="0.2">
      <c r="A431" s="43" t="s">
        <v>25</v>
      </c>
      <c r="B431" s="84">
        <v>25404</v>
      </c>
      <c r="C431" s="44">
        <v>1</v>
      </c>
      <c r="D431" s="85" t="s">
        <v>37</v>
      </c>
      <c r="E431" s="85" t="s">
        <v>794</v>
      </c>
      <c r="F431" s="51">
        <v>0</v>
      </c>
      <c r="G431" s="50" t="s">
        <v>39</v>
      </c>
      <c r="H431" s="50">
        <v>3</v>
      </c>
      <c r="I431" s="51">
        <v>25000</v>
      </c>
      <c r="J431" s="87">
        <v>1.69</v>
      </c>
    </row>
    <row r="432" spans="1:10" ht="15" x14ac:dyDescent="0.2">
      <c r="A432" s="39" t="s">
        <v>551</v>
      </c>
      <c r="B432" s="83">
        <v>14921</v>
      </c>
      <c r="C432" s="75">
        <v>1</v>
      </c>
      <c r="D432" s="86" t="s">
        <v>37</v>
      </c>
      <c r="E432" s="86" t="s">
        <v>792</v>
      </c>
      <c r="F432" s="49">
        <v>0</v>
      </c>
      <c r="G432" s="48" t="s">
        <v>38</v>
      </c>
      <c r="H432" s="48" t="s">
        <v>806</v>
      </c>
      <c r="I432" s="49" t="s">
        <v>806</v>
      </c>
      <c r="J432" s="88">
        <v>1</v>
      </c>
    </row>
    <row r="433" spans="1:10" ht="15" x14ac:dyDescent="0.2">
      <c r="A433" s="43" t="s">
        <v>552</v>
      </c>
      <c r="B433" s="84">
        <v>14921</v>
      </c>
      <c r="C433" s="44">
        <v>1</v>
      </c>
      <c r="D433" s="85" t="s">
        <v>806</v>
      </c>
      <c r="E433" s="85" t="s">
        <v>806</v>
      </c>
      <c r="F433" s="51" t="s">
        <v>806</v>
      </c>
      <c r="G433" s="50" t="s">
        <v>806</v>
      </c>
      <c r="H433" s="50" t="s">
        <v>806</v>
      </c>
      <c r="I433" s="51" t="s">
        <v>806</v>
      </c>
      <c r="J433" s="87" t="s">
        <v>806</v>
      </c>
    </row>
    <row r="434" spans="1:10" ht="15" customHeight="1" x14ac:dyDescent="0.2">
      <c r="A434" s="39" t="s">
        <v>553</v>
      </c>
      <c r="B434" s="83">
        <v>14921</v>
      </c>
      <c r="C434" s="75">
        <v>1</v>
      </c>
      <c r="D434" s="86" t="s">
        <v>37</v>
      </c>
      <c r="E434" s="86" t="s">
        <v>792</v>
      </c>
      <c r="F434" s="49">
        <v>0</v>
      </c>
      <c r="G434" s="48" t="s">
        <v>38</v>
      </c>
      <c r="H434" s="48" t="s">
        <v>806</v>
      </c>
      <c r="I434" s="49" t="s">
        <v>806</v>
      </c>
      <c r="J434" s="88" t="s">
        <v>806</v>
      </c>
    </row>
    <row r="435" spans="1:10" ht="15" x14ac:dyDescent="0.2">
      <c r="A435" s="43" t="s">
        <v>554</v>
      </c>
      <c r="B435" s="84">
        <v>3120</v>
      </c>
      <c r="C435" s="44">
        <v>1</v>
      </c>
      <c r="D435" s="85" t="s">
        <v>37</v>
      </c>
      <c r="E435" s="85" t="s">
        <v>792</v>
      </c>
      <c r="F435" s="51">
        <v>0</v>
      </c>
      <c r="G435" s="50" t="s">
        <v>42</v>
      </c>
      <c r="H435" s="50">
        <v>6</v>
      </c>
      <c r="I435" s="51">
        <v>4000</v>
      </c>
      <c r="J435" s="87">
        <v>1.5</v>
      </c>
    </row>
    <row r="436" spans="1:10" ht="15" x14ac:dyDescent="0.2">
      <c r="A436" s="39" t="s">
        <v>555</v>
      </c>
      <c r="B436" s="83">
        <v>28025</v>
      </c>
      <c r="C436" s="75">
        <v>1</v>
      </c>
      <c r="D436" s="86" t="s">
        <v>37</v>
      </c>
      <c r="E436" s="86" t="s">
        <v>794</v>
      </c>
      <c r="F436" s="49">
        <v>0</v>
      </c>
      <c r="G436" s="48" t="s">
        <v>38</v>
      </c>
      <c r="H436" s="48" t="s">
        <v>806</v>
      </c>
      <c r="I436" s="49" t="s">
        <v>806</v>
      </c>
      <c r="J436" s="88">
        <v>1.47</v>
      </c>
    </row>
    <row r="437" spans="1:10" ht="15" x14ac:dyDescent="0.2">
      <c r="A437" s="43" t="s">
        <v>556</v>
      </c>
      <c r="B437" s="84">
        <v>915</v>
      </c>
      <c r="C437" s="44">
        <v>1</v>
      </c>
      <c r="D437" s="85" t="s">
        <v>37</v>
      </c>
      <c r="E437" s="85" t="s">
        <v>792</v>
      </c>
      <c r="F437" s="51">
        <v>2000</v>
      </c>
      <c r="G437" s="50" t="s">
        <v>38</v>
      </c>
      <c r="H437" s="50" t="s">
        <v>806</v>
      </c>
      <c r="I437" s="51" t="s">
        <v>806</v>
      </c>
      <c r="J437" s="87">
        <v>1.82</v>
      </c>
    </row>
    <row r="438" spans="1:10" ht="15" x14ac:dyDescent="0.2">
      <c r="A438" s="39" t="s">
        <v>557</v>
      </c>
      <c r="B438" s="83">
        <v>24960</v>
      </c>
      <c r="C438" s="75">
        <v>1</v>
      </c>
      <c r="D438" s="86" t="s">
        <v>37</v>
      </c>
      <c r="E438" s="86" t="s">
        <v>792</v>
      </c>
      <c r="F438" s="49">
        <v>2000</v>
      </c>
      <c r="G438" s="48" t="s">
        <v>38</v>
      </c>
      <c r="H438" s="48" t="s">
        <v>806</v>
      </c>
      <c r="I438" s="49" t="s">
        <v>806</v>
      </c>
      <c r="J438" s="88">
        <v>1.07</v>
      </c>
    </row>
    <row r="439" spans="1:10" ht="15" x14ac:dyDescent="0.2">
      <c r="A439" s="43" t="s">
        <v>558</v>
      </c>
      <c r="B439" s="84">
        <v>702</v>
      </c>
      <c r="C439" s="44">
        <v>1</v>
      </c>
      <c r="D439" s="85" t="s">
        <v>37</v>
      </c>
      <c r="E439" s="85" t="s">
        <v>792</v>
      </c>
      <c r="F439" s="51">
        <v>2000</v>
      </c>
      <c r="G439" s="50" t="s">
        <v>38</v>
      </c>
      <c r="H439" s="50" t="s">
        <v>806</v>
      </c>
      <c r="I439" s="51" t="s">
        <v>806</v>
      </c>
      <c r="J439" s="87" t="s">
        <v>806</v>
      </c>
    </row>
    <row r="440" spans="1:10" ht="15" x14ac:dyDescent="0.2">
      <c r="A440" s="39" t="s">
        <v>559</v>
      </c>
      <c r="B440" s="83">
        <v>8700</v>
      </c>
      <c r="C440" s="75">
        <v>1</v>
      </c>
      <c r="D440" s="86" t="s">
        <v>37</v>
      </c>
      <c r="E440" s="86" t="s">
        <v>792</v>
      </c>
      <c r="F440" s="49">
        <v>1500</v>
      </c>
      <c r="G440" s="48" t="s">
        <v>38</v>
      </c>
      <c r="H440" s="48" t="s">
        <v>806</v>
      </c>
      <c r="I440" s="49" t="s">
        <v>806</v>
      </c>
      <c r="J440" s="88" t="s">
        <v>806</v>
      </c>
    </row>
    <row r="441" spans="1:10" ht="15" x14ac:dyDescent="0.2">
      <c r="A441" s="43" t="s">
        <v>560</v>
      </c>
      <c r="B441" s="84">
        <v>8700</v>
      </c>
      <c r="C441" s="44">
        <v>1</v>
      </c>
      <c r="D441" s="85" t="s">
        <v>37</v>
      </c>
      <c r="E441" s="85" t="s">
        <v>792</v>
      </c>
      <c r="F441" s="51">
        <v>1500</v>
      </c>
      <c r="G441" s="50" t="s">
        <v>38</v>
      </c>
      <c r="H441" s="50" t="s">
        <v>806</v>
      </c>
      <c r="I441" s="51" t="s">
        <v>806</v>
      </c>
      <c r="J441" s="87" t="s">
        <v>806</v>
      </c>
    </row>
    <row r="442" spans="1:10" ht="15" x14ac:dyDescent="0.2">
      <c r="A442" s="39" t="s">
        <v>65</v>
      </c>
      <c r="B442" s="83">
        <v>2155</v>
      </c>
      <c r="C442" s="75">
        <v>2</v>
      </c>
      <c r="D442" s="86" t="s">
        <v>806</v>
      </c>
      <c r="E442" s="86" t="s">
        <v>806</v>
      </c>
      <c r="F442" s="49" t="s">
        <v>806</v>
      </c>
      <c r="G442" s="48" t="s">
        <v>806</v>
      </c>
      <c r="H442" s="48" t="s">
        <v>806</v>
      </c>
      <c r="I442" s="49" t="s">
        <v>806</v>
      </c>
      <c r="J442" s="88" t="s">
        <v>806</v>
      </c>
    </row>
    <row r="443" spans="1:10" ht="15" x14ac:dyDescent="0.2">
      <c r="A443" s="43" t="s">
        <v>561</v>
      </c>
      <c r="B443" s="84">
        <v>2400</v>
      </c>
      <c r="C443" s="44">
        <v>1</v>
      </c>
      <c r="D443" s="85" t="s">
        <v>37</v>
      </c>
      <c r="E443" s="85" t="s">
        <v>793</v>
      </c>
      <c r="F443" s="51">
        <v>0</v>
      </c>
      <c r="G443" s="50" t="s">
        <v>41</v>
      </c>
      <c r="H443" s="50" t="s">
        <v>806</v>
      </c>
      <c r="I443" s="51" t="s">
        <v>806</v>
      </c>
      <c r="J443" s="87" t="s">
        <v>806</v>
      </c>
    </row>
    <row r="444" spans="1:10" ht="15" x14ac:dyDescent="0.2">
      <c r="A444" s="39" t="s">
        <v>562</v>
      </c>
      <c r="B444" s="83">
        <v>671</v>
      </c>
      <c r="C444" s="75">
        <v>1</v>
      </c>
      <c r="D444" s="86" t="s">
        <v>37</v>
      </c>
      <c r="E444" s="86" t="s">
        <v>792</v>
      </c>
      <c r="F444" s="49">
        <v>2000</v>
      </c>
      <c r="G444" s="48" t="s">
        <v>36</v>
      </c>
      <c r="H444" s="48">
        <v>3</v>
      </c>
      <c r="I444" s="49">
        <v>5000</v>
      </c>
      <c r="J444" s="88" t="s">
        <v>806</v>
      </c>
    </row>
    <row r="445" spans="1:10" ht="15" x14ac:dyDescent="0.2">
      <c r="A445" s="43" t="s">
        <v>563</v>
      </c>
      <c r="B445" s="84">
        <v>367</v>
      </c>
      <c r="C445" s="44">
        <v>1</v>
      </c>
      <c r="D445" s="85" t="s">
        <v>37</v>
      </c>
      <c r="E445" s="85" t="s">
        <v>792</v>
      </c>
      <c r="F445" s="51">
        <v>2000</v>
      </c>
      <c r="G445" s="50" t="s">
        <v>38</v>
      </c>
      <c r="H445" s="50" t="s">
        <v>806</v>
      </c>
      <c r="I445" s="51" t="s">
        <v>806</v>
      </c>
      <c r="J445" s="87" t="s">
        <v>806</v>
      </c>
    </row>
    <row r="446" spans="1:10" ht="15" x14ac:dyDescent="0.2">
      <c r="A446" s="39" t="s">
        <v>564</v>
      </c>
      <c r="B446" s="83">
        <v>1825</v>
      </c>
      <c r="C446" s="75">
        <v>1</v>
      </c>
      <c r="D446" s="86" t="s">
        <v>37</v>
      </c>
      <c r="E446" s="86" t="s">
        <v>792</v>
      </c>
      <c r="F446" s="49">
        <v>2000</v>
      </c>
      <c r="G446" s="48" t="s">
        <v>36</v>
      </c>
      <c r="H446" s="48">
        <v>4</v>
      </c>
      <c r="I446" s="49">
        <v>10000</v>
      </c>
      <c r="J446" s="88">
        <v>1.4</v>
      </c>
    </row>
    <row r="447" spans="1:10" ht="15" x14ac:dyDescent="0.2">
      <c r="A447" s="43" t="s">
        <v>565</v>
      </c>
      <c r="B447" s="84">
        <v>6627</v>
      </c>
      <c r="C447" s="44">
        <v>1</v>
      </c>
      <c r="D447" s="85" t="s">
        <v>30</v>
      </c>
      <c r="E447" s="85" t="s">
        <v>792</v>
      </c>
      <c r="F447" s="51">
        <v>1500</v>
      </c>
      <c r="G447" s="50" t="s">
        <v>36</v>
      </c>
      <c r="H447" s="50">
        <v>4</v>
      </c>
      <c r="I447" s="51">
        <v>2500</v>
      </c>
      <c r="J447" s="87" t="s">
        <v>806</v>
      </c>
    </row>
    <row r="448" spans="1:10" ht="15" x14ac:dyDescent="0.2">
      <c r="A448" s="39" t="s">
        <v>566</v>
      </c>
      <c r="B448" s="83">
        <v>6228</v>
      </c>
      <c r="C448" s="75">
        <v>2</v>
      </c>
      <c r="D448" s="86" t="s">
        <v>37</v>
      </c>
      <c r="E448" s="86" t="s">
        <v>794</v>
      </c>
      <c r="F448" s="49">
        <v>3000</v>
      </c>
      <c r="G448" s="48" t="s">
        <v>36</v>
      </c>
      <c r="H448" s="48">
        <v>2</v>
      </c>
      <c r="I448" s="49">
        <v>20000</v>
      </c>
      <c r="J448" s="88" t="s">
        <v>806</v>
      </c>
    </row>
    <row r="449" spans="1:10" ht="15" x14ac:dyDescent="0.2">
      <c r="A449" s="43" t="s">
        <v>567</v>
      </c>
      <c r="B449" s="84">
        <v>3837</v>
      </c>
      <c r="C449" s="44">
        <v>1</v>
      </c>
      <c r="D449" s="85" t="s">
        <v>37</v>
      </c>
      <c r="E449" s="85" t="s">
        <v>792</v>
      </c>
      <c r="F449" s="51">
        <v>2000</v>
      </c>
      <c r="G449" s="50" t="s">
        <v>38</v>
      </c>
      <c r="H449" s="50" t="s">
        <v>806</v>
      </c>
      <c r="I449" s="51" t="s">
        <v>806</v>
      </c>
      <c r="J449" s="87">
        <v>1.54</v>
      </c>
    </row>
    <row r="450" spans="1:10" ht="15" x14ac:dyDescent="0.2">
      <c r="A450" s="39" t="s">
        <v>568</v>
      </c>
      <c r="B450" s="83">
        <v>18636</v>
      </c>
      <c r="C450" s="75">
        <v>1</v>
      </c>
      <c r="D450" s="86" t="s">
        <v>37</v>
      </c>
      <c r="E450" s="86" t="s">
        <v>794</v>
      </c>
      <c r="F450" s="49">
        <v>0</v>
      </c>
      <c r="G450" s="48" t="s">
        <v>36</v>
      </c>
      <c r="H450" s="48">
        <v>2</v>
      </c>
      <c r="I450" s="49">
        <v>15000</v>
      </c>
      <c r="J450" s="88" t="s">
        <v>806</v>
      </c>
    </row>
    <row r="451" spans="1:10" ht="15" x14ac:dyDescent="0.2">
      <c r="A451" s="43" t="s">
        <v>569</v>
      </c>
      <c r="B451" s="84">
        <v>2114</v>
      </c>
      <c r="C451" s="44">
        <v>1</v>
      </c>
      <c r="D451" s="85" t="s">
        <v>37</v>
      </c>
      <c r="E451" s="85" t="s">
        <v>792</v>
      </c>
      <c r="F451" s="51">
        <v>0</v>
      </c>
      <c r="G451" s="50" t="s">
        <v>39</v>
      </c>
      <c r="H451" s="50">
        <v>2</v>
      </c>
      <c r="I451" s="51">
        <v>300000</v>
      </c>
      <c r="J451" s="87">
        <v>1.31</v>
      </c>
    </row>
    <row r="452" spans="1:10" ht="15" x14ac:dyDescent="0.2">
      <c r="A452" s="39" t="s">
        <v>570</v>
      </c>
      <c r="B452" s="83">
        <v>6538</v>
      </c>
      <c r="C452" s="75">
        <v>1</v>
      </c>
      <c r="D452" s="86" t="s">
        <v>37</v>
      </c>
      <c r="E452" s="86" t="s">
        <v>792</v>
      </c>
      <c r="F452" s="49">
        <v>2000</v>
      </c>
      <c r="G452" s="48" t="s">
        <v>38</v>
      </c>
      <c r="H452" s="48" t="s">
        <v>806</v>
      </c>
      <c r="I452" s="49" t="s">
        <v>806</v>
      </c>
      <c r="J452" s="88" t="s">
        <v>806</v>
      </c>
    </row>
    <row r="453" spans="1:10" ht="15" x14ac:dyDescent="0.2">
      <c r="A453" s="43" t="s">
        <v>571</v>
      </c>
      <c r="B453" s="84">
        <v>702</v>
      </c>
      <c r="C453" s="44">
        <v>1</v>
      </c>
      <c r="D453" s="85" t="s">
        <v>37</v>
      </c>
      <c r="E453" s="85" t="s">
        <v>792</v>
      </c>
      <c r="F453" s="51">
        <v>0</v>
      </c>
      <c r="G453" s="50" t="s">
        <v>36</v>
      </c>
      <c r="H453" s="50">
        <v>5</v>
      </c>
      <c r="I453" s="51">
        <v>5000</v>
      </c>
      <c r="J453" s="87">
        <v>1.4</v>
      </c>
    </row>
    <row r="454" spans="1:10" ht="15" x14ac:dyDescent="0.2">
      <c r="A454" s="39" t="s">
        <v>572</v>
      </c>
      <c r="B454" s="83">
        <v>49500</v>
      </c>
      <c r="C454" s="75">
        <v>1</v>
      </c>
      <c r="D454" s="86" t="s">
        <v>37</v>
      </c>
      <c r="E454" s="86" t="s">
        <v>794</v>
      </c>
      <c r="F454" s="49">
        <v>0</v>
      </c>
      <c r="G454" s="48" t="s">
        <v>38</v>
      </c>
      <c r="H454" s="48" t="s">
        <v>806</v>
      </c>
      <c r="I454" s="49" t="s">
        <v>806</v>
      </c>
      <c r="J454" s="88">
        <v>2</v>
      </c>
    </row>
    <row r="455" spans="1:10" ht="15" x14ac:dyDescent="0.2">
      <c r="A455" s="43" t="s">
        <v>573</v>
      </c>
      <c r="B455" s="84">
        <v>13050</v>
      </c>
      <c r="C455" s="44">
        <v>1</v>
      </c>
      <c r="D455" s="85" t="s">
        <v>37</v>
      </c>
      <c r="E455" s="85" t="s">
        <v>792</v>
      </c>
      <c r="F455" s="51">
        <v>2000</v>
      </c>
      <c r="G455" s="50" t="s">
        <v>36</v>
      </c>
      <c r="H455" s="50">
        <v>4</v>
      </c>
      <c r="I455" s="51">
        <v>10000</v>
      </c>
      <c r="J455" s="87">
        <v>1.43</v>
      </c>
    </row>
    <row r="456" spans="1:10" ht="15" x14ac:dyDescent="0.2">
      <c r="A456" s="39" t="s">
        <v>574</v>
      </c>
      <c r="B456" s="83">
        <v>3666</v>
      </c>
      <c r="C456" s="75">
        <v>1</v>
      </c>
      <c r="D456" s="86" t="s">
        <v>37</v>
      </c>
      <c r="E456" s="86" t="s">
        <v>792</v>
      </c>
      <c r="F456" s="49">
        <v>0</v>
      </c>
      <c r="G456" s="48" t="s">
        <v>36</v>
      </c>
      <c r="H456" s="48">
        <v>4</v>
      </c>
      <c r="I456" s="49">
        <v>2000</v>
      </c>
      <c r="J456" s="88">
        <v>1.38</v>
      </c>
    </row>
    <row r="457" spans="1:10" ht="15" x14ac:dyDescent="0.2">
      <c r="A457" s="43" t="s">
        <v>575</v>
      </c>
      <c r="B457" s="84">
        <v>13520</v>
      </c>
      <c r="C457" s="44">
        <v>1</v>
      </c>
      <c r="D457" s="85" t="s">
        <v>37</v>
      </c>
      <c r="E457" s="85" t="s">
        <v>794</v>
      </c>
      <c r="F457" s="51">
        <v>0</v>
      </c>
      <c r="G457" s="50" t="s">
        <v>36</v>
      </c>
      <c r="H457" s="50">
        <v>3</v>
      </c>
      <c r="I457" s="51">
        <v>5000</v>
      </c>
      <c r="J457" s="87">
        <v>1.5</v>
      </c>
    </row>
    <row r="458" spans="1:10" ht="15" x14ac:dyDescent="0.2">
      <c r="A458" s="39" t="s">
        <v>576</v>
      </c>
      <c r="B458" s="83">
        <v>924</v>
      </c>
      <c r="C458" s="75">
        <v>1</v>
      </c>
      <c r="D458" s="86" t="s">
        <v>37</v>
      </c>
      <c r="E458" s="86" t="s">
        <v>792</v>
      </c>
      <c r="F458" s="49">
        <v>2000</v>
      </c>
      <c r="G458" s="48" t="s">
        <v>38</v>
      </c>
      <c r="H458" s="48" t="s">
        <v>806</v>
      </c>
      <c r="I458" s="49" t="s">
        <v>806</v>
      </c>
      <c r="J458" s="88">
        <v>1.33</v>
      </c>
    </row>
    <row r="459" spans="1:10" ht="15" x14ac:dyDescent="0.2">
      <c r="A459" s="43" t="s">
        <v>577</v>
      </c>
      <c r="B459" s="84">
        <v>2473</v>
      </c>
      <c r="C459" s="44">
        <v>1</v>
      </c>
      <c r="D459" s="85" t="s">
        <v>37</v>
      </c>
      <c r="E459" s="85" t="s">
        <v>792</v>
      </c>
      <c r="F459" s="51">
        <v>2000</v>
      </c>
      <c r="G459" s="50" t="s">
        <v>38</v>
      </c>
      <c r="H459" s="50" t="s">
        <v>806</v>
      </c>
      <c r="I459" s="51" t="s">
        <v>806</v>
      </c>
      <c r="J459" s="87" t="s">
        <v>806</v>
      </c>
    </row>
    <row r="460" spans="1:10" ht="15" x14ac:dyDescent="0.2">
      <c r="A460" s="39" t="s">
        <v>578</v>
      </c>
      <c r="B460" s="83">
        <v>2691</v>
      </c>
      <c r="C460" s="75">
        <v>1</v>
      </c>
      <c r="D460" s="86" t="s">
        <v>37</v>
      </c>
      <c r="E460" s="86" t="s">
        <v>792</v>
      </c>
      <c r="F460" s="49">
        <v>2000</v>
      </c>
      <c r="G460" s="48" t="s">
        <v>36</v>
      </c>
      <c r="H460" s="48">
        <v>3</v>
      </c>
      <c r="I460" s="49">
        <v>5000</v>
      </c>
      <c r="J460" s="88" t="s">
        <v>806</v>
      </c>
    </row>
    <row r="461" spans="1:10" ht="15" x14ac:dyDescent="0.2">
      <c r="A461" s="43" t="s">
        <v>579</v>
      </c>
      <c r="B461" s="84">
        <v>2826</v>
      </c>
      <c r="C461" s="44">
        <v>1</v>
      </c>
      <c r="D461" s="85" t="s">
        <v>37</v>
      </c>
      <c r="E461" s="85" t="s">
        <v>792</v>
      </c>
      <c r="F461" s="51">
        <v>1000</v>
      </c>
      <c r="G461" s="50" t="s">
        <v>38</v>
      </c>
      <c r="H461" s="50" t="s">
        <v>806</v>
      </c>
      <c r="I461" s="51" t="s">
        <v>806</v>
      </c>
      <c r="J461" s="87" t="s">
        <v>806</v>
      </c>
    </row>
    <row r="462" spans="1:10" ht="15" x14ac:dyDescent="0.2">
      <c r="A462" s="39" t="s">
        <v>580</v>
      </c>
      <c r="B462" s="83">
        <v>36000</v>
      </c>
      <c r="C462" s="75">
        <v>1</v>
      </c>
      <c r="D462" s="86" t="s">
        <v>37</v>
      </c>
      <c r="E462" s="86" t="s">
        <v>792</v>
      </c>
      <c r="F462" s="49">
        <v>2000</v>
      </c>
      <c r="G462" s="48" t="s">
        <v>38</v>
      </c>
      <c r="H462" s="48" t="s">
        <v>806</v>
      </c>
      <c r="I462" s="49" t="s">
        <v>806</v>
      </c>
      <c r="J462" s="88" t="s">
        <v>806</v>
      </c>
    </row>
    <row r="463" spans="1:10" ht="15" x14ac:dyDescent="0.2">
      <c r="A463" s="43" t="s">
        <v>581</v>
      </c>
      <c r="B463" s="84">
        <v>3858</v>
      </c>
      <c r="C463" s="44">
        <v>1</v>
      </c>
      <c r="D463" s="85" t="s">
        <v>37</v>
      </c>
      <c r="E463" s="85" t="s">
        <v>792</v>
      </c>
      <c r="F463" s="51">
        <v>0</v>
      </c>
      <c r="G463" s="50" t="s">
        <v>36</v>
      </c>
      <c r="H463" s="50">
        <v>5</v>
      </c>
      <c r="I463" s="51">
        <v>5000</v>
      </c>
      <c r="J463" s="87">
        <v>1.1000000000000001</v>
      </c>
    </row>
    <row r="464" spans="1:10" ht="15" x14ac:dyDescent="0.2">
      <c r="A464" s="39" t="s">
        <v>582</v>
      </c>
      <c r="B464" s="83">
        <v>36387</v>
      </c>
      <c r="C464" s="75">
        <v>1</v>
      </c>
      <c r="D464" s="86" t="s">
        <v>37</v>
      </c>
      <c r="E464" s="86" t="s">
        <v>794</v>
      </c>
      <c r="F464" s="49">
        <v>2000</v>
      </c>
      <c r="G464" s="48" t="s">
        <v>36</v>
      </c>
      <c r="H464" s="48">
        <v>3</v>
      </c>
      <c r="I464" s="49">
        <v>8000</v>
      </c>
      <c r="J464" s="88" t="s">
        <v>806</v>
      </c>
    </row>
    <row r="465" spans="1:10" ht="15" x14ac:dyDescent="0.2">
      <c r="A465" s="43" t="s">
        <v>583</v>
      </c>
      <c r="B465" s="84">
        <v>850</v>
      </c>
      <c r="C465" s="44">
        <v>1</v>
      </c>
      <c r="D465" s="85" t="s">
        <v>37</v>
      </c>
      <c r="E465" s="85" t="s">
        <v>792</v>
      </c>
      <c r="F465" s="51">
        <v>0</v>
      </c>
      <c r="G465" s="50" t="s">
        <v>38</v>
      </c>
      <c r="H465" s="50" t="s">
        <v>806</v>
      </c>
      <c r="I465" s="51" t="s">
        <v>806</v>
      </c>
      <c r="J465" s="87">
        <v>1.01</v>
      </c>
    </row>
    <row r="466" spans="1:10" ht="15" x14ac:dyDescent="0.2">
      <c r="A466" s="39" t="s">
        <v>584</v>
      </c>
      <c r="B466" s="83">
        <v>54677</v>
      </c>
      <c r="C466" s="75">
        <v>1</v>
      </c>
      <c r="D466" s="86" t="s">
        <v>37</v>
      </c>
      <c r="E466" s="86" t="s">
        <v>794</v>
      </c>
      <c r="F466" s="49">
        <v>0</v>
      </c>
      <c r="G466" s="48" t="s">
        <v>38</v>
      </c>
      <c r="H466" s="48" t="s">
        <v>806</v>
      </c>
      <c r="I466" s="49" t="s">
        <v>806</v>
      </c>
      <c r="J466" s="88" t="s">
        <v>806</v>
      </c>
    </row>
    <row r="467" spans="1:10" ht="15" x14ac:dyDescent="0.2">
      <c r="A467" s="43" t="s">
        <v>585</v>
      </c>
      <c r="B467" s="84">
        <v>2800</v>
      </c>
      <c r="C467" s="44">
        <v>1</v>
      </c>
      <c r="D467" s="85" t="s">
        <v>37</v>
      </c>
      <c r="E467" s="85" t="s">
        <v>792</v>
      </c>
      <c r="F467" s="51">
        <v>1500</v>
      </c>
      <c r="G467" s="50" t="s">
        <v>36</v>
      </c>
      <c r="H467" s="50">
        <v>2</v>
      </c>
      <c r="I467" s="51">
        <v>10000</v>
      </c>
      <c r="J467" s="87">
        <v>1.1399999999999999</v>
      </c>
    </row>
    <row r="468" spans="1:10" ht="15" x14ac:dyDescent="0.2">
      <c r="A468" s="39" t="s">
        <v>586</v>
      </c>
      <c r="B468" s="83">
        <v>557</v>
      </c>
      <c r="C468" s="75">
        <v>1</v>
      </c>
      <c r="D468" s="86" t="s">
        <v>37</v>
      </c>
      <c r="E468" s="86" t="s">
        <v>792</v>
      </c>
      <c r="F468" s="49">
        <v>0</v>
      </c>
      <c r="G468" s="48" t="s">
        <v>36</v>
      </c>
      <c r="H468" s="48">
        <v>4</v>
      </c>
      <c r="I468" s="49">
        <v>2000</v>
      </c>
      <c r="J468" s="88" t="s">
        <v>806</v>
      </c>
    </row>
    <row r="469" spans="1:10" ht="15" x14ac:dyDescent="0.2">
      <c r="A469" s="43" t="s">
        <v>587</v>
      </c>
      <c r="B469" s="84">
        <v>6157</v>
      </c>
      <c r="C469" s="44">
        <v>1</v>
      </c>
      <c r="D469" s="85" t="s">
        <v>37</v>
      </c>
      <c r="E469" s="85" t="s">
        <v>792</v>
      </c>
      <c r="F469" s="51">
        <v>0</v>
      </c>
      <c r="G469" s="50" t="s">
        <v>38</v>
      </c>
      <c r="H469" s="50" t="s">
        <v>806</v>
      </c>
      <c r="I469" s="51" t="s">
        <v>806</v>
      </c>
      <c r="J469" s="87">
        <v>1.5</v>
      </c>
    </row>
    <row r="470" spans="1:10" ht="15" x14ac:dyDescent="0.2">
      <c r="A470" s="39" t="s">
        <v>588</v>
      </c>
      <c r="B470" s="83">
        <v>769</v>
      </c>
      <c r="C470" s="75">
        <v>1</v>
      </c>
      <c r="D470" s="86" t="s">
        <v>37</v>
      </c>
      <c r="E470" s="86" t="s">
        <v>792</v>
      </c>
      <c r="F470" s="49">
        <v>3000</v>
      </c>
      <c r="G470" s="48" t="s">
        <v>38</v>
      </c>
      <c r="H470" s="48" t="s">
        <v>806</v>
      </c>
      <c r="I470" s="49" t="s">
        <v>806</v>
      </c>
      <c r="J470" s="88" t="s">
        <v>806</v>
      </c>
    </row>
    <row r="471" spans="1:10" ht="15" x14ac:dyDescent="0.2">
      <c r="A471" s="43" t="s">
        <v>589</v>
      </c>
      <c r="B471" s="84">
        <v>21154</v>
      </c>
      <c r="C471" s="44">
        <v>1</v>
      </c>
      <c r="D471" s="85" t="s">
        <v>37</v>
      </c>
      <c r="E471" s="85" t="s">
        <v>794</v>
      </c>
      <c r="F471" s="51">
        <v>0</v>
      </c>
      <c r="G471" s="50" t="s">
        <v>36</v>
      </c>
      <c r="H471" s="50">
        <v>4</v>
      </c>
      <c r="I471" s="51">
        <v>2244</v>
      </c>
      <c r="J471" s="87" t="s">
        <v>806</v>
      </c>
    </row>
    <row r="472" spans="1:10" ht="15" x14ac:dyDescent="0.2">
      <c r="A472" s="39" t="s">
        <v>590</v>
      </c>
      <c r="B472" s="83">
        <v>5813</v>
      </c>
      <c r="C472" s="75">
        <v>1</v>
      </c>
      <c r="D472" s="86" t="s">
        <v>37</v>
      </c>
      <c r="E472" s="86" t="s">
        <v>794</v>
      </c>
      <c r="F472" s="49">
        <v>0</v>
      </c>
      <c r="G472" s="48" t="s">
        <v>38</v>
      </c>
      <c r="H472" s="48" t="s">
        <v>806</v>
      </c>
      <c r="I472" s="49" t="s">
        <v>806</v>
      </c>
      <c r="J472" s="88">
        <v>1.27</v>
      </c>
    </row>
    <row r="473" spans="1:10" ht="15" x14ac:dyDescent="0.2">
      <c r="A473" s="43" t="s">
        <v>591</v>
      </c>
      <c r="B473" s="84">
        <v>3929</v>
      </c>
      <c r="C473" s="44">
        <v>1</v>
      </c>
      <c r="D473" s="85" t="s">
        <v>37</v>
      </c>
      <c r="E473" s="85" t="s">
        <v>792</v>
      </c>
      <c r="F473" s="51">
        <v>0</v>
      </c>
      <c r="G473" s="50" t="s">
        <v>36</v>
      </c>
      <c r="H473" s="50">
        <v>2</v>
      </c>
      <c r="I473" s="51">
        <v>7106</v>
      </c>
      <c r="J473" s="87">
        <v>1.35</v>
      </c>
    </row>
    <row r="474" spans="1:10" ht="15" x14ac:dyDescent="0.2">
      <c r="A474" s="39" t="s">
        <v>592</v>
      </c>
      <c r="B474" s="83">
        <v>1100</v>
      </c>
      <c r="C474" s="75">
        <v>1</v>
      </c>
      <c r="D474" s="86" t="s">
        <v>37</v>
      </c>
      <c r="E474" s="86" t="s">
        <v>792</v>
      </c>
      <c r="F474" s="49">
        <v>2000</v>
      </c>
      <c r="G474" s="48" t="s">
        <v>38</v>
      </c>
      <c r="H474" s="48" t="s">
        <v>806</v>
      </c>
      <c r="I474" s="49" t="s">
        <v>806</v>
      </c>
      <c r="J474" s="88" t="s">
        <v>806</v>
      </c>
    </row>
    <row r="475" spans="1:10" ht="15" x14ac:dyDescent="0.2">
      <c r="A475" s="43" t="s">
        <v>593</v>
      </c>
      <c r="B475" s="84">
        <v>806</v>
      </c>
      <c r="C475" s="44">
        <v>1</v>
      </c>
      <c r="D475" s="85" t="s">
        <v>37</v>
      </c>
      <c r="E475" s="85" t="s">
        <v>792</v>
      </c>
      <c r="F475" s="51">
        <v>3000</v>
      </c>
      <c r="G475" s="50" t="s">
        <v>38</v>
      </c>
      <c r="H475" s="50" t="s">
        <v>806</v>
      </c>
      <c r="I475" s="51" t="s">
        <v>806</v>
      </c>
      <c r="J475" s="87">
        <v>1.17</v>
      </c>
    </row>
    <row r="476" spans="1:10" ht="15" x14ac:dyDescent="0.2">
      <c r="A476" s="39" t="s">
        <v>594</v>
      </c>
      <c r="B476" s="83">
        <v>4316</v>
      </c>
      <c r="C476" s="75">
        <v>1</v>
      </c>
      <c r="D476" s="86" t="s">
        <v>37</v>
      </c>
      <c r="E476" s="86" t="s">
        <v>794</v>
      </c>
      <c r="F476" s="49">
        <v>1000</v>
      </c>
      <c r="G476" s="48" t="s">
        <v>36</v>
      </c>
      <c r="H476" s="48">
        <v>3</v>
      </c>
      <c r="I476" s="49">
        <v>4000</v>
      </c>
      <c r="J476" s="88" t="s">
        <v>806</v>
      </c>
    </row>
    <row r="477" spans="1:10" ht="15" x14ac:dyDescent="0.2">
      <c r="A477" s="43" t="s">
        <v>595</v>
      </c>
      <c r="B477" s="84">
        <v>4316</v>
      </c>
      <c r="C477" s="44">
        <v>1</v>
      </c>
      <c r="D477" s="85" t="s">
        <v>37</v>
      </c>
      <c r="E477" s="85" t="s">
        <v>794</v>
      </c>
      <c r="F477" s="51">
        <v>1000</v>
      </c>
      <c r="G477" s="50" t="s">
        <v>36</v>
      </c>
      <c r="H477" s="50">
        <v>3</v>
      </c>
      <c r="I477" s="51">
        <v>4000</v>
      </c>
      <c r="J477" s="87" t="s">
        <v>806</v>
      </c>
    </row>
    <row r="478" spans="1:10" ht="15" x14ac:dyDescent="0.2">
      <c r="A478" s="39" t="s">
        <v>596</v>
      </c>
      <c r="B478" s="83">
        <v>442</v>
      </c>
      <c r="C478" s="75">
        <v>1</v>
      </c>
      <c r="D478" s="86" t="s">
        <v>37</v>
      </c>
      <c r="E478" s="86" t="s">
        <v>792</v>
      </c>
      <c r="F478" s="49">
        <v>2000</v>
      </c>
      <c r="G478" s="48" t="s">
        <v>38</v>
      </c>
      <c r="H478" s="48" t="s">
        <v>806</v>
      </c>
      <c r="I478" s="49" t="s">
        <v>806</v>
      </c>
      <c r="J478" s="88" t="s">
        <v>806</v>
      </c>
    </row>
    <row r="479" spans="1:10" ht="15" x14ac:dyDescent="0.2">
      <c r="A479" s="43" t="s">
        <v>597</v>
      </c>
      <c r="B479" s="84">
        <v>931</v>
      </c>
      <c r="C479" s="44">
        <v>1</v>
      </c>
      <c r="D479" s="85" t="s">
        <v>37</v>
      </c>
      <c r="E479" s="85" t="s">
        <v>792</v>
      </c>
      <c r="F479" s="51">
        <v>1000</v>
      </c>
      <c r="G479" s="50" t="s">
        <v>38</v>
      </c>
      <c r="H479" s="50" t="s">
        <v>806</v>
      </c>
      <c r="I479" s="51" t="s">
        <v>806</v>
      </c>
      <c r="J479" s="87">
        <v>1.36</v>
      </c>
    </row>
    <row r="480" spans="1:10" ht="15" x14ac:dyDescent="0.2">
      <c r="A480" s="39" t="s">
        <v>598</v>
      </c>
      <c r="B480" s="83">
        <v>1650</v>
      </c>
      <c r="C480" s="75">
        <v>1</v>
      </c>
      <c r="D480" s="86" t="s">
        <v>37</v>
      </c>
      <c r="E480" s="86" t="s">
        <v>792</v>
      </c>
      <c r="F480" s="49">
        <v>3000</v>
      </c>
      <c r="G480" s="48" t="s">
        <v>38</v>
      </c>
      <c r="H480" s="48" t="s">
        <v>806</v>
      </c>
      <c r="I480" s="49" t="s">
        <v>806</v>
      </c>
      <c r="J480" s="88" t="s">
        <v>806</v>
      </c>
    </row>
    <row r="481" spans="1:10" ht="15" x14ac:dyDescent="0.2">
      <c r="A481" s="43" t="s">
        <v>599</v>
      </c>
      <c r="B481" s="84">
        <v>460</v>
      </c>
      <c r="C481" s="44">
        <v>1</v>
      </c>
      <c r="D481" s="85" t="s">
        <v>37</v>
      </c>
      <c r="E481" s="85" t="s">
        <v>792</v>
      </c>
      <c r="F481" s="51">
        <v>1500</v>
      </c>
      <c r="G481" s="50" t="s">
        <v>36</v>
      </c>
      <c r="H481" s="50">
        <v>2</v>
      </c>
      <c r="I481" s="51">
        <v>4500</v>
      </c>
      <c r="J481" s="87">
        <v>1.1000000000000001</v>
      </c>
    </row>
    <row r="482" spans="1:10" ht="15" x14ac:dyDescent="0.2">
      <c r="A482" s="39" t="s">
        <v>600</v>
      </c>
      <c r="B482" s="83">
        <v>32971</v>
      </c>
      <c r="C482" s="75">
        <v>1</v>
      </c>
      <c r="D482" s="86" t="s">
        <v>37</v>
      </c>
      <c r="E482" s="86" t="s">
        <v>792</v>
      </c>
      <c r="F482" s="49">
        <v>0</v>
      </c>
      <c r="G482" s="48" t="s">
        <v>36</v>
      </c>
      <c r="H482" s="48">
        <v>3</v>
      </c>
      <c r="I482" s="49">
        <v>2000</v>
      </c>
      <c r="J482" s="88">
        <v>1.39</v>
      </c>
    </row>
    <row r="483" spans="1:10" ht="15" x14ac:dyDescent="0.2">
      <c r="A483" s="43" t="s">
        <v>601</v>
      </c>
      <c r="B483" s="84">
        <v>1508</v>
      </c>
      <c r="C483" s="44">
        <v>1</v>
      </c>
      <c r="D483" s="85" t="s">
        <v>37</v>
      </c>
      <c r="E483" s="85" t="s">
        <v>792</v>
      </c>
      <c r="F483" s="51">
        <v>0</v>
      </c>
      <c r="G483" s="50" t="s">
        <v>36</v>
      </c>
      <c r="H483" s="50">
        <v>4</v>
      </c>
      <c r="I483" s="51">
        <v>5000</v>
      </c>
      <c r="J483" s="87" t="s">
        <v>806</v>
      </c>
    </row>
    <row r="484" spans="1:10" ht="15" x14ac:dyDescent="0.2">
      <c r="A484" s="39" t="s">
        <v>602</v>
      </c>
      <c r="B484" s="83">
        <v>554</v>
      </c>
      <c r="C484" s="75">
        <v>1</v>
      </c>
      <c r="D484" s="86" t="s">
        <v>37</v>
      </c>
      <c r="E484" s="86" t="s">
        <v>792</v>
      </c>
      <c r="F484" s="49">
        <v>1000</v>
      </c>
      <c r="G484" s="48" t="s">
        <v>38</v>
      </c>
      <c r="H484" s="48" t="s">
        <v>806</v>
      </c>
      <c r="I484" s="49" t="s">
        <v>806</v>
      </c>
      <c r="J484" s="88" t="s">
        <v>806</v>
      </c>
    </row>
    <row r="485" spans="1:10" ht="15" x14ac:dyDescent="0.2">
      <c r="A485" s="43" t="s">
        <v>603</v>
      </c>
      <c r="B485" s="84">
        <v>10070</v>
      </c>
      <c r="C485" s="44">
        <v>1</v>
      </c>
      <c r="D485" s="85" t="s">
        <v>37</v>
      </c>
      <c r="E485" s="85" t="s">
        <v>792</v>
      </c>
      <c r="F485" s="51">
        <v>1000</v>
      </c>
      <c r="G485" s="50" t="s">
        <v>36</v>
      </c>
      <c r="H485" s="50">
        <v>2</v>
      </c>
      <c r="I485" s="51">
        <v>10000</v>
      </c>
      <c r="J485" s="87" t="s">
        <v>806</v>
      </c>
    </row>
    <row r="486" spans="1:10" ht="15" x14ac:dyDescent="0.2">
      <c r="A486" s="39" t="s">
        <v>604</v>
      </c>
      <c r="B486" s="83">
        <v>356</v>
      </c>
      <c r="C486" s="75">
        <v>1</v>
      </c>
      <c r="D486" s="86" t="s">
        <v>37</v>
      </c>
      <c r="E486" s="86" t="s">
        <v>792</v>
      </c>
      <c r="F486" s="49">
        <v>2000</v>
      </c>
      <c r="G486" s="48" t="s">
        <v>36</v>
      </c>
      <c r="H486" s="48">
        <v>3</v>
      </c>
      <c r="I486" s="49">
        <v>4000</v>
      </c>
      <c r="J486" s="88" t="s">
        <v>806</v>
      </c>
    </row>
    <row r="487" spans="1:10" ht="15" x14ac:dyDescent="0.2">
      <c r="A487" s="43" t="s">
        <v>605</v>
      </c>
      <c r="B487" s="84">
        <v>2314</v>
      </c>
      <c r="C487" s="44">
        <v>1</v>
      </c>
      <c r="D487" s="85" t="s">
        <v>37</v>
      </c>
      <c r="E487" s="85" t="s">
        <v>792</v>
      </c>
      <c r="F487" s="51">
        <v>0</v>
      </c>
      <c r="G487" s="50" t="s">
        <v>36</v>
      </c>
      <c r="H487" s="50">
        <v>3</v>
      </c>
      <c r="I487" s="51">
        <v>6000</v>
      </c>
      <c r="J487" s="87">
        <v>1.39</v>
      </c>
    </row>
    <row r="488" spans="1:10" ht="15" x14ac:dyDescent="0.2">
      <c r="A488" s="39" t="s">
        <v>606</v>
      </c>
      <c r="B488" s="83">
        <v>2475</v>
      </c>
      <c r="C488" s="75">
        <v>1</v>
      </c>
      <c r="D488" s="86" t="s">
        <v>37</v>
      </c>
      <c r="E488" s="86" t="s">
        <v>792</v>
      </c>
      <c r="F488" s="49">
        <v>2000</v>
      </c>
      <c r="G488" s="48" t="s">
        <v>38</v>
      </c>
      <c r="H488" s="48" t="s">
        <v>806</v>
      </c>
      <c r="I488" s="49" t="s">
        <v>806</v>
      </c>
      <c r="J488" s="88" t="s">
        <v>806</v>
      </c>
    </row>
    <row r="489" spans="1:10" ht="15" x14ac:dyDescent="0.2">
      <c r="A489" s="43" t="s">
        <v>607</v>
      </c>
      <c r="B489" s="84">
        <v>1508</v>
      </c>
      <c r="C489" s="44">
        <v>1</v>
      </c>
      <c r="D489" s="85" t="s">
        <v>37</v>
      </c>
      <c r="E489" s="85" t="s">
        <v>792</v>
      </c>
      <c r="F489" s="51">
        <v>1750</v>
      </c>
      <c r="G489" s="50" t="s">
        <v>38</v>
      </c>
      <c r="H489" s="50" t="s">
        <v>806</v>
      </c>
      <c r="I489" s="51" t="s">
        <v>806</v>
      </c>
      <c r="J489" s="87">
        <v>1.4</v>
      </c>
    </row>
    <row r="490" spans="1:10" ht="15" x14ac:dyDescent="0.2">
      <c r="A490" s="39" t="s">
        <v>608</v>
      </c>
      <c r="B490" s="83">
        <v>1682</v>
      </c>
      <c r="C490" s="75">
        <v>1</v>
      </c>
      <c r="D490" s="86" t="s">
        <v>37</v>
      </c>
      <c r="E490" s="86" t="s">
        <v>792</v>
      </c>
      <c r="F490" s="49">
        <v>1000</v>
      </c>
      <c r="G490" s="48" t="s">
        <v>38</v>
      </c>
      <c r="H490" s="48" t="s">
        <v>806</v>
      </c>
      <c r="I490" s="49" t="s">
        <v>806</v>
      </c>
      <c r="J490" s="88">
        <v>1.1299999999999999</v>
      </c>
    </row>
    <row r="491" spans="1:10" ht="13.5" x14ac:dyDescent="0.25">
      <c r="C491" s="78"/>
      <c r="F491" s="25"/>
    </row>
    <row r="492" spans="1:10" ht="13.5" x14ac:dyDescent="0.25">
      <c r="C492" s="78"/>
      <c r="F492" s="25"/>
    </row>
    <row r="493" spans="1:10" ht="13.5" x14ac:dyDescent="0.25">
      <c r="C493" s="78"/>
      <c r="F493" s="25"/>
    </row>
    <row r="494" spans="1:10" ht="13.5" x14ac:dyDescent="0.25">
      <c r="C494" s="78"/>
      <c r="F494" s="25"/>
    </row>
    <row r="495" spans="1:10" ht="13.5" x14ac:dyDescent="0.25">
      <c r="C495" s="78"/>
      <c r="F495" s="25"/>
    </row>
    <row r="496" spans="1:10" ht="13.5" x14ac:dyDescent="0.25">
      <c r="C496" s="78"/>
      <c r="F496" s="25"/>
    </row>
    <row r="497" spans="3:6" ht="13.5" x14ac:dyDescent="0.25">
      <c r="C497" s="78"/>
      <c r="F497" s="25"/>
    </row>
    <row r="498" spans="3:6" ht="13.5" x14ac:dyDescent="0.25">
      <c r="C498" s="78"/>
      <c r="F498" s="25"/>
    </row>
    <row r="499" spans="3:6" ht="13.5" x14ac:dyDescent="0.25">
      <c r="C499" s="78"/>
      <c r="F499" s="25"/>
    </row>
    <row r="500" spans="3:6" ht="13.5" x14ac:dyDescent="0.25">
      <c r="C500" s="78"/>
      <c r="F500" s="25"/>
    </row>
    <row r="501" spans="3:6" ht="13.5" x14ac:dyDescent="0.25">
      <c r="C501" s="78"/>
      <c r="F501" s="25"/>
    </row>
    <row r="502" spans="3:6" ht="13.5" x14ac:dyDescent="0.25">
      <c r="C502" s="78"/>
      <c r="F502" s="25"/>
    </row>
    <row r="503" spans="3:6" ht="13.5" x14ac:dyDescent="0.25">
      <c r="C503" s="78"/>
      <c r="F503" s="25"/>
    </row>
    <row r="504" spans="3:6" ht="13.5" x14ac:dyDescent="0.25">
      <c r="C504" s="78"/>
      <c r="F504" s="25"/>
    </row>
    <row r="505" spans="3:6" ht="13.5" x14ac:dyDescent="0.25">
      <c r="C505" s="78"/>
      <c r="F505" s="25"/>
    </row>
    <row r="506" spans="3:6" ht="13.5" x14ac:dyDescent="0.25">
      <c r="C506" s="78"/>
      <c r="F506" s="25"/>
    </row>
    <row r="507" spans="3:6" ht="13.5" x14ac:dyDescent="0.25">
      <c r="C507" s="78"/>
      <c r="F507" s="25"/>
    </row>
    <row r="508" spans="3:6" ht="13.5" x14ac:dyDescent="0.25">
      <c r="C508" s="78"/>
      <c r="F508" s="25"/>
    </row>
    <row r="509" spans="3:6" ht="13.5" x14ac:dyDescent="0.25">
      <c r="C509" s="78"/>
      <c r="F509" s="25"/>
    </row>
    <row r="510" spans="3:6" ht="13.5" x14ac:dyDescent="0.25">
      <c r="C510" s="78"/>
      <c r="F510" s="25"/>
    </row>
    <row r="511" spans="3:6" ht="13.5" x14ac:dyDescent="0.25">
      <c r="C511" s="78"/>
      <c r="F511" s="25"/>
    </row>
    <row r="512" spans="3:6" ht="13.5" x14ac:dyDescent="0.25">
      <c r="C512" s="78"/>
      <c r="F512" s="25"/>
    </row>
    <row r="513" spans="3:6" ht="13.5" x14ac:dyDescent="0.25">
      <c r="C513" s="78"/>
      <c r="F513" s="25"/>
    </row>
    <row r="514" spans="3:6" ht="13.5" x14ac:dyDescent="0.25">
      <c r="C514" s="78"/>
      <c r="F514" s="25"/>
    </row>
    <row r="515" spans="3:6" ht="13.5" x14ac:dyDescent="0.25">
      <c r="C515" s="78"/>
      <c r="F515" s="25"/>
    </row>
    <row r="516" spans="3:6" ht="13.5" x14ac:dyDescent="0.25">
      <c r="C516" s="78"/>
      <c r="F516" s="25"/>
    </row>
    <row r="517" spans="3:6" ht="13.5" x14ac:dyDescent="0.25">
      <c r="C517" s="78"/>
      <c r="F517" s="25"/>
    </row>
    <row r="518" spans="3:6" ht="13.5" x14ac:dyDescent="0.25">
      <c r="C518" s="78"/>
      <c r="F518" s="25"/>
    </row>
    <row r="519" spans="3:6" ht="13.5" x14ac:dyDescent="0.25">
      <c r="C519" s="78"/>
      <c r="F519" s="25"/>
    </row>
    <row r="520" spans="3:6" ht="13.5" x14ac:dyDescent="0.25">
      <c r="C520" s="78"/>
      <c r="F520" s="25"/>
    </row>
    <row r="521" spans="3:6" ht="13.5" x14ac:dyDescent="0.25">
      <c r="C521" s="78"/>
      <c r="F521" s="25"/>
    </row>
    <row r="522" spans="3:6" ht="13.5" x14ac:dyDescent="0.25">
      <c r="C522" s="78"/>
      <c r="F522" s="25"/>
    </row>
    <row r="523" spans="3:6" ht="13.5" x14ac:dyDescent="0.25">
      <c r="C523" s="78"/>
      <c r="F523" s="25"/>
    </row>
    <row r="524" spans="3:6" ht="13.5" x14ac:dyDescent="0.25">
      <c r="C524" s="78"/>
      <c r="F524" s="25"/>
    </row>
    <row r="525" spans="3:6" ht="13.5" x14ac:dyDescent="0.25">
      <c r="C525" s="78"/>
      <c r="F525" s="25"/>
    </row>
    <row r="526" spans="3:6" ht="13.5" x14ac:dyDescent="0.25">
      <c r="C526" s="78"/>
      <c r="F526" s="25"/>
    </row>
    <row r="527" spans="3:6" ht="13.5" x14ac:dyDescent="0.25">
      <c r="C527" s="78"/>
      <c r="F527" s="25"/>
    </row>
    <row r="528" spans="3:6" ht="13.5" x14ac:dyDescent="0.25">
      <c r="C528" s="78"/>
      <c r="F528" s="25"/>
    </row>
    <row r="529" spans="3:6" ht="13.5" x14ac:dyDescent="0.25">
      <c r="C529" s="78"/>
      <c r="F529" s="25"/>
    </row>
    <row r="530" spans="3:6" ht="13.5" x14ac:dyDescent="0.25">
      <c r="C530" s="78"/>
      <c r="F530" s="25"/>
    </row>
    <row r="531" spans="3:6" ht="13.5" x14ac:dyDescent="0.25">
      <c r="C531" s="78"/>
      <c r="F531" s="25"/>
    </row>
    <row r="532" spans="3:6" ht="13.5" x14ac:dyDescent="0.25">
      <c r="C532" s="78"/>
      <c r="F532" s="25"/>
    </row>
    <row r="533" spans="3:6" ht="13.5" x14ac:dyDescent="0.25">
      <c r="C533" s="78"/>
      <c r="F533" s="25"/>
    </row>
    <row r="534" spans="3:6" ht="13.5" x14ac:dyDescent="0.25">
      <c r="C534" s="78"/>
      <c r="F534" s="25"/>
    </row>
    <row r="535" spans="3:6" ht="13.5" x14ac:dyDescent="0.25">
      <c r="C535" s="78"/>
      <c r="F535" s="25"/>
    </row>
    <row r="536" spans="3:6" ht="13.5" x14ac:dyDescent="0.25">
      <c r="C536" s="78"/>
      <c r="F536" s="25"/>
    </row>
    <row r="537" spans="3:6" ht="13.5" x14ac:dyDescent="0.25">
      <c r="C537" s="78"/>
      <c r="F537" s="25"/>
    </row>
    <row r="538" spans="3:6" ht="13.5" x14ac:dyDescent="0.25">
      <c r="C538" s="78"/>
      <c r="F538" s="25"/>
    </row>
    <row r="539" spans="3:6" ht="13.5" x14ac:dyDescent="0.25">
      <c r="C539" s="78"/>
      <c r="F539" s="25"/>
    </row>
    <row r="540" spans="3:6" ht="13.5" x14ac:dyDescent="0.25">
      <c r="C540" s="78"/>
      <c r="F540" s="25"/>
    </row>
    <row r="541" spans="3:6" ht="13.5" x14ac:dyDescent="0.25">
      <c r="C541" s="78"/>
      <c r="F541" s="25"/>
    </row>
    <row r="542" spans="3:6" ht="13.5" x14ac:dyDescent="0.25">
      <c r="C542" s="78"/>
      <c r="F542" s="25"/>
    </row>
    <row r="543" spans="3:6" ht="13.5" x14ac:dyDescent="0.25">
      <c r="C543" s="78"/>
      <c r="F543" s="25"/>
    </row>
    <row r="544" spans="3:6" ht="13.5" x14ac:dyDescent="0.25">
      <c r="C544" s="78"/>
      <c r="F544" s="25"/>
    </row>
    <row r="545" spans="3:6" ht="13.5" x14ac:dyDescent="0.25">
      <c r="C545" s="78"/>
      <c r="F545" s="25"/>
    </row>
    <row r="546" spans="3:6" ht="13.5" x14ac:dyDescent="0.25">
      <c r="C546" s="78"/>
      <c r="F546" s="25"/>
    </row>
    <row r="547" spans="3:6" ht="13.5" x14ac:dyDescent="0.25">
      <c r="C547" s="78"/>
      <c r="F547" s="25"/>
    </row>
    <row r="548" spans="3:6" ht="13.5" x14ac:dyDescent="0.25">
      <c r="C548" s="78"/>
      <c r="F548" s="25"/>
    </row>
    <row r="549" spans="3:6" ht="13.5" x14ac:dyDescent="0.25">
      <c r="C549" s="78"/>
      <c r="F549" s="25"/>
    </row>
    <row r="550" spans="3:6" ht="13.5" x14ac:dyDescent="0.25">
      <c r="C550" s="78"/>
      <c r="F550" s="25"/>
    </row>
    <row r="551" spans="3:6" ht="13.5" x14ac:dyDescent="0.25">
      <c r="C551" s="78"/>
      <c r="F551" s="25"/>
    </row>
    <row r="552" spans="3:6" ht="13.5" x14ac:dyDescent="0.25">
      <c r="C552" s="78"/>
      <c r="F552" s="25"/>
    </row>
    <row r="553" spans="3:6" ht="13.5" x14ac:dyDescent="0.25">
      <c r="C553" s="78"/>
      <c r="F553" s="25"/>
    </row>
    <row r="554" spans="3:6" ht="13.5" x14ac:dyDescent="0.25">
      <c r="C554" s="78"/>
      <c r="F554" s="25"/>
    </row>
    <row r="555" spans="3:6" ht="13.5" x14ac:dyDescent="0.25">
      <c r="C555" s="78"/>
      <c r="F555" s="25"/>
    </row>
    <row r="556" spans="3:6" ht="13.5" x14ac:dyDescent="0.25">
      <c r="C556" s="78"/>
      <c r="F556" s="25"/>
    </row>
    <row r="557" spans="3:6" ht="13.5" x14ac:dyDescent="0.25">
      <c r="C557" s="78"/>
      <c r="F557" s="25"/>
    </row>
    <row r="558" spans="3:6" ht="13.5" x14ac:dyDescent="0.25">
      <c r="C558" s="78"/>
      <c r="F558" s="25"/>
    </row>
    <row r="559" spans="3:6" ht="13.5" x14ac:dyDescent="0.25">
      <c r="C559" s="78"/>
      <c r="F559" s="25"/>
    </row>
    <row r="560" spans="3:6" ht="13.5" x14ac:dyDescent="0.25">
      <c r="C560" s="78"/>
      <c r="F560" s="25"/>
    </row>
    <row r="561" spans="3:6" ht="13.5" x14ac:dyDescent="0.25">
      <c r="C561" s="78"/>
      <c r="F561" s="25"/>
    </row>
    <row r="562" spans="3:6" ht="13.5" x14ac:dyDescent="0.25">
      <c r="C562" s="78"/>
      <c r="F562" s="25"/>
    </row>
    <row r="563" spans="3:6" ht="13.5" x14ac:dyDescent="0.25">
      <c r="C563" s="78"/>
      <c r="F563" s="25"/>
    </row>
    <row r="564" spans="3:6" ht="13.5" x14ac:dyDescent="0.25">
      <c r="C564" s="78"/>
      <c r="F564" s="25"/>
    </row>
    <row r="565" spans="3:6" ht="13.5" x14ac:dyDescent="0.25">
      <c r="C565" s="78"/>
      <c r="F565" s="25"/>
    </row>
    <row r="566" spans="3:6" ht="13.5" x14ac:dyDescent="0.25">
      <c r="C566" s="78"/>
      <c r="F566" s="25"/>
    </row>
    <row r="567" spans="3:6" ht="13.5" x14ac:dyDescent="0.25">
      <c r="C567" s="78"/>
      <c r="F567" s="25"/>
    </row>
    <row r="568" spans="3:6" ht="13.5" x14ac:dyDescent="0.25">
      <c r="C568" s="78"/>
      <c r="F568" s="25"/>
    </row>
    <row r="569" spans="3:6" ht="13.5" x14ac:dyDescent="0.25">
      <c r="C569" s="78"/>
      <c r="F569" s="25"/>
    </row>
    <row r="570" spans="3:6" ht="13.5" x14ac:dyDescent="0.25">
      <c r="C570" s="78"/>
      <c r="F570" s="25"/>
    </row>
    <row r="571" spans="3:6" ht="13.5" x14ac:dyDescent="0.25">
      <c r="C571" s="78"/>
      <c r="F571" s="25"/>
    </row>
    <row r="572" spans="3:6" ht="13.5" x14ac:dyDescent="0.25">
      <c r="C572" s="78"/>
      <c r="F572" s="25"/>
    </row>
    <row r="573" spans="3:6" ht="13.5" x14ac:dyDescent="0.25">
      <c r="C573" s="78"/>
      <c r="F573" s="25"/>
    </row>
    <row r="574" spans="3:6" ht="13.5" x14ac:dyDescent="0.25">
      <c r="C574" s="78"/>
    </row>
    <row r="575" spans="3:6" ht="13.5" x14ac:dyDescent="0.25">
      <c r="C575" s="78"/>
    </row>
    <row r="576" spans="3:6" ht="13.5" x14ac:dyDescent="0.25">
      <c r="C576" s="78"/>
    </row>
    <row r="577" spans="3:3" ht="13.5" x14ac:dyDescent="0.25">
      <c r="C577" s="78"/>
    </row>
    <row r="578" spans="3:3" ht="13.5" x14ac:dyDescent="0.25">
      <c r="C578" s="78"/>
    </row>
    <row r="579" spans="3:3" ht="13.5" x14ac:dyDescent="0.25">
      <c r="C579" s="78"/>
    </row>
    <row r="580" spans="3:3" ht="13.5" x14ac:dyDescent="0.25">
      <c r="C580" s="78"/>
    </row>
    <row r="581" spans="3:3" ht="13.5" x14ac:dyDescent="0.25">
      <c r="C581" s="78"/>
    </row>
    <row r="582" spans="3:3" ht="13.5" x14ac:dyDescent="0.25">
      <c r="C582" s="78"/>
    </row>
    <row r="583" spans="3:3" ht="13.5" x14ac:dyDescent="0.25">
      <c r="C583" s="78"/>
    </row>
    <row r="584" spans="3:3" ht="13.5" x14ac:dyDescent="0.25">
      <c r="C584" s="78"/>
    </row>
    <row r="585" spans="3:3" ht="13.5" x14ac:dyDescent="0.25">
      <c r="C585" s="78"/>
    </row>
    <row r="586" spans="3:3" ht="13.5" x14ac:dyDescent="0.25">
      <c r="C586" s="78"/>
    </row>
    <row r="587" spans="3:3" ht="13.5" x14ac:dyDescent="0.25">
      <c r="C587" s="78"/>
    </row>
    <row r="588" spans="3:3" ht="13.5" x14ac:dyDescent="0.25">
      <c r="C588" s="78"/>
    </row>
    <row r="589" spans="3:3" ht="13.5" x14ac:dyDescent="0.25">
      <c r="C589" s="78"/>
    </row>
    <row r="590" spans="3:3" ht="13.5" x14ac:dyDescent="0.25">
      <c r="C590" s="78"/>
    </row>
    <row r="591" spans="3:3" ht="13.5" x14ac:dyDescent="0.25">
      <c r="C591" s="78"/>
    </row>
    <row r="592" spans="3:3" ht="13.5" x14ac:dyDescent="0.25">
      <c r="C592" s="78"/>
    </row>
    <row r="593" spans="3:3" ht="13.5" x14ac:dyDescent="0.25">
      <c r="C593" s="78"/>
    </row>
    <row r="594" spans="3:3" ht="13.5" x14ac:dyDescent="0.25">
      <c r="C594" s="78"/>
    </row>
    <row r="595" spans="3:3" ht="13.5" x14ac:dyDescent="0.25">
      <c r="C595" s="78"/>
    </row>
    <row r="596" spans="3:3" ht="13.5" x14ac:dyDescent="0.25">
      <c r="C596" s="78"/>
    </row>
    <row r="597" spans="3:3" ht="13.5" x14ac:dyDescent="0.25">
      <c r="C597" s="78"/>
    </row>
    <row r="598" spans="3:3" ht="13.5" x14ac:dyDescent="0.25">
      <c r="C598" s="78"/>
    </row>
    <row r="599" spans="3:3" ht="13.5" x14ac:dyDescent="0.25">
      <c r="C599" s="78"/>
    </row>
    <row r="600" spans="3:3" ht="13.5" x14ac:dyDescent="0.25">
      <c r="C600" s="78"/>
    </row>
    <row r="601" spans="3:3" ht="13.5" x14ac:dyDescent="0.25">
      <c r="C601" s="78"/>
    </row>
    <row r="602" spans="3:3" ht="13.5" x14ac:dyDescent="0.25">
      <c r="C602" s="78"/>
    </row>
    <row r="603" spans="3:3" ht="13.5" x14ac:dyDescent="0.25">
      <c r="C603" s="78"/>
    </row>
    <row r="604" spans="3:3" ht="13.5" x14ac:dyDescent="0.25">
      <c r="C604" s="78"/>
    </row>
    <row r="605" spans="3:3" ht="13.5" x14ac:dyDescent="0.25">
      <c r="C605" s="78"/>
    </row>
    <row r="606" spans="3:3" ht="13.5" x14ac:dyDescent="0.25">
      <c r="C606" s="78"/>
    </row>
    <row r="607" spans="3:3" ht="13.5" x14ac:dyDescent="0.25">
      <c r="C607" s="78"/>
    </row>
    <row r="608" spans="3:3" ht="13.5" x14ac:dyDescent="0.25">
      <c r="C608" s="78"/>
    </row>
    <row r="609" spans="3:3" ht="13.5" x14ac:dyDescent="0.25">
      <c r="C609" s="78"/>
    </row>
    <row r="610" spans="3:3" ht="13.5" x14ac:dyDescent="0.25">
      <c r="C610" s="78"/>
    </row>
    <row r="611" spans="3:3" ht="13.5" x14ac:dyDescent="0.25">
      <c r="C611" s="78"/>
    </row>
    <row r="612" spans="3:3" ht="13.5" x14ac:dyDescent="0.25">
      <c r="C612" s="78"/>
    </row>
    <row r="613" spans="3:3" ht="13.5" x14ac:dyDescent="0.25">
      <c r="C613" s="78"/>
    </row>
    <row r="614" spans="3:3" ht="13.5" x14ac:dyDescent="0.25">
      <c r="C614" s="78"/>
    </row>
    <row r="615" spans="3:3" ht="13.5" x14ac:dyDescent="0.25">
      <c r="C615" s="78"/>
    </row>
    <row r="616" spans="3:3" ht="13.5" x14ac:dyDescent="0.25">
      <c r="C616" s="78"/>
    </row>
    <row r="617" spans="3:3" ht="13.5" x14ac:dyDescent="0.25">
      <c r="C617" s="78"/>
    </row>
    <row r="618" spans="3:3" ht="13.5" x14ac:dyDescent="0.25">
      <c r="C618" s="78"/>
    </row>
    <row r="619" spans="3:3" ht="13.5" x14ac:dyDescent="0.25">
      <c r="C619" s="78"/>
    </row>
    <row r="620" spans="3:3" ht="13.5" x14ac:dyDescent="0.25">
      <c r="C620" s="78"/>
    </row>
    <row r="621" spans="3:3" ht="13.5" x14ac:dyDescent="0.25">
      <c r="C621" s="78"/>
    </row>
    <row r="622" spans="3:3" ht="13.5" x14ac:dyDescent="0.25">
      <c r="C622" s="78"/>
    </row>
    <row r="623" spans="3:3" ht="13.5" x14ac:dyDescent="0.25">
      <c r="C623" s="78"/>
    </row>
  </sheetData>
  <mergeCells count="2">
    <mergeCell ref="A1:J1"/>
    <mergeCell ref="B2:C2"/>
  </mergeCells>
  <printOptions horizontalCentered="1"/>
  <pageMargins left="0.25" right="0.25" top="0.5" bottom="0.65" header="0.25" footer="0.3"/>
  <pageSetup scale="91" fitToHeight="0" orientation="landscape" useFirstPageNumber="1" r:id="rId1"/>
  <headerFooter>
    <oddFooter>&amp;L&amp;"Arial,Italic"&amp;8Service Population is approximated and may not be actual.
Source:  1=EPA SDWIS 2010, 2=Census Population in 2009&amp;R&amp;8Georgia Environmental Finance Authority
and Environmental Finance Center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O491"/>
  <sheetViews>
    <sheetView showGridLines="0" zoomScaleNormal="100" zoomScaleSheetLayoutView="100" workbookViewId="0">
      <selection sqref="A1:O1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15" width="8" style="4" customWidth="1"/>
    <col min="16" max="16384" width="9.140625" style="16"/>
  </cols>
  <sheetData>
    <row r="1" spans="1:15" s="14" customFormat="1" ht="30" customHeight="1" x14ac:dyDescent="0.2">
      <c r="A1" s="109" t="s">
        <v>139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s="15" customFormat="1" ht="28.5" customHeight="1" x14ac:dyDescent="0.2">
      <c r="A2" s="110" t="s">
        <v>27</v>
      </c>
      <c r="B2" s="112" t="s">
        <v>810</v>
      </c>
      <c r="C2" s="112"/>
      <c r="D2" s="114" t="s">
        <v>45</v>
      </c>
      <c r="E2" s="114"/>
      <c r="F2" s="114" t="s">
        <v>44</v>
      </c>
      <c r="G2" s="114"/>
      <c r="H2" s="112" t="s">
        <v>46</v>
      </c>
      <c r="I2" s="114"/>
      <c r="J2" s="114" t="s">
        <v>140</v>
      </c>
      <c r="K2" s="114"/>
      <c r="L2" s="114" t="s">
        <v>141</v>
      </c>
      <c r="M2" s="114"/>
      <c r="N2" s="114" t="s">
        <v>47</v>
      </c>
      <c r="O2" s="114"/>
    </row>
    <row r="3" spans="1:15" s="3" customFormat="1" ht="13.5" thickBot="1" x14ac:dyDescent="0.25">
      <c r="A3" s="111"/>
      <c r="B3" s="113"/>
      <c r="C3" s="113"/>
      <c r="D3" s="19" t="s">
        <v>32</v>
      </c>
      <c r="E3" s="18" t="s">
        <v>33</v>
      </c>
      <c r="F3" s="19" t="s">
        <v>32</v>
      </c>
      <c r="G3" s="18" t="s">
        <v>33</v>
      </c>
      <c r="H3" s="19" t="s">
        <v>32</v>
      </c>
      <c r="I3" s="18" t="s">
        <v>33</v>
      </c>
      <c r="J3" s="19" t="s">
        <v>32</v>
      </c>
      <c r="K3" s="18" t="s">
        <v>33</v>
      </c>
      <c r="L3" s="19" t="s">
        <v>32</v>
      </c>
      <c r="M3" s="18" t="s">
        <v>33</v>
      </c>
      <c r="N3" s="19" t="s">
        <v>32</v>
      </c>
      <c r="O3" s="17" t="s">
        <v>33</v>
      </c>
    </row>
    <row r="4" spans="1:15" ht="15" x14ac:dyDescent="0.2">
      <c r="A4" s="43" t="s">
        <v>154</v>
      </c>
      <c r="B4" s="82">
        <v>3600</v>
      </c>
      <c r="C4" s="44">
        <v>1</v>
      </c>
      <c r="D4" s="45">
        <v>6.9</v>
      </c>
      <c r="E4" s="45"/>
      <c r="F4" s="46">
        <v>15.15</v>
      </c>
      <c r="G4" s="45"/>
      <c r="H4" s="46">
        <v>20.65</v>
      </c>
      <c r="I4" s="45"/>
      <c r="J4" s="46">
        <v>27.65</v>
      </c>
      <c r="K4" s="45"/>
      <c r="L4" s="46">
        <v>38.15</v>
      </c>
      <c r="M4" s="45"/>
      <c r="N4" s="46">
        <v>65.650000000000006</v>
      </c>
      <c r="O4" s="47"/>
    </row>
    <row r="5" spans="1:15" ht="15" x14ac:dyDescent="0.2">
      <c r="A5" s="39" t="s">
        <v>155</v>
      </c>
      <c r="B5" s="83">
        <v>5100</v>
      </c>
      <c r="C5" s="75">
        <v>1</v>
      </c>
      <c r="D5" s="40">
        <v>9.1300000000000008</v>
      </c>
      <c r="E5" s="40"/>
      <c r="F5" s="41">
        <v>12.16</v>
      </c>
      <c r="G5" s="40"/>
      <c r="H5" s="41">
        <v>18.22</v>
      </c>
      <c r="I5" s="40"/>
      <c r="J5" s="41">
        <v>24.28</v>
      </c>
      <c r="K5" s="40"/>
      <c r="L5" s="41">
        <v>32.81</v>
      </c>
      <c r="M5" s="40"/>
      <c r="N5" s="41">
        <v>46.56</v>
      </c>
      <c r="O5" s="42"/>
    </row>
    <row r="6" spans="1:15" ht="15" x14ac:dyDescent="0.2">
      <c r="A6" s="43" t="s">
        <v>156</v>
      </c>
      <c r="B6" s="84">
        <v>675</v>
      </c>
      <c r="C6" s="44">
        <v>1</v>
      </c>
      <c r="D6" s="45">
        <v>13</v>
      </c>
      <c r="E6" s="45"/>
      <c r="F6" s="46">
        <v>15</v>
      </c>
      <c r="G6" s="45"/>
      <c r="H6" s="46">
        <v>19</v>
      </c>
      <c r="I6" s="45"/>
      <c r="J6" s="46">
        <v>23</v>
      </c>
      <c r="K6" s="45"/>
      <c r="L6" s="46">
        <v>29</v>
      </c>
      <c r="M6" s="45"/>
      <c r="N6" s="46">
        <v>39</v>
      </c>
      <c r="O6" s="47"/>
    </row>
    <row r="7" spans="1:15" ht="15" x14ac:dyDescent="0.2">
      <c r="A7" s="39" t="s">
        <v>157</v>
      </c>
      <c r="B7" s="83">
        <v>527</v>
      </c>
      <c r="C7" s="75">
        <v>1</v>
      </c>
      <c r="D7" s="40">
        <v>15</v>
      </c>
      <c r="E7" s="40"/>
      <c r="F7" s="41">
        <v>17</v>
      </c>
      <c r="G7" s="40"/>
      <c r="H7" s="41">
        <v>21</v>
      </c>
      <c r="I7" s="40"/>
      <c r="J7" s="41">
        <v>25</v>
      </c>
      <c r="K7" s="40"/>
      <c r="L7" s="41">
        <v>31</v>
      </c>
      <c r="M7" s="40"/>
      <c r="N7" s="41">
        <v>41</v>
      </c>
      <c r="O7" s="42"/>
    </row>
    <row r="8" spans="1:15" ht="15" x14ac:dyDescent="0.2">
      <c r="A8" s="43" t="s">
        <v>158</v>
      </c>
      <c r="B8" s="84">
        <v>1040</v>
      </c>
      <c r="C8" s="44">
        <v>1</v>
      </c>
      <c r="D8" s="45">
        <v>10</v>
      </c>
      <c r="E8" s="45"/>
      <c r="F8" s="46">
        <v>11.25</v>
      </c>
      <c r="G8" s="45"/>
      <c r="H8" s="46">
        <v>13.75</v>
      </c>
      <c r="I8" s="45"/>
      <c r="J8" s="46">
        <v>16.25</v>
      </c>
      <c r="K8" s="45"/>
      <c r="L8" s="46">
        <v>20</v>
      </c>
      <c r="M8" s="45"/>
      <c r="N8" s="46">
        <v>26.25</v>
      </c>
      <c r="O8" s="47"/>
    </row>
    <row r="9" spans="1:15" ht="15" x14ac:dyDescent="0.2">
      <c r="A9" s="39" t="s">
        <v>159</v>
      </c>
      <c r="B9" s="83">
        <v>780</v>
      </c>
      <c r="C9" s="75">
        <v>1</v>
      </c>
      <c r="D9" s="40">
        <v>7</v>
      </c>
      <c r="E9" s="40"/>
      <c r="F9" s="41">
        <v>11.6</v>
      </c>
      <c r="G9" s="40"/>
      <c r="H9" s="41">
        <v>14.8</v>
      </c>
      <c r="I9" s="40"/>
      <c r="J9" s="41">
        <v>18.2</v>
      </c>
      <c r="K9" s="40"/>
      <c r="L9" s="41">
        <v>23.3</v>
      </c>
      <c r="M9" s="40"/>
      <c r="N9" s="41">
        <v>32.299999999999997</v>
      </c>
      <c r="O9" s="42"/>
    </row>
    <row r="10" spans="1:15" ht="15" x14ac:dyDescent="0.2">
      <c r="A10" s="43" t="s">
        <v>160</v>
      </c>
      <c r="B10" s="84">
        <v>87029</v>
      </c>
      <c r="C10" s="44">
        <v>1</v>
      </c>
      <c r="D10" s="45">
        <v>9.67</v>
      </c>
      <c r="E10" s="45"/>
      <c r="F10" s="46">
        <v>9.67</v>
      </c>
      <c r="G10" s="45"/>
      <c r="H10" s="46">
        <v>13.85</v>
      </c>
      <c r="I10" s="45"/>
      <c r="J10" s="46">
        <v>18.03</v>
      </c>
      <c r="K10" s="45"/>
      <c r="L10" s="46">
        <v>22.56</v>
      </c>
      <c r="M10" s="45"/>
      <c r="N10" s="46">
        <v>30.11</v>
      </c>
      <c r="O10" s="47"/>
    </row>
    <row r="11" spans="1:15" ht="15" x14ac:dyDescent="0.2">
      <c r="A11" s="39" t="s">
        <v>161</v>
      </c>
      <c r="B11" s="83">
        <v>432</v>
      </c>
      <c r="C11" s="75">
        <v>1</v>
      </c>
      <c r="D11" s="40">
        <v>12</v>
      </c>
      <c r="E11" s="40"/>
      <c r="F11" s="41">
        <v>30</v>
      </c>
      <c r="G11" s="40"/>
      <c r="H11" s="41">
        <v>42</v>
      </c>
      <c r="I11" s="40"/>
      <c r="J11" s="41">
        <v>54</v>
      </c>
      <c r="K11" s="40"/>
      <c r="L11" s="41">
        <v>72</v>
      </c>
      <c r="M11" s="40"/>
      <c r="N11" s="41">
        <v>102</v>
      </c>
      <c r="O11" s="42"/>
    </row>
    <row r="12" spans="1:15" ht="15" x14ac:dyDescent="0.2">
      <c r="A12" s="43" t="s">
        <v>162</v>
      </c>
      <c r="B12" s="84">
        <v>312</v>
      </c>
      <c r="C12" s="44">
        <v>1</v>
      </c>
      <c r="D12" s="45">
        <v>17.5</v>
      </c>
      <c r="E12" s="45"/>
      <c r="F12" s="46">
        <v>19.5</v>
      </c>
      <c r="G12" s="45"/>
      <c r="H12" s="46">
        <v>23.5</v>
      </c>
      <c r="I12" s="45"/>
      <c r="J12" s="46">
        <v>27.5</v>
      </c>
      <c r="K12" s="45"/>
      <c r="L12" s="46">
        <v>33.5</v>
      </c>
      <c r="M12" s="45"/>
      <c r="N12" s="46">
        <v>43.5</v>
      </c>
      <c r="O12" s="47"/>
    </row>
    <row r="13" spans="1:15" ht="15" x14ac:dyDescent="0.2">
      <c r="A13" s="39" t="s">
        <v>163</v>
      </c>
      <c r="B13" s="83">
        <v>4030</v>
      </c>
      <c r="C13" s="75">
        <v>1</v>
      </c>
      <c r="D13" s="40">
        <v>5</v>
      </c>
      <c r="E13" s="40">
        <v>10</v>
      </c>
      <c r="F13" s="41">
        <v>7.1</v>
      </c>
      <c r="G13" s="40">
        <v>14.2</v>
      </c>
      <c r="H13" s="41">
        <v>11.3</v>
      </c>
      <c r="I13" s="40">
        <v>22.6</v>
      </c>
      <c r="J13" s="41">
        <v>15.8</v>
      </c>
      <c r="K13" s="40">
        <v>31.6</v>
      </c>
      <c r="L13" s="41">
        <v>22.55</v>
      </c>
      <c r="M13" s="40">
        <v>45.1</v>
      </c>
      <c r="N13" s="41">
        <v>34.299999999999997</v>
      </c>
      <c r="O13" s="42">
        <v>68.599999999999994</v>
      </c>
    </row>
    <row r="14" spans="1:15" ht="15" x14ac:dyDescent="0.2">
      <c r="A14" s="43" t="s">
        <v>164</v>
      </c>
      <c r="B14" s="84">
        <v>169</v>
      </c>
      <c r="C14" s="44">
        <v>1</v>
      </c>
      <c r="D14" s="45">
        <v>14</v>
      </c>
      <c r="E14" s="45"/>
      <c r="F14" s="46">
        <v>15.75</v>
      </c>
      <c r="G14" s="45"/>
      <c r="H14" s="46">
        <v>19.25</v>
      </c>
      <c r="I14" s="45"/>
      <c r="J14" s="46">
        <v>23.25</v>
      </c>
      <c r="K14" s="45"/>
      <c r="L14" s="46">
        <v>29.25</v>
      </c>
      <c r="M14" s="45"/>
      <c r="N14" s="46">
        <v>40.25</v>
      </c>
      <c r="O14" s="47"/>
    </row>
    <row r="15" spans="1:15" ht="15" x14ac:dyDescent="0.2">
      <c r="A15" s="39" t="s">
        <v>165</v>
      </c>
      <c r="B15" s="83">
        <v>2500</v>
      </c>
      <c r="C15" s="75">
        <v>1</v>
      </c>
      <c r="D15" s="40">
        <v>10</v>
      </c>
      <c r="E15" s="40">
        <v>15</v>
      </c>
      <c r="F15" s="41">
        <v>12.75</v>
      </c>
      <c r="G15" s="40">
        <v>18.75</v>
      </c>
      <c r="H15" s="41">
        <v>18.25</v>
      </c>
      <c r="I15" s="40">
        <v>26.25</v>
      </c>
      <c r="J15" s="41">
        <v>23.75</v>
      </c>
      <c r="K15" s="40">
        <v>33.75</v>
      </c>
      <c r="L15" s="41">
        <v>32</v>
      </c>
      <c r="M15" s="40">
        <v>45</v>
      </c>
      <c r="N15" s="41">
        <v>45.75</v>
      </c>
      <c r="O15" s="42">
        <v>63.75</v>
      </c>
    </row>
    <row r="16" spans="1:15" ht="15" x14ac:dyDescent="0.2">
      <c r="A16" s="43" t="s">
        <v>166</v>
      </c>
      <c r="B16" s="84">
        <v>614</v>
      </c>
      <c r="C16" s="44">
        <v>1</v>
      </c>
      <c r="D16" s="45">
        <v>8.5</v>
      </c>
      <c r="E16" s="45"/>
      <c r="F16" s="46">
        <v>9.3000000000000007</v>
      </c>
      <c r="G16" s="45"/>
      <c r="H16" s="46">
        <v>10.9</v>
      </c>
      <c r="I16" s="45"/>
      <c r="J16" s="46">
        <v>12.5</v>
      </c>
      <c r="K16" s="45"/>
      <c r="L16" s="46">
        <v>14.15</v>
      </c>
      <c r="M16" s="45"/>
      <c r="N16" s="46">
        <v>16.649999999999999</v>
      </c>
      <c r="O16" s="47"/>
    </row>
    <row r="17" spans="1:15" ht="15" x14ac:dyDescent="0.2">
      <c r="A17" s="39" t="s">
        <v>167</v>
      </c>
      <c r="B17" s="83">
        <v>17498</v>
      </c>
      <c r="C17" s="75">
        <v>1</v>
      </c>
      <c r="D17" s="40">
        <v>5.75</v>
      </c>
      <c r="E17" s="40">
        <v>11.5</v>
      </c>
      <c r="F17" s="41">
        <v>14.13</v>
      </c>
      <c r="G17" s="40">
        <v>28.26</v>
      </c>
      <c r="H17" s="41">
        <v>19.72</v>
      </c>
      <c r="I17" s="40">
        <v>39.44</v>
      </c>
      <c r="J17" s="41">
        <v>25.31</v>
      </c>
      <c r="K17" s="40">
        <v>50.62</v>
      </c>
      <c r="L17" s="41">
        <v>33.69</v>
      </c>
      <c r="M17" s="40">
        <v>67.38</v>
      </c>
      <c r="N17" s="41">
        <v>47.66</v>
      </c>
      <c r="O17" s="42">
        <v>95.32</v>
      </c>
    </row>
    <row r="18" spans="1:15" ht="15" x14ac:dyDescent="0.2">
      <c r="A18" s="43" t="s">
        <v>168</v>
      </c>
      <c r="B18" s="84">
        <v>372</v>
      </c>
      <c r="C18" s="44">
        <v>1</v>
      </c>
      <c r="D18" s="45">
        <v>9</v>
      </c>
      <c r="E18" s="45"/>
      <c r="F18" s="46">
        <v>12</v>
      </c>
      <c r="G18" s="45"/>
      <c r="H18" s="46">
        <v>18</v>
      </c>
      <c r="I18" s="45"/>
      <c r="J18" s="46">
        <v>24</v>
      </c>
      <c r="K18" s="45"/>
      <c r="L18" s="46">
        <v>33</v>
      </c>
      <c r="M18" s="45"/>
      <c r="N18" s="46">
        <v>48</v>
      </c>
      <c r="O18" s="47"/>
    </row>
    <row r="19" spans="1:15" ht="15" x14ac:dyDescent="0.2">
      <c r="A19" s="39" t="s">
        <v>169</v>
      </c>
      <c r="B19" s="83">
        <v>456</v>
      </c>
      <c r="C19" s="75">
        <v>1</v>
      </c>
      <c r="D19" s="40">
        <v>10</v>
      </c>
      <c r="E19" s="40"/>
      <c r="F19" s="41">
        <v>11.2</v>
      </c>
      <c r="G19" s="40"/>
      <c r="H19" s="41">
        <v>13.6</v>
      </c>
      <c r="I19" s="40"/>
      <c r="J19" s="41">
        <v>16</v>
      </c>
      <c r="K19" s="40"/>
      <c r="L19" s="41">
        <v>19.600000000000001</v>
      </c>
      <c r="M19" s="40"/>
      <c r="N19" s="41">
        <v>25.6</v>
      </c>
      <c r="O19" s="42"/>
    </row>
    <row r="20" spans="1:15" ht="15" x14ac:dyDescent="0.2">
      <c r="A20" s="43" t="s">
        <v>170</v>
      </c>
      <c r="B20" s="84">
        <v>211</v>
      </c>
      <c r="C20" s="44">
        <v>1</v>
      </c>
      <c r="D20" s="45">
        <v>15</v>
      </c>
      <c r="E20" s="45"/>
      <c r="F20" s="46">
        <v>15</v>
      </c>
      <c r="G20" s="45"/>
      <c r="H20" s="46">
        <v>15</v>
      </c>
      <c r="I20" s="45"/>
      <c r="J20" s="46">
        <v>15</v>
      </c>
      <c r="K20" s="45"/>
      <c r="L20" s="46">
        <v>15</v>
      </c>
      <c r="M20" s="45"/>
      <c r="N20" s="46">
        <v>15</v>
      </c>
      <c r="O20" s="47"/>
    </row>
    <row r="21" spans="1:15" ht="15" x14ac:dyDescent="0.2">
      <c r="A21" s="39" t="s">
        <v>171</v>
      </c>
      <c r="B21" s="83">
        <v>1950</v>
      </c>
      <c r="C21" s="75">
        <v>1</v>
      </c>
      <c r="D21" s="40">
        <v>13.5</v>
      </c>
      <c r="E21" s="40"/>
      <c r="F21" s="41">
        <v>15.5</v>
      </c>
      <c r="G21" s="40"/>
      <c r="H21" s="41">
        <v>19.5</v>
      </c>
      <c r="I21" s="40"/>
      <c r="J21" s="41">
        <v>23.5</v>
      </c>
      <c r="K21" s="40"/>
      <c r="L21" s="41">
        <v>29.5</v>
      </c>
      <c r="M21" s="40"/>
      <c r="N21" s="41">
        <v>39</v>
      </c>
      <c r="O21" s="42"/>
    </row>
    <row r="22" spans="1:15" ht="15" x14ac:dyDescent="0.2">
      <c r="A22" s="43" t="s">
        <v>172</v>
      </c>
      <c r="B22" s="84">
        <v>933</v>
      </c>
      <c r="C22" s="44">
        <v>1</v>
      </c>
      <c r="D22" s="45">
        <v>17.5</v>
      </c>
      <c r="E22" s="45">
        <v>32.5</v>
      </c>
      <c r="F22" s="46">
        <v>17.5</v>
      </c>
      <c r="G22" s="45">
        <v>32.5</v>
      </c>
      <c r="H22" s="46">
        <v>22.5</v>
      </c>
      <c r="I22" s="45">
        <v>40.5</v>
      </c>
      <c r="J22" s="46">
        <v>28.5</v>
      </c>
      <c r="K22" s="45">
        <v>48.5</v>
      </c>
      <c r="L22" s="46">
        <v>39</v>
      </c>
      <c r="M22" s="45">
        <v>60.5</v>
      </c>
      <c r="N22" s="46">
        <v>56.5</v>
      </c>
      <c r="O22" s="47">
        <v>80.5</v>
      </c>
    </row>
    <row r="23" spans="1:15" ht="15" x14ac:dyDescent="0.2">
      <c r="A23" s="39" t="s">
        <v>173</v>
      </c>
      <c r="B23" s="83">
        <v>5000</v>
      </c>
      <c r="C23" s="75">
        <v>1</v>
      </c>
      <c r="D23" s="40">
        <v>10.5</v>
      </c>
      <c r="E23" s="40"/>
      <c r="F23" s="41">
        <v>14.85</v>
      </c>
      <c r="G23" s="40"/>
      <c r="H23" s="41">
        <v>17.75</v>
      </c>
      <c r="I23" s="40"/>
      <c r="J23" s="41">
        <v>21.25</v>
      </c>
      <c r="K23" s="40"/>
      <c r="L23" s="41">
        <v>26.5</v>
      </c>
      <c r="M23" s="40"/>
      <c r="N23" s="41">
        <v>40.25</v>
      </c>
      <c r="O23" s="42"/>
    </row>
    <row r="24" spans="1:15" ht="15" x14ac:dyDescent="0.2">
      <c r="A24" s="43" t="s">
        <v>174</v>
      </c>
      <c r="B24" s="84">
        <v>102811</v>
      </c>
      <c r="C24" s="44">
        <v>1</v>
      </c>
      <c r="D24" s="45">
        <v>7.87</v>
      </c>
      <c r="E24" s="45"/>
      <c r="F24" s="46">
        <v>20.41</v>
      </c>
      <c r="G24" s="45"/>
      <c r="H24" s="46">
        <v>28.77</v>
      </c>
      <c r="I24" s="45"/>
      <c r="J24" s="46">
        <v>43.93</v>
      </c>
      <c r="K24" s="45"/>
      <c r="L24" s="46">
        <v>75.28</v>
      </c>
      <c r="M24" s="45"/>
      <c r="N24" s="46">
        <v>127.53</v>
      </c>
      <c r="O24" s="47"/>
    </row>
    <row r="25" spans="1:15" ht="15" x14ac:dyDescent="0.2">
      <c r="A25" s="39" t="s">
        <v>175</v>
      </c>
      <c r="B25" s="83">
        <v>650000</v>
      </c>
      <c r="C25" s="75">
        <v>1</v>
      </c>
      <c r="D25" s="40">
        <v>6.56</v>
      </c>
      <c r="E25" s="40">
        <v>6.56</v>
      </c>
      <c r="F25" s="41">
        <v>19.7</v>
      </c>
      <c r="G25" s="40">
        <v>23.64</v>
      </c>
      <c r="H25" s="41">
        <v>34.54</v>
      </c>
      <c r="I25" s="40">
        <v>41.64</v>
      </c>
      <c r="J25" s="41">
        <v>51.01</v>
      </c>
      <c r="K25" s="40">
        <v>61.62</v>
      </c>
      <c r="L25" s="41">
        <v>75.709999999999994</v>
      </c>
      <c r="M25" s="40">
        <v>91.58</v>
      </c>
      <c r="N25" s="41">
        <v>116.89</v>
      </c>
      <c r="O25" s="42">
        <v>141.51</v>
      </c>
    </row>
    <row r="26" spans="1:15" ht="15" x14ac:dyDescent="0.2">
      <c r="A26" s="43" t="s">
        <v>176</v>
      </c>
      <c r="B26" s="84">
        <v>825</v>
      </c>
      <c r="C26" s="44">
        <v>1</v>
      </c>
      <c r="D26" s="45">
        <v>6</v>
      </c>
      <c r="E26" s="45">
        <v>7</v>
      </c>
      <c r="F26" s="46">
        <v>6</v>
      </c>
      <c r="G26" s="45">
        <v>7</v>
      </c>
      <c r="H26" s="46">
        <v>7.88</v>
      </c>
      <c r="I26" s="45">
        <v>9.19</v>
      </c>
      <c r="J26" s="46">
        <v>11.64</v>
      </c>
      <c r="K26" s="45">
        <v>13.57</v>
      </c>
      <c r="L26" s="46">
        <v>17.28</v>
      </c>
      <c r="M26" s="45">
        <v>20.14</v>
      </c>
      <c r="N26" s="46">
        <v>26.68</v>
      </c>
      <c r="O26" s="47">
        <v>31.09</v>
      </c>
    </row>
    <row r="27" spans="1:15" ht="15" x14ac:dyDescent="0.2">
      <c r="A27" s="39" t="s">
        <v>177</v>
      </c>
      <c r="B27" s="83">
        <v>7013</v>
      </c>
      <c r="C27" s="75">
        <v>1</v>
      </c>
      <c r="D27" s="40">
        <v>10</v>
      </c>
      <c r="E27" s="40">
        <v>15</v>
      </c>
      <c r="F27" s="41">
        <v>23.03</v>
      </c>
      <c r="G27" s="40">
        <v>29.66</v>
      </c>
      <c r="H27" s="41">
        <v>33.07</v>
      </c>
      <c r="I27" s="40">
        <v>40.79</v>
      </c>
      <c r="J27" s="41">
        <v>44.2</v>
      </c>
      <c r="K27" s="40">
        <v>53.01</v>
      </c>
      <c r="L27" s="41">
        <v>62.67</v>
      </c>
      <c r="M27" s="40">
        <v>73.11</v>
      </c>
      <c r="N27" s="41">
        <v>93.92</v>
      </c>
      <c r="O27" s="42">
        <v>107.06</v>
      </c>
    </row>
    <row r="28" spans="1:15" ht="15" x14ac:dyDescent="0.2">
      <c r="A28" s="43" t="s">
        <v>178</v>
      </c>
      <c r="B28" s="84">
        <v>204000</v>
      </c>
      <c r="C28" s="44">
        <v>1</v>
      </c>
      <c r="D28" s="45">
        <v>19.920000000000002</v>
      </c>
      <c r="E28" s="45"/>
      <c r="F28" s="46">
        <v>19.920000000000002</v>
      </c>
      <c r="G28" s="45"/>
      <c r="H28" s="46">
        <v>23.78</v>
      </c>
      <c r="I28" s="45"/>
      <c r="J28" s="46">
        <v>28.04</v>
      </c>
      <c r="K28" s="45"/>
      <c r="L28" s="46">
        <v>34.43</v>
      </c>
      <c r="M28" s="45"/>
      <c r="N28" s="46">
        <v>45.08</v>
      </c>
      <c r="O28" s="47"/>
    </row>
    <row r="29" spans="1:15" ht="15" x14ac:dyDescent="0.2">
      <c r="A29" s="39" t="s">
        <v>179</v>
      </c>
      <c r="B29" s="83">
        <v>6516</v>
      </c>
      <c r="C29" s="75">
        <v>1</v>
      </c>
      <c r="D29" s="40">
        <v>6.84</v>
      </c>
      <c r="E29" s="40">
        <v>7.34</v>
      </c>
      <c r="F29" s="41">
        <v>10.33</v>
      </c>
      <c r="G29" s="40">
        <v>11.08</v>
      </c>
      <c r="H29" s="41">
        <v>17.309999999999999</v>
      </c>
      <c r="I29" s="40">
        <v>18.559999999999999</v>
      </c>
      <c r="J29" s="41">
        <v>24.29</v>
      </c>
      <c r="K29" s="40">
        <v>26.04</v>
      </c>
      <c r="L29" s="41">
        <v>36.65</v>
      </c>
      <c r="M29" s="40">
        <v>39.33</v>
      </c>
      <c r="N29" s="41">
        <v>57.25</v>
      </c>
      <c r="O29" s="42">
        <v>61.48</v>
      </c>
    </row>
    <row r="30" spans="1:15" ht="15" x14ac:dyDescent="0.2">
      <c r="A30" s="43" t="s">
        <v>180</v>
      </c>
      <c r="B30" s="84">
        <v>202</v>
      </c>
      <c r="C30" s="44">
        <v>1</v>
      </c>
      <c r="D30" s="45">
        <v>12</v>
      </c>
      <c r="E30" s="45"/>
      <c r="F30" s="46">
        <v>16.5</v>
      </c>
      <c r="G30" s="45"/>
      <c r="H30" s="46">
        <v>21</v>
      </c>
      <c r="I30" s="45"/>
      <c r="J30" s="46">
        <v>25.6</v>
      </c>
      <c r="K30" s="45"/>
      <c r="L30" s="46">
        <v>32.5</v>
      </c>
      <c r="M30" s="45"/>
      <c r="N30" s="46">
        <v>44</v>
      </c>
      <c r="O30" s="47"/>
    </row>
    <row r="31" spans="1:15" ht="15" x14ac:dyDescent="0.2">
      <c r="A31" s="39" t="s">
        <v>181</v>
      </c>
      <c r="B31" s="83">
        <v>975</v>
      </c>
      <c r="C31" s="75">
        <v>1</v>
      </c>
      <c r="D31" s="40">
        <v>9.42</v>
      </c>
      <c r="E31" s="40">
        <v>11.47</v>
      </c>
      <c r="F31" s="41">
        <v>15.87</v>
      </c>
      <c r="G31" s="40">
        <v>21.16</v>
      </c>
      <c r="H31" s="41">
        <v>20.170000000000002</v>
      </c>
      <c r="I31" s="40">
        <v>27.62</v>
      </c>
      <c r="J31" s="41">
        <v>24.47</v>
      </c>
      <c r="K31" s="40">
        <v>34.08</v>
      </c>
      <c r="L31" s="41">
        <v>30.92</v>
      </c>
      <c r="M31" s="40">
        <v>43.77</v>
      </c>
      <c r="N31" s="41">
        <v>41.67</v>
      </c>
      <c r="O31" s="42">
        <v>59.92</v>
      </c>
    </row>
    <row r="32" spans="1:15" ht="15" x14ac:dyDescent="0.2">
      <c r="A32" s="43" t="s">
        <v>182</v>
      </c>
      <c r="B32" s="84">
        <v>18000</v>
      </c>
      <c r="C32" s="44">
        <v>1</v>
      </c>
      <c r="D32" s="45">
        <v>5</v>
      </c>
      <c r="E32" s="45">
        <v>10</v>
      </c>
      <c r="F32" s="46">
        <v>9.59</v>
      </c>
      <c r="G32" s="45">
        <v>15.52</v>
      </c>
      <c r="H32" s="46">
        <v>12.65</v>
      </c>
      <c r="I32" s="45">
        <v>19.2</v>
      </c>
      <c r="J32" s="46">
        <v>15.71</v>
      </c>
      <c r="K32" s="45">
        <v>22.88</v>
      </c>
      <c r="L32" s="46">
        <v>20.3</v>
      </c>
      <c r="M32" s="45">
        <v>28.4</v>
      </c>
      <c r="N32" s="46">
        <v>27.95</v>
      </c>
      <c r="O32" s="47">
        <v>37.6</v>
      </c>
    </row>
    <row r="33" spans="1:15" ht="15" x14ac:dyDescent="0.2">
      <c r="A33" s="39" t="s">
        <v>183</v>
      </c>
      <c r="B33" s="83">
        <v>4160</v>
      </c>
      <c r="C33" s="75">
        <v>1</v>
      </c>
      <c r="D33" s="40">
        <v>10</v>
      </c>
      <c r="E33" s="40">
        <v>19</v>
      </c>
      <c r="F33" s="41">
        <v>15.3</v>
      </c>
      <c r="G33" s="40">
        <v>31.5</v>
      </c>
      <c r="H33" s="41">
        <v>25.9</v>
      </c>
      <c r="I33" s="40">
        <v>44</v>
      </c>
      <c r="J33" s="41">
        <v>39.15</v>
      </c>
      <c r="K33" s="40">
        <v>62.76</v>
      </c>
      <c r="L33" s="41">
        <v>65.650000000000006</v>
      </c>
      <c r="M33" s="40">
        <v>97.14</v>
      </c>
      <c r="N33" s="41">
        <v>118.65</v>
      </c>
      <c r="O33" s="42">
        <v>159.63999999999999</v>
      </c>
    </row>
    <row r="34" spans="1:15" ht="15" x14ac:dyDescent="0.2">
      <c r="A34" s="43" t="s">
        <v>184</v>
      </c>
      <c r="B34" s="84">
        <v>1924</v>
      </c>
      <c r="C34" s="44">
        <v>1</v>
      </c>
      <c r="D34" s="45">
        <v>17</v>
      </c>
      <c r="E34" s="45">
        <v>20.5</v>
      </c>
      <c r="F34" s="46">
        <v>23.9</v>
      </c>
      <c r="G34" s="45">
        <v>30.55</v>
      </c>
      <c r="H34" s="46">
        <v>28.9</v>
      </c>
      <c r="I34" s="45">
        <v>39.049999999999997</v>
      </c>
      <c r="J34" s="46">
        <v>37.200000000000003</v>
      </c>
      <c r="K34" s="45">
        <v>49.05</v>
      </c>
      <c r="L34" s="46">
        <v>50.25</v>
      </c>
      <c r="M34" s="45">
        <v>65.150000000000006</v>
      </c>
      <c r="N34" s="46">
        <v>80.25</v>
      </c>
      <c r="O34" s="47">
        <v>97.65</v>
      </c>
    </row>
    <row r="35" spans="1:15" ht="15" x14ac:dyDescent="0.2">
      <c r="A35" s="39" t="s">
        <v>185</v>
      </c>
      <c r="B35" s="83">
        <v>6456</v>
      </c>
      <c r="C35" s="75">
        <v>1</v>
      </c>
      <c r="D35" s="40">
        <v>17.5</v>
      </c>
      <c r="E35" s="40"/>
      <c r="F35" s="41">
        <v>22.6</v>
      </c>
      <c r="G35" s="40"/>
      <c r="H35" s="41">
        <v>32.799999999999997</v>
      </c>
      <c r="I35" s="40"/>
      <c r="J35" s="41">
        <v>43.2</v>
      </c>
      <c r="K35" s="40"/>
      <c r="L35" s="41">
        <v>59.1</v>
      </c>
      <c r="M35" s="40"/>
      <c r="N35" s="41">
        <v>86.35</v>
      </c>
      <c r="O35" s="42"/>
    </row>
    <row r="36" spans="1:15" ht="15" x14ac:dyDescent="0.2">
      <c r="A36" s="43" t="s">
        <v>186</v>
      </c>
      <c r="B36" s="84">
        <v>7249</v>
      </c>
      <c r="C36" s="44">
        <v>1</v>
      </c>
      <c r="D36" s="45">
        <v>9</v>
      </c>
      <c r="E36" s="45">
        <v>15.3</v>
      </c>
      <c r="F36" s="46">
        <v>12.8</v>
      </c>
      <c r="G36" s="45">
        <v>19.100000000000001</v>
      </c>
      <c r="H36" s="46">
        <v>20.399999999999999</v>
      </c>
      <c r="I36" s="45">
        <v>26.7</v>
      </c>
      <c r="J36" s="46">
        <v>28</v>
      </c>
      <c r="K36" s="45">
        <v>34.299999999999997</v>
      </c>
      <c r="L36" s="46">
        <v>39.4</v>
      </c>
      <c r="M36" s="45">
        <v>45.7</v>
      </c>
      <c r="N36" s="46">
        <v>58.4</v>
      </c>
      <c r="O36" s="47">
        <v>64.7</v>
      </c>
    </row>
    <row r="37" spans="1:15" ht="15" x14ac:dyDescent="0.2">
      <c r="A37" s="39" t="s">
        <v>187</v>
      </c>
      <c r="B37" s="83">
        <v>13260</v>
      </c>
      <c r="C37" s="75">
        <v>1</v>
      </c>
      <c r="D37" s="40">
        <v>7.5</v>
      </c>
      <c r="E37" s="40"/>
      <c r="F37" s="41">
        <v>25.95</v>
      </c>
      <c r="G37" s="40"/>
      <c r="H37" s="41">
        <v>38.25</v>
      </c>
      <c r="I37" s="40"/>
      <c r="J37" s="41">
        <v>50.55</v>
      </c>
      <c r="K37" s="40"/>
      <c r="L37" s="41">
        <v>69</v>
      </c>
      <c r="M37" s="40"/>
      <c r="N37" s="41">
        <v>110</v>
      </c>
      <c r="O37" s="42"/>
    </row>
    <row r="38" spans="1:15" ht="15" x14ac:dyDescent="0.2">
      <c r="A38" s="43" t="s">
        <v>188</v>
      </c>
      <c r="B38" s="84">
        <v>510</v>
      </c>
      <c r="C38" s="44">
        <v>1</v>
      </c>
      <c r="D38" s="45">
        <v>14</v>
      </c>
      <c r="E38" s="45">
        <v>20.5</v>
      </c>
      <c r="F38" s="46">
        <v>15.3</v>
      </c>
      <c r="G38" s="45">
        <v>22.3</v>
      </c>
      <c r="H38" s="46">
        <v>17.899999999999999</v>
      </c>
      <c r="I38" s="45">
        <v>25.9</v>
      </c>
      <c r="J38" s="46">
        <v>20.5</v>
      </c>
      <c r="K38" s="45">
        <v>29.5</v>
      </c>
      <c r="L38" s="46">
        <v>24.4</v>
      </c>
      <c r="M38" s="45">
        <v>34.9</v>
      </c>
      <c r="N38" s="46">
        <v>30.9</v>
      </c>
      <c r="O38" s="47">
        <v>43.9</v>
      </c>
    </row>
    <row r="39" spans="1:15" ht="15" x14ac:dyDescent="0.2">
      <c r="A39" s="39" t="s">
        <v>189</v>
      </c>
      <c r="B39" s="83">
        <v>50162</v>
      </c>
      <c r="C39" s="75">
        <v>1</v>
      </c>
      <c r="D39" s="40">
        <v>4.9800000000000004</v>
      </c>
      <c r="E39" s="40"/>
      <c r="F39" s="41">
        <v>17.309999999999999</v>
      </c>
      <c r="G39" s="40"/>
      <c r="H39" s="41">
        <v>25.53</v>
      </c>
      <c r="I39" s="40"/>
      <c r="J39" s="41">
        <v>35.81</v>
      </c>
      <c r="K39" s="40"/>
      <c r="L39" s="41">
        <v>53.29</v>
      </c>
      <c r="M39" s="40"/>
      <c r="N39" s="41">
        <v>84.14</v>
      </c>
      <c r="O39" s="42"/>
    </row>
    <row r="40" spans="1:15" ht="15" x14ac:dyDescent="0.2">
      <c r="A40" s="43" t="s">
        <v>190</v>
      </c>
      <c r="B40" s="84">
        <v>450</v>
      </c>
      <c r="C40" s="44">
        <v>1</v>
      </c>
      <c r="D40" s="45">
        <v>11.5</v>
      </c>
      <c r="E40" s="45">
        <v>16.5</v>
      </c>
      <c r="F40" s="46">
        <v>19.75</v>
      </c>
      <c r="G40" s="45">
        <v>26.25</v>
      </c>
      <c r="H40" s="46">
        <v>25.25</v>
      </c>
      <c r="I40" s="45">
        <v>32.75</v>
      </c>
      <c r="J40" s="46">
        <v>30.75</v>
      </c>
      <c r="K40" s="45">
        <v>39.25</v>
      </c>
      <c r="L40" s="46">
        <v>39</v>
      </c>
      <c r="M40" s="45">
        <v>49</v>
      </c>
      <c r="N40" s="46">
        <v>52.75</v>
      </c>
      <c r="O40" s="47">
        <v>65.25</v>
      </c>
    </row>
    <row r="41" spans="1:15" ht="15" x14ac:dyDescent="0.2">
      <c r="A41" s="39" t="s">
        <v>191</v>
      </c>
      <c r="B41" s="83">
        <v>5283</v>
      </c>
      <c r="C41" s="75">
        <v>1</v>
      </c>
      <c r="D41" s="40">
        <v>9.75</v>
      </c>
      <c r="E41" s="40">
        <v>14.63</v>
      </c>
      <c r="F41" s="41">
        <v>12.7</v>
      </c>
      <c r="G41" s="40">
        <v>18.98</v>
      </c>
      <c r="H41" s="41">
        <v>18.600000000000001</v>
      </c>
      <c r="I41" s="40">
        <v>27.68</v>
      </c>
      <c r="J41" s="41">
        <v>24.5</v>
      </c>
      <c r="K41" s="40">
        <v>36.380000000000003</v>
      </c>
      <c r="L41" s="41">
        <v>33.35</v>
      </c>
      <c r="M41" s="40">
        <v>49.43</v>
      </c>
      <c r="N41" s="41">
        <v>48.1</v>
      </c>
      <c r="O41" s="42">
        <v>71.180000000000007</v>
      </c>
    </row>
    <row r="42" spans="1:15" ht="15" x14ac:dyDescent="0.2">
      <c r="A42" s="43" t="s">
        <v>192</v>
      </c>
      <c r="B42" s="84">
        <v>500</v>
      </c>
      <c r="C42" s="44">
        <v>1</v>
      </c>
      <c r="D42" s="45">
        <v>10</v>
      </c>
      <c r="E42" s="45"/>
      <c r="F42" s="46">
        <v>13.75</v>
      </c>
      <c r="G42" s="45"/>
      <c r="H42" s="46">
        <v>16.25</v>
      </c>
      <c r="I42" s="45"/>
      <c r="J42" s="46">
        <v>18.75</v>
      </c>
      <c r="K42" s="45"/>
      <c r="L42" s="46">
        <v>22.5</v>
      </c>
      <c r="M42" s="45"/>
      <c r="N42" s="46">
        <v>28.75</v>
      </c>
      <c r="O42" s="47"/>
    </row>
    <row r="43" spans="1:15" ht="15" x14ac:dyDescent="0.2">
      <c r="A43" s="39" t="s">
        <v>193</v>
      </c>
      <c r="B43" s="83">
        <v>6360</v>
      </c>
      <c r="C43" s="75">
        <v>1</v>
      </c>
      <c r="D43" s="40">
        <v>11.06</v>
      </c>
      <c r="E43" s="40"/>
      <c r="F43" s="41">
        <v>13.63</v>
      </c>
      <c r="G43" s="40"/>
      <c r="H43" s="41">
        <v>18.77</v>
      </c>
      <c r="I43" s="40"/>
      <c r="J43" s="41">
        <v>23.97</v>
      </c>
      <c r="K43" s="40"/>
      <c r="L43" s="41">
        <v>31.77</v>
      </c>
      <c r="M43" s="40"/>
      <c r="N43" s="41">
        <v>44.92</v>
      </c>
      <c r="O43" s="42"/>
    </row>
    <row r="44" spans="1:15" ht="15" x14ac:dyDescent="0.2">
      <c r="A44" s="43" t="s">
        <v>194</v>
      </c>
      <c r="B44" s="84">
        <v>3400</v>
      </c>
      <c r="C44" s="44">
        <v>1</v>
      </c>
      <c r="D44" s="45">
        <v>14.5</v>
      </c>
      <c r="E44" s="45">
        <v>18.899999999999999</v>
      </c>
      <c r="F44" s="46">
        <v>14.5</v>
      </c>
      <c r="G44" s="45">
        <v>18.899999999999999</v>
      </c>
      <c r="H44" s="46">
        <v>20.3</v>
      </c>
      <c r="I44" s="45">
        <v>26.6</v>
      </c>
      <c r="J44" s="46">
        <v>27.6</v>
      </c>
      <c r="K44" s="45">
        <v>35.75</v>
      </c>
      <c r="L44" s="46">
        <v>40.799999999999997</v>
      </c>
      <c r="M44" s="45">
        <v>51.65</v>
      </c>
      <c r="N44" s="46">
        <v>62.8</v>
      </c>
      <c r="O44" s="47">
        <v>78.150000000000006</v>
      </c>
    </row>
    <row r="45" spans="1:15" ht="15" x14ac:dyDescent="0.2">
      <c r="A45" s="39" t="s">
        <v>195</v>
      </c>
      <c r="B45" s="83">
        <v>6000</v>
      </c>
      <c r="C45" s="75">
        <v>1</v>
      </c>
      <c r="D45" s="40">
        <v>17</v>
      </c>
      <c r="E45" s="40"/>
      <c r="F45" s="41">
        <v>18.91</v>
      </c>
      <c r="G45" s="40"/>
      <c r="H45" s="41">
        <v>22.73</v>
      </c>
      <c r="I45" s="40"/>
      <c r="J45" s="41">
        <v>26.55</v>
      </c>
      <c r="K45" s="40"/>
      <c r="L45" s="41">
        <v>32.28</v>
      </c>
      <c r="M45" s="40"/>
      <c r="N45" s="41">
        <v>41.83</v>
      </c>
      <c r="O45" s="42"/>
    </row>
    <row r="46" spans="1:15" ht="15" x14ac:dyDescent="0.2">
      <c r="A46" s="43" t="s">
        <v>196</v>
      </c>
      <c r="B46" s="84">
        <v>1690</v>
      </c>
      <c r="C46" s="44">
        <v>1</v>
      </c>
      <c r="D46" s="45">
        <v>16.5</v>
      </c>
      <c r="E46" s="45"/>
      <c r="F46" s="46">
        <v>16.5</v>
      </c>
      <c r="G46" s="45"/>
      <c r="H46" s="46">
        <v>20.5</v>
      </c>
      <c r="I46" s="45"/>
      <c r="J46" s="46">
        <v>24.5</v>
      </c>
      <c r="K46" s="45"/>
      <c r="L46" s="46">
        <v>30.5</v>
      </c>
      <c r="M46" s="45"/>
      <c r="N46" s="46">
        <v>43</v>
      </c>
      <c r="O46" s="47"/>
    </row>
    <row r="47" spans="1:15" ht="15" x14ac:dyDescent="0.2">
      <c r="A47" s="39" t="s">
        <v>197</v>
      </c>
      <c r="B47" s="83">
        <v>5506</v>
      </c>
      <c r="C47" s="75">
        <v>1</v>
      </c>
      <c r="D47" s="40">
        <v>17</v>
      </c>
      <c r="E47" s="40">
        <v>21</v>
      </c>
      <c r="F47" s="41">
        <v>27</v>
      </c>
      <c r="G47" s="40">
        <v>37</v>
      </c>
      <c r="H47" s="41">
        <v>37</v>
      </c>
      <c r="I47" s="40">
        <v>53</v>
      </c>
      <c r="J47" s="41">
        <v>47</v>
      </c>
      <c r="K47" s="40">
        <v>69</v>
      </c>
      <c r="L47" s="41">
        <v>62</v>
      </c>
      <c r="M47" s="40">
        <v>93</v>
      </c>
      <c r="N47" s="41">
        <v>97</v>
      </c>
      <c r="O47" s="42">
        <v>143</v>
      </c>
    </row>
    <row r="48" spans="1:15" ht="15" x14ac:dyDescent="0.2">
      <c r="A48" s="43" t="s">
        <v>198</v>
      </c>
      <c r="B48" s="84">
        <v>1004</v>
      </c>
      <c r="C48" s="44">
        <v>1</v>
      </c>
      <c r="D48" s="45">
        <v>16.5</v>
      </c>
      <c r="E48" s="45"/>
      <c r="F48" s="46">
        <v>17.45</v>
      </c>
      <c r="G48" s="45"/>
      <c r="H48" s="46">
        <v>21.23</v>
      </c>
      <c r="I48" s="45"/>
      <c r="J48" s="46">
        <v>25.01</v>
      </c>
      <c r="K48" s="45"/>
      <c r="L48" s="46">
        <v>30.68</v>
      </c>
      <c r="M48" s="45"/>
      <c r="N48" s="46">
        <v>40.130000000000003</v>
      </c>
      <c r="O48" s="47"/>
    </row>
    <row r="49" spans="1:15" ht="15" x14ac:dyDescent="0.2">
      <c r="A49" s="39" t="s">
        <v>199</v>
      </c>
      <c r="B49" s="83">
        <v>6045</v>
      </c>
      <c r="C49" s="75">
        <v>1</v>
      </c>
      <c r="D49" s="40">
        <v>14</v>
      </c>
      <c r="E49" s="40">
        <v>24</v>
      </c>
      <c r="F49" s="41">
        <v>17.079999999999998</v>
      </c>
      <c r="G49" s="40">
        <v>27.86</v>
      </c>
      <c r="H49" s="41">
        <v>23.24</v>
      </c>
      <c r="I49" s="40">
        <v>35.58</v>
      </c>
      <c r="J49" s="41">
        <v>29.4</v>
      </c>
      <c r="K49" s="40">
        <v>43.3</v>
      </c>
      <c r="L49" s="41">
        <v>38.64</v>
      </c>
      <c r="M49" s="40">
        <v>54.88</v>
      </c>
      <c r="N49" s="41">
        <v>54.04</v>
      </c>
      <c r="O49" s="42">
        <v>74.180000000000007</v>
      </c>
    </row>
    <row r="50" spans="1:15" ht="15" x14ac:dyDescent="0.2">
      <c r="A50" s="43" t="s">
        <v>200</v>
      </c>
      <c r="B50" s="84">
        <v>1186</v>
      </c>
      <c r="C50" s="44">
        <v>1</v>
      </c>
      <c r="D50" s="45">
        <v>15.9</v>
      </c>
      <c r="E50" s="45"/>
      <c r="F50" s="46">
        <v>19.8</v>
      </c>
      <c r="G50" s="45"/>
      <c r="H50" s="46">
        <v>25</v>
      </c>
      <c r="I50" s="45"/>
      <c r="J50" s="46">
        <v>30.2</v>
      </c>
      <c r="K50" s="45"/>
      <c r="L50" s="46">
        <v>38</v>
      </c>
      <c r="M50" s="45"/>
      <c r="N50" s="46">
        <v>51</v>
      </c>
      <c r="O50" s="47"/>
    </row>
    <row r="51" spans="1:15" ht="15" x14ac:dyDescent="0.2">
      <c r="A51" s="39" t="s">
        <v>201</v>
      </c>
      <c r="B51" s="83">
        <v>8580</v>
      </c>
      <c r="C51" s="75">
        <v>1</v>
      </c>
      <c r="D51" s="40">
        <v>13.89</v>
      </c>
      <c r="E51" s="40">
        <v>20.84</v>
      </c>
      <c r="F51" s="41">
        <v>18.059999999999999</v>
      </c>
      <c r="G51" s="40">
        <v>25.01</v>
      </c>
      <c r="H51" s="41">
        <v>26.4</v>
      </c>
      <c r="I51" s="40">
        <v>33.35</v>
      </c>
      <c r="J51" s="41">
        <v>35.9</v>
      </c>
      <c r="K51" s="40">
        <v>42.85</v>
      </c>
      <c r="L51" s="41">
        <v>50.15</v>
      </c>
      <c r="M51" s="40">
        <v>57.1</v>
      </c>
      <c r="N51" s="41">
        <v>75.05</v>
      </c>
      <c r="O51" s="42">
        <v>82</v>
      </c>
    </row>
    <row r="52" spans="1:15" ht="15" x14ac:dyDescent="0.2">
      <c r="A52" s="43" t="s">
        <v>202</v>
      </c>
      <c r="B52" s="84">
        <v>5200</v>
      </c>
      <c r="C52" s="44">
        <v>1</v>
      </c>
      <c r="D52" s="45">
        <v>8.08</v>
      </c>
      <c r="E52" s="45">
        <v>0</v>
      </c>
      <c r="F52" s="46">
        <v>12.28</v>
      </c>
      <c r="G52" s="45">
        <v>22.29</v>
      </c>
      <c r="H52" s="46">
        <v>20.68</v>
      </c>
      <c r="I52" s="45">
        <v>37.15</v>
      </c>
      <c r="J52" s="46">
        <v>29.64</v>
      </c>
      <c r="K52" s="45">
        <v>52.01</v>
      </c>
      <c r="L52" s="46">
        <v>43.08</v>
      </c>
      <c r="M52" s="45">
        <v>74.3</v>
      </c>
      <c r="N52" s="46">
        <v>66.63</v>
      </c>
      <c r="O52" s="47">
        <v>111.45</v>
      </c>
    </row>
    <row r="53" spans="1:15" ht="15" x14ac:dyDescent="0.2">
      <c r="A53" s="39" t="s">
        <v>203</v>
      </c>
      <c r="B53" s="83">
        <v>513</v>
      </c>
      <c r="C53" s="75">
        <v>1</v>
      </c>
      <c r="D53" s="40">
        <v>15</v>
      </c>
      <c r="E53" s="40"/>
      <c r="F53" s="41">
        <v>21</v>
      </c>
      <c r="G53" s="40"/>
      <c r="H53" s="41">
        <v>25</v>
      </c>
      <c r="I53" s="40"/>
      <c r="J53" s="41">
        <v>30</v>
      </c>
      <c r="K53" s="40"/>
      <c r="L53" s="41">
        <v>37.5</v>
      </c>
      <c r="M53" s="40"/>
      <c r="N53" s="41">
        <v>52.5</v>
      </c>
      <c r="O53" s="42"/>
    </row>
    <row r="54" spans="1:15" ht="15" x14ac:dyDescent="0.2">
      <c r="A54" s="43" t="s">
        <v>204</v>
      </c>
      <c r="B54" s="84">
        <v>1456</v>
      </c>
      <c r="C54" s="44">
        <v>1</v>
      </c>
      <c r="D54" s="45">
        <v>6</v>
      </c>
      <c r="E54" s="45"/>
      <c r="F54" s="46">
        <v>11.25</v>
      </c>
      <c r="G54" s="45"/>
      <c r="H54" s="46">
        <v>14.75</v>
      </c>
      <c r="I54" s="45"/>
      <c r="J54" s="46">
        <v>18.75</v>
      </c>
      <c r="K54" s="45"/>
      <c r="L54" s="46">
        <v>24.75</v>
      </c>
      <c r="M54" s="45"/>
      <c r="N54" s="46">
        <v>36</v>
      </c>
      <c r="O54" s="47"/>
    </row>
    <row r="55" spans="1:15" ht="15" x14ac:dyDescent="0.2">
      <c r="A55" s="39" t="s">
        <v>205</v>
      </c>
      <c r="B55" s="83">
        <v>595</v>
      </c>
      <c r="C55" s="75">
        <v>1</v>
      </c>
      <c r="D55" s="40">
        <v>18.48</v>
      </c>
      <c r="E55" s="40"/>
      <c r="F55" s="41">
        <v>18.48</v>
      </c>
      <c r="G55" s="40"/>
      <c r="H55" s="41">
        <v>24.94</v>
      </c>
      <c r="I55" s="40"/>
      <c r="J55" s="41">
        <v>31.4</v>
      </c>
      <c r="K55" s="40"/>
      <c r="L55" s="41">
        <v>41.09</v>
      </c>
      <c r="M55" s="40"/>
      <c r="N55" s="41">
        <v>57.24</v>
      </c>
      <c r="O55" s="42"/>
    </row>
    <row r="56" spans="1:15" ht="15" x14ac:dyDescent="0.2">
      <c r="A56" s="43" t="s">
        <v>206</v>
      </c>
      <c r="B56" s="84">
        <v>76837</v>
      </c>
      <c r="C56" s="44">
        <v>1</v>
      </c>
      <c r="D56" s="45">
        <v>7.02</v>
      </c>
      <c r="E56" s="45"/>
      <c r="F56" s="46">
        <v>10.5</v>
      </c>
      <c r="G56" s="45"/>
      <c r="H56" s="46">
        <v>13.6</v>
      </c>
      <c r="I56" s="45"/>
      <c r="J56" s="46">
        <v>17.09</v>
      </c>
      <c r="K56" s="45"/>
      <c r="L56" s="46">
        <v>22.91</v>
      </c>
      <c r="M56" s="45"/>
      <c r="N56" s="46">
        <v>34.049999999999997</v>
      </c>
      <c r="O56" s="47"/>
    </row>
    <row r="57" spans="1:15" ht="15" x14ac:dyDescent="0.2">
      <c r="A57" s="39" t="s">
        <v>207</v>
      </c>
      <c r="B57" s="83">
        <v>76837</v>
      </c>
      <c r="C57" s="75">
        <v>1</v>
      </c>
      <c r="D57" s="40">
        <v>7.06</v>
      </c>
      <c r="E57" s="40"/>
      <c r="F57" s="41">
        <v>10.54</v>
      </c>
      <c r="G57" s="40"/>
      <c r="H57" s="41">
        <v>13.64</v>
      </c>
      <c r="I57" s="40"/>
      <c r="J57" s="41">
        <v>17.13</v>
      </c>
      <c r="K57" s="40"/>
      <c r="L57" s="41">
        <v>22.95</v>
      </c>
      <c r="M57" s="40"/>
      <c r="N57" s="41">
        <v>34.090000000000003</v>
      </c>
      <c r="O57" s="42"/>
    </row>
    <row r="58" spans="1:15" ht="15" x14ac:dyDescent="0.2">
      <c r="A58" s="43" t="s">
        <v>208</v>
      </c>
      <c r="B58" s="84">
        <v>1326</v>
      </c>
      <c r="C58" s="44">
        <v>1</v>
      </c>
      <c r="D58" s="45">
        <v>16.02</v>
      </c>
      <c r="E58" s="45">
        <v>21.36</v>
      </c>
      <c r="F58" s="46">
        <v>20.99</v>
      </c>
      <c r="G58" s="45">
        <v>27.98</v>
      </c>
      <c r="H58" s="46">
        <v>30.93</v>
      </c>
      <c r="I58" s="45">
        <v>41.22</v>
      </c>
      <c r="J58" s="46">
        <v>40.869999999999997</v>
      </c>
      <c r="K58" s="45">
        <v>54.46</v>
      </c>
      <c r="L58" s="46">
        <v>55.78</v>
      </c>
      <c r="M58" s="45">
        <v>74.319999999999993</v>
      </c>
      <c r="N58" s="46">
        <v>80.63</v>
      </c>
      <c r="O58" s="47">
        <v>107.42</v>
      </c>
    </row>
    <row r="59" spans="1:15" ht="15" x14ac:dyDescent="0.2">
      <c r="A59" s="39" t="s">
        <v>209</v>
      </c>
      <c r="B59" s="83">
        <v>8045</v>
      </c>
      <c r="C59" s="75">
        <v>1</v>
      </c>
      <c r="D59" s="40">
        <v>0</v>
      </c>
      <c r="E59" s="40">
        <v>0</v>
      </c>
      <c r="F59" s="41">
        <v>3.45</v>
      </c>
      <c r="G59" s="40">
        <v>7.65</v>
      </c>
      <c r="H59" s="41">
        <v>5.75</v>
      </c>
      <c r="I59" s="40">
        <v>12.75</v>
      </c>
      <c r="J59" s="41">
        <v>8.0500000000000007</v>
      </c>
      <c r="K59" s="40">
        <v>17.850000000000001</v>
      </c>
      <c r="L59" s="41">
        <v>12</v>
      </c>
      <c r="M59" s="40">
        <v>26.2</v>
      </c>
      <c r="N59" s="41">
        <v>19</v>
      </c>
      <c r="O59" s="42">
        <v>40.700000000000003</v>
      </c>
    </row>
    <row r="60" spans="1:15" ht="15" x14ac:dyDescent="0.2">
      <c r="A60" s="43" t="s">
        <v>210</v>
      </c>
      <c r="B60" s="84">
        <v>3618</v>
      </c>
      <c r="C60" s="44">
        <v>1</v>
      </c>
      <c r="D60" s="45">
        <v>14.48</v>
      </c>
      <c r="E60" s="45">
        <v>22.88</v>
      </c>
      <c r="F60" s="46">
        <v>15.48</v>
      </c>
      <c r="G60" s="45">
        <v>24.88</v>
      </c>
      <c r="H60" s="46">
        <v>17.48</v>
      </c>
      <c r="I60" s="45">
        <v>28.88</v>
      </c>
      <c r="J60" s="46">
        <v>19.98</v>
      </c>
      <c r="K60" s="45">
        <v>32.880000000000003</v>
      </c>
      <c r="L60" s="46">
        <v>24.48</v>
      </c>
      <c r="M60" s="45">
        <v>38.880000000000003</v>
      </c>
      <c r="N60" s="46">
        <v>31.98</v>
      </c>
      <c r="O60" s="47">
        <v>48.88</v>
      </c>
    </row>
    <row r="61" spans="1:15" ht="15" x14ac:dyDescent="0.2">
      <c r="A61" s="39" t="s">
        <v>211</v>
      </c>
      <c r="B61" s="83">
        <v>21500</v>
      </c>
      <c r="C61" s="75">
        <v>1</v>
      </c>
      <c r="D61" s="40">
        <v>12</v>
      </c>
      <c r="E61" s="40">
        <v>14.5</v>
      </c>
      <c r="F61" s="41">
        <v>16.5</v>
      </c>
      <c r="G61" s="40">
        <v>19.75</v>
      </c>
      <c r="H61" s="41">
        <v>25.5</v>
      </c>
      <c r="I61" s="40">
        <v>30.25</v>
      </c>
      <c r="J61" s="41">
        <v>34.5</v>
      </c>
      <c r="K61" s="40">
        <v>40.75</v>
      </c>
      <c r="L61" s="41">
        <v>48</v>
      </c>
      <c r="M61" s="40">
        <v>56.5</v>
      </c>
      <c r="N61" s="41">
        <v>70.5</v>
      </c>
      <c r="O61" s="42">
        <v>82.75</v>
      </c>
    </row>
    <row r="62" spans="1:15" ht="15" x14ac:dyDescent="0.2">
      <c r="A62" s="43" t="s">
        <v>212</v>
      </c>
      <c r="B62" s="84">
        <v>8255</v>
      </c>
      <c r="C62" s="44">
        <v>1</v>
      </c>
      <c r="D62" s="45">
        <v>6.5</v>
      </c>
      <c r="E62" s="45"/>
      <c r="F62" s="46">
        <v>14.45</v>
      </c>
      <c r="G62" s="45"/>
      <c r="H62" s="46">
        <v>19.75</v>
      </c>
      <c r="I62" s="45"/>
      <c r="J62" s="46">
        <v>25.05</v>
      </c>
      <c r="K62" s="45"/>
      <c r="L62" s="46">
        <v>33</v>
      </c>
      <c r="M62" s="45"/>
      <c r="N62" s="46">
        <v>46.25</v>
      </c>
      <c r="O62" s="47"/>
    </row>
    <row r="63" spans="1:15" ht="15" x14ac:dyDescent="0.2">
      <c r="A63" s="39" t="s">
        <v>213</v>
      </c>
      <c r="B63" s="83">
        <v>10239</v>
      </c>
      <c r="C63" s="75">
        <v>1</v>
      </c>
      <c r="D63" s="40">
        <v>6</v>
      </c>
      <c r="E63" s="40">
        <v>12</v>
      </c>
      <c r="F63" s="41">
        <v>10.199999999999999</v>
      </c>
      <c r="G63" s="40">
        <v>20.399999999999999</v>
      </c>
      <c r="H63" s="41">
        <v>13.7</v>
      </c>
      <c r="I63" s="40">
        <v>27.4</v>
      </c>
      <c r="J63" s="41">
        <v>17.899999999999999</v>
      </c>
      <c r="K63" s="40">
        <v>35.799999999999997</v>
      </c>
      <c r="L63" s="41">
        <v>24.2</v>
      </c>
      <c r="M63" s="40">
        <v>48.4</v>
      </c>
      <c r="N63" s="41">
        <v>38.200000000000003</v>
      </c>
      <c r="O63" s="42">
        <v>76.400000000000006</v>
      </c>
    </row>
    <row r="64" spans="1:15" ht="15" x14ac:dyDescent="0.2">
      <c r="A64" s="43" t="s">
        <v>214</v>
      </c>
      <c r="B64" s="84">
        <v>49088</v>
      </c>
      <c r="C64" s="44">
        <v>1</v>
      </c>
      <c r="D64" s="45">
        <v>7.21</v>
      </c>
      <c r="E64" s="45">
        <v>9.27</v>
      </c>
      <c r="F64" s="46">
        <v>12.7</v>
      </c>
      <c r="G64" s="45">
        <v>16.739999999999998</v>
      </c>
      <c r="H64" s="46">
        <v>16.36</v>
      </c>
      <c r="I64" s="45">
        <v>21.72</v>
      </c>
      <c r="J64" s="46">
        <v>20.02</v>
      </c>
      <c r="K64" s="45">
        <v>26.7</v>
      </c>
      <c r="L64" s="46">
        <v>25.51</v>
      </c>
      <c r="M64" s="45">
        <v>34.17</v>
      </c>
      <c r="N64" s="46">
        <v>40.06</v>
      </c>
      <c r="O64" s="47">
        <v>52.02</v>
      </c>
    </row>
    <row r="65" spans="1:15" ht="15" x14ac:dyDescent="0.2">
      <c r="A65" s="39" t="s">
        <v>215</v>
      </c>
      <c r="B65" s="83">
        <v>967</v>
      </c>
      <c r="C65" s="75">
        <v>1</v>
      </c>
      <c r="D65" s="40">
        <v>9</v>
      </c>
      <c r="E65" s="40">
        <v>10</v>
      </c>
      <c r="F65" s="41">
        <v>11.75</v>
      </c>
      <c r="G65" s="40">
        <v>13.5</v>
      </c>
      <c r="H65" s="41">
        <v>17.25</v>
      </c>
      <c r="I65" s="40">
        <v>20.5</v>
      </c>
      <c r="J65" s="41">
        <v>22.75</v>
      </c>
      <c r="K65" s="40">
        <v>27.5</v>
      </c>
      <c r="L65" s="41">
        <v>31</v>
      </c>
      <c r="M65" s="40">
        <v>38</v>
      </c>
      <c r="N65" s="41">
        <v>44.75</v>
      </c>
      <c r="O65" s="42">
        <v>55.5</v>
      </c>
    </row>
    <row r="66" spans="1:15" ht="15" x14ac:dyDescent="0.2">
      <c r="A66" s="43" t="s">
        <v>3</v>
      </c>
      <c r="B66" s="84">
        <v>14300</v>
      </c>
      <c r="C66" s="44">
        <v>1</v>
      </c>
      <c r="D66" s="45">
        <v>10.4</v>
      </c>
      <c r="E66" s="45"/>
      <c r="F66" s="46">
        <v>15.75</v>
      </c>
      <c r="G66" s="45"/>
      <c r="H66" s="46">
        <v>26.45</v>
      </c>
      <c r="I66" s="45"/>
      <c r="J66" s="46">
        <v>37.15</v>
      </c>
      <c r="K66" s="45"/>
      <c r="L66" s="46">
        <v>53.2</v>
      </c>
      <c r="M66" s="45"/>
      <c r="N66" s="46">
        <v>85.2</v>
      </c>
      <c r="O66" s="47"/>
    </row>
    <row r="67" spans="1:15" ht="15" x14ac:dyDescent="0.2">
      <c r="A67" s="39" t="s">
        <v>216</v>
      </c>
      <c r="B67" s="83">
        <v>434</v>
      </c>
      <c r="C67" s="75">
        <v>1</v>
      </c>
      <c r="D67" s="40">
        <v>12</v>
      </c>
      <c r="E67" s="40">
        <v>13</v>
      </c>
      <c r="F67" s="41">
        <v>15.5</v>
      </c>
      <c r="G67" s="40">
        <v>16.5</v>
      </c>
      <c r="H67" s="41">
        <v>22.5</v>
      </c>
      <c r="I67" s="40">
        <v>23.5</v>
      </c>
      <c r="J67" s="41">
        <v>29.5</v>
      </c>
      <c r="K67" s="40">
        <v>30.5</v>
      </c>
      <c r="L67" s="41">
        <v>40</v>
      </c>
      <c r="M67" s="40">
        <v>41</v>
      </c>
      <c r="N67" s="41">
        <v>57.5</v>
      </c>
      <c r="O67" s="42">
        <v>58.5</v>
      </c>
    </row>
    <row r="68" spans="1:15" ht="15" x14ac:dyDescent="0.2">
      <c r="A68" s="43" t="s">
        <v>217</v>
      </c>
      <c r="B68" s="84">
        <v>968</v>
      </c>
      <c r="C68" s="44">
        <v>1</v>
      </c>
      <c r="D68" s="45">
        <v>5</v>
      </c>
      <c r="E68" s="45">
        <v>6.75</v>
      </c>
      <c r="F68" s="46">
        <v>16.100000000000001</v>
      </c>
      <c r="G68" s="45">
        <v>19.440000000000001</v>
      </c>
      <c r="H68" s="46">
        <v>23.5</v>
      </c>
      <c r="I68" s="45">
        <v>27.9</v>
      </c>
      <c r="J68" s="46">
        <v>30.9</v>
      </c>
      <c r="K68" s="45">
        <v>36.36</v>
      </c>
      <c r="L68" s="46">
        <v>42</v>
      </c>
      <c r="M68" s="45">
        <v>49.05</v>
      </c>
      <c r="N68" s="46">
        <v>60.5</v>
      </c>
      <c r="O68" s="47">
        <v>70.2</v>
      </c>
    </row>
    <row r="69" spans="1:15" ht="15" x14ac:dyDescent="0.2">
      <c r="A69" s="39" t="s">
        <v>218</v>
      </c>
      <c r="B69" s="83">
        <v>35770</v>
      </c>
      <c r="C69" s="75">
        <v>1</v>
      </c>
      <c r="D69" s="40">
        <v>11.13</v>
      </c>
      <c r="E69" s="40"/>
      <c r="F69" s="41">
        <v>18.45</v>
      </c>
      <c r="G69" s="40"/>
      <c r="H69" s="41">
        <v>28.18</v>
      </c>
      <c r="I69" s="40"/>
      <c r="J69" s="41">
        <v>40.39</v>
      </c>
      <c r="K69" s="40"/>
      <c r="L69" s="41">
        <v>62.28</v>
      </c>
      <c r="M69" s="40"/>
      <c r="N69" s="41">
        <v>104.34</v>
      </c>
      <c r="O69" s="42"/>
    </row>
    <row r="70" spans="1:15" ht="15" x14ac:dyDescent="0.2">
      <c r="A70" s="43" t="s">
        <v>219</v>
      </c>
      <c r="B70" s="84">
        <v>24310</v>
      </c>
      <c r="C70" s="44">
        <v>1</v>
      </c>
      <c r="D70" s="45">
        <v>13.6</v>
      </c>
      <c r="E70" s="45">
        <v>16.32</v>
      </c>
      <c r="F70" s="46">
        <v>16.87</v>
      </c>
      <c r="G70" s="45">
        <v>20.25</v>
      </c>
      <c r="H70" s="46">
        <v>25.54</v>
      </c>
      <c r="I70" s="45">
        <v>30.65</v>
      </c>
      <c r="J70" s="46">
        <v>34.200000000000003</v>
      </c>
      <c r="K70" s="45">
        <v>41.04</v>
      </c>
      <c r="L70" s="46">
        <v>47.2</v>
      </c>
      <c r="M70" s="45">
        <v>56.63</v>
      </c>
      <c r="N70" s="46">
        <v>68.849999999999994</v>
      </c>
      <c r="O70" s="47">
        <v>82.62</v>
      </c>
    </row>
    <row r="71" spans="1:15" ht="15" x14ac:dyDescent="0.2">
      <c r="A71" s="39" t="s">
        <v>220</v>
      </c>
      <c r="B71" s="83">
        <v>24830</v>
      </c>
      <c r="C71" s="75">
        <v>1</v>
      </c>
      <c r="D71" s="40">
        <v>6</v>
      </c>
      <c r="E71" s="40">
        <v>11</v>
      </c>
      <c r="F71" s="41">
        <v>11.05</v>
      </c>
      <c r="G71" s="40">
        <v>21.11</v>
      </c>
      <c r="H71" s="41">
        <v>14.42</v>
      </c>
      <c r="I71" s="40">
        <v>27.84</v>
      </c>
      <c r="J71" s="41">
        <v>17.79</v>
      </c>
      <c r="K71" s="40">
        <v>34.58</v>
      </c>
      <c r="L71" s="41">
        <v>27.26</v>
      </c>
      <c r="M71" s="40">
        <v>47.12</v>
      </c>
      <c r="N71" s="41">
        <v>59.03</v>
      </c>
      <c r="O71" s="42">
        <v>79.31</v>
      </c>
    </row>
    <row r="72" spans="1:15" ht="15" x14ac:dyDescent="0.2">
      <c r="A72" s="43" t="s">
        <v>221</v>
      </c>
      <c r="B72" s="84">
        <v>49400</v>
      </c>
      <c r="C72" s="44">
        <v>1</v>
      </c>
      <c r="D72" s="45">
        <v>9</v>
      </c>
      <c r="E72" s="45"/>
      <c r="F72" s="46">
        <v>11.73</v>
      </c>
      <c r="G72" s="45"/>
      <c r="H72" s="46">
        <v>17.190000000000001</v>
      </c>
      <c r="I72" s="45"/>
      <c r="J72" s="46">
        <v>22.65</v>
      </c>
      <c r="K72" s="45"/>
      <c r="L72" s="46">
        <v>30.84</v>
      </c>
      <c r="M72" s="45"/>
      <c r="N72" s="46">
        <v>44.49</v>
      </c>
      <c r="O72" s="47"/>
    </row>
    <row r="73" spans="1:15" ht="15" x14ac:dyDescent="0.2">
      <c r="A73" s="39" t="s">
        <v>222</v>
      </c>
      <c r="B73" s="83">
        <v>3848</v>
      </c>
      <c r="C73" s="75">
        <v>1</v>
      </c>
      <c r="D73" s="40">
        <v>10.71</v>
      </c>
      <c r="E73" s="40">
        <v>21.78</v>
      </c>
      <c r="F73" s="41">
        <v>14.6</v>
      </c>
      <c r="G73" s="40">
        <v>28.49</v>
      </c>
      <c r="H73" s="41">
        <v>22.38</v>
      </c>
      <c r="I73" s="40">
        <v>41.91</v>
      </c>
      <c r="J73" s="41">
        <v>30.16</v>
      </c>
      <c r="K73" s="40">
        <v>55.33</v>
      </c>
      <c r="L73" s="41">
        <v>41.83</v>
      </c>
      <c r="M73" s="40">
        <v>75.459999999999994</v>
      </c>
      <c r="N73" s="41">
        <v>61.28</v>
      </c>
      <c r="O73" s="42">
        <v>109.01</v>
      </c>
    </row>
    <row r="74" spans="1:15" ht="15" x14ac:dyDescent="0.2">
      <c r="A74" s="43" t="s">
        <v>223</v>
      </c>
      <c r="B74" s="84">
        <v>390</v>
      </c>
      <c r="C74" s="44">
        <v>1</v>
      </c>
      <c r="D74" s="45">
        <v>14.83</v>
      </c>
      <c r="E74" s="45">
        <v>19.71</v>
      </c>
      <c r="F74" s="46">
        <v>24.83</v>
      </c>
      <c r="G74" s="45">
        <v>34.72</v>
      </c>
      <c r="H74" s="46">
        <v>31.83</v>
      </c>
      <c r="I74" s="45">
        <v>45.22</v>
      </c>
      <c r="J74" s="46">
        <v>39.83</v>
      </c>
      <c r="K74" s="45">
        <v>57.22</v>
      </c>
      <c r="L74" s="46">
        <v>51.83</v>
      </c>
      <c r="M74" s="45">
        <v>75.22</v>
      </c>
      <c r="N74" s="46">
        <v>76.83</v>
      </c>
      <c r="O74" s="47">
        <v>112.72</v>
      </c>
    </row>
    <row r="75" spans="1:15" ht="15" x14ac:dyDescent="0.2">
      <c r="A75" s="39" t="s">
        <v>224</v>
      </c>
      <c r="B75" s="83">
        <v>11700</v>
      </c>
      <c r="C75" s="75">
        <v>1</v>
      </c>
      <c r="D75" s="40">
        <v>10</v>
      </c>
      <c r="E75" s="40">
        <v>15</v>
      </c>
      <c r="F75" s="41">
        <v>10</v>
      </c>
      <c r="G75" s="40">
        <v>15</v>
      </c>
      <c r="H75" s="41">
        <v>13.77</v>
      </c>
      <c r="I75" s="40">
        <v>20.66</v>
      </c>
      <c r="J75" s="41">
        <v>19.760000000000002</v>
      </c>
      <c r="K75" s="40">
        <v>29.64</v>
      </c>
      <c r="L75" s="41">
        <v>28.75</v>
      </c>
      <c r="M75" s="40">
        <v>43.12</v>
      </c>
      <c r="N75" s="41">
        <v>43.72</v>
      </c>
      <c r="O75" s="42">
        <v>65.58</v>
      </c>
    </row>
    <row r="76" spans="1:15" ht="15" x14ac:dyDescent="0.2">
      <c r="A76" s="43" t="s">
        <v>225</v>
      </c>
      <c r="B76" s="84">
        <v>7714</v>
      </c>
      <c r="C76" s="44">
        <v>1</v>
      </c>
      <c r="D76" s="45">
        <v>12.08</v>
      </c>
      <c r="E76" s="45"/>
      <c r="F76" s="46">
        <v>14.47</v>
      </c>
      <c r="G76" s="45"/>
      <c r="H76" s="46">
        <v>19.25</v>
      </c>
      <c r="I76" s="45"/>
      <c r="J76" s="46">
        <v>24.03</v>
      </c>
      <c r="K76" s="45"/>
      <c r="L76" s="46">
        <v>31.2</v>
      </c>
      <c r="M76" s="45"/>
      <c r="N76" s="46">
        <v>43.15</v>
      </c>
      <c r="O76" s="47"/>
    </row>
    <row r="77" spans="1:15" ht="15" x14ac:dyDescent="0.2">
      <c r="A77" s="39" t="s">
        <v>4</v>
      </c>
      <c r="B77" s="83">
        <v>8055</v>
      </c>
      <c r="C77" s="75">
        <v>1</v>
      </c>
      <c r="D77" s="40">
        <v>10</v>
      </c>
      <c r="E77" s="40"/>
      <c r="F77" s="41">
        <v>14.01</v>
      </c>
      <c r="G77" s="40"/>
      <c r="H77" s="41">
        <v>16.68</v>
      </c>
      <c r="I77" s="40"/>
      <c r="J77" s="41">
        <v>19.36</v>
      </c>
      <c r="K77" s="40"/>
      <c r="L77" s="41">
        <v>26.74</v>
      </c>
      <c r="M77" s="40"/>
      <c r="N77" s="41">
        <v>40.11</v>
      </c>
      <c r="O77" s="42"/>
    </row>
    <row r="78" spans="1:15" ht="15" x14ac:dyDescent="0.2">
      <c r="A78" s="43" t="s">
        <v>226</v>
      </c>
      <c r="B78" s="84">
        <v>26913</v>
      </c>
      <c r="C78" s="44">
        <v>1</v>
      </c>
      <c r="D78" s="45">
        <v>10</v>
      </c>
      <c r="E78" s="45">
        <v>18</v>
      </c>
      <c r="F78" s="46">
        <v>11.45</v>
      </c>
      <c r="G78" s="45">
        <v>20.05</v>
      </c>
      <c r="H78" s="46">
        <v>17.25</v>
      </c>
      <c r="I78" s="45">
        <v>28.25</v>
      </c>
      <c r="J78" s="46">
        <v>23.05</v>
      </c>
      <c r="K78" s="45">
        <v>36.450000000000003</v>
      </c>
      <c r="L78" s="46">
        <v>31.75</v>
      </c>
      <c r="M78" s="45">
        <v>48.75</v>
      </c>
      <c r="N78" s="46">
        <v>46.25</v>
      </c>
      <c r="O78" s="47">
        <v>69.25</v>
      </c>
    </row>
    <row r="79" spans="1:15" ht="15" x14ac:dyDescent="0.2">
      <c r="A79" s="39" t="s">
        <v>227</v>
      </c>
      <c r="B79" s="83">
        <v>5205</v>
      </c>
      <c r="C79" s="75">
        <v>1</v>
      </c>
      <c r="D79" s="40">
        <v>12.3</v>
      </c>
      <c r="E79" s="40"/>
      <c r="F79" s="41">
        <v>15.6</v>
      </c>
      <c r="G79" s="40"/>
      <c r="H79" s="41">
        <v>22.8</v>
      </c>
      <c r="I79" s="40"/>
      <c r="J79" s="41">
        <v>30</v>
      </c>
      <c r="K79" s="40"/>
      <c r="L79" s="41">
        <v>40.799999999999997</v>
      </c>
      <c r="M79" s="40"/>
      <c r="N79" s="41">
        <v>54.3</v>
      </c>
      <c r="O79" s="42"/>
    </row>
    <row r="80" spans="1:15" ht="15" x14ac:dyDescent="0.2">
      <c r="A80" s="43" t="s">
        <v>228</v>
      </c>
      <c r="B80" s="84">
        <v>400</v>
      </c>
      <c r="C80" s="44">
        <v>1</v>
      </c>
      <c r="D80" s="45">
        <v>11</v>
      </c>
      <c r="E80" s="45"/>
      <c r="F80" s="46">
        <v>11</v>
      </c>
      <c r="G80" s="45"/>
      <c r="H80" s="46">
        <v>12</v>
      </c>
      <c r="I80" s="45"/>
      <c r="J80" s="46">
        <v>14</v>
      </c>
      <c r="K80" s="45"/>
      <c r="L80" s="46">
        <v>17</v>
      </c>
      <c r="M80" s="45"/>
      <c r="N80" s="46">
        <v>22</v>
      </c>
      <c r="O80" s="47"/>
    </row>
    <row r="81" spans="1:15" ht="15" x14ac:dyDescent="0.2">
      <c r="A81" s="39" t="s">
        <v>229</v>
      </c>
      <c r="B81" s="83">
        <v>145514</v>
      </c>
      <c r="C81" s="75">
        <v>1</v>
      </c>
      <c r="D81" s="40">
        <v>8</v>
      </c>
      <c r="E81" s="40"/>
      <c r="F81" s="41">
        <v>15.2</v>
      </c>
      <c r="G81" s="40"/>
      <c r="H81" s="41">
        <v>25.2</v>
      </c>
      <c r="I81" s="40"/>
      <c r="J81" s="41">
        <v>35.200000000000003</v>
      </c>
      <c r="K81" s="40"/>
      <c r="L81" s="41">
        <v>50.2</v>
      </c>
      <c r="M81" s="40"/>
      <c r="N81" s="41">
        <v>80.2</v>
      </c>
      <c r="O81" s="42"/>
    </row>
    <row r="82" spans="1:15" ht="15" x14ac:dyDescent="0.2">
      <c r="A82" s="43" t="s">
        <v>230</v>
      </c>
      <c r="B82" s="84">
        <v>1072</v>
      </c>
      <c r="C82" s="44">
        <v>1</v>
      </c>
      <c r="D82" s="45">
        <v>4.5</v>
      </c>
      <c r="E82" s="45"/>
      <c r="F82" s="46">
        <v>4.5</v>
      </c>
      <c r="G82" s="45"/>
      <c r="H82" s="46">
        <v>6.5</v>
      </c>
      <c r="I82" s="45"/>
      <c r="J82" s="46">
        <v>8.5</v>
      </c>
      <c r="K82" s="45"/>
      <c r="L82" s="46">
        <v>11.5</v>
      </c>
      <c r="M82" s="45"/>
      <c r="N82" s="46">
        <v>16.5</v>
      </c>
      <c r="O82" s="47"/>
    </row>
    <row r="83" spans="1:15" ht="15" x14ac:dyDescent="0.2">
      <c r="A83" s="39" t="s">
        <v>231</v>
      </c>
      <c r="B83" s="83">
        <v>5070</v>
      </c>
      <c r="C83" s="75">
        <v>1</v>
      </c>
      <c r="D83" s="40">
        <v>9</v>
      </c>
      <c r="E83" s="40">
        <v>12.5</v>
      </c>
      <c r="F83" s="41">
        <v>13.5</v>
      </c>
      <c r="G83" s="40">
        <v>18.5</v>
      </c>
      <c r="H83" s="41">
        <v>16.5</v>
      </c>
      <c r="I83" s="40">
        <v>22.5</v>
      </c>
      <c r="J83" s="41">
        <v>20.5</v>
      </c>
      <c r="K83" s="40">
        <v>27.5</v>
      </c>
      <c r="L83" s="41">
        <v>26.5</v>
      </c>
      <c r="M83" s="40">
        <v>35</v>
      </c>
      <c r="N83" s="41">
        <v>36.5</v>
      </c>
      <c r="O83" s="42">
        <v>47.5</v>
      </c>
    </row>
    <row r="84" spans="1:15" ht="15" x14ac:dyDescent="0.2">
      <c r="A84" s="43" t="s">
        <v>232</v>
      </c>
      <c r="B84" s="84">
        <v>5873</v>
      </c>
      <c r="C84" s="44">
        <v>1</v>
      </c>
      <c r="D84" s="45">
        <v>12</v>
      </c>
      <c r="E84" s="45">
        <v>24</v>
      </c>
      <c r="F84" s="46">
        <v>16</v>
      </c>
      <c r="G84" s="45">
        <v>32</v>
      </c>
      <c r="H84" s="46">
        <v>24</v>
      </c>
      <c r="I84" s="45">
        <v>48</v>
      </c>
      <c r="J84" s="46">
        <v>32</v>
      </c>
      <c r="K84" s="45">
        <v>64</v>
      </c>
      <c r="L84" s="46">
        <v>44</v>
      </c>
      <c r="M84" s="45">
        <v>88</v>
      </c>
      <c r="N84" s="46">
        <v>64</v>
      </c>
      <c r="O84" s="47">
        <v>128</v>
      </c>
    </row>
    <row r="85" spans="1:15" ht="15" x14ac:dyDescent="0.2">
      <c r="A85" s="39" t="s">
        <v>233</v>
      </c>
      <c r="B85" s="83">
        <v>4410</v>
      </c>
      <c r="C85" s="75">
        <v>1</v>
      </c>
      <c r="D85" s="40">
        <v>12.2</v>
      </c>
      <c r="E85" s="40">
        <v>22.55</v>
      </c>
      <c r="F85" s="41">
        <v>12.2</v>
      </c>
      <c r="G85" s="40">
        <v>22.55</v>
      </c>
      <c r="H85" s="41">
        <v>19.7</v>
      </c>
      <c r="I85" s="40">
        <v>31.85</v>
      </c>
      <c r="J85" s="41">
        <v>27.4</v>
      </c>
      <c r="K85" s="40">
        <v>41.35</v>
      </c>
      <c r="L85" s="41">
        <v>39.15</v>
      </c>
      <c r="M85" s="40">
        <v>55.8</v>
      </c>
      <c r="N85" s="41">
        <v>59.15</v>
      </c>
      <c r="O85" s="42">
        <v>80.3</v>
      </c>
    </row>
    <row r="86" spans="1:15" ht="15" x14ac:dyDescent="0.2">
      <c r="A86" s="43" t="s">
        <v>234</v>
      </c>
      <c r="B86" s="84">
        <v>270000</v>
      </c>
      <c r="C86" s="44">
        <v>1</v>
      </c>
      <c r="D86" s="45">
        <v>8.5</v>
      </c>
      <c r="E86" s="45"/>
      <c r="F86" s="46">
        <v>14.5</v>
      </c>
      <c r="G86" s="45"/>
      <c r="H86" s="46">
        <v>24.12</v>
      </c>
      <c r="I86" s="45"/>
      <c r="J86" s="46">
        <v>33.74</v>
      </c>
      <c r="K86" s="45"/>
      <c r="L86" s="46">
        <v>51.59</v>
      </c>
      <c r="M86" s="45"/>
      <c r="N86" s="46">
        <v>81.34</v>
      </c>
      <c r="O86" s="47"/>
    </row>
    <row r="87" spans="1:15" ht="15" x14ac:dyDescent="0.2">
      <c r="A87" s="39" t="s">
        <v>235</v>
      </c>
      <c r="B87" s="83">
        <v>17841</v>
      </c>
      <c r="C87" s="75">
        <v>1</v>
      </c>
      <c r="D87" s="40">
        <v>17.93</v>
      </c>
      <c r="E87" s="40">
        <v>26.16</v>
      </c>
      <c r="F87" s="41">
        <v>22.42</v>
      </c>
      <c r="G87" s="40">
        <v>31.25</v>
      </c>
      <c r="H87" s="41">
        <v>31.4</v>
      </c>
      <c r="I87" s="40">
        <v>41.43</v>
      </c>
      <c r="J87" s="41">
        <v>40.630000000000003</v>
      </c>
      <c r="K87" s="40">
        <v>52.23</v>
      </c>
      <c r="L87" s="41">
        <v>54.85</v>
      </c>
      <c r="M87" s="40">
        <v>69.36</v>
      </c>
      <c r="N87" s="41">
        <v>78.55</v>
      </c>
      <c r="O87" s="42">
        <v>97.91</v>
      </c>
    </row>
    <row r="88" spans="1:15" ht="15" x14ac:dyDescent="0.2">
      <c r="A88" s="43" t="s">
        <v>236</v>
      </c>
      <c r="B88" s="84">
        <v>298</v>
      </c>
      <c r="C88" s="44">
        <v>1</v>
      </c>
      <c r="D88" s="45">
        <v>15</v>
      </c>
      <c r="E88" s="45">
        <v>22.5</v>
      </c>
      <c r="F88" s="46">
        <v>15</v>
      </c>
      <c r="G88" s="45">
        <v>22.5</v>
      </c>
      <c r="H88" s="46">
        <v>17</v>
      </c>
      <c r="I88" s="45">
        <v>24.5</v>
      </c>
      <c r="J88" s="46">
        <v>21</v>
      </c>
      <c r="K88" s="45">
        <v>28.5</v>
      </c>
      <c r="L88" s="46">
        <v>27</v>
      </c>
      <c r="M88" s="45">
        <v>34.5</v>
      </c>
      <c r="N88" s="46">
        <v>37</v>
      </c>
      <c r="O88" s="47">
        <v>44.5</v>
      </c>
    </row>
    <row r="89" spans="1:15" ht="15" x14ac:dyDescent="0.2">
      <c r="A89" s="39" t="s">
        <v>237</v>
      </c>
      <c r="B89" s="83">
        <v>533000</v>
      </c>
      <c r="C89" s="75">
        <v>1</v>
      </c>
      <c r="D89" s="40">
        <v>7</v>
      </c>
      <c r="E89" s="40"/>
      <c r="F89" s="41">
        <v>15.49</v>
      </c>
      <c r="G89" s="40"/>
      <c r="H89" s="41">
        <v>23.71</v>
      </c>
      <c r="I89" s="40"/>
      <c r="J89" s="41">
        <v>31.93</v>
      </c>
      <c r="K89" s="40"/>
      <c r="L89" s="41">
        <v>44.26</v>
      </c>
      <c r="M89" s="40"/>
      <c r="N89" s="41">
        <v>64.81</v>
      </c>
      <c r="O89" s="42"/>
    </row>
    <row r="90" spans="1:15" ht="15" x14ac:dyDescent="0.2">
      <c r="A90" s="43" t="s">
        <v>238</v>
      </c>
      <c r="B90" s="84">
        <v>5442</v>
      </c>
      <c r="C90" s="44">
        <v>1</v>
      </c>
      <c r="D90" s="45">
        <v>10</v>
      </c>
      <c r="E90" s="45">
        <v>20</v>
      </c>
      <c r="F90" s="46">
        <v>14</v>
      </c>
      <c r="G90" s="45">
        <v>26.3</v>
      </c>
      <c r="H90" s="46">
        <v>18</v>
      </c>
      <c r="I90" s="45">
        <v>32.6</v>
      </c>
      <c r="J90" s="46">
        <v>22</v>
      </c>
      <c r="K90" s="45">
        <v>38.9</v>
      </c>
      <c r="L90" s="46">
        <v>28</v>
      </c>
      <c r="M90" s="45">
        <v>48.35</v>
      </c>
      <c r="N90" s="46">
        <v>38</v>
      </c>
      <c r="O90" s="47">
        <v>64.099999999999994</v>
      </c>
    </row>
    <row r="91" spans="1:15" ht="15" x14ac:dyDescent="0.2">
      <c r="A91" s="39" t="s">
        <v>239</v>
      </c>
      <c r="B91" s="83">
        <v>1635</v>
      </c>
      <c r="C91" s="75">
        <v>1</v>
      </c>
      <c r="D91" s="40">
        <v>25</v>
      </c>
      <c r="E91" s="40"/>
      <c r="F91" s="41">
        <v>25</v>
      </c>
      <c r="G91" s="40"/>
      <c r="H91" s="41">
        <v>26.5</v>
      </c>
      <c r="I91" s="40"/>
      <c r="J91" s="41">
        <v>29.5</v>
      </c>
      <c r="K91" s="40"/>
      <c r="L91" s="41">
        <v>34</v>
      </c>
      <c r="M91" s="40"/>
      <c r="N91" s="41">
        <v>40.25</v>
      </c>
      <c r="O91" s="42"/>
    </row>
    <row r="92" spans="1:15" ht="15" x14ac:dyDescent="0.2">
      <c r="A92" s="43" t="s">
        <v>240</v>
      </c>
      <c r="B92" s="84">
        <v>20382</v>
      </c>
      <c r="C92" s="44">
        <v>1</v>
      </c>
      <c r="D92" s="45">
        <v>9.1999999999999993</v>
      </c>
      <c r="E92" s="45"/>
      <c r="F92" s="46">
        <v>22.67</v>
      </c>
      <c r="G92" s="45"/>
      <c r="H92" s="46">
        <v>32.11</v>
      </c>
      <c r="I92" s="45"/>
      <c r="J92" s="46">
        <v>42.01</v>
      </c>
      <c r="K92" s="45"/>
      <c r="L92" s="46">
        <v>57.78</v>
      </c>
      <c r="M92" s="45"/>
      <c r="N92" s="46">
        <v>84.83</v>
      </c>
      <c r="O92" s="47"/>
    </row>
    <row r="93" spans="1:15" ht="15" x14ac:dyDescent="0.2">
      <c r="A93" s="39" t="s">
        <v>241</v>
      </c>
      <c r="B93" s="83">
        <v>814</v>
      </c>
      <c r="C93" s="75">
        <v>1</v>
      </c>
      <c r="D93" s="40">
        <v>11</v>
      </c>
      <c r="E93" s="40"/>
      <c r="F93" s="41">
        <v>13</v>
      </c>
      <c r="G93" s="40"/>
      <c r="H93" s="41">
        <v>17</v>
      </c>
      <c r="I93" s="40"/>
      <c r="J93" s="41">
        <v>21</v>
      </c>
      <c r="K93" s="40"/>
      <c r="L93" s="41">
        <v>28</v>
      </c>
      <c r="M93" s="40"/>
      <c r="N93" s="41">
        <v>43</v>
      </c>
      <c r="O93" s="42"/>
    </row>
    <row r="94" spans="1:15" ht="15" x14ac:dyDescent="0.2">
      <c r="A94" s="43" t="s">
        <v>242</v>
      </c>
      <c r="B94" s="84">
        <v>2452</v>
      </c>
      <c r="C94" s="44">
        <v>1</v>
      </c>
      <c r="D94" s="45">
        <v>18.850000000000001</v>
      </c>
      <c r="E94" s="45"/>
      <c r="F94" s="46">
        <v>20.85</v>
      </c>
      <c r="G94" s="45"/>
      <c r="H94" s="46">
        <v>24.85</v>
      </c>
      <c r="I94" s="45"/>
      <c r="J94" s="46">
        <v>28.85</v>
      </c>
      <c r="K94" s="45"/>
      <c r="L94" s="46">
        <v>34.85</v>
      </c>
      <c r="M94" s="45"/>
      <c r="N94" s="46">
        <v>44.85</v>
      </c>
      <c r="O94" s="47"/>
    </row>
    <row r="95" spans="1:15" ht="15" x14ac:dyDescent="0.2">
      <c r="A95" s="39" t="s">
        <v>243</v>
      </c>
      <c r="B95" s="83">
        <v>93600</v>
      </c>
      <c r="C95" s="75">
        <v>1</v>
      </c>
      <c r="D95" s="40">
        <v>9.7799999999999994</v>
      </c>
      <c r="E95" s="40"/>
      <c r="F95" s="41">
        <v>15.81</v>
      </c>
      <c r="G95" s="40"/>
      <c r="H95" s="41">
        <v>19.829999999999998</v>
      </c>
      <c r="I95" s="40"/>
      <c r="J95" s="41">
        <v>23.85</v>
      </c>
      <c r="K95" s="40"/>
      <c r="L95" s="41">
        <v>29.88</v>
      </c>
      <c r="M95" s="40"/>
      <c r="N95" s="41">
        <v>43.78</v>
      </c>
      <c r="O95" s="42"/>
    </row>
    <row r="96" spans="1:15" ht="15" x14ac:dyDescent="0.2">
      <c r="A96" s="43" t="s">
        <v>244</v>
      </c>
      <c r="B96" s="84">
        <v>229000</v>
      </c>
      <c r="C96" s="44">
        <v>1</v>
      </c>
      <c r="D96" s="45">
        <v>3.91</v>
      </c>
      <c r="E96" s="45"/>
      <c r="F96" s="46">
        <v>9.44</v>
      </c>
      <c r="G96" s="45"/>
      <c r="H96" s="46">
        <v>13.13</v>
      </c>
      <c r="I96" s="45"/>
      <c r="J96" s="46">
        <v>16.82</v>
      </c>
      <c r="K96" s="45"/>
      <c r="L96" s="46">
        <v>22.36</v>
      </c>
      <c r="M96" s="45"/>
      <c r="N96" s="46">
        <v>32.14</v>
      </c>
      <c r="O96" s="47"/>
    </row>
    <row r="97" spans="1:15" ht="15" x14ac:dyDescent="0.2">
      <c r="A97" s="39" t="s">
        <v>245</v>
      </c>
      <c r="B97" s="83">
        <v>1380</v>
      </c>
      <c r="C97" s="75">
        <v>1</v>
      </c>
      <c r="D97" s="40">
        <v>8</v>
      </c>
      <c r="E97" s="40">
        <v>18</v>
      </c>
      <c r="F97" s="41">
        <v>12.5</v>
      </c>
      <c r="G97" s="40">
        <v>28.13</v>
      </c>
      <c r="H97" s="41">
        <v>18.5</v>
      </c>
      <c r="I97" s="40">
        <v>41.63</v>
      </c>
      <c r="J97" s="41">
        <v>24.5</v>
      </c>
      <c r="K97" s="40">
        <v>55.13</v>
      </c>
      <c r="L97" s="41">
        <v>33.5</v>
      </c>
      <c r="M97" s="40">
        <v>75.38</v>
      </c>
      <c r="N97" s="41">
        <v>48.5</v>
      </c>
      <c r="O97" s="42">
        <v>109.13</v>
      </c>
    </row>
    <row r="98" spans="1:15" ht="15" x14ac:dyDescent="0.2">
      <c r="A98" s="43" t="s">
        <v>246</v>
      </c>
      <c r="B98" s="84">
        <v>6819</v>
      </c>
      <c r="C98" s="44">
        <v>1</v>
      </c>
      <c r="D98" s="45">
        <v>4</v>
      </c>
      <c r="E98" s="45">
        <v>7</v>
      </c>
      <c r="F98" s="46">
        <v>19.72</v>
      </c>
      <c r="G98" s="45">
        <v>29.11</v>
      </c>
      <c r="H98" s="46">
        <v>30.2</v>
      </c>
      <c r="I98" s="45">
        <v>43.85</v>
      </c>
      <c r="J98" s="46">
        <v>40.68</v>
      </c>
      <c r="K98" s="45">
        <v>58.59</v>
      </c>
      <c r="L98" s="46">
        <v>56.4</v>
      </c>
      <c r="M98" s="45">
        <v>80.7</v>
      </c>
      <c r="N98" s="46">
        <v>82.6</v>
      </c>
      <c r="O98" s="47">
        <v>117.55</v>
      </c>
    </row>
    <row r="99" spans="1:15" ht="15" x14ac:dyDescent="0.2">
      <c r="A99" s="39" t="s">
        <v>5</v>
      </c>
      <c r="B99" s="83">
        <v>796</v>
      </c>
      <c r="C99" s="75">
        <v>1</v>
      </c>
      <c r="D99" s="40">
        <v>17</v>
      </c>
      <c r="E99" s="40">
        <v>19</v>
      </c>
      <c r="F99" s="41">
        <v>20.85</v>
      </c>
      <c r="G99" s="40">
        <v>22.85</v>
      </c>
      <c r="H99" s="41">
        <v>28.55</v>
      </c>
      <c r="I99" s="40">
        <v>30.55</v>
      </c>
      <c r="J99" s="41">
        <v>36.25</v>
      </c>
      <c r="K99" s="40">
        <v>38.25</v>
      </c>
      <c r="L99" s="41">
        <v>47.8</v>
      </c>
      <c r="M99" s="40">
        <v>49.8</v>
      </c>
      <c r="N99" s="41">
        <v>67.05</v>
      </c>
      <c r="O99" s="42">
        <v>69.05</v>
      </c>
    </row>
    <row r="100" spans="1:15" ht="15" x14ac:dyDescent="0.2">
      <c r="A100" s="43" t="s">
        <v>247</v>
      </c>
      <c r="B100" s="84">
        <v>741</v>
      </c>
      <c r="C100" s="44">
        <v>1</v>
      </c>
      <c r="D100" s="45">
        <v>8</v>
      </c>
      <c r="E100" s="45">
        <v>10.5</v>
      </c>
      <c r="F100" s="46">
        <v>12.2</v>
      </c>
      <c r="G100" s="45">
        <v>16.7</v>
      </c>
      <c r="H100" s="46">
        <v>16.399999999999999</v>
      </c>
      <c r="I100" s="45">
        <v>22.9</v>
      </c>
      <c r="J100" s="46">
        <v>20.6</v>
      </c>
      <c r="K100" s="45">
        <v>29.1</v>
      </c>
      <c r="L100" s="46">
        <v>26.9</v>
      </c>
      <c r="M100" s="45">
        <v>38.4</v>
      </c>
      <c r="N100" s="46">
        <v>37.4</v>
      </c>
      <c r="O100" s="47">
        <v>53.9</v>
      </c>
    </row>
    <row r="101" spans="1:15" ht="15" x14ac:dyDescent="0.2">
      <c r="A101" s="39" t="s">
        <v>248</v>
      </c>
      <c r="B101" s="83">
        <v>3944</v>
      </c>
      <c r="C101" s="75">
        <v>1</v>
      </c>
      <c r="D101" s="40">
        <v>19</v>
      </c>
      <c r="E101" s="40"/>
      <c r="F101" s="41">
        <v>22.75</v>
      </c>
      <c r="G101" s="40"/>
      <c r="H101" s="41">
        <v>30.25</v>
      </c>
      <c r="I101" s="40"/>
      <c r="J101" s="41">
        <v>38.75</v>
      </c>
      <c r="K101" s="40"/>
      <c r="L101" s="41">
        <v>53</v>
      </c>
      <c r="M101" s="40"/>
      <c r="N101" s="41">
        <v>76.75</v>
      </c>
      <c r="O101" s="42"/>
    </row>
    <row r="102" spans="1:15" ht="15" x14ac:dyDescent="0.2">
      <c r="A102" s="43" t="s">
        <v>249</v>
      </c>
      <c r="B102" s="84">
        <v>11608</v>
      </c>
      <c r="C102" s="44">
        <v>1</v>
      </c>
      <c r="D102" s="45">
        <v>5</v>
      </c>
      <c r="E102" s="45">
        <v>10</v>
      </c>
      <c r="F102" s="46">
        <v>13.13</v>
      </c>
      <c r="G102" s="45">
        <v>22.21</v>
      </c>
      <c r="H102" s="46">
        <v>18.55</v>
      </c>
      <c r="I102" s="45">
        <v>30.35</v>
      </c>
      <c r="J102" s="46">
        <v>23.97</v>
      </c>
      <c r="K102" s="45">
        <v>38.49</v>
      </c>
      <c r="L102" s="46">
        <v>32.1</v>
      </c>
      <c r="M102" s="45">
        <v>50.7</v>
      </c>
      <c r="N102" s="46">
        <v>45.65</v>
      </c>
      <c r="O102" s="47">
        <v>71.05</v>
      </c>
    </row>
    <row r="103" spans="1:15" ht="15" x14ac:dyDescent="0.2">
      <c r="A103" s="39" t="s">
        <v>250</v>
      </c>
      <c r="B103" s="83">
        <v>6130</v>
      </c>
      <c r="C103" s="75">
        <v>1</v>
      </c>
      <c r="D103" s="40">
        <v>15</v>
      </c>
      <c r="E103" s="40">
        <v>23</v>
      </c>
      <c r="F103" s="41">
        <v>18.8</v>
      </c>
      <c r="G103" s="40">
        <v>26.99</v>
      </c>
      <c r="H103" s="41">
        <v>26.4</v>
      </c>
      <c r="I103" s="40">
        <v>34.97</v>
      </c>
      <c r="J103" s="41">
        <v>34</v>
      </c>
      <c r="K103" s="40">
        <v>42.95</v>
      </c>
      <c r="L103" s="41">
        <v>45.4</v>
      </c>
      <c r="M103" s="40">
        <v>54.92</v>
      </c>
      <c r="N103" s="41">
        <v>66.3</v>
      </c>
      <c r="O103" s="42">
        <v>76.87</v>
      </c>
    </row>
    <row r="104" spans="1:15" ht="15" x14ac:dyDescent="0.2">
      <c r="A104" s="43" t="s">
        <v>251</v>
      </c>
      <c r="B104" s="84">
        <v>20080</v>
      </c>
      <c r="C104" s="44">
        <v>1</v>
      </c>
      <c r="D104" s="45">
        <v>15.18</v>
      </c>
      <c r="E104" s="45"/>
      <c r="F104" s="46">
        <v>15.18</v>
      </c>
      <c r="G104" s="45"/>
      <c r="H104" s="46">
        <v>24.86</v>
      </c>
      <c r="I104" s="45"/>
      <c r="J104" s="46">
        <v>34.54</v>
      </c>
      <c r="K104" s="45"/>
      <c r="L104" s="46">
        <v>49.06</v>
      </c>
      <c r="M104" s="45"/>
      <c r="N104" s="46">
        <v>73.260000000000005</v>
      </c>
      <c r="O104" s="47"/>
    </row>
    <row r="105" spans="1:15" ht="15" x14ac:dyDescent="0.2">
      <c r="A105" s="39" t="s">
        <v>807</v>
      </c>
      <c r="B105" s="83">
        <v>59800</v>
      </c>
      <c r="C105" s="75">
        <v>1</v>
      </c>
      <c r="D105" s="40">
        <v>10</v>
      </c>
      <c r="E105" s="40"/>
      <c r="F105" s="41">
        <v>25.57</v>
      </c>
      <c r="G105" s="40"/>
      <c r="H105" s="41">
        <v>35.950000000000003</v>
      </c>
      <c r="I105" s="40"/>
      <c r="J105" s="41">
        <v>50.59</v>
      </c>
      <c r="K105" s="40"/>
      <c r="L105" s="41">
        <v>72.55</v>
      </c>
      <c r="M105" s="40"/>
      <c r="N105" s="41">
        <v>109.15</v>
      </c>
      <c r="O105" s="42"/>
    </row>
    <row r="106" spans="1:15" ht="15" x14ac:dyDescent="0.2">
      <c r="A106" s="43" t="s">
        <v>252</v>
      </c>
      <c r="B106" s="84">
        <v>1170</v>
      </c>
      <c r="C106" s="44">
        <v>1</v>
      </c>
      <c r="D106" s="45">
        <v>17.5</v>
      </c>
      <c r="E106" s="45">
        <v>30</v>
      </c>
      <c r="F106" s="46">
        <v>21.75</v>
      </c>
      <c r="G106" s="45">
        <v>35.25</v>
      </c>
      <c r="H106" s="46">
        <v>30.25</v>
      </c>
      <c r="I106" s="45">
        <v>45.75</v>
      </c>
      <c r="J106" s="46">
        <v>38.75</v>
      </c>
      <c r="K106" s="45">
        <v>56.25</v>
      </c>
      <c r="L106" s="46">
        <v>51.5</v>
      </c>
      <c r="M106" s="45">
        <v>72</v>
      </c>
      <c r="N106" s="46">
        <v>72.75</v>
      </c>
      <c r="O106" s="47">
        <v>98.25</v>
      </c>
    </row>
    <row r="107" spans="1:15" ht="15" x14ac:dyDescent="0.2">
      <c r="A107" s="39" t="s">
        <v>253</v>
      </c>
      <c r="B107" s="83">
        <v>1092</v>
      </c>
      <c r="C107" s="75">
        <v>1</v>
      </c>
      <c r="D107" s="40">
        <v>26.5</v>
      </c>
      <c r="E107" s="40"/>
      <c r="F107" s="41">
        <v>34</v>
      </c>
      <c r="G107" s="40"/>
      <c r="H107" s="41">
        <v>41.5</v>
      </c>
      <c r="I107" s="40"/>
      <c r="J107" s="41">
        <v>49</v>
      </c>
      <c r="K107" s="40"/>
      <c r="L107" s="41">
        <v>60.25</v>
      </c>
      <c r="M107" s="40"/>
      <c r="N107" s="41">
        <v>79</v>
      </c>
      <c r="O107" s="42"/>
    </row>
    <row r="108" spans="1:15" ht="15" x14ac:dyDescent="0.2">
      <c r="A108" s="43" t="s">
        <v>254</v>
      </c>
      <c r="B108" s="84">
        <v>697</v>
      </c>
      <c r="C108" s="44">
        <v>1</v>
      </c>
      <c r="D108" s="45">
        <v>17.75</v>
      </c>
      <c r="E108" s="45">
        <v>26.63</v>
      </c>
      <c r="F108" s="46">
        <v>21.85</v>
      </c>
      <c r="G108" s="45">
        <v>32.78</v>
      </c>
      <c r="H108" s="46">
        <v>30.05</v>
      </c>
      <c r="I108" s="45">
        <v>45.08</v>
      </c>
      <c r="J108" s="46">
        <v>39.049999999999997</v>
      </c>
      <c r="K108" s="45">
        <v>58.58</v>
      </c>
      <c r="L108" s="46">
        <v>52.55</v>
      </c>
      <c r="M108" s="45">
        <v>78.83</v>
      </c>
      <c r="N108" s="46">
        <v>80.05</v>
      </c>
      <c r="O108" s="47">
        <v>120.08</v>
      </c>
    </row>
    <row r="109" spans="1:15" ht="15" x14ac:dyDescent="0.2">
      <c r="A109" s="39" t="s">
        <v>255</v>
      </c>
      <c r="B109" s="83">
        <v>3188</v>
      </c>
      <c r="C109" s="75">
        <v>1</v>
      </c>
      <c r="D109" s="40">
        <v>17.5</v>
      </c>
      <c r="E109" s="40"/>
      <c r="F109" s="41">
        <v>25.75</v>
      </c>
      <c r="G109" s="40"/>
      <c r="H109" s="41">
        <v>31.25</v>
      </c>
      <c r="I109" s="40"/>
      <c r="J109" s="41">
        <v>36.75</v>
      </c>
      <c r="K109" s="40"/>
      <c r="L109" s="41">
        <v>45</v>
      </c>
      <c r="M109" s="40"/>
      <c r="N109" s="41">
        <v>58.75</v>
      </c>
      <c r="O109" s="42"/>
    </row>
    <row r="110" spans="1:15" ht="15" x14ac:dyDescent="0.2">
      <c r="A110" s="43" t="s">
        <v>256</v>
      </c>
      <c r="B110" s="84">
        <v>320</v>
      </c>
      <c r="C110" s="44">
        <v>1</v>
      </c>
      <c r="D110" s="45">
        <v>14</v>
      </c>
      <c r="E110" s="45"/>
      <c r="F110" s="46">
        <v>18</v>
      </c>
      <c r="G110" s="45"/>
      <c r="H110" s="46">
        <v>26</v>
      </c>
      <c r="I110" s="45"/>
      <c r="J110" s="46">
        <v>34</v>
      </c>
      <c r="K110" s="45"/>
      <c r="L110" s="46">
        <v>46</v>
      </c>
      <c r="M110" s="45"/>
      <c r="N110" s="46">
        <v>66</v>
      </c>
      <c r="O110" s="47"/>
    </row>
    <row r="111" spans="1:15" ht="15" x14ac:dyDescent="0.2">
      <c r="A111" s="39" t="s">
        <v>257</v>
      </c>
      <c r="B111" s="83">
        <v>21512</v>
      </c>
      <c r="C111" s="75">
        <v>1</v>
      </c>
      <c r="D111" s="40">
        <v>8.2200000000000006</v>
      </c>
      <c r="E111" s="40">
        <v>10.72</v>
      </c>
      <c r="F111" s="41">
        <v>14.13</v>
      </c>
      <c r="G111" s="40">
        <v>17.68</v>
      </c>
      <c r="H111" s="41">
        <v>18.07</v>
      </c>
      <c r="I111" s="40">
        <v>22.32</v>
      </c>
      <c r="J111" s="41">
        <v>23.01</v>
      </c>
      <c r="K111" s="40">
        <v>28.11</v>
      </c>
      <c r="L111" s="41">
        <v>31.92</v>
      </c>
      <c r="M111" s="40">
        <v>38.520000000000003</v>
      </c>
      <c r="N111" s="41">
        <v>46.77</v>
      </c>
      <c r="O111" s="42">
        <v>55.87</v>
      </c>
    </row>
    <row r="112" spans="1:15" ht="15" x14ac:dyDescent="0.2">
      <c r="A112" s="43" t="s">
        <v>258</v>
      </c>
      <c r="B112" s="84">
        <v>3500</v>
      </c>
      <c r="C112" s="44">
        <v>1</v>
      </c>
      <c r="D112" s="45">
        <v>21</v>
      </c>
      <c r="E112" s="45"/>
      <c r="F112" s="46">
        <v>25.6</v>
      </c>
      <c r="G112" s="45"/>
      <c r="H112" s="46">
        <v>34.799999999999997</v>
      </c>
      <c r="I112" s="45"/>
      <c r="J112" s="46">
        <v>44</v>
      </c>
      <c r="K112" s="45"/>
      <c r="L112" s="46">
        <v>57.8</v>
      </c>
      <c r="M112" s="45"/>
      <c r="N112" s="46">
        <v>80.8</v>
      </c>
      <c r="O112" s="47"/>
    </row>
    <row r="113" spans="1:15" ht="15" x14ac:dyDescent="0.2">
      <c r="A113" s="39" t="s">
        <v>259</v>
      </c>
      <c r="B113" s="83">
        <v>3900</v>
      </c>
      <c r="C113" s="75">
        <v>1</v>
      </c>
      <c r="D113" s="40">
        <v>8</v>
      </c>
      <c r="E113" s="40">
        <v>12</v>
      </c>
      <c r="F113" s="41">
        <v>9.65</v>
      </c>
      <c r="G113" s="40">
        <v>13.65</v>
      </c>
      <c r="H113" s="41">
        <v>12.95</v>
      </c>
      <c r="I113" s="40">
        <v>16.95</v>
      </c>
      <c r="J113" s="41">
        <v>16.649999999999999</v>
      </c>
      <c r="K113" s="40">
        <v>20.65</v>
      </c>
      <c r="L113" s="41">
        <v>22.2</v>
      </c>
      <c r="M113" s="40">
        <v>26.2</v>
      </c>
      <c r="N113" s="41">
        <v>31.45</v>
      </c>
      <c r="O113" s="42">
        <v>35.450000000000003</v>
      </c>
    </row>
    <row r="114" spans="1:15" ht="15" x14ac:dyDescent="0.2">
      <c r="A114" s="43" t="s">
        <v>260</v>
      </c>
      <c r="B114" s="84">
        <v>17747</v>
      </c>
      <c r="C114" s="44">
        <v>1</v>
      </c>
      <c r="D114" s="45">
        <v>13.45</v>
      </c>
      <c r="E114" s="45"/>
      <c r="F114" s="46">
        <v>13.45</v>
      </c>
      <c r="G114" s="45"/>
      <c r="H114" s="46">
        <v>22.65</v>
      </c>
      <c r="I114" s="45"/>
      <c r="J114" s="46">
        <v>31.85</v>
      </c>
      <c r="K114" s="45"/>
      <c r="L114" s="46">
        <v>45.65</v>
      </c>
      <c r="M114" s="45"/>
      <c r="N114" s="46">
        <v>68.650000000000006</v>
      </c>
      <c r="O114" s="47"/>
    </row>
    <row r="115" spans="1:15" ht="25.5" x14ac:dyDescent="0.2">
      <c r="A115" s="39" t="s">
        <v>261</v>
      </c>
      <c r="B115" s="83">
        <v>17747</v>
      </c>
      <c r="C115" s="75">
        <v>1</v>
      </c>
      <c r="D115" s="40">
        <v>15.65</v>
      </c>
      <c r="E115" s="40"/>
      <c r="F115" s="41">
        <v>15.65</v>
      </c>
      <c r="G115" s="40"/>
      <c r="H115" s="41">
        <v>25.35</v>
      </c>
      <c r="I115" s="40"/>
      <c r="J115" s="41">
        <v>35.049999999999997</v>
      </c>
      <c r="K115" s="40"/>
      <c r="L115" s="41">
        <v>49.6</v>
      </c>
      <c r="M115" s="40"/>
      <c r="N115" s="41">
        <v>73.849999999999994</v>
      </c>
      <c r="O115" s="42"/>
    </row>
    <row r="116" spans="1:15" ht="15" x14ac:dyDescent="0.2">
      <c r="A116" s="43" t="s">
        <v>262</v>
      </c>
      <c r="B116" s="84">
        <v>17747</v>
      </c>
      <c r="C116" s="44">
        <v>1</v>
      </c>
      <c r="D116" s="45">
        <v>14.4</v>
      </c>
      <c r="E116" s="45"/>
      <c r="F116" s="46">
        <v>14.4</v>
      </c>
      <c r="G116" s="45"/>
      <c r="H116" s="46">
        <v>23.8</v>
      </c>
      <c r="I116" s="45"/>
      <c r="J116" s="46">
        <v>33.200000000000003</v>
      </c>
      <c r="K116" s="45"/>
      <c r="L116" s="46">
        <v>47.3</v>
      </c>
      <c r="M116" s="45"/>
      <c r="N116" s="46">
        <v>70.8</v>
      </c>
      <c r="O116" s="47"/>
    </row>
    <row r="117" spans="1:15" ht="15" x14ac:dyDescent="0.2">
      <c r="A117" s="39" t="s">
        <v>263</v>
      </c>
      <c r="B117" s="83">
        <v>4120</v>
      </c>
      <c r="C117" s="75">
        <v>1</v>
      </c>
      <c r="D117" s="40">
        <v>19.5</v>
      </c>
      <c r="E117" s="40"/>
      <c r="F117" s="41">
        <v>35.4</v>
      </c>
      <c r="G117" s="40"/>
      <c r="H117" s="41">
        <v>46</v>
      </c>
      <c r="I117" s="40"/>
      <c r="J117" s="41">
        <v>60.86</v>
      </c>
      <c r="K117" s="40"/>
      <c r="L117" s="41">
        <v>83.15</v>
      </c>
      <c r="M117" s="40"/>
      <c r="N117" s="41">
        <v>126.66</v>
      </c>
      <c r="O117" s="42"/>
    </row>
    <row r="118" spans="1:15" ht="15" x14ac:dyDescent="0.2">
      <c r="A118" s="43" t="s">
        <v>264</v>
      </c>
      <c r="B118" s="84">
        <v>336</v>
      </c>
      <c r="C118" s="44">
        <v>1</v>
      </c>
      <c r="D118" s="45">
        <v>7</v>
      </c>
      <c r="E118" s="45"/>
      <c r="F118" s="46">
        <v>7</v>
      </c>
      <c r="G118" s="45"/>
      <c r="H118" s="46">
        <v>9</v>
      </c>
      <c r="I118" s="45"/>
      <c r="J118" s="46">
        <v>12</v>
      </c>
      <c r="K118" s="45"/>
      <c r="L118" s="46">
        <v>16.5</v>
      </c>
      <c r="M118" s="45"/>
      <c r="N118" s="46">
        <v>26.5</v>
      </c>
      <c r="O118" s="47"/>
    </row>
    <row r="119" spans="1:15" ht="15" x14ac:dyDescent="0.2">
      <c r="A119" s="39" t="s">
        <v>63</v>
      </c>
      <c r="B119" s="83">
        <v>7556</v>
      </c>
      <c r="C119" s="75">
        <v>1</v>
      </c>
      <c r="D119" s="40">
        <v>6.78</v>
      </c>
      <c r="E119" s="40">
        <v>10.66</v>
      </c>
      <c r="F119" s="41">
        <v>11.24</v>
      </c>
      <c r="G119" s="40">
        <v>16.05</v>
      </c>
      <c r="H119" s="41">
        <v>20.16</v>
      </c>
      <c r="I119" s="40">
        <v>26.83</v>
      </c>
      <c r="J119" s="41">
        <v>30.16</v>
      </c>
      <c r="K119" s="40">
        <v>38.92</v>
      </c>
      <c r="L119" s="41">
        <v>46.78</v>
      </c>
      <c r="M119" s="40">
        <v>59.02</v>
      </c>
      <c r="N119" s="41">
        <v>79.88</v>
      </c>
      <c r="O119" s="42">
        <v>99.17</v>
      </c>
    </row>
    <row r="120" spans="1:15" ht="15" x14ac:dyDescent="0.2">
      <c r="A120" s="43" t="s">
        <v>265</v>
      </c>
      <c r="B120" s="84">
        <v>99315</v>
      </c>
      <c r="C120" s="44">
        <v>1</v>
      </c>
      <c r="D120" s="45">
        <v>11.6</v>
      </c>
      <c r="E120" s="45">
        <v>14.3</v>
      </c>
      <c r="F120" s="46">
        <v>15.47</v>
      </c>
      <c r="G120" s="45">
        <v>21.15</v>
      </c>
      <c r="H120" s="46">
        <v>18.05</v>
      </c>
      <c r="I120" s="45">
        <v>25.72</v>
      </c>
      <c r="J120" s="46">
        <v>20.63</v>
      </c>
      <c r="K120" s="45">
        <v>30.29</v>
      </c>
      <c r="L120" s="46">
        <v>24.5</v>
      </c>
      <c r="M120" s="45">
        <v>37.14</v>
      </c>
      <c r="N120" s="46">
        <v>33.24</v>
      </c>
      <c r="O120" s="47">
        <v>51.72</v>
      </c>
    </row>
    <row r="121" spans="1:15" ht="15" x14ac:dyDescent="0.2">
      <c r="A121" s="39" t="s">
        <v>266</v>
      </c>
      <c r="B121" s="83">
        <v>99315</v>
      </c>
      <c r="C121" s="75">
        <v>1</v>
      </c>
      <c r="D121" s="40">
        <v>11.15</v>
      </c>
      <c r="E121" s="40"/>
      <c r="F121" s="41">
        <v>19.899999999999999</v>
      </c>
      <c r="G121" s="40"/>
      <c r="H121" s="41">
        <v>25.73</v>
      </c>
      <c r="I121" s="40"/>
      <c r="J121" s="41">
        <v>31.56</v>
      </c>
      <c r="K121" s="40"/>
      <c r="L121" s="41">
        <v>40.31</v>
      </c>
      <c r="M121" s="40"/>
      <c r="N121" s="41">
        <v>54.89</v>
      </c>
      <c r="O121" s="42"/>
    </row>
    <row r="122" spans="1:15" ht="15" x14ac:dyDescent="0.2">
      <c r="A122" s="43" t="s">
        <v>267</v>
      </c>
      <c r="B122" s="84">
        <v>291</v>
      </c>
      <c r="C122" s="44">
        <v>1</v>
      </c>
      <c r="D122" s="45">
        <v>35</v>
      </c>
      <c r="E122" s="45"/>
      <c r="F122" s="46">
        <v>35</v>
      </c>
      <c r="G122" s="45"/>
      <c r="H122" s="46">
        <v>35</v>
      </c>
      <c r="I122" s="45"/>
      <c r="J122" s="46">
        <v>35</v>
      </c>
      <c r="K122" s="45"/>
      <c r="L122" s="46">
        <v>35</v>
      </c>
      <c r="M122" s="45"/>
      <c r="N122" s="46">
        <v>35</v>
      </c>
      <c r="O122" s="47"/>
    </row>
    <row r="123" spans="1:15" ht="15" x14ac:dyDescent="0.2">
      <c r="A123" s="39" t="s">
        <v>268</v>
      </c>
      <c r="B123" s="83">
        <v>1321</v>
      </c>
      <c r="C123" s="75">
        <v>1</v>
      </c>
      <c r="D123" s="40">
        <v>8.25</v>
      </c>
      <c r="E123" s="40">
        <v>15</v>
      </c>
      <c r="F123" s="41">
        <v>11.5</v>
      </c>
      <c r="G123" s="40">
        <v>21.5</v>
      </c>
      <c r="H123" s="41">
        <v>18</v>
      </c>
      <c r="I123" s="40">
        <v>34.5</v>
      </c>
      <c r="J123" s="41">
        <v>25.8</v>
      </c>
      <c r="K123" s="40">
        <v>48.8</v>
      </c>
      <c r="L123" s="41">
        <v>39.450000000000003</v>
      </c>
      <c r="M123" s="40">
        <v>72.2</v>
      </c>
      <c r="N123" s="41">
        <v>62.2</v>
      </c>
      <c r="O123" s="42">
        <v>111.2</v>
      </c>
    </row>
    <row r="124" spans="1:15" ht="15" x14ac:dyDescent="0.2">
      <c r="A124" s="43" t="s">
        <v>269</v>
      </c>
      <c r="B124" s="84">
        <v>393</v>
      </c>
      <c r="C124" s="44">
        <v>1</v>
      </c>
      <c r="D124" s="45">
        <v>14</v>
      </c>
      <c r="E124" s="45"/>
      <c r="F124" s="46">
        <v>17</v>
      </c>
      <c r="G124" s="45"/>
      <c r="H124" s="46">
        <v>23</v>
      </c>
      <c r="I124" s="45"/>
      <c r="J124" s="46">
        <v>29</v>
      </c>
      <c r="K124" s="45"/>
      <c r="L124" s="46">
        <v>38</v>
      </c>
      <c r="M124" s="45"/>
      <c r="N124" s="46">
        <v>53</v>
      </c>
      <c r="O124" s="47"/>
    </row>
    <row r="125" spans="1:15" ht="15" x14ac:dyDescent="0.2">
      <c r="A125" s="39" t="s">
        <v>270</v>
      </c>
      <c r="B125" s="83">
        <v>3224</v>
      </c>
      <c r="C125" s="75">
        <v>1</v>
      </c>
      <c r="D125" s="40">
        <v>8</v>
      </c>
      <c r="E125" s="40">
        <v>12</v>
      </c>
      <c r="F125" s="41">
        <v>16.55</v>
      </c>
      <c r="G125" s="40">
        <v>24.81</v>
      </c>
      <c r="H125" s="41">
        <v>22.25</v>
      </c>
      <c r="I125" s="40">
        <v>33.35</v>
      </c>
      <c r="J125" s="41">
        <v>28.15</v>
      </c>
      <c r="K125" s="40">
        <v>42.19</v>
      </c>
      <c r="L125" s="41">
        <v>37</v>
      </c>
      <c r="M125" s="40">
        <v>55.45</v>
      </c>
      <c r="N125" s="41">
        <v>52.25</v>
      </c>
      <c r="O125" s="42">
        <v>78.3</v>
      </c>
    </row>
    <row r="126" spans="1:15" ht="15" x14ac:dyDescent="0.2">
      <c r="A126" s="43" t="s">
        <v>271</v>
      </c>
      <c r="B126" s="84">
        <v>1535</v>
      </c>
      <c r="C126" s="44">
        <v>1</v>
      </c>
      <c r="D126" s="45">
        <v>9</v>
      </c>
      <c r="E126" s="45"/>
      <c r="F126" s="46">
        <v>10.75</v>
      </c>
      <c r="G126" s="45"/>
      <c r="H126" s="46">
        <v>14.25</v>
      </c>
      <c r="I126" s="45"/>
      <c r="J126" s="46">
        <v>17.75</v>
      </c>
      <c r="K126" s="45"/>
      <c r="L126" s="46">
        <v>23</v>
      </c>
      <c r="M126" s="45"/>
      <c r="N126" s="46">
        <v>31.75</v>
      </c>
      <c r="O126" s="47"/>
    </row>
    <row r="127" spans="1:15" ht="15" x14ac:dyDescent="0.2">
      <c r="A127" s="39" t="s">
        <v>272</v>
      </c>
      <c r="B127" s="83">
        <v>5624</v>
      </c>
      <c r="C127" s="75">
        <v>1</v>
      </c>
      <c r="D127" s="40">
        <v>9.5</v>
      </c>
      <c r="E127" s="40">
        <v>19</v>
      </c>
      <c r="F127" s="41">
        <v>11.5</v>
      </c>
      <c r="G127" s="40">
        <v>23</v>
      </c>
      <c r="H127" s="41">
        <v>15.5</v>
      </c>
      <c r="I127" s="40">
        <v>31</v>
      </c>
      <c r="J127" s="41">
        <v>19.5</v>
      </c>
      <c r="K127" s="40">
        <v>39</v>
      </c>
      <c r="L127" s="41">
        <v>25.5</v>
      </c>
      <c r="M127" s="40">
        <v>51</v>
      </c>
      <c r="N127" s="41">
        <v>32.75</v>
      </c>
      <c r="O127" s="42">
        <v>65.5</v>
      </c>
    </row>
    <row r="128" spans="1:15" ht="15" x14ac:dyDescent="0.2">
      <c r="A128" s="43" t="s">
        <v>273</v>
      </c>
      <c r="B128" s="84">
        <v>2424</v>
      </c>
      <c r="C128" s="44">
        <v>1</v>
      </c>
      <c r="D128" s="45">
        <v>15</v>
      </c>
      <c r="E128" s="45">
        <v>20</v>
      </c>
      <c r="F128" s="46">
        <v>20.100000000000001</v>
      </c>
      <c r="G128" s="45">
        <v>27.13</v>
      </c>
      <c r="H128" s="46">
        <v>26.9</v>
      </c>
      <c r="I128" s="45">
        <v>36.630000000000003</v>
      </c>
      <c r="J128" s="46">
        <v>33.700000000000003</v>
      </c>
      <c r="K128" s="45">
        <v>46.13</v>
      </c>
      <c r="L128" s="46">
        <v>43.9</v>
      </c>
      <c r="M128" s="45">
        <v>60.38</v>
      </c>
      <c r="N128" s="46">
        <v>60.9</v>
      </c>
      <c r="O128" s="47">
        <v>84.13</v>
      </c>
    </row>
    <row r="129" spans="1:15" ht="15" x14ac:dyDescent="0.2">
      <c r="A129" s="39" t="s">
        <v>274</v>
      </c>
      <c r="B129" s="83">
        <v>133</v>
      </c>
      <c r="C129" s="75">
        <v>1</v>
      </c>
      <c r="D129" s="40">
        <v>24</v>
      </c>
      <c r="E129" s="40"/>
      <c r="F129" s="41">
        <v>28.8</v>
      </c>
      <c r="G129" s="40"/>
      <c r="H129" s="41">
        <v>33.6</v>
      </c>
      <c r="I129" s="40"/>
      <c r="J129" s="41">
        <v>38.4</v>
      </c>
      <c r="K129" s="40"/>
      <c r="L129" s="41">
        <v>45.6</v>
      </c>
      <c r="M129" s="40"/>
      <c r="N129" s="41">
        <v>57.6</v>
      </c>
      <c r="O129" s="42"/>
    </row>
    <row r="130" spans="1:15" ht="15" x14ac:dyDescent="0.2">
      <c r="A130" s="43" t="s">
        <v>275</v>
      </c>
      <c r="B130" s="84">
        <v>670000</v>
      </c>
      <c r="C130" s="44">
        <v>1</v>
      </c>
      <c r="D130" s="45">
        <v>2.09</v>
      </c>
      <c r="E130" s="45"/>
      <c r="F130" s="46">
        <v>7.5</v>
      </c>
      <c r="G130" s="45"/>
      <c r="H130" s="46">
        <v>12</v>
      </c>
      <c r="I130" s="45"/>
      <c r="J130" s="46">
        <v>16.5</v>
      </c>
      <c r="K130" s="45"/>
      <c r="L130" s="46">
        <v>23.25</v>
      </c>
      <c r="M130" s="45"/>
      <c r="N130" s="46">
        <v>40.200000000000003</v>
      </c>
      <c r="O130" s="47"/>
    </row>
    <row r="131" spans="1:15" ht="15" x14ac:dyDescent="0.2">
      <c r="A131" s="39" t="s">
        <v>276</v>
      </c>
      <c r="B131" s="83">
        <v>13965</v>
      </c>
      <c r="C131" s="75">
        <v>1</v>
      </c>
      <c r="D131" s="40">
        <v>15</v>
      </c>
      <c r="E131" s="40">
        <v>23</v>
      </c>
      <c r="F131" s="41">
        <v>18.8</v>
      </c>
      <c r="G131" s="40">
        <v>26.99</v>
      </c>
      <c r="H131" s="41">
        <v>26.4</v>
      </c>
      <c r="I131" s="40">
        <v>34.97</v>
      </c>
      <c r="J131" s="41">
        <v>34.69</v>
      </c>
      <c r="K131" s="40">
        <v>43.57</v>
      </c>
      <c r="L131" s="41">
        <v>49.09</v>
      </c>
      <c r="M131" s="40">
        <v>58.06</v>
      </c>
      <c r="N131" s="41">
        <v>73.09</v>
      </c>
      <c r="O131" s="42">
        <v>82.21</v>
      </c>
    </row>
    <row r="132" spans="1:15" ht="15" x14ac:dyDescent="0.2">
      <c r="A132" s="43" t="s">
        <v>6</v>
      </c>
      <c r="B132" s="84">
        <v>323</v>
      </c>
      <c r="C132" s="44">
        <v>1</v>
      </c>
      <c r="D132" s="45">
        <v>15.5</v>
      </c>
      <c r="E132" s="45"/>
      <c r="F132" s="46">
        <v>18.25</v>
      </c>
      <c r="G132" s="45"/>
      <c r="H132" s="46">
        <v>23.75</v>
      </c>
      <c r="I132" s="45"/>
      <c r="J132" s="46">
        <v>25.75</v>
      </c>
      <c r="K132" s="45"/>
      <c r="L132" s="46">
        <v>28.75</v>
      </c>
      <c r="M132" s="45"/>
      <c r="N132" s="46">
        <v>33.75</v>
      </c>
      <c r="O132" s="47"/>
    </row>
    <row r="133" spans="1:15" ht="15" x14ac:dyDescent="0.2">
      <c r="A133" s="39" t="s">
        <v>277</v>
      </c>
      <c r="B133" s="83">
        <v>509</v>
      </c>
      <c r="C133" s="75">
        <v>1</v>
      </c>
      <c r="D133" s="40">
        <v>10</v>
      </c>
      <c r="E133" s="40">
        <v>12</v>
      </c>
      <c r="F133" s="41">
        <v>10</v>
      </c>
      <c r="G133" s="40">
        <v>12</v>
      </c>
      <c r="H133" s="41">
        <v>14.5</v>
      </c>
      <c r="I133" s="40">
        <v>16.5</v>
      </c>
      <c r="J133" s="41">
        <v>19</v>
      </c>
      <c r="K133" s="40">
        <v>21</v>
      </c>
      <c r="L133" s="41">
        <v>25.75</v>
      </c>
      <c r="M133" s="40">
        <v>27.75</v>
      </c>
      <c r="N133" s="41">
        <v>37</v>
      </c>
      <c r="O133" s="42">
        <v>39</v>
      </c>
    </row>
    <row r="134" spans="1:15" ht="15" x14ac:dyDescent="0.2">
      <c r="A134" s="43" t="s">
        <v>278</v>
      </c>
      <c r="B134" s="84">
        <v>246</v>
      </c>
      <c r="C134" s="44">
        <v>2</v>
      </c>
      <c r="D134" s="45"/>
      <c r="E134" s="45"/>
      <c r="F134" s="46"/>
      <c r="G134" s="45"/>
      <c r="H134" s="46"/>
      <c r="I134" s="45"/>
      <c r="J134" s="46"/>
      <c r="K134" s="45"/>
      <c r="L134" s="46"/>
      <c r="M134" s="45"/>
      <c r="N134" s="46"/>
      <c r="O134" s="47"/>
    </row>
    <row r="135" spans="1:15" ht="15" x14ac:dyDescent="0.2">
      <c r="A135" s="39" t="s">
        <v>279</v>
      </c>
      <c r="B135" s="83">
        <v>899</v>
      </c>
      <c r="C135" s="75">
        <v>1</v>
      </c>
      <c r="D135" s="40">
        <v>8</v>
      </c>
      <c r="E135" s="40"/>
      <c r="F135" s="41">
        <v>14.5</v>
      </c>
      <c r="G135" s="40"/>
      <c r="H135" s="41">
        <v>19.100000000000001</v>
      </c>
      <c r="I135" s="40"/>
      <c r="J135" s="41">
        <v>24.1</v>
      </c>
      <c r="K135" s="40"/>
      <c r="L135" s="41">
        <v>31.6</v>
      </c>
      <c r="M135" s="40"/>
      <c r="N135" s="41">
        <v>45.35</v>
      </c>
      <c r="O135" s="42"/>
    </row>
    <row r="136" spans="1:15" ht="15" x14ac:dyDescent="0.2">
      <c r="A136" s="43" t="s">
        <v>280</v>
      </c>
      <c r="B136" s="84">
        <v>2800</v>
      </c>
      <c r="C136" s="44">
        <v>1</v>
      </c>
      <c r="D136" s="45">
        <v>7</v>
      </c>
      <c r="E136" s="45"/>
      <c r="F136" s="46">
        <v>12.1</v>
      </c>
      <c r="G136" s="45"/>
      <c r="H136" s="46">
        <v>15.5</v>
      </c>
      <c r="I136" s="45"/>
      <c r="J136" s="46">
        <v>19.100000000000001</v>
      </c>
      <c r="K136" s="45"/>
      <c r="L136" s="46">
        <v>24.5</v>
      </c>
      <c r="M136" s="45"/>
      <c r="N136" s="46">
        <v>34</v>
      </c>
      <c r="O136" s="47"/>
    </row>
    <row r="137" spans="1:15" ht="15" x14ac:dyDescent="0.2">
      <c r="A137" s="39" t="s">
        <v>281</v>
      </c>
      <c r="B137" s="83">
        <v>10688</v>
      </c>
      <c r="C137" s="75">
        <v>1</v>
      </c>
      <c r="D137" s="40">
        <v>7.22</v>
      </c>
      <c r="E137" s="40"/>
      <c r="F137" s="41">
        <v>15.83</v>
      </c>
      <c r="G137" s="40"/>
      <c r="H137" s="41">
        <v>21.57</v>
      </c>
      <c r="I137" s="40"/>
      <c r="J137" s="41">
        <v>27.31</v>
      </c>
      <c r="K137" s="40"/>
      <c r="L137" s="41">
        <v>35.92</v>
      </c>
      <c r="M137" s="40"/>
      <c r="N137" s="41">
        <v>49.12</v>
      </c>
      <c r="O137" s="42"/>
    </row>
    <row r="138" spans="1:15" ht="15" x14ac:dyDescent="0.2">
      <c r="A138" s="43" t="s">
        <v>282</v>
      </c>
      <c r="B138" s="84">
        <v>108027</v>
      </c>
      <c r="C138" s="44">
        <v>1</v>
      </c>
      <c r="D138" s="45">
        <v>9.6</v>
      </c>
      <c r="E138" s="45"/>
      <c r="F138" s="46">
        <v>21.66</v>
      </c>
      <c r="G138" s="45"/>
      <c r="H138" s="46">
        <v>29.7</v>
      </c>
      <c r="I138" s="45"/>
      <c r="J138" s="46">
        <v>38.76</v>
      </c>
      <c r="K138" s="45"/>
      <c r="L138" s="46">
        <v>56.89</v>
      </c>
      <c r="M138" s="45"/>
      <c r="N138" s="46">
        <v>97.14</v>
      </c>
      <c r="O138" s="47"/>
    </row>
    <row r="139" spans="1:15" ht="15" x14ac:dyDescent="0.2">
      <c r="A139" s="39" t="s">
        <v>7</v>
      </c>
      <c r="B139" s="83">
        <v>17500</v>
      </c>
      <c r="C139" s="75">
        <v>1</v>
      </c>
      <c r="D139" s="40">
        <v>7.4</v>
      </c>
      <c r="E139" s="40">
        <v>14.8</v>
      </c>
      <c r="F139" s="41">
        <v>10.15</v>
      </c>
      <c r="G139" s="40">
        <v>20.3</v>
      </c>
      <c r="H139" s="41">
        <v>15.65</v>
      </c>
      <c r="I139" s="40">
        <v>31.3</v>
      </c>
      <c r="J139" s="41">
        <v>21.15</v>
      </c>
      <c r="K139" s="40">
        <v>42.3</v>
      </c>
      <c r="L139" s="41">
        <v>29.4</v>
      </c>
      <c r="M139" s="40">
        <v>58.8</v>
      </c>
      <c r="N139" s="41">
        <v>43.15</v>
      </c>
      <c r="O139" s="42">
        <v>86.3</v>
      </c>
    </row>
    <row r="140" spans="1:15" ht="15" x14ac:dyDescent="0.2">
      <c r="A140" s="43" t="s">
        <v>283</v>
      </c>
      <c r="B140" s="84">
        <v>546</v>
      </c>
      <c r="C140" s="44">
        <v>1</v>
      </c>
      <c r="D140" s="45">
        <v>8.39</v>
      </c>
      <c r="E140" s="45"/>
      <c r="F140" s="46">
        <v>9.83</v>
      </c>
      <c r="G140" s="45"/>
      <c r="H140" s="46">
        <v>12.71</v>
      </c>
      <c r="I140" s="45"/>
      <c r="J140" s="46">
        <v>15.59</v>
      </c>
      <c r="K140" s="45"/>
      <c r="L140" s="46">
        <v>19.91</v>
      </c>
      <c r="M140" s="45"/>
      <c r="N140" s="46">
        <v>27.11</v>
      </c>
      <c r="O140" s="47"/>
    </row>
    <row r="141" spans="1:15" ht="15" x14ac:dyDescent="0.2">
      <c r="A141" s="39" t="s">
        <v>284</v>
      </c>
      <c r="B141" s="83">
        <v>109</v>
      </c>
      <c r="C141" s="75">
        <v>1</v>
      </c>
      <c r="D141" s="40">
        <v>12</v>
      </c>
      <c r="E141" s="40"/>
      <c r="F141" s="41">
        <v>12</v>
      </c>
      <c r="G141" s="40"/>
      <c r="H141" s="41">
        <v>12</v>
      </c>
      <c r="I141" s="40"/>
      <c r="J141" s="41">
        <v>12</v>
      </c>
      <c r="K141" s="40"/>
      <c r="L141" s="41">
        <v>12</v>
      </c>
      <c r="M141" s="40"/>
      <c r="N141" s="41">
        <v>12</v>
      </c>
      <c r="O141" s="42"/>
    </row>
    <row r="142" spans="1:15" ht="15" x14ac:dyDescent="0.2">
      <c r="A142" s="43" t="s">
        <v>285</v>
      </c>
      <c r="B142" s="84">
        <v>2860</v>
      </c>
      <c r="C142" s="44">
        <v>1</v>
      </c>
      <c r="D142" s="45">
        <v>9</v>
      </c>
      <c r="E142" s="45">
        <v>17.75</v>
      </c>
      <c r="F142" s="46">
        <v>10.98</v>
      </c>
      <c r="G142" s="45">
        <v>20.99</v>
      </c>
      <c r="H142" s="46">
        <v>15.38</v>
      </c>
      <c r="I142" s="45">
        <v>28.19</v>
      </c>
      <c r="J142" s="46">
        <v>19.78</v>
      </c>
      <c r="K142" s="45">
        <v>35.39</v>
      </c>
      <c r="L142" s="46">
        <v>26.38</v>
      </c>
      <c r="M142" s="45">
        <v>46.19</v>
      </c>
      <c r="N142" s="46">
        <v>37.380000000000003</v>
      </c>
      <c r="O142" s="47">
        <v>64.19</v>
      </c>
    </row>
    <row r="143" spans="1:15" ht="15" x14ac:dyDescent="0.2">
      <c r="A143" s="39" t="s">
        <v>286</v>
      </c>
      <c r="B143" s="83">
        <v>39595</v>
      </c>
      <c r="C143" s="75">
        <v>1</v>
      </c>
      <c r="D143" s="40">
        <v>24.5</v>
      </c>
      <c r="E143" s="40"/>
      <c r="F143" s="41">
        <v>24.5</v>
      </c>
      <c r="G143" s="40"/>
      <c r="H143" s="41">
        <v>32.32</v>
      </c>
      <c r="I143" s="40"/>
      <c r="J143" s="41">
        <v>40.14</v>
      </c>
      <c r="K143" s="40"/>
      <c r="L143" s="41">
        <v>54.81</v>
      </c>
      <c r="M143" s="40"/>
      <c r="N143" s="41">
        <v>79.260000000000005</v>
      </c>
      <c r="O143" s="42"/>
    </row>
    <row r="144" spans="1:15" ht="15" x14ac:dyDescent="0.2">
      <c r="A144" s="43" t="s">
        <v>287</v>
      </c>
      <c r="B144" s="84">
        <v>5440</v>
      </c>
      <c r="C144" s="44">
        <v>1</v>
      </c>
      <c r="D144" s="45">
        <v>12.05</v>
      </c>
      <c r="E144" s="45">
        <v>19.55</v>
      </c>
      <c r="F144" s="46">
        <v>13.3</v>
      </c>
      <c r="G144" s="45">
        <v>21.2</v>
      </c>
      <c r="H144" s="46">
        <v>15.8</v>
      </c>
      <c r="I144" s="45">
        <v>24.5</v>
      </c>
      <c r="J144" s="46">
        <v>18.3</v>
      </c>
      <c r="K144" s="45">
        <v>27.8</v>
      </c>
      <c r="L144" s="46">
        <v>22.05</v>
      </c>
      <c r="M144" s="45">
        <v>32.75</v>
      </c>
      <c r="N144" s="46">
        <v>28.3</v>
      </c>
      <c r="O144" s="47">
        <v>41</v>
      </c>
    </row>
    <row r="145" spans="1:15" ht="15" x14ac:dyDescent="0.2">
      <c r="A145" s="39" t="s">
        <v>288</v>
      </c>
      <c r="B145" s="83">
        <v>12272</v>
      </c>
      <c r="C145" s="75">
        <v>1</v>
      </c>
      <c r="D145" s="40">
        <v>22</v>
      </c>
      <c r="E145" s="40">
        <v>28</v>
      </c>
      <c r="F145" s="41">
        <v>30</v>
      </c>
      <c r="G145" s="40">
        <v>36</v>
      </c>
      <c r="H145" s="41">
        <v>40</v>
      </c>
      <c r="I145" s="40">
        <v>46</v>
      </c>
      <c r="J145" s="41">
        <v>51</v>
      </c>
      <c r="K145" s="40">
        <v>57</v>
      </c>
      <c r="L145" s="41">
        <v>67.5</v>
      </c>
      <c r="M145" s="40">
        <v>73.5</v>
      </c>
      <c r="N145" s="41">
        <v>97.5</v>
      </c>
      <c r="O145" s="42">
        <v>103.5</v>
      </c>
    </row>
    <row r="146" spans="1:15" ht="15" x14ac:dyDescent="0.2">
      <c r="A146" s="43" t="s">
        <v>289</v>
      </c>
      <c r="B146" s="84">
        <v>1568</v>
      </c>
      <c r="C146" s="44">
        <v>1</v>
      </c>
      <c r="D146" s="45">
        <v>9</v>
      </c>
      <c r="E146" s="45"/>
      <c r="F146" s="46">
        <v>10.85</v>
      </c>
      <c r="G146" s="45"/>
      <c r="H146" s="46">
        <v>14.55</v>
      </c>
      <c r="I146" s="45"/>
      <c r="J146" s="46">
        <v>18.25</v>
      </c>
      <c r="K146" s="45"/>
      <c r="L146" s="46">
        <v>23.8</v>
      </c>
      <c r="M146" s="45"/>
      <c r="N146" s="46">
        <v>33.049999999999997</v>
      </c>
      <c r="O146" s="47"/>
    </row>
    <row r="147" spans="1:15" ht="15" x14ac:dyDescent="0.2">
      <c r="A147" s="39" t="s">
        <v>290</v>
      </c>
      <c r="B147" s="83">
        <v>6402</v>
      </c>
      <c r="C147" s="75">
        <v>1</v>
      </c>
      <c r="D147" s="40">
        <v>10</v>
      </c>
      <c r="E147" s="40"/>
      <c r="F147" s="41">
        <v>12.56</v>
      </c>
      <c r="G147" s="40"/>
      <c r="H147" s="41">
        <v>17.68</v>
      </c>
      <c r="I147" s="40"/>
      <c r="J147" s="41">
        <v>23.3</v>
      </c>
      <c r="K147" s="40"/>
      <c r="L147" s="41">
        <v>31.73</v>
      </c>
      <c r="M147" s="40"/>
      <c r="N147" s="41">
        <v>47.03</v>
      </c>
      <c r="O147" s="42"/>
    </row>
    <row r="148" spans="1:15" ht="15" x14ac:dyDescent="0.2">
      <c r="A148" s="43" t="s">
        <v>291</v>
      </c>
      <c r="B148" s="84">
        <v>7800</v>
      </c>
      <c r="C148" s="44">
        <v>1</v>
      </c>
      <c r="D148" s="45">
        <v>7</v>
      </c>
      <c r="E148" s="45">
        <v>10</v>
      </c>
      <c r="F148" s="46">
        <v>14.42</v>
      </c>
      <c r="G148" s="45">
        <v>19.59</v>
      </c>
      <c r="H148" s="46">
        <v>19.37</v>
      </c>
      <c r="I148" s="45">
        <v>25.98</v>
      </c>
      <c r="J148" s="46">
        <v>24.31</v>
      </c>
      <c r="K148" s="45">
        <v>32.369999999999997</v>
      </c>
      <c r="L148" s="46">
        <v>31.73</v>
      </c>
      <c r="M148" s="45">
        <v>41.95</v>
      </c>
      <c r="N148" s="46">
        <v>44.1</v>
      </c>
      <c r="O148" s="47">
        <v>57.93</v>
      </c>
    </row>
    <row r="149" spans="1:15" ht="15" x14ac:dyDescent="0.2">
      <c r="A149" s="39" t="s">
        <v>292</v>
      </c>
      <c r="B149" s="83">
        <v>2652</v>
      </c>
      <c r="C149" s="75">
        <v>1</v>
      </c>
      <c r="D149" s="40">
        <v>13</v>
      </c>
      <c r="E149" s="40">
        <v>17</v>
      </c>
      <c r="F149" s="41">
        <v>15.4</v>
      </c>
      <c r="G149" s="40">
        <v>19.399999999999999</v>
      </c>
      <c r="H149" s="41">
        <v>20.2</v>
      </c>
      <c r="I149" s="40">
        <v>24.2</v>
      </c>
      <c r="J149" s="41">
        <v>25</v>
      </c>
      <c r="K149" s="40">
        <v>29</v>
      </c>
      <c r="L149" s="41">
        <v>32.200000000000003</v>
      </c>
      <c r="M149" s="40">
        <v>36.200000000000003</v>
      </c>
      <c r="N149" s="41">
        <v>44.2</v>
      </c>
      <c r="O149" s="42">
        <v>48.2</v>
      </c>
    </row>
    <row r="150" spans="1:15" ht="15" x14ac:dyDescent="0.2">
      <c r="A150" s="43" t="s">
        <v>293</v>
      </c>
      <c r="B150" s="84">
        <v>403</v>
      </c>
      <c r="C150" s="44">
        <v>1</v>
      </c>
      <c r="D150" s="45">
        <v>20</v>
      </c>
      <c r="E150" s="45"/>
      <c r="F150" s="46">
        <v>20</v>
      </c>
      <c r="G150" s="45"/>
      <c r="H150" s="46">
        <v>26</v>
      </c>
      <c r="I150" s="45"/>
      <c r="J150" s="46">
        <v>32</v>
      </c>
      <c r="K150" s="45"/>
      <c r="L150" s="46">
        <v>41</v>
      </c>
      <c r="M150" s="45"/>
      <c r="N150" s="46">
        <v>71</v>
      </c>
      <c r="O150" s="47"/>
    </row>
    <row r="151" spans="1:15" ht="15" x14ac:dyDescent="0.2">
      <c r="A151" s="39" t="s">
        <v>294</v>
      </c>
      <c r="B151" s="83">
        <v>13010</v>
      </c>
      <c r="C151" s="75">
        <v>1</v>
      </c>
      <c r="D151" s="40">
        <v>12</v>
      </c>
      <c r="E151" s="40"/>
      <c r="F151" s="41">
        <v>19.37</v>
      </c>
      <c r="G151" s="40"/>
      <c r="H151" s="41">
        <v>24.6</v>
      </c>
      <c r="I151" s="40"/>
      <c r="J151" s="41">
        <v>30.08</v>
      </c>
      <c r="K151" s="40"/>
      <c r="L151" s="41">
        <v>38.700000000000003</v>
      </c>
      <c r="M151" s="40"/>
      <c r="N151" s="41">
        <v>53.25</v>
      </c>
      <c r="O151" s="42"/>
    </row>
    <row r="152" spans="1:15" ht="15" x14ac:dyDescent="0.2">
      <c r="A152" s="43" t="s">
        <v>295</v>
      </c>
      <c r="B152" s="84">
        <v>1502</v>
      </c>
      <c r="C152" s="44">
        <v>1</v>
      </c>
      <c r="D152" s="45">
        <v>7.76</v>
      </c>
      <c r="E152" s="45"/>
      <c r="F152" s="46">
        <v>14.06</v>
      </c>
      <c r="G152" s="45"/>
      <c r="H152" s="46">
        <v>18.260000000000002</v>
      </c>
      <c r="I152" s="45"/>
      <c r="J152" s="46">
        <v>23.54</v>
      </c>
      <c r="K152" s="45"/>
      <c r="L152" s="46">
        <v>31.46</v>
      </c>
      <c r="M152" s="45"/>
      <c r="N152" s="46">
        <v>47.06</v>
      </c>
      <c r="O152" s="47"/>
    </row>
    <row r="153" spans="1:15" ht="15" x14ac:dyDescent="0.2">
      <c r="A153" s="39" t="s">
        <v>296</v>
      </c>
      <c r="B153" s="83">
        <v>1502</v>
      </c>
      <c r="C153" s="75">
        <v>1</v>
      </c>
      <c r="D153" s="40">
        <v>13.38</v>
      </c>
      <c r="E153" s="40"/>
      <c r="F153" s="41">
        <v>23.46</v>
      </c>
      <c r="G153" s="40"/>
      <c r="H153" s="41">
        <v>30.18</v>
      </c>
      <c r="I153" s="40"/>
      <c r="J153" s="41">
        <v>38.56</v>
      </c>
      <c r="K153" s="40"/>
      <c r="L153" s="41">
        <v>51.13</v>
      </c>
      <c r="M153" s="40"/>
      <c r="N153" s="41">
        <v>76.33</v>
      </c>
      <c r="O153" s="42"/>
    </row>
    <row r="154" spans="1:15" ht="15" x14ac:dyDescent="0.2">
      <c r="A154" s="43" t="s">
        <v>297</v>
      </c>
      <c r="B154" s="84">
        <v>1502</v>
      </c>
      <c r="C154" s="44">
        <v>1</v>
      </c>
      <c r="D154" s="45">
        <v>7.76</v>
      </c>
      <c r="E154" s="45"/>
      <c r="F154" s="46">
        <v>22.64</v>
      </c>
      <c r="G154" s="45"/>
      <c r="H154" s="46">
        <v>32.56</v>
      </c>
      <c r="I154" s="45"/>
      <c r="J154" s="46">
        <v>44.98</v>
      </c>
      <c r="K154" s="45"/>
      <c r="L154" s="46">
        <v>63.61</v>
      </c>
      <c r="M154" s="45"/>
      <c r="N154" s="46">
        <v>102.41</v>
      </c>
      <c r="O154" s="47"/>
    </row>
    <row r="155" spans="1:15" ht="15" x14ac:dyDescent="0.2">
      <c r="A155" s="39" t="s">
        <v>298</v>
      </c>
      <c r="B155" s="83">
        <v>1502</v>
      </c>
      <c r="C155" s="75">
        <v>1</v>
      </c>
      <c r="D155" s="40"/>
      <c r="E155" s="40"/>
      <c r="F155" s="41"/>
      <c r="G155" s="40"/>
      <c r="H155" s="41"/>
      <c r="I155" s="40"/>
      <c r="J155" s="41"/>
      <c r="K155" s="40"/>
      <c r="L155" s="41"/>
      <c r="M155" s="40"/>
      <c r="N155" s="41"/>
      <c r="O155" s="42"/>
    </row>
    <row r="156" spans="1:15" ht="15" x14ac:dyDescent="0.2">
      <c r="A156" s="43" t="s">
        <v>299</v>
      </c>
      <c r="B156" s="84">
        <v>1502</v>
      </c>
      <c r="C156" s="44">
        <v>1</v>
      </c>
      <c r="D156" s="45">
        <v>7.76</v>
      </c>
      <c r="E156" s="45"/>
      <c r="F156" s="46">
        <v>22.64</v>
      </c>
      <c r="G156" s="45"/>
      <c r="H156" s="46">
        <v>32.56</v>
      </c>
      <c r="I156" s="45"/>
      <c r="J156" s="46">
        <v>44.98</v>
      </c>
      <c r="K156" s="45"/>
      <c r="L156" s="46">
        <v>63.61</v>
      </c>
      <c r="M156" s="45"/>
      <c r="N156" s="46">
        <v>102.41</v>
      </c>
      <c r="O156" s="47"/>
    </row>
    <row r="157" spans="1:15" ht="15" x14ac:dyDescent="0.2">
      <c r="A157" s="39" t="s">
        <v>300</v>
      </c>
      <c r="B157" s="83">
        <v>1502</v>
      </c>
      <c r="C157" s="75">
        <v>1</v>
      </c>
      <c r="D157" s="40">
        <v>7.76</v>
      </c>
      <c r="E157" s="40"/>
      <c r="F157" s="41">
        <v>14.06</v>
      </c>
      <c r="G157" s="40"/>
      <c r="H157" s="41">
        <v>18.260000000000002</v>
      </c>
      <c r="I157" s="40"/>
      <c r="J157" s="41">
        <v>23.54</v>
      </c>
      <c r="K157" s="40"/>
      <c r="L157" s="41">
        <v>31.46</v>
      </c>
      <c r="M157" s="40"/>
      <c r="N157" s="41">
        <v>47.06</v>
      </c>
      <c r="O157" s="42"/>
    </row>
    <row r="158" spans="1:15" ht="15" x14ac:dyDescent="0.2">
      <c r="A158" s="43" t="s">
        <v>301</v>
      </c>
      <c r="B158" s="84">
        <v>1502</v>
      </c>
      <c r="C158" s="44">
        <v>1</v>
      </c>
      <c r="D158" s="45">
        <v>7.76</v>
      </c>
      <c r="E158" s="45"/>
      <c r="F158" s="46">
        <v>22.64</v>
      </c>
      <c r="G158" s="45"/>
      <c r="H158" s="46">
        <v>32.56</v>
      </c>
      <c r="I158" s="45"/>
      <c r="J158" s="46">
        <v>44.98</v>
      </c>
      <c r="K158" s="45"/>
      <c r="L158" s="46">
        <v>63.61</v>
      </c>
      <c r="M158" s="45"/>
      <c r="N158" s="46">
        <v>102.41</v>
      </c>
      <c r="O158" s="47"/>
    </row>
    <row r="159" spans="1:15" ht="15" x14ac:dyDescent="0.2">
      <c r="A159" s="39" t="s">
        <v>302</v>
      </c>
      <c r="B159" s="83">
        <v>1074</v>
      </c>
      <c r="C159" s="75">
        <v>1</v>
      </c>
      <c r="D159" s="40">
        <v>9</v>
      </c>
      <c r="E159" s="40"/>
      <c r="F159" s="41">
        <v>9</v>
      </c>
      <c r="G159" s="40"/>
      <c r="H159" s="41">
        <v>10.5</v>
      </c>
      <c r="I159" s="40"/>
      <c r="J159" s="41">
        <v>12.5</v>
      </c>
      <c r="K159" s="40"/>
      <c r="L159" s="41">
        <v>15.5</v>
      </c>
      <c r="M159" s="40"/>
      <c r="N159" s="41">
        <v>20.5</v>
      </c>
      <c r="O159" s="42"/>
    </row>
    <row r="160" spans="1:15" ht="15" x14ac:dyDescent="0.2">
      <c r="A160" s="43" t="s">
        <v>303</v>
      </c>
      <c r="B160" s="84">
        <v>1352</v>
      </c>
      <c r="C160" s="44">
        <v>1</v>
      </c>
      <c r="D160" s="45">
        <v>7</v>
      </c>
      <c r="E160" s="45"/>
      <c r="F160" s="46">
        <v>10.3</v>
      </c>
      <c r="G160" s="45"/>
      <c r="H160" s="46">
        <v>16.899999999999999</v>
      </c>
      <c r="I160" s="45"/>
      <c r="J160" s="46">
        <v>23.5</v>
      </c>
      <c r="K160" s="45"/>
      <c r="L160" s="46">
        <v>33.4</v>
      </c>
      <c r="M160" s="45"/>
      <c r="N160" s="46">
        <v>49.9</v>
      </c>
      <c r="O160" s="47"/>
    </row>
    <row r="161" spans="1:15" ht="15" x14ac:dyDescent="0.2">
      <c r="A161" s="39" t="s">
        <v>304</v>
      </c>
      <c r="B161" s="83">
        <v>13843</v>
      </c>
      <c r="C161" s="75">
        <v>1</v>
      </c>
      <c r="D161" s="40">
        <v>22.4</v>
      </c>
      <c r="E161" s="40"/>
      <c r="F161" s="41">
        <v>28.35</v>
      </c>
      <c r="G161" s="40"/>
      <c r="H161" s="41">
        <v>40.25</v>
      </c>
      <c r="I161" s="40"/>
      <c r="J161" s="41">
        <v>52.15</v>
      </c>
      <c r="K161" s="40"/>
      <c r="L161" s="41">
        <v>74.5</v>
      </c>
      <c r="M161" s="40"/>
      <c r="N161" s="41">
        <v>111.75</v>
      </c>
      <c r="O161" s="42"/>
    </row>
    <row r="162" spans="1:15" ht="15" x14ac:dyDescent="0.2">
      <c r="A162" s="43" t="s">
        <v>305</v>
      </c>
      <c r="B162" s="84">
        <v>9704</v>
      </c>
      <c r="C162" s="44">
        <v>1</v>
      </c>
      <c r="D162" s="45">
        <v>22</v>
      </c>
      <c r="E162" s="45">
        <v>35</v>
      </c>
      <c r="F162" s="46">
        <v>28.77</v>
      </c>
      <c r="G162" s="45">
        <v>44.78</v>
      </c>
      <c r="H162" s="46">
        <v>44</v>
      </c>
      <c r="I162" s="45">
        <v>66.78</v>
      </c>
      <c r="J162" s="46">
        <v>66</v>
      </c>
      <c r="K162" s="45">
        <v>98.54</v>
      </c>
      <c r="L162" s="46">
        <v>114.75</v>
      </c>
      <c r="M162" s="45">
        <v>159.85</v>
      </c>
      <c r="N162" s="46">
        <v>223.1</v>
      </c>
      <c r="O162" s="47">
        <v>271</v>
      </c>
    </row>
    <row r="163" spans="1:15" ht="15" x14ac:dyDescent="0.2">
      <c r="A163" s="39" t="s">
        <v>306</v>
      </c>
      <c r="B163" s="83">
        <v>1114</v>
      </c>
      <c r="C163" s="75">
        <v>2</v>
      </c>
      <c r="D163" s="40">
        <v>19</v>
      </c>
      <c r="E163" s="40"/>
      <c r="F163" s="41">
        <v>29</v>
      </c>
      <c r="G163" s="40"/>
      <c r="H163" s="41">
        <v>41</v>
      </c>
      <c r="I163" s="40"/>
      <c r="J163" s="41">
        <v>54</v>
      </c>
      <c r="K163" s="40"/>
      <c r="L163" s="41">
        <v>73.5</v>
      </c>
      <c r="M163" s="40"/>
      <c r="N163" s="41">
        <v>106</v>
      </c>
      <c r="O163" s="42"/>
    </row>
    <row r="164" spans="1:15" ht="15" x14ac:dyDescent="0.2">
      <c r="A164" s="43" t="s">
        <v>307</v>
      </c>
      <c r="B164" s="84">
        <v>630</v>
      </c>
      <c r="C164" s="44">
        <v>1</v>
      </c>
      <c r="D164" s="45">
        <v>14</v>
      </c>
      <c r="E164" s="45"/>
      <c r="F164" s="46">
        <v>14</v>
      </c>
      <c r="G164" s="45"/>
      <c r="H164" s="46">
        <v>16</v>
      </c>
      <c r="I164" s="45"/>
      <c r="J164" s="46">
        <v>18</v>
      </c>
      <c r="K164" s="45"/>
      <c r="L164" s="46">
        <v>21</v>
      </c>
      <c r="M164" s="45"/>
      <c r="N164" s="46">
        <v>26</v>
      </c>
      <c r="O164" s="47"/>
    </row>
    <row r="165" spans="1:15" ht="15" x14ac:dyDescent="0.2">
      <c r="A165" s="39" t="s">
        <v>308</v>
      </c>
      <c r="B165" s="83">
        <v>71053</v>
      </c>
      <c r="C165" s="75">
        <v>1</v>
      </c>
      <c r="D165" s="40">
        <v>18.48</v>
      </c>
      <c r="E165" s="40"/>
      <c r="F165" s="41">
        <v>21.71</v>
      </c>
      <c r="G165" s="40"/>
      <c r="H165" s="41">
        <v>28.17</v>
      </c>
      <c r="I165" s="40"/>
      <c r="J165" s="41">
        <v>34.630000000000003</v>
      </c>
      <c r="K165" s="40"/>
      <c r="L165" s="41">
        <v>44.32</v>
      </c>
      <c r="M165" s="40"/>
      <c r="N165" s="41">
        <v>60.47</v>
      </c>
      <c r="O165" s="42"/>
    </row>
    <row r="166" spans="1:15" ht="15" x14ac:dyDescent="0.2">
      <c r="A166" s="43" t="s">
        <v>309</v>
      </c>
      <c r="B166" s="84">
        <v>15281</v>
      </c>
      <c r="C166" s="44">
        <v>1</v>
      </c>
      <c r="D166" s="45">
        <v>14.5</v>
      </c>
      <c r="E166" s="45"/>
      <c r="F166" s="46">
        <v>17.399999999999999</v>
      </c>
      <c r="G166" s="45"/>
      <c r="H166" s="46">
        <v>23.2</v>
      </c>
      <c r="I166" s="45"/>
      <c r="J166" s="46">
        <v>29</v>
      </c>
      <c r="K166" s="45"/>
      <c r="L166" s="46">
        <v>37.700000000000003</v>
      </c>
      <c r="M166" s="45"/>
      <c r="N166" s="46">
        <v>55.83</v>
      </c>
      <c r="O166" s="47"/>
    </row>
    <row r="167" spans="1:15" ht="15" x14ac:dyDescent="0.2">
      <c r="A167" s="39" t="s">
        <v>310</v>
      </c>
      <c r="B167" s="83">
        <v>13671</v>
      </c>
      <c r="C167" s="75">
        <v>1</v>
      </c>
      <c r="D167" s="40">
        <v>4</v>
      </c>
      <c r="E167" s="40">
        <v>5.5</v>
      </c>
      <c r="F167" s="41">
        <v>7</v>
      </c>
      <c r="G167" s="40">
        <v>9.6999999999999993</v>
      </c>
      <c r="H167" s="41">
        <v>9</v>
      </c>
      <c r="I167" s="40">
        <v>12.5</v>
      </c>
      <c r="J167" s="41">
        <v>11</v>
      </c>
      <c r="K167" s="40">
        <v>15.3</v>
      </c>
      <c r="L167" s="41">
        <v>14</v>
      </c>
      <c r="M167" s="40">
        <v>19.5</v>
      </c>
      <c r="N167" s="41">
        <v>19</v>
      </c>
      <c r="O167" s="42">
        <v>26.5</v>
      </c>
    </row>
    <row r="168" spans="1:15" ht="15" x14ac:dyDescent="0.2">
      <c r="A168" s="43" t="s">
        <v>311</v>
      </c>
      <c r="B168" s="84">
        <v>1492</v>
      </c>
      <c r="C168" s="44">
        <v>1</v>
      </c>
      <c r="D168" s="45">
        <v>11</v>
      </c>
      <c r="E168" s="45">
        <v>14</v>
      </c>
      <c r="F168" s="46">
        <v>16.75</v>
      </c>
      <c r="G168" s="45">
        <v>19.75</v>
      </c>
      <c r="H168" s="46">
        <v>28.25</v>
      </c>
      <c r="I168" s="45">
        <v>31.25</v>
      </c>
      <c r="J168" s="46">
        <v>39.75</v>
      </c>
      <c r="K168" s="45">
        <v>42.75</v>
      </c>
      <c r="L168" s="46">
        <v>57</v>
      </c>
      <c r="M168" s="45">
        <v>60</v>
      </c>
      <c r="N168" s="46">
        <v>85.75</v>
      </c>
      <c r="O168" s="47">
        <v>88.75</v>
      </c>
    </row>
    <row r="169" spans="1:15" ht="15" x14ac:dyDescent="0.2">
      <c r="A169" s="39" t="s">
        <v>312</v>
      </c>
      <c r="B169" s="83">
        <v>2532</v>
      </c>
      <c r="C169" s="75">
        <v>1</v>
      </c>
      <c r="D169" s="40">
        <v>5.53</v>
      </c>
      <c r="E169" s="40">
        <v>7.36</v>
      </c>
      <c r="F169" s="41">
        <v>24.89</v>
      </c>
      <c r="G169" s="40">
        <v>33.1</v>
      </c>
      <c r="H169" s="41">
        <v>28.35</v>
      </c>
      <c r="I169" s="40">
        <v>37.700000000000003</v>
      </c>
      <c r="J169" s="41">
        <v>42.17</v>
      </c>
      <c r="K169" s="40">
        <v>56.1</v>
      </c>
      <c r="L169" s="41">
        <v>66.37</v>
      </c>
      <c r="M169" s="40">
        <v>88.3</v>
      </c>
      <c r="N169" s="41">
        <v>107.87</v>
      </c>
      <c r="O169" s="42">
        <v>143.5</v>
      </c>
    </row>
    <row r="170" spans="1:15" ht="15" x14ac:dyDescent="0.2">
      <c r="A170" s="43" t="s">
        <v>313</v>
      </c>
      <c r="B170" s="84">
        <v>41738</v>
      </c>
      <c r="C170" s="44">
        <v>1</v>
      </c>
      <c r="D170" s="45">
        <v>14.42</v>
      </c>
      <c r="E170" s="45"/>
      <c r="F170" s="46">
        <v>18.07</v>
      </c>
      <c r="G170" s="45"/>
      <c r="H170" s="46">
        <v>25.37</v>
      </c>
      <c r="I170" s="45"/>
      <c r="J170" s="46">
        <v>32.67</v>
      </c>
      <c r="K170" s="45"/>
      <c r="L170" s="46">
        <v>43.62</v>
      </c>
      <c r="M170" s="45"/>
      <c r="N170" s="46">
        <v>61.87</v>
      </c>
      <c r="O170" s="47"/>
    </row>
    <row r="171" spans="1:15" ht="15" x14ac:dyDescent="0.2">
      <c r="A171" s="39" t="s">
        <v>314</v>
      </c>
      <c r="B171" s="83">
        <v>5221</v>
      </c>
      <c r="C171" s="75">
        <v>1</v>
      </c>
      <c r="D171" s="40">
        <v>14.3</v>
      </c>
      <c r="E171" s="40">
        <v>17.600000000000001</v>
      </c>
      <c r="F171" s="41">
        <v>14.3</v>
      </c>
      <c r="G171" s="40">
        <v>17.600000000000001</v>
      </c>
      <c r="H171" s="41">
        <v>19.36</v>
      </c>
      <c r="I171" s="40">
        <v>23.82</v>
      </c>
      <c r="J171" s="41">
        <v>24.42</v>
      </c>
      <c r="K171" s="40">
        <v>30.04</v>
      </c>
      <c r="L171" s="41">
        <v>32.01</v>
      </c>
      <c r="M171" s="40">
        <v>39.369999999999997</v>
      </c>
      <c r="N171" s="41">
        <v>44.66</v>
      </c>
      <c r="O171" s="42">
        <v>54.92</v>
      </c>
    </row>
    <row r="172" spans="1:15" ht="15" x14ac:dyDescent="0.2">
      <c r="A172" s="43" t="s">
        <v>315</v>
      </c>
      <c r="B172" s="84">
        <v>7400</v>
      </c>
      <c r="C172" s="44">
        <v>1</v>
      </c>
      <c r="D172" s="45">
        <v>12.41</v>
      </c>
      <c r="E172" s="45">
        <v>18.36</v>
      </c>
      <c r="F172" s="46">
        <v>16.3</v>
      </c>
      <c r="G172" s="45">
        <v>23.82</v>
      </c>
      <c r="H172" s="46">
        <v>24.08</v>
      </c>
      <c r="I172" s="45">
        <v>34.74</v>
      </c>
      <c r="J172" s="46">
        <v>30.48</v>
      </c>
      <c r="K172" s="45">
        <v>44.04</v>
      </c>
      <c r="L172" s="46">
        <v>40.08</v>
      </c>
      <c r="M172" s="45">
        <v>57.99</v>
      </c>
      <c r="N172" s="46">
        <v>53.88</v>
      </c>
      <c r="O172" s="47">
        <v>78.989999999999995</v>
      </c>
    </row>
    <row r="173" spans="1:15" ht="15" x14ac:dyDescent="0.2">
      <c r="A173" s="39" t="s">
        <v>316</v>
      </c>
      <c r="B173" s="83">
        <v>114499</v>
      </c>
      <c r="C173" s="75">
        <v>1</v>
      </c>
      <c r="D173" s="40">
        <v>12</v>
      </c>
      <c r="E173" s="40"/>
      <c r="F173" s="41">
        <v>18.8</v>
      </c>
      <c r="G173" s="40"/>
      <c r="H173" s="41">
        <v>25.6</v>
      </c>
      <c r="I173" s="40"/>
      <c r="J173" s="41">
        <v>33.53</v>
      </c>
      <c r="K173" s="40"/>
      <c r="L173" s="41">
        <v>47.12</v>
      </c>
      <c r="M173" s="40"/>
      <c r="N173" s="41">
        <v>73.16</v>
      </c>
      <c r="O173" s="42"/>
    </row>
    <row r="174" spans="1:15" ht="15" x14ac:dyDescent="0.2">
      <c r="A174" s="43" t="s">
        <v>317</v>
      </c>
      <c r="B174" s="84">
        <v>1552</v>
      </c>
      <c r="C174" s="44">
        <v>1</v>
      </c>
      <c r="D174" s="45">
        <v>12.5</v>
      </c>
      <c r="E174" s="45"/>
      <c r="F174" s="46">
        <v>16.25</v>
      </c>
      <c r="G174" s="45"/>
      <c r="H174" s="46">
        <v>18.75</v>
      </c>
      <c r="I174" s="45"/>
      <c r="J174" s="46">
        <v>21.25</v>
      </c>
      <c r="K174" s="45"/>
      <c r="L174" s="46">
        <v>25</v>
      </c>
      <c r="M174" s="45"/>
      <c r="N174" s="46">
        <v>31.25</v>
      </c>
      <c r="O174" s="47"/>
    </row>
    <row r="175" spans="1:15" ht="15" x14ac:dyDescent="0.2">
      <c r="A175" s="39" t="s">
        <v>318</v>
      </c>
      <c r="B175" s="83">
        <v>6940</v>
      </c>
      <c r="C175" s="75">
        <v>1</v>
      </c>
      <c r="D175" s="40">
        <v>11.74</v>
      </c>
      <c r="E175" s="40"/>
      <c r="F175" s="41">
        <v>14.76</v>
      </c>
      <c r="G175" s="40"/>
      <c r="H175" s="41">
        <v>20.8</v>
      </c>
      <c r="I175" s="40"/>
      <c r="J175" s="41">
        <v>26.84</v>
      </c>
      <c r="K175" s="40"/>
      <c r="L175" s="41">
        <v>35.9</v>
      </c>
      <c r="M175" s="40"/>
      <c r="N175" s="41">
        <v>51</v>
      </c>
      <c r="O175" s="42"/>
    </row>
    <row r="176" spans="1:15" ht="15" x14ac:dyDescent="0.2">
      <c r="A176" s="43" t="s">
        <v>319</v>
      </c>
      <c r="B176" s="84">
        <v>17645</v>
      </c>
      <c r="C176" s="44">
        <v>1</v>
      </c>
      <c r="D176" s="45">
        <v>10.3</v>
      </c>
      <c r="E176" s="45"/>
      <c r="F176" s="46">
        <v>19.809999999999999</v>
      </c>
      <c r="G176" s="45"/>
      <c r="H176" s="46">
        <v>26.29</v>
      </c>
      <c r="I176" s="45"/>
      <c r="J176" s="46">
        <v>33.18</v>
      </c>
      <c r="K176" s="45"/>
      <c r="L176" s="46">
        <v>43.53</v>
      </c>
      <c r="M176" s="45"/>
      <c r="N176" s="46">
        <v>60.78</v>
      </c>
      <c r="O176" s="47"/>
    </row>
    <row r="177" spans="1:15" ht="15" x14ac:dyDescent="0.2">
      <c r="A177" s="39" t="s">
        <v>8</v>
      </c>
      <c r="B177" s="83">
        <v>2764</v>
      </c>
      <c r="C177" s="75">
        <v>1</v>
      </c>
      <c r="D177" s="40">
        <v>18</v>
      </c>
      <c r="E177" s="40"/>
      <c r="F177" s="41">
        <v>21.9</v>
      </c>
      <c r="G177" s="40"/>
      <c r="H177" s="41">
        <v>29.7</v>
      </c>
      <c r="I177" s="40"/>
      <c r="J177" s="41">
        <v>37.1</v>
      </c>
      <c r="K177" s="40"/>
      <c r="L177" s="41">
        <v>47.6</v>
      </c>
      <c r="M177" s="40"/>
      <c r="N177" s="41">
        <v>65.099999999999994</v>
      </c>
      <c r="O177" s="42"/>
    </row>
    <row r="178" spans="1:15" ht="15" x14ac:dyDescent="0.2">
      <c r="A178" s="43" t="s">
        <v>320</v>
      </c>
      <c r="B178" s="84">
        <v>1073</v>
      </c>
      <c r="C178" s="44">
        <v>1</v>
      </c>
      <c r="D178" s="45">
        <v>7</v>
      </c>
      <c r="E178" s="45">
        <v>12</v>
      </c>
      <c r="F178" s="46">
        <v>20.5</v>
      </c>
      <c r="G178" s="45">
        <v>25.5</v>
      </c>
      <c r="H178" s="46">
        <v>29.5</v>
      </c>
      <c r="I178" s="45">
        <v>34.5</v>
      </c>
      <c r="J178" s="46">
        <v>38.5</v>
      </c>
      <c r="K178" s="45">
        <v>43.5</v>
      </c>
      <c r="L178" s="46">
        <v>52</v>
      </c>
      <c r="M178" s="45">
        <v>57</v>
      </c>
      <c r="N178" s="46">
        <v>74.5</v>
      </c>
      <c r="O178" s="47">
        <v>79.5</v>
      </c>
    </row>
    <row r="179" spans="1:15" ht="15" x14ac:dyDescent="0.2">
      <c r="A179" s="39" t="s">
        <v>321</v>
      </c>
      <c r="B179" s="83">
        <v>172533</v>
      </c>
      <c r="C179" s="75">
        <v>1</v>
      </c>
      <c r="D179" s="40">
        <v>3.45</v>
      </c>
      <c r="E179" s="40"/>
      <c r="F179" s="41">
        <v>12.51</v>
      </c>
      <c r="G179" s="40"/>
      <c r="H179" s="41">
        <v>18.55</v>
      </c>
      <c r="I179" s="40"/>
      <c r="J179" s="41">
        <v>24.59</v>
      </c>
      <c r="K179" s="40"/>
      <c r="L179" s="41">
        <v>33.65</v>
      </c>
      <c r="M179" s="40"/>
      <c r="N179" s="41">
        <v>52.15</v>
      </c>
      <c r="O179" s="42"/>
    </row>
    <row r="180" spans="1:15" ht="15" x14ac:dyDescent="0.2">
      <c r="A180" s="43" t="s">
        <v>322</v>
      </c>
      <c r="B180" s="84">
        <v>426</v>
      </c>
      <c r="C180" s="44">
        <v>1</v>
      </c>
      <c r="D180" s="45">
        <v>7</v>
      </c>
      <c r="E180" s="45"/>
      <c r="F180" s="46">
        <v>8.5</v>
      </c>
      <c r="G180" s="45"/>
      <c r="H180" s="46">
        <v>11.5</v>
      </c>
      <c r="I180" s="45"/>
      <c r="J180" s="46">
        <v>14.5</v>
      </c>
      <c r="K180" s="45"/>
      <c r="L180" s="46">
        <v>19</v>
      </c>
      <c r="M180" s="45"/>
      <c r="N180" s="46">
        <v>26.5</v>
      </c>
      <c r="O180" s="47"/>
    </row>
    <row r="181" spans="1:15" ht="15" x14ac:dyDescent="0.2">
      <c r="A181" s="39" t="s">
        <v>323</v>
      </c>
      <c r="B181" s="83">
        <v>126620</v>
      </c>
      <c r="C181" s="75">
        <v>1</v>
      </c>
      <c r="D181" s="40">
        <v>1.92</v>
      </c>
      <c r="E181" s="40">
        <v>3.22</v>
      </c>
      <c r="F181" s="41">
        <v>11.06</v>
      </c>
      <c r="G181" s="40">
        <v>21.51</v>
      </c>
      <c r="H181" s="41">
        <v>17.16</v>
      </c>
      <c r="I181" s="40">
        <v>33.700000000000003</v>
      </c>
      <c r="J181" s="41">
        <v>23.25</v>
      </c>
      <c r="K181" s="40">
        <v>45.89</v>
      </c>
      <c r="L181" s="41">
        <v>34.32</v>
      </c>
      <c r="M181" s="40">
        <v>68.02</v>
      </c>
      <c r="N181" s="41">
        <v>55.71</v>
      </c>
      <c r="O181" s="42">
        <v>110.81</v>
      </c>
    </row>
    <row r="182" spans="1:15" ht="15" x14ac:dyDescent="0.2">
      <c r="A182" s="43" t="s">
        <v>324</v>
      </c>
      <c r="B182" s="84">
        <v>5460</v>
      </c>
      <c r="C182" s="44">
        <v>1</v>
      </c>
      <c r="D182" s="45">
        <v>11.86</v>
      </c>
      <c r="E182" s="45">
        <v>13.44</v>
      </c>
      <c r="F182" s="46">
        <v>16.239999999999998</v>
      </c>
      <c r="G182" s="45">
        <v>20.21</v>
      </c>
      <c r="H182" s="46">
        <v>20.010000000000002</v>
      </c>
      <c r="I182" s="45">
        <v>25.98</v>
      </c>
      <c r="J182" s="46">
        <v>24.02</v>
      </c>
      <c r="K182" s="45">
        <v>31.99</v>
      </c>
      <c r="L182" s="46">
        <v>31.72</v>
      </c>
      <c r="M182" s="45">
        <v>43.54</v>
      </c>
      <c r="N182" s="46">
        <v>47.64</v>
      </c>
      <c r="O182" s="47">
        <v>67.430000000000007</v>
      </c>
    </row>
    <row r="183" spans="1:15" ht="15" x14ac:dyDescent="0.2">
      <c r="A183" s="39" t="s">
        <v>325</v>
      </c>
      <c r="B183" s="83">
        <v>149</v>
      </c>
      <c r="C183" s="75">
        <v>1</v>
      </c>
      <c r="D183" s="40">
        <v>16.5</v>
      </c>
      <c r="E183" s="40"/>
      <c r="F183" s="41">
        <v>20</v>
      </c>
      <c r="G183" s="40"/>
      <c r="H183" s="41">
        <v>27</v>
      </c>
      <c r="I183" s="40"/>
      <c r="J183" s="41">
        <v>34</v>
      </c>
      <c r="K183" s="40"/>
      <c r="L183" s="41">
        <v>44.5</v>
      </c>
      <c r="M183" s="40"/>
      <c r="N183" s="41">
        <v>62</v>
      </c>
      <c r="O183" s="42"/>
    </row>
    <row r="184" spans="1:15" ht="15" x14ac:dyDescent="0.2">
      <c r="A184" s="43" t="s">
        <v>326</v>
      </c>
      <c r="B184" s="84">
        <v>283</v>
      </c>
      <c r="C184" s="44">
        <v>1</v>
      </c>
      <c r="D184" s="45">
        <v>15</v>
      </c>
      <c r="E184" s="45"/>
      <c r="F184" s="46">
        <v>23.4</v>
      </c>
      <c r="G184" s="45"/>
      <c r="H184" s="46">
        <v>31.8</v>
      </c>
      <c r="I184" s="45"/>
      <c r="J184" s="46">
        <v>40.200000000000003</v>
      </c>
      <c r="K184" s="45"/>
      <c r="L184" s="46">
        <v>52.8</v>
      </c>
      <c r="M184" s="45"/>
      <c r="N184" s="46">
        <v>73.8</v>
      </c>
      <c r="O184" s="47"/>
    </row>
    <row r="185" spans="1:15" ht="25.5" x14ac:dyDescent="0.2">
      <c r="A185" s="39" t="s">
        <v>327</v>
      </c>
      <c r="B185" s="83">
        <v>985</v>
      </c>
      <c r="C185" s="75">
        <v>1</v>
      </c>
      <c r="D185" s="40">
        <v>17.5</v>
      </c>
      <c r="E185" s="40">
        <v>22.5</v>
      </c>
      <c r="F185" s="41">
        <v>21.25</v>
      </c>
      <c r="G185" s="40">
        <v>26.25</v>
      </c>
      <c r="H185" s="41">
        <v>28.75</v>
      </c>
      <c r="I185" s="40">
        <v>33.75</v>
      </c>
      <c r="J185" s="41">
        <v>36.25</v>
      </c>
      <c r="K185" s="40">
        <v>41.25</v>
      </c>
      <c r="L185" s="41">
        <v>47.5</v>
      </c>
      <c r="M185" s="40">
        <v>52.5</v>
      </c>
      <c r="N185" s="41">
        <v>66.25</v>
      </c>
      <c r="O185" s="42">
        <v>71.25</v>
      </c>
    </row>
    <row r="186" spans="1:15" ht="15" x14ac:dyDescent="0.2">
      <c r="A186" s="43" t="s">
        <v>328</v>
      </c>
      <c r="B186" s="84">
        <v>700</v>
      </c>
      <c r="C186" s="44">
        <v>1</v>
      </c>
      <c r="D186" s="45">
        <v>15.5</v>
      </c>
      <c r="E186" s="45">
        <v>17.5</v>
      </c>
      <c r="F186" s="46">
        <v>15.5</v>
      </c>
      <c r="G186" s="45">
        <v>17.5</v>
      </c>
      <c r="H186" s="46">
        <v>19.5</v>
      </c>
      <c r="I186" s="45">
        <v>21.5</v>
      </c>
      <c r="J186" s="46">
        <v>23.5</v>
      </c>
      <c r="K186" s="45">
        <v>25.5</v>
      </c>
      <c r="L186" s="46">
        <v>29.5</v>
      </c>
      <c r="M186" s="45">
        <v>31.5</v>
      </c>
      <c r="N186" s="46">
        <v>39.5</v>
      </c>
      <c r="O186" s="47">
        <v>41.5</v>
      </c>
    </row>
    <row r="187" spans="1:15" ht="15" x14ac:dyDescent="0.2">
      <c r="A187" s="39" t="s">
        <v>329</v>
      </c>
      <c r="B187" s="83">
        <v>234</v>
      </c>
      <c r="C187" s="75">
        <v>1</v>
      </c>
      <c r="D187" s="40">
        <v>20</v>
      </c>
      <c r="E187" s="40"/>
      <c r="F187" s="41">
        <v>20</v>
      </c>
      <c r="G187" s="40"/>
      <c r="H187" s="41">
        <v>20</v>
      </c>
      <c r="I187" s="40"/>
      <c r="J187" s="41">
        <v>20</v>
      </c>
      <c r="K187" s="40"/>
      <c r="L187" s="41">
        <v>20</v>
      </c>
      <c r="M187" s="40"/>
      <c r="N187" s="41">
        <v>20</v>
      </c>
      <c r="O187" s="42"/>
    </row>
    <row r="188" spans="1:15" ht="15" x14ac:dyDescent="0.2">
      <c r="A188" s="43" t="s">
        <v>330</v>
      </c>
      <c r="B188" s="84">
        <v>4698</v>
      </c>
      <c r="C188" s="44">
        <v>1</v>
      </c>
      <c r="D188" s="45">
        <v>13.5</v>
      </c>
      <c r="E188" s="45">
        <v>14.5</v>
      </c>
      <c r="F188" s="46">
        <v>15</v>
      </c>
      <c r="G188" s="45">
        <v>16</v>
      </c>
      <c r="H188" s="46">
        <v>18</v>
      </c>
      <c r="I188" s="45">
        <v>19</v>
      </c>
      <c r="J188" s="46">
        <v>22</v>
      </c>
      <c r="K188" s="45">
        <v>23</v>
      </c>
      <c r="L188" s="46">
        <v>28</v>
      </c>
      <c r="M188" s="45">
        <v>29</v>
      </c>
      <c r="N188" s="46">
        <v>40.5</v>
      </c>
      <c r="O188" s="47">
        <v>41.5</v>
      </c>
    </row>
    <row r="189" spans="1:15" ht="15" x14ac:dyDescent="0.2">
      <c r="A189" s="39" t="s">
        <v>331</v>
      </c>
      <c r="B189" s="83">
        <v>1162</v>
      </c>
      <c r="C189" s="75">
        <v>1</v>
      </c>
      <c r="D189" s="40">
        <v>16</v>
      </c>
      <c r="E189" s="40"/>
      <c r="F189" s="41">
        <v>18</v>
      </c>
      <c r="G189" s="40"/>
      <c r="H189" s="41">
        <v>22</v>
      </c>
      <c r="I189" s="40"/>
      <c r="J189" s="41">
        <v>26</v>
      </c>
      <c r="K189" s="40"/>
      <c r="L189" s="41">
        <v>32</v>
      </c>
      <c r="M189" s="40"/>
      <c r="N189" s="41">
        <v>42</v>
      </c>
      <c r="O189" s="42"/>
    </row>
    <row r="190" spans="1:15" ht="15" x14ac:dyDescent="0.2">
      <c r="A190" s="43" t="s">
        <v>332</v>
      </c>
      <c r="B190" s="84">
        <v>2050</v>
      </c>
      <c r="C190" s="44">
        <v>1</v>
      </c>
      <c r="D190" s="45">
        <v>8.19</v>
      </c>
      <c r="E190" s="45"/>
      <c r="F190" s="46">
        <v>10.71</v>
      </c>
      <c r="G190" s="45"/>
      <c r="H190" s="46">
        <v>15.75</v>
      </c>
      <c r="I190" s="45"/>
      <c r="J190" s="46">
        <v>20.79</v>
      </c>
      <c r="K190" s="45"/>
      <c r="L190" s="46">
        <v>28.35</v>
      </c>
      <c r="M190" s="45"/>
      <c r="N190" s="46">
        <v>40.950000000000003</v>
      </c>
      <c r="O190" s="47"/>
    </row>
    <row r="191" spans="1:15" ht="15" x14ac:dyDescent="0.2">
      <c r="A191" s="39" t="s">
        <v>333</v>
      </c>
      <c r="B191" s="83">
        <v>1508</v>
      </c>
      <c r="C191" s="75">
        <v>1</v>
      </c>
      <c r="D191" s="40">
        <v>15.5</v>
      </c>
      <c r="E191" s="40"/>
      <c r="F191" s="41">
        <v>20</v>
      </c>
      <c r="G191" s="40"/>
      <c r="H191" s="41">
        <v>29</v>
      </c>
      <c r="I191" s="40"/>
      <c r="J191" s="41">
        <v>42</v>
      </c>
      <c r="K191" s="40"/>
      <c r="L191" s="41">
        <v>61.5</v>
      </c>
      <c r="M191" s="40"/>
      <c r="N191" s="41">
        <v>94</v>
      </c>
      <c r="O191" s="42"/>
    </row>
    <row r="192" spans="1:15" ht="15" x14ac:dyDescent="0.2">
      <c r="A192" s="43" t="s">
        <v>334</v>
      </c>
      <c r="B192" s="84">
        <v>4573</v>
      </c>
      <c r="C192" s="44">
        <v>1</v>
      </c>
      <c r="D192" s="45">
        <v>15.96</v>
      </c>
      <c r="E192" s="45">
        <v>24.27</v>
      </c>
      <c r="F192" s="46">
        <v>19.62</v>
      </c>
      <c r="G192" s="45">
        <v>29.09</v>
      </c>
      <c r="H192" s="46">
        <v>26.94</v>
      </c>
      <c r="I192" s="45">
        <v>38.729999999999997</v>
      </c>
      <c r="J192" s="46">
        <v>34.26</v>
      </c>
      <c r="K192" s="45">
        <v>48.37</v>
      </c>
      <c r="L192" s="46">
        <v>45.9</v>
      </c>
      <c r="M192" s="45">
        <v>63.71</v>
      </c>
      <c r="N192" s="46">
        <v>65.849999999999994</v>
      </c>
      <c r="O192" s="47">
        <v>90.01</v>
      </c>
    </row>
    <row r="193" spans="1:15" ht="15" x14ac:dyDescent="0.2">
      <c r="A193" s="39" t="s">
        <v>335</v>
      </c>
      <c r="B193" s="83">
        <v>1544</v>
      </c>
      <c r="C193" s="75">
        <v>1</v>
      </c>
      <c r="D193" s="40">
        <v>12</v>
      </c>
      <c r="E193" s="40">
        <v>14.5</v>
      </c>
      <c r="F193" s="41">
        <v>27.54</v>
      </c>
      <c r="G193" s="40">
        <v>31.6</v>
      </c>
      <c r="H193" s="41">
        <v>37.9</v>
      </c>
      <c r="I193" s="40">
        <v>43</v>
      </c>
      <c r="J193" s="41">
        <v>48.26</v>
      </c>
      <c r="K193" s="40">
        <v>54.4</v>
      </c>
      <c r="L193" s="41">
        <v>63.8</v>
      </c>
      <c r="M193" s="40">
        <v>71.5</v>
      </c>
      <c r="N193" s="41">
        <v>89.7</v>
      </c>
      <c r="O193" s="42">
        <v>100</v>
      </c>
    </row>
    <row r="194" spans="1:15" ht="15" x14ac:dyDescent="0.2">
      <c r="A194" s="43" t="s">
        <v>336</v>
      </c>
      <c r="B194" s="84">
        <v>19572</v>
      </c>
      <c r="C194" s="44">
        <v>1</v>
      </c>
      <c r="D194" s="45">
        <v>11.5</v>
      </c>
      <c r="E194" s="45"/>
      <c r="F194" s="46">
        <v>16.68</v>
      </c>
      <c r="G194" s="45"/>
      <c r="H194" s="46">
        <v>27.04</v>
      </c>
      <c r="I194" s="45"/>
      <c r="J194" s="46">
        <v>37.4</v>
      </c>
      <c r="K194" s="45"/>
      <c r="L194" s="46">
        <v>56.84</v>
      </c>
      <c r="M194" s="45"/>
      <c r="N194" s="46">
        <v>95.74</v>
      </c>
      <c r="O194" s="47"/>
    </row>
    <row r="195" spans="1:15" ht="15" x14ac:dyDescent="0.2">
      <c r="A195" s="39" t="s">
        <v>337</v>
      </c>
      <c r="B195" s="83">
        <v>2165</v>
      </c>
      <c r="C195" s="75">
        <v>1</v>
      </c>
      <c r="D195" s="40">
        <v>18</v>
      </c>
      <c r="E195" s="40"/>
      <c r="F195" s="41">
        <v>21</v>
      </c>
      <c r="G195" s="40"/>
      <c r="H195" s="41">
        <v>27</v>
      </c>
      <c r="I195" s="40"/>
      <c r="J195" s="41">
        <v>34</v>
      </c>
      <c r="K195" s="40"/>
      <c r="L195" s="41">
        <v>44.5</v>
      </c>
      <c r="M195" s="40"/>
      <c r="N195" s="41">
        <v>62</v>
      </c>
      <c r="O195" s="42"/>
    </row>
    <row r="196" spans="1:15" ht="15" x14ac:dyDescent="0.2">
      <c r="A196" s="43" t="s">
        <v>338</v>
      </c>
      <c r="B196" s="84">
        <v>749722</v>
      </c>
      <c r="C196" s="44">
        <v>1</v>
      </c>
      <c r="D196" s="45">
        <v>7.5</v>
      </c>
      <c r="E196" s="45"/>
      <c r="F196" s="46">
        <v>20.64</v>
      </c>
      <c r="G196" s="45"/>
      <c r="H196" s="46">
        <v>29.4</v>
      </c>
      <c r="I196" s="45"/>
      <c r="J196" s="46">
        <v>38.159999999999997</v>
      </c>
      <c r="K196" s="45"/>
      <c r="L196" s="46">
        <v>55.68</v>
      </c>
      <c r="M196" s="45"/>
      <c r="N196" s="46">
        <v>95.1</v>
      </c>
      <c r="O196" s="47"/>
    </row>
    <row r="197" spans="1:15" ht="15" x14ac:dyDescent="0.2">
      <c r="A197" s="39" t="s">
        <v>339</v>
      </c>
      <c r="B197" s="83">
        <v>1165</v>
      </c>
      <c r="C197" s="75">
        <v>1</v>
      </c>
      <c r="D197" s="40">
        <v>21.45</v>
      </c>
      <c r="E197" s="40"/>
      <c r="F197" s="41">
        <v>26.62</v>
      </c>
      <c r="G197" s="40"/>
      <c r="H197" s="41">
        <v>36.96</v>
      </c>
      <c r="I197" s="40"/>
      <c r="J197" s="41">
        <v>47.3</v>
      </c>
      <c r="K197" s="40"/>
      <c r="L197" s="41">
        <v>62.81</v>
      </c>
      <c r="M197" s="40"/>
      <c r="N197" s="41">
        <v>88.66</v>
      </c>
      <c r="O197" s="42"/>
    </row>
    <row r="198" spans="1:15" ht="15" x14ac:dyDescent="0.2">
      <c r="A198" s="43" t="s">
        <v>340</v>
      </c>
      <c r="B198" s="84">
        <v>1404</v>
      </c>
      <c r="C198" s="44">
        <v>1</v>
      </c>
      <c r="D198" s="45">
        <v>12</v>
      </c>
      <c r="E198" s="45">
        <v>18</v>
      </c>
      <c r="F198" s="46">
        <v>14.5</v>
      </c>
      <c r="G198" s="45">
        <v>20.5</v>
      </c>
      <c r="H198" s="46">
        <v>19.5</v>
      </c>
      <c r="I198" s="45">
        <v>25.5</v>
      </c>
      <c r="J198" s="46">
        <v>24.5</v>
      </c>
      <c r="K198" s="45">
        <v>30.5</v>
      </c>
      <c r="L198" s="46">
        <v>32</v>
      </c>
      <c r="M198" s="45">
        <v>38</v>
      </c>
      <c r="N198" s="46">
        <v>44.5</v>
      </c>
      <c r="O198" s="47">
        <v>50.5</v>
      </c>
    </row>
    <row r="199" spans="1:15" ht="15" x14ac:dyDescent="0.2">
      <c r="A199" s="39" t="s">
        <v>341</v>
      </c>
      <c r="B199" s="83">
        <v>3380</v>
      </c>
      <c r="C199" s="75">
        <v>1</v>
      </c>
      <c r="D199" s="40">
        <v>8</v>
      </c>
      <c r="E199" s="40">
        <v>15</v>
      </c>
      <c r="F199" s="41">
        <v>8</v>
      </c>
      <c r="G199" s="40">
        <v>15</v>
      </c>
      <c r="H199" s="41">
        <v>15.2</v>
      </c>
      <c r="I199" s="40">
        <v>22.2</v>
      </c>
      <c r="J199" s="41">
        <v>22.4</v>
      </c>
      <c r="K199" s="40">
        <v>29.4</v>
      </c>
      <c r="L199" s="41">
        <v>33.200000000000003</v>
      </c>
      <c r="M199" s="40">
        <v>40.200000000000003</v>
      </c>
      <c r="N199" s="41">
        <v>51.2</v>
      </c>
      <c r="O199" s="42">
        <v>58.2</v>
      </c>
    </row>
    <row r="200" spans="1:15" ht="15" x14ac:dyDescent="0.2">
      <c r="A200" s="43" t="s">
        <v>86</v>
      </c>
      <c r="B200" s="84">
        <v>525</v>
      </c>
      <c r="C200" s="44">
        <v>1</v>
      </c>
      <c r="D200" s="45">
        <v>12</v>
      </c>
      <c r="E200" s="45"/>
      <c r="F200" s="46">
        <v>19</v>
      </c>
      <c r="G200" s="45"/>
      <c r="H200" s="46">
        <v>27</v>
      </c>
      <c r="I200" s="45"/>
      <c r="J200" s="46">
        <v>35</v>
      </c>
      <c r="K200" s="45"/>
      <c r="L200" s="46">
        <v>47</v>
      </c>
      <c r="M200" s="45"/>
      <c r="N200" s="46">
        <v>72</v>
      </c>
      <c r="O200" s="47"/>
    </row>
    <row r="201" spans="1:15" ht="15" x14ac:dyDescent="0.2">
      <c r="A201" s="39" t="s">
        <v>342</v>
      </c>
      <c r="B201" s="83">
        <v>4000</v>
      </c>
      <c r="C201" s="75">
        <v>1</v>
      </c>
      <c r="D201" s="40">
        <v>9.25</v>
      </c>
      <c r="E201" s="40"/>
      <c r="F201" s="41">
        <v>21.04</v>
      </c>
      <c r="G201" s="40"/>
      <c r="H201" s="41">
        <v>28.9</v>
      </c>
      <c r="I201" s="40"/>
      <c r="J201" s="41">
        <v>38.17</v>
      </c>
      <c r="K201" s="40"/>
      <c r="L201" s="41">
        <v>54.19</v>
      </c>
      <c r="M201" s="40"/>
      <c r="N201" s="41">
        <v>93.24</v>
      </c>
      <c r="O201" s="42"/>
    </row>
    <row r="202" spans="1:15" ht="15" x14ac:dyDescent="0.2">
      <c r="A202" s="43" t="s">
        <v>343</v>
      </c>
      <c r="B202" s="84">
        <v>900</v>
      </c>
      <c r="C202" s="44">
        <v>1</v>
      </c>
      <c r="D202" s="45">
        <v>24</v>
      </c>
      <c r="E202" s="45"/>
      <c r="F202" s="46">
        <v>27.75</v>
      </c>
      <c r="G202" s="45"/>
      <c r="H202" s="46">
        <v>35.25</v>
      </c>
      <c r="I202" s="45"/>
      <c r="J202" s="46">
        <v>42.75</v>
      </c>
      <c r="K202" s="45"/>
      <c r="L202" s="46">
        <v>54</v>
      </c>
      <c r="M202" s="45"/>
      <c r="N202" s="46">
        <v>72.75</v>
      </c>
      <c r="O202" s="47"/>
    </row>
    <row r="203" spans="1:15" ht="15" x14ac:dyDescent="0.2">
      <c r="A203" s="39" t="s">
        <v>344</v>
      </c>
      <c r="B203" s="83">
        <v>5385</v>
      </c>
      <c r="C203" s="75">
        <v>1</v>
      </c>
      <c r="D203" s="40">
        <v>17.559999999999999</v>
      </c>
      <c r="E203" s="40"/>
      <c r="F203" s="41">
        <v>26.34</v>
      </c>
      <c r="G203" s="40"/>
      <c r="H203" s="41">
        <v>43.9</v>
      </c>
      <c r="I203" s="40"/>
      <c r="J203" s="41">
        <v>61.46</v>
      </c>
      <c r="K203" s="40"/>
      <c r="L203" s="41">
        <v>87.8</v>
      </c>
      <c r="M203" s="40"/>
      <c r="N203" s="41">
        <v>134.94999999999999</v>
      </c>
      <c r="O203" s="42"/>
    </row>
    <row r="204" spans="1:15" ht="15" x14ac:dyDescent="0.2">
      <c r="A204" s="43" t="s">
        <v>345</v>
      </c>
      <c r="B204" s="84">
        <v>10387</v>
      </c>
      <c r="C204" s="44">
        <v>1</v>
      </c>
      <c r="D204" s="45">
        <v>15</v>
      </c>
      <c r="E204" s="45"/>
      <c r="F204" s="46">
        <v>18.98</v>
      </c>
      <c r="G204" s="45"/>
      <c r="H204" s="46">
        <v>26.94</v>
      </c>
      <c r="I204" s="45"/>
      <c r="J204" s="46">
        <v>35.57</v>
      </c>
      <c r="K204" s="45"/>
      <c r="L204" s="46">
        <v>49.52</v>
      </c>
      <c r="M204" s="45"/>
      <c r="N204" s="46">
        <v>84.52</v>
      </c>
      <c r="O204" s="47"/>
    </row>
    <row r="205" spans="1:15" ht="15" x14ac:dyDescent="0.2">
      <c r="A205" s="39" t="s">
        <v>346</v>
      </c>
      <c r="B205" s="83">
        <v>4810</v>
      </c>
      <c r="C205" s="75">
        <v>1</v>
      </c>
      <c r="D205" s="40">
        <v>11.14</v>
      </c>
      <c r="E205" s="40">
        <v>24.47</v>
      </c>
      <c r="F205" s="41">
        <v>14.43</v>
      </c>
      <c r="G205" s="40">
        <v>31.37</v>
      </c>
      <c r="H205" s="41">
        <v>21.01</v>
      </c>
      <c r="I205" s="40">
        <v>45.17</v>
      </c>
      <c r="J205" s="41">
        <v>27.59</v>
      </c>
      <c r="K205" s="40">
        <v>58.97</v>
      </c>
      <c r="L205" s="41">
        <v>37.46</v>
      </c>
      <c r="M205" s="40">
        <v>79.67</v>
      </c>
      <c r="N205" s="41">
        <v>53.91</v>
      </c>
      <c r="O205" s="42">
        <v>114.17</v>
      </c>
    </row>
    <row r="206" spans="1:15" ht="15" x14ac:dyDescent="0.2">
      <c r="A206" s="43" t="s">
        <v>347</v>
      </c>
      <c r="B206" s="84">
        <v>19209</v>
      </c>
      <c r="C206" s="44">
        <v>1</v>
      </c>
      <c r="D206" s="45">
        <v>12.6</v>
      </c>
      <c r="E206" s="45"/>
      <c r="F206" s="46">
        <v>17.510000000000002</v>
      </c>
      <c r="G206" s="45"/>
      <c r="H206" s="46">
        <v>27.33</v>
      </c>
      <c r="I206" s="45"/>
      <c r="J206" s="46">
        <v>37.15</v>
      </c>
      <c r="K206" s="45"/>
      <c r="L206" s="46">
        <v>51.88</v>
      </c>
      <c r="M206" s="45"/>
      <c r="N206" s="46">
        <v>76.430000000000007</v>
      </c>
      <c r="O206" s="47"/>
    </row>
    <row r="207" spans="1:15" ht="15" x14ac:dyDescent="0.2">
      <c r="A207" s="39" t="s">
        <v>348</v>
      </c>
      <c r="B207" s="83">
        <v>500</v>
      </c>
      <c r="C207" s="75">
        <v>1</v>
      </c>
      <c r="D207" s="40">
        <v>10</v>
      </c>
      <c r="E207" s="40"/>
      <c r="F207" s="41">
        <v>12.7</v>
      </c>
      <c r="G207" s="40"/>
      <c r="H207" s="41">
        <v>18.100000000000001</v>
      </c>
      <c r="I207" s="40"/>
      <c r="J207" s="41">
        <v>23.5</v>
      </c>
      <c r="K207" s="40"/>
      <c r="L207" s="41">
        <v>31.6</v>
      </c>
      <c r="M207" s="40"/>
      <c r="N207" s="41">
        <v>45.1</v>
      </c>
      <c r="O207" s="42"/>
    </row>
    <row r="208" spans="1:15" ht="15" x14ac:dyDescent="0.2">
      <c r="A208" s="43" t="s">
        <v>349</v>
      </c>
      <c r="B208" s="84">
        <v>1404</v>
      </c>
      <c r="C208" s="44">
        <v>1</v>
      </c>
      <c r="D208" s="45">
        <v>19</v>
      </c>
      <c r="E208" s="45"/>
      <c r="F208" s="46">
        <v>25.6</v>
      </c>
      <c r="G208" s="45"/>
      <c r="H208" s="46">
        <v>32.200000000000003</v>
      </c>
      <c r="I208" s="45"/>
      <c r="J208" s="46">
        <v>38.799999999999997</v>
      </c>
      <c r="K208" s="45"/>
      <c r="L208" s="46">
        <v>48.7</v>
      </c>
      <c r="M208" s="45"/>
      <c r="N208" s="46">
        <v>73.45</v>
      </c>
      <c r="O208" s="47"/>
    </row>
    <row r="209" spans="1:15" ht="15" x14ac:dyDescent="0.2">
      <c r="A209" s="39" t="s">
        <v>350</v>
      </c>
      <c r="B209" s="83">
        <v>546</v>
      </c>
      <c r="C209" s="75">
        <v>1</v>
      </c>
      <c r="D209" s="40">
        <v>24</v>
      </c>
      <c r="E209" s="40"/>
      <c r="F209" s="41">
        <v>27.5</v>
      </c>
      <c r="G209" s="40"/>
      <c r="H209" s="41">
        <v>34.5</v>
      </c>
      <c r="I209" s="40"/>
      <c r="J209" s="41">
        <v>41.5</v>
      </c>
      <c r="K209" s="40"/>
      <c r="L209" s="41">
        <v>52</v>
      </c>
      <c r="M209" s="40"/>
      <c r="N209" s="41">
        <v>69.5</v>
      </c>
      <c r="O209" s="42"/>
    </row>
    <row r="210" spans="1:15" ht="15" x14ac:dyDescent="0.2">
      <c r="A210" s="43" t="s">
        <v>351</v>
      </c>
      <c r="B210" s="84">
        <v>7116</v>
      </c>
      <c r="C210" s="44">
        <v>1</v>
      </c>
      <c r="D210" s="45">
        <v>10.26</v>
      </c>
      <c r="E210" s="45">
        <v>16.93</v>
      </c>
      <c r="F210" s="46">
        <v>13.08</v>
      </c>
      <c r="G210" s="45">
        <v>20.78</v>
      </c>
      <c r="H210" s="46">
        <v>18.72</v>
      </c>
      <c r="I210" s="45">
        <v>28.48</v>
      </c>
      <c r="J210" s="46">
        <v>24.36</v>
      </c>
      <c r="K210" s="45">
        <v>36.18</v>
      </c>
      <c r="L210" s="46">
        <v>32.82</v>
      </c>
      <c r="M210" s="45">
        <v>47.73</v>
      </c>
      <c r="N210" s="46">
        <v>46.92</v>
      </c>
      <c r="O210" s="47">
        <v>66.98</v>
      </c>
    </row>
    <row r="211" spans="1:15" ht="15" x14ac:dyDescent="0.2">
      <c r="A211" s="39" t="s">
        <v>352</v>
      </c>
      <c r="B211" s="83">
        <v>6019</v>
      </c>
      <c r="C211" s="75">
        <v>1</v>
      </c>
      <c r="D211" s="40">
        <v>10</v>
      </c>
      <c r="E211" s="40">
        <v>20</v>
      </c>
      <c r="F211" s="41">
        <v>11.3</v>
      </c>
      <c r="G211" s="40">
        <v>21.3</v>
      </c>
      <c r="H211" s="41">
        <v>16.5</v>
      </c>
      <c r="I211" s="40">
        <v>26.5</v>
      </c>
      <c r="J211" s="41">
        <v>21.7</v>
      </c>
      <c r="K211" s="40">
        <v>31.7</v>
      </c>
      <c r="L211" s="41">
        <v>29.5</v>
      </c>
      <c r="M211" s="40">
        <v>39.5</v>
      </c>
      <c r="N211" s="41">
        <v>42.5</v>
      </c>
      <c r="O211" s="42">
        <v>52.5</v>
      </c>
    </row>
    <row r="212" spans="1:15" ht="15" x14ac:dyDescent="0.2">
      <c r="A212" s="43" t="s">
        <v>353</v>
      </c>
      <c r="B212" s="84">
        <v>10999</v>
      </c>
      <c r="C212" s="44">
        <v>1</v>
      </c>
      <c r="D212" s="45">
        <v>15</v>
      </c>
      <c r="E212" s="45">
        <v>22.5</v>
      </c>
      <c r="F212" s="46">
        <v>17.25</v>
      </c>
      <c r="G212" s="45">
        <v>25.83</v>
      </c>
      <c r="H212" s="46">
        <v>21.75</v>
      </c>
      <c r="I212" s="45">
        <v>32.49</v>
      </c>
      <c r="J212" s="46">
        <v>26.25</v>
      </c>
      <c r="K212" s="45">
        <v>39.15</v>
      </c>
      <c r="L212" s="46">
        <v>33</v>
      </c>
      <c r="M212" s="45">
        <v>49.14</v>
      </c>
      <c r="N212" s="46">
        <v>44.25</v>
      </c>
      <c r="O212" s="47">
        <v>65.790000000000006</v>
      </c>
    </row>
    <row r="213" spans="1:15" ht="15" x14ac:dyDescent="0.2">
      <c r="A213" s="39" t="s">
        <v>354</v>
      </c>
      <c r="B213" s="83">
        <v>8172</v>
      </c>
      <c r="C213" s="75">
        <v>1</v>
      </c>
      <c r="D213" s="40">
        <v>13.95</v>
      </c>
      <c r="E213" s="40"/>
      <c r="F213" s="41">
        <v>27.45</v>
      </c>
      <c r="G213" s="40"/>
      <c r="H213" s="41">
        <v>36.450000000000003</v>
      </c>
      <c r="I213" s="40"/>
      <c r="J213" s="41">
        <v>46.2</v>
      </c>
      <c r="K213" s="40"/>
      <c r="L213" s="41">
        <v>61.95</v>
      </c>
      <c r="M213" s="40"/>
      <c r="N213" s="41">
        <v>88.2</v>
      </c>
      <c r="O213" s="42"/>
    </row>
    <row r="214" spans="1:15" ht="15" x14ac:dyDescent="0.2">
      <c r="A214" s="43" t="s">
        <v>355</v>
      </c>
      <c r="B214" s="84">
        <v>1313</v>
      </c>
      <c r="C214" s="44">
        <v>1</v>
      </c>
      <c r="D214" s="45">
        <v>8</v>
      </c>
      <c r="E214" s="45">
        <v>15.5</v>
      </c>
      <c r="F214" s="46">
        <v>13.55</v>
      </c>
      <c r="G214" s="45">
        <v>23.69</v>
      </c>
      <c r="H214" s="46">
        <v>17.25</v>
      </c>
      <c r="I214" s="45">
        <v>29.15</v>
      </c>
      <c r="J214" s="46">
        <v>21.45</v>
      </c>
      <c r="K214" s="45">
        <v>35.35</v>
      </c>
      <c r="L214" s="46">
        <v>27.75</v>
      </c>
      <c r="M214" s="45">
        <v>44.65</v>
      </c>
      <c r="N214" s="46">
        <v>38.25</v>
      </c>
      <c r="O214" s="47">
        <v>60.15</v>
      </c>
    </row>
    <row r="215" spans="1:15" ht="15" x14ac:dyDescent="0.2">
      <c r="A215" s="39" t="s">
        <v>356</v>
      </c>
      <c r="B215" s="83">
        <v>2256</v>
      </c>
      <c r="C215" s="75">
        <v>1</v>
      </c>
      <c r="D215" s="40">
        <v>5</v>
      </c>
      <c r="E215" s="40"/>
      <c r="F215" s="41">
        <v>6</v>
      </c>
      <c r="G215" s="40"/>
      <c r="H215" s="41">
        <v>8</v>
      </c>
      <c r="I215" s="40"/>
      <c r="J215" s="41">
        <v>10</v>
      </c>
      <c r="K215" s="40"/>
      <c r="L215" s="41">
        <v>13</v>
      </c>
      <c r="M215" s="40"/>
      <c r="N215" s="41">
        <v>18</v>
      </c>
      <c r="O215" s="42"/>
    </row>
    <row r="216" spans="1:15" ht="15" x14ac:dyDescent="0.2">
      <c r="A216" s="43" t="s">
        <v>357</v>
      </c>
      <c r="B216" s="84">
        <v>138343</v>
      </c>
      <c r="C216" s="44">
        <v>1</v>
      </c>
      <c r="D216" s="45">
        <v>10.7</v>
      </c>
      <c r="E216" s="45">
        <v>16.05</v>
      </c>
      <c r="F216" s="46">
        <v>22.85</v>
      </c>
      <c r="G216" s="45">
        <v>34.28</v>
      </c>
      <c r="H216" s="46">
        <v>30.95</v>
      </c>
      <c r="I216" s="45">
        <v>46.43</v>
      </c>
      <c r="J216" s="46">
        <v>40.5</v>
      </c>
      <c r="K216" s="45">
        <v>60.75</v>
      </c>
      <c r="L216" s="46">
        <v>57</v>
      </c>
      <c r="M216" s="45">
        <v>85.5</v>
      </c>
      <c r="N216" s="46">
        <v>97.25</v>
      </c>
      <c r="O216" s="47">
        <v>145.88</v>
      </c>
    </row>
    <row r="217" spans="1:15" ht="15" x14ac:dyDescent="0.2">
      <c r="A217" s="39" t="s">
        <v>358</v>
      </c>
      <c r="B217" s="83">
        <v>3738</v>
      </c>
      <c r="C217" s="75">
        <v>1</v>
      </c>
      <c r="D217" s="40">
        <v>10</v>
      </c>
      <c r="E217" s="40"/>
      <c r="F217" s="41">
        <v>11.35</v>
      </c>
      <c r="G217" s="40"/>
      <c r="H217" s="41">
        <v>14.05</v>
      </c>
      <c r="I217" s="40"/>
      <c r="J217" s="41">
        <v>16.75</v>
      </c>
      <c r="K217" s="40"/>
      <c r="L217" s="41">
        <v>20.8</v>
      </c>
      <c r="M217" s="40"/>
      <c r="N217" s="41">
        <v>27.55</v>
      </c>
      <c r="O217" s="42"/>
    </row>
    <row r="218" spans="1:15" ht="15" x14ac:dyDescent="0.2">
      <c r="A218" s="43" t="s">
        <v>359</v>
      </c>
      <c r="B218" s="84">
        <v>4810</v>
      </c>
      <c r="C218" s="44">
        <v>1</v>
      </c>
      <c r="D218" s="45">
        <v>17.48</v>
      </c>
      <c r="E218" s="45">
        <v>20.97</v>
      </c>
      <c r="F218" s="46">
        <v>21.25</v>
      </c>
      <c r="G218" s="45">
        <v>25.49</v>
      </c>
      <c r="H218" s="46">
        <v>28.79</v>
      </c>
      <c r="I218" s="45">
        <v>34.53</v>
      </c>
      <c r="J218" s="46">
        <v>36.33</v>
      </c>
      <c r="K218" s="45">
        <v>43.57</v>
      </c>
      <c r="L218" s="46">
        <v>47.64</v>
      </c>
      <c r="M218" s="45">
        <v>57.13</v>
      </c>
      <c r="N218" s="46">
        <v>66.489999999999995</v>
      </c>
      <c r="O218" s="47">
        <v>79.73</v>
      </c>
    </row>
    <row r="219" spans="1:15" ht="15" x14ac:dyDescent="0.2">
      <c r="A219" s="39" t="s">
        <v>360</v>
      </c>
      <c r="B219" s="83">
        <v>4810</v>
      </c>
      <c r="C219" s="75">
        <v>1</v>
      </c>
      <c r="D219" s="40">
        <v>19.98</v>
      </c>
      <c r="E219" s="40">
        <v>23.96</v>
      </c>
      <c r="F219" s="41">
        <v>23.75</v>
      </c>
      <c r="G219" s="40">
        <v>28.48</v>
      </c>
      <c r="H219" s="41">
        <v>31.29</v>
      </c>
      <c r="I219" s="40">
        <v>37.520000000000003</v>
      </c>
      <c r="J219" s="41">
        <v>38.83</v>
      </c>
      <c r="K219" s="40">
        <v>46.56</v>
      </c>
      <c r="L219" s="41">
        <v>50.14</v>
      </c>
      <c r="M219" s="40">
        <v>60.12</v>
      </c>
      <c r="N219" s="41">
        <v>68.989999999999995</v>
      </c>
      <c r="O219" s="42">
        <v>82.72</v>
      </c>
    </row>
    <row r="220" spans="1:15" ht="15" x14ac:dyDescent="0.2">
      <c r="A220" s="43" t="s">
        <v>361</v>
      </c>
      <c r="B220" s="84">
        <v>421</v>
      </c>
      <c r="C220" s="44">
        <v>1</v>
      </c>
      <c r="D220" s="45">
        <v>11</v>
      </c>
      <c r="E220" s="45"/>
      <c r="F220" s="46">
        <v>11</v>
      </c>
      <c r="G220" s="45"/>
      <c r="H220" s="46">
        <v>12.25</v>
      </c>
      <c r="I220" s="45"/>
      <c r="J220" s="46">
        <v>15</v>
      </c>
      <c r="K220" s="45"/>
      <c r="L220" s="46">
        <v>20</v>
      </c>
      <c r="M220" s="45"/>
      <c r="N220" s="46">
        <v>30</v>
      </c>
      <c r="O220" s="47"/>
    </row>
    <row r="221" spans="1:15" ht="15" x14ac:dyDescent="0.2">
      <c r="A221" s="39" t="s">
        <v>362</v>
      </c>
      <c r="B221" s="83">
        <v>23400</v>
      </c>
      <c r="C221" s="75">
        <v>1</v>
      </c>
      <c r="D221" s="40">
        <v>12.1</v>
      </c>
      <c r="E221" s="40">
        <v>18.149999999999999</v>
      </c>
      <c r="F221" s="41">
        <v>12.1</v>
      </c>
      <c r="G221" s="40">
        <v>18.149999999999999</v>
      </c>
      <c r="H221" s="41">
        <v>15.7</v>
      </c>
      <c r="I221" s="40">
        <v>23.55</v>
      </c>
      <c r="J221" s="41">
        <v>19.3</v>
      </c>
      <c r="K221" s="40">
        <v>28.95</v>
      </c>
      <c r="L221" s="41">
        <v>25</v>
      </c>
      <c r="M221" s="40">
        <v>37.5</v>
      </c>
      <c r="N221" s="41">
        <v>34.799999999999997</v>
      </c>
      <c r="O221" s="42">
        <v>52.2</v>
      </c>
    </row>
    <row r="222" spans="1:15" ht="15" x14ac:dyDescent="0.2">
      <c r="A222" s="43" t="s">
        <v>363</v>
      </c>
      <c r="B222" s="84">
        <v>936</v>
      </c>
      <c r="C222" s="44">
        <v>1</v>
      </c>
      <c r="D222" s="45">
        <v>8.26</v>
      </c>
      <c r="E222" s="45"/>
      <c r="F222" s="46">
        <v>11.52</v>
      </c>
      <c r="G222" s="45"/>
      <c r="H222" s="46">
        <v>18.04</v>
      </c>
      <c r="I222" s="45"/>
      <c r="J222" s="46">
        <v>25.38</v>
      </c>
      <c r="K222" s="45"/>
      <c r="L222" s="46">
        <v>42.5</v>
      </c>
      <c r="M222" s="45"/>
      <c r="N222" s="46">
        <v>75.099999999999994</v>
      </c>
      <c r="O222" s="47"/>
    </row>
    <row r="223" spans="1:15" ht="15" x14ac:dyDescent="0.2">
      <c r="A223" s="39" t="s">
        <v>364</v>
      </c>
      <c r="B223" s="83">
        <v>463</v>
      </c>
      <c r="C223" s="75">
        <v>1</v>
      </c>
      <c r="D223" s="40">
        <v>8</v>
      </c>
      <c r="E223" s="40"/>
      <c r="F223" s="41">
        <v>12.5</v>
      </c>
      <c r="G223" s="40"/>
      <c r="H223" s="41">
        <v>15.5</v>
      </c>
      <c r="I223" s="40"/>
      <c r="J223" s="41">
        <v>18.7</v>
      </c>
      <c r="K223" s="40"/>
      <c r="L223" s="41">
        <v>23.5</v>
      </c>
      <c r="M223" s="40"/>
      <c r="N223" s="41">
        <v>32</v>
      </c>
      <c r="O223" s="42"/>
    </row>
    <row r="224" spans="1:15" ht="15" x14ac:dyDescent="0.2">
      <c r="A224" s="43" t="s">
        <v>365</v>
      </c>
      <c r="B224" s="84">
        <v>3770</v>
      </c>
      <c r="C224" s="44">
        <v>1</v>
      </c>
      <c r="D224" s="45">
        <v>6.5</v>
      </c>
      <c r="E224" s="45">
        <v>9.75</v>
      </c>
      <c r="F224" s="46">
        <v>17.72</v>
      </c>
      <c r="G224" s="45">
        <v>26.58</v>
      </c>
      <c r="H224" s="46">
        <v>25.2</v>
      </c>
      <c r="I224" s="45">
        <v>37.799999999999997</v>
      </c>
      <c r="J224" s="46">
        <v>36.200000000000003</v>
      </c>
      <c r="K224" s="45">
        <v>54.3</v>
      </c>
      <c r="L224" s="46">
        <v>52.7</v>
      </c>
      <c r="M224" s="45">
        <v>79.05</v>
      </c>
      <c r="N224" s="46">
        <v>80.2</v>
      </c>
      <c r="O224" s="47">
        <v>120.3</v>
      </c>
    </row>
    <row r="225" spans="1:15" ht="15" x14ac:dyDescent="0.2">
      <c r="A225" s="39" t="s">
        <v>366</v>
      </c>
      <c r="B225" s="83">
        <v>995</v>
      </c>
      <c r="C225" s="75">
        <v>1</v>
      </c>
      <c r="D225" s="40">
        <v>10.75</v>
      </c>
      <c r="E225" s="40">
        <v>11.82</v>
      </c>
      <c r="F225" s="41">
        <v>13.75</v>
      </c>
      <c r="G225" s="40">
        <v>15.12</v>
      </c>
      <c r="H225" s="41">
        <v>19.75</v>
      </c>
      <c r="I225" s="40">
        <v>21.72</v>
      </c>
      <c r="J225" s="41">
        <v>26.75</v>
      </c>
      <c r="K225" s="40">
        <v>29.72</v>
      </c>
      <c r="L225" s="41">
        <v>37.25</v>
      </c>
      <c r="M225" s="40">
        <v>41.72</v>
      </c>
      <c r="N225" s="41">
        <v>54.75</v>
      </c>
      <c r="O225" s="42">
        <v>61.72</v>
      </c>
    </row>
    <row r="226" spans="1:15" ht="15" x14ac:dyDescent="0.2">
      <c r="A226" s="43" t="s">
        <v>367</v>
      </c>
      <c r="B226" s="84">
        <v>946</v>
      </c>
      <c r="C226" s="44">
        <v>1</v>
      </c>
      <c r="D226" s="45">
        <v>13</v>
      </c>
      <c r="E226" s="45"/>
      <c r="F226" s="46">
        <v>13</v>
      </c>
      <c r="G226" s="45"/>
      <c r="H226" s="46">
        <v>21</v>
      </c>
      <c r="I226" s="45"/>
      <c r="J226" s="46">
        <v>29</v>
      </c>
      <c r="K226" s="45"/>
      <c r="L226" s="46">
        <v>41</v>
      </c>
      <c r="M226" s="45"/>
      <c r="N226" s="46">
        <v>61</v>
      </c>
      <c r="O226" s="47"/>
    </row>
    <row r="227" spans="1:15" ht="15" x14ac:dyDescent="0.2">
      <c r="A227" s="39" t="s">
        <v>368</v>
      </c>
      <c r="B227" s="83">
        <v>3624</v>
      </c>
      <c r="C227" s="75">
        <v>1</v>
      </c>
      <c r="D227" s="40">
        <v>7</v>
      </c>
      <c r="E227" s="40">
        <v>11.25</v>
      </c>
      <c r="F227" s="41">
        <v>9</v>
      </c>
      <c r="G227" s="40">
        <v>13.5</v>
      </c>
      <c r="H227" s="41">
        <v>13</v>
      </c>
      <c r="I227" s="40">
        <v>18</v>
      </c>
      <c r="J227" s="41">
        <v>17.5</v>
      </c>
      <c r="K227" s="40">
        <v>23</v>
      </c>
      <c r="L227" s="41">
        <v>24.25</v>
      </c>
      <c r="M227" s="40">
        <v>30.5</v>
      </c>
      <c r="N227" s="41">
        <v>38</v>
      </c>
      <c r="O227" s="42">
        <v>45.5</v>
      </c>
    </row>
    <row r="228" spans="1:15" ht="15" x14ac:dyDescent="0.2">
      <c r="A228" s="43" t="s">
        <v>369</v>
      </c>
      <c r="B228" s="84">
        <v>1740</v>
      </c>
      <c r="C228" s="44">
        <v>1</v>
      </c>
      <c r="D228" s="45">
        <v>12.5</v>
      </c>
      <c r="E228" s="45"/>
      <c r="F228" s="46">
        <v>19.5</v>
      </c>
      <c r="G228" s="45"/>
      <c r="H228" s="46">
        <v>28</v>
      </c>
      <c r="I228" s="45"/>
      <c r="J228" s="46">
        <v>39</v>
      </c>
      <c r="K228" s="45"/>
      <c r="L228" s="46">
        <v>62</v>
      </c>
      <c r="M228" s="45"/>
      <c r="N228" s="46">
        <v>104.5</v>
      </c>
      <c r="O228" s="47"/>
    </row>
    <row r="229" spans="1:15" ht="15" x14ac:dyDescent="0.2">
      <c r="A229" s="39" t="s">
        <v>370</v>
      </c>
      <c r="B229" s="83">
        <v>66923</v>
      </c>
      <c r="C229" s="75">
        <v>1</v>
      </c>
      <c r="D229" s="40">
        <v>9</v>
      </c>
      <c r="E229" s="40"/>
      <c r="F229" s="41">
        <v>9.89</v>
      </c>
      <c r="G229" s="40"/>
      <c r="H229" s="41">
        <v>13.43</v>
      </c>
      <c r="I229" s="40"/>
      <c r="J229" s="41">
        <v>16.97</v>
      </c>
      <c r="K229" s="40"/>
      <c r="L229" s="41">
        <v>22.28</v>
      </c>
      <c r="M229" s="40"/>
      <c r="N229" s="41">
        <v>31.13</v>
      </c>
      <c r="O229" s="42"/>
    </row>
    <row r="230" spans="1:15" ht="15" x14ac:dyDescent="0.2">
      <c r="A230" s="43" t="s">
        <v>371</v>
      </c>
      <c r="B230" s="84">
        <v>541</v>
      </c>
      <c r="C230" s="44">
        <v>1</v>
      </c>
      <c r="D230" s="45">
        <v>18.34</v>
      </c>
      <c r="E230" s="45"/>
      <c r="F230" s="46">
        <v>21.34</v>
      </c>
      <c r="G230" s="45"/>
      <c r="H230" s="46">
        <v>24.34</v>
      </c>
      <c r="I230" s="45"/>
      <c r="J230" s="46">
        <v>27.34</v>
      </c>
      <c r="K230" s="45"/>
      <c r="L230" s="46">
        <v>31.84</v>
      </c>
      <c r="M230" s="45"/>
      <c r="N230" s="46">
        <v>39.340000000000003</v>
      </c>
      <c r="O230" s="47"/>
    </row>
    <row r="231" spans="1:15" ht="15" x14ac:dyDescent="0.2">
      <c r="A231" s="39" t="s">
        <v>372</v>
      </c>
      <c r="B231" s="83">
        <v>442</v>
      </c>
      <c r="C231" s="75">
        <v>1</v>
      </c>
      <c r="D231" s="40">
        <v>18</v>
      </c>
      <c r="E231" s="40"/>
      <c r="F231" s="41">
        <v>24.25</v>
      </c>
      <c r="G231" s="40"/>
      <c r="H231" s="41">
        <v>36.75</v>
      </c>
      <c r="I231" s="40"/>
      <c r="J231" s="41">
        <v>46.5</v>
      </c>
      <c r="K231" s="40"/>
      <c r="L231" s="41">
        <v>57</v>
      </c>
      <c r="M231" s="40"/>
      <c r="N231" s="41">
        <v>74.5</v>
      </c>
      <c r="O231" s="42"/>
    </row>
    <row r="232" spans="1:15" ht="15" x14ac:dyDescent="0.2">
      <c r="A232" s="43" t="s">
        <v>373</v>
      </c>
      <c r="B232" s="84">
        <v>350</v>
      </c>
      <c r="C232" s="44">
        <v>1</v>
      </c>
      <c r="D232" s="45">
        <v>9</v>
      </c>
      <c r="E232" s="45"/>
      <c r="F232" s="46">
        <v>9</v>
      </c>
      <c r="G232" s="45"/>
      <c r="H232" s="46">
        <v>9</v>
      </c>
      <c r="I232" s="45"/>
      <c r="J232" s="46">
        <v>9</v>
      </c>
      <c r="K232" s="45"/>
      <c r="L232" s="46">
        <v>9</v>
      </c>
      <c r="M232" s="45"/>
      <c r="N232" s="46">
        <v>9</v>
      </c>
      <c r="O232" s="47"/>
    </row>
    <row r="233" spans="1:15" ht="15" x14ac:dyDescent="0.2">
      <c r="A233" s="39" t="s">
        <v>374</v>
      </c>
      <c r="B233" s="83">
        <v>317</v>
      </c>
      <c r="C233" s="75">
        <v>1</v>
      </c>
      <c r="D233" s="40">
        <v>15</v>
      </c>
      <c r="E233" s="40"/>
      <c r="F233" s="41">
        <v>16.25</v>
      </c>
      <c r="G233" s="40"/>
      <c r="H233" s="41">
        <v>18.75</v>
      </c>
      <c r="I233" s="40"/>
      <c r="J233" s="41">
        <v>21.25</v>
      </c>
      <c r="K233" s="40"/>
      <c r="L233" s="41">
        <v>25</v>
      </c>
      <c r="M233" s="40"/>
      <c r="N233" s="41">
        <v>31.25</v>
      </c>
      <c r="O233" s="42"/>
    </row>
    <row r="234" spans="1:15" ht="15" x14ac:dyDescent="0.2">
      <c r="A234" s="43" t="s">
        <v>375</v>
      </c>
      <c r="B234" s="84">
        <v>1817</v>
      </c>
      <c r="C234" s="44">
        <v>1</v>
      </c>
      <c r="D234" s="45">
        <v>13.5</v>
      </c>
      <c r="E234" s="45"/>
      <c r="F234" s="46">
        <v>16.5</v>
      </c>
      <c r="G234" s="45"/>
      <c r="H234" s="46">
        <v>22.5</v>
      </c>
      <c r="I234" s="45"/>
      <c r="J234" s="46">
        <v>28.5</v>
      </c>
      <c r="K234" s="45"/>
      <c r="L234" s="46">
        <v>37.5</v>
      </c>
      <c r="M234" s="45"/>
      <c r="N234" s="46">
        <v>52.5</v>
      </c>
      <c r="O234" s="47"/>
    </row>
    <row r="235" spans="1:15" ht="15" x14ac:dyDescent="0.2">
      <c r="A235" s="39" t="s">
        <v>376</v>
      </c>
      <c r="B235" s="83">
        <v>1300</v>
      </c>
      <c r="C235" s="75">
        <v>1</v>
      </c>
      <c r="D235" s="40">
        <v>12.5</v>
      </c>
      <c r="E235" s="40"/>
      <c r="F235" s="41">
        <v>15</v>
      </c>
      <c r="G235" s="40"/>
      <c r="H235" s="41">
        <v>20</v>
      </c>
      <c r="I235" s="40"/>
      <c r="J235" s="41">
        <v>25</v>
      </c>
      <c r="K235" s="40"/>
      <c r="L235" s="41">
        <v>32.5</v>
      </c>
      <c r="M235" s="40"/>
      <c r="N235" s="41">
        <v>45</v>
      </c>
      <c r="O235" s="42"/>
    </row>
    <row r="236" spans="1:15" ht="15" x14ac:dyDescent="0.2">
      <c r="A236" s="43" t="s">
        <v>9</v>
      </c>
      <c r="B236" s="84">
        <v>4430</v>
      </c>
      <c r="C236" s="44">
        <v>2</v>
      </c>
      <c r="D236" s="45">
        <v>12</v>
      </c>
      <c r="E236" s="45">
        <v>14</v>
      </c>
      <c r="F236" s="46">
        <v>14.2</v>
      </c>
      <c r="G236" s="45">
        <v>17.3</v>
      </c>
      <c r="H236" s="46">
        <v>18.600000000000001</v>
      </c>
      <c r="I236" s="45">
        <v>23.9</v>
      </c>
      <c r="J236" s="46">
        <v>23</v>
      </c>
      <c r="K236" s="45">
        <v>30.5</v>
      </c>
      <c r="L236" s="46">
        <v>29.6</v>
      </c>
      <c r="M236" s="45">
        <v>40.4</v>
      </c>
      <c r="N236" s="46">
        <v>40.6</v>
      </c>
      <c r="O236" s="47">
        <v>56.9</v>
      </c>
    </row>
    <row r="237" spans="1:15" ht="15" x14ac:dyDescent="0.2">
      <c r="A237" s="39" t="s">
        <v>377</v>
      </c>
      <c r="B237" s="83">
        <v>23475</v>
      </c>
      <c r="C237" s="75">
        <v>1</v>
      </c>
      <c r="D237" s="40">
        <v>19</v>
      </c>
      <c r="E237" s="40"/>
      <c r="F237" s="41">
        <v>24.75</v>
      </c>
      <c r="G237" s="40"/>
      <c r="H237" s="41">
        <v>36.25</v>
      </c>
      <c r="I237" s="40"/>
      <c r="J237" s="41">
        <v>51.65</v>
      </c>
      <c r="K237" s="40"/>
      <c r="L237" s="41">
        <v>84.78</v>
      </c>
      <c r="M237" s="40"/>
      <c r="N237" s="41">
        <v>142.28</v>
      </c>
      <c r="O237" s="42"/>
    </row>
    <row r="238" spans="1:15" ht="15" x14ac:dyDescent="0.2">
      <c r="A238" s="43" t="s">
        <v>378</v>
      </c>
      <c r="B238" s="84">
        <v>175</v>
      </c>
      <c r="C238" s="44">
        <v>1</v>
      </c>
      <c r="D238" s="45">
        <v>18</v>
      </c>
      <c r="E238" s="45"/>
      <c r="F238" s="46">
        <v>18</v>
      </c>
      <c r="G238" s="45"/>
      <c r="H238" s="46">
        <v>18</v>
      </c>
      <c r="I238" s="45"/>
      <c r="J238" s="46">
        <v>19.690000000000001</v>
      </c>
      <c r="K238" s="45"/>
      <c r="L238" s="46">
        <v>24.76</v>
      </c>
      <c r="M238" s="45"/>
      <c r="N238" s="46">
        <v>33.21</v>
      </c>
      <c r="O238" s="47"/>
    </row>
    <row r="239" spans="1:15" ht="15" x14ac:dyDescent="0.2">
      <c r="A239" s="39" t="s">
        <v>379</v>
      </c>
      <c r="B239" s="83">
        <v>9850</v>
      </c>
      <c r="C239" s="75">
        <v>1</v>
      </c>
      <c r="D239" s="40">
        <v>15</v>
      </c>
      <c r="E239" s="40">
        <v>17</v>
      </c>
      <c r="F239" s="41">
        <v>21.75</v>
      </c>
      <c r="G239" s="40">
        <v>26.75</v>
      </c>
      <c r="H239" s="41">
        <v>26.25</v>
      </c>
      <c r="I239" s="40">
        <v>33.25</v>
      </c>
      <c r="J239" s="41">
        <v>30.75</v>
      </c>
      <c r="K239" s="40">
        <v>39.75</v>
      </c>
      <c r="L239" s="41">
        <v>37.5</v>
      </c>
      <c r="M239" s="40">
        <v>49.5</v>
      </c>
      <c r="N239" s="41">
        <v>48.75</v>
      </c>
      <c r="O239" s="42">
        <v>65.75</v>
      </c>
    </row>
    <row r="240" spans="1:15" ht="15" x14ac:dyDescent="0.2">
      <c r="A240" s="43" t="s">
        <v>380</v>
      </c>
      <c r="B240" s="84">
        <v>806</v>
      </c>
      <c r="C240" s="44">
        <v>1</v>
      </c>
      <c r="D240" s="45">
        <v>26.5</v>
      </c>
      <c r="E240" s="45"/>
      <c r="F240" s="46">
        <v>31.6</v>
      </c>
      <c r="G240" s="45"/>
      <c r="H240" s="46">
        <v>41.8</v>
      </c>
      <c r="I240" s="45"/>
      <c r="J240" s="46">
        <v>52</v>
      </c>
      <c r="K240" s="45"/>
      <c r="L240" s="46">
        <v>67.3</v>
      </c>
      <c r="M240" s="45"/>
      <c r="N240" s="46">
        <v>92.8</v>
      </c>
      <c r="O240" s="47"/>
    </row>
    <row r="241" spans="1:15" ht="15" x14ac:dyDescent="0.2">
      <c r="A241" s="39" t="s">
        <v>10</v>
      </c>
      <c r="B241" s="83">
        <v>9500</v>
      </c>
      <c r="C241" s="75">
        <v>1</v>
      </c>
      <c r="D241" s="40">
        <v>8</v>
      </c>
      <c r="E241" s="40">
        <v>20</v>
      </c>
      <c r="F241" s="41">
        <v>13.5</v>
      </c>
      <c r="G241" s="40">
        <v>27.5</v>
      </c>
      <c r="H241" s="41">
        <v>24.5</v>
      </c>
      <c r="I241" s="40">
        <v>42.5</v>
      </c>
      <c r="J241" s="41">
        <v>38</v>
      </c>
      <c r="K241" s="40">
        <v>60</v>
      </c>
      <c r="L241" s="41">
        <v>62</v>
      </c>
      <c r="M241" s="40">
        <v>90</v>
      </c>
      <c r="N241" s="41">
        <v>108</v>
      </c>
      <c r="O241" s="42">
        <v>150</v>
      </c>
    </row>
    <row r="242" spans="1:15" ht="15" x14ac:dyDescent="0.2">
      <c r="A242" s="43" t="s">
        <v>381</v>
      </c>
      <c r="B242" s="84">
        <v>1178</v>
      </c>
      <c r="C242" s="44">
        <v>1</v>
      </c>
      <c r="D242" s="45">
        <v>15</v>
      </c>
      <c r="E242" s="45"/>
      <c r="F242" s="46">
        <v>17.5</v>
      </c>
      <c r="G242" s="45"/>
      <c r="H242" s="46">
        <v>22.5</v>
      </c>
      <c r="I242" s="45"/>
      <c r="J242" s="46">
        <v>27.5</v>
      </c>
      <c r="K242" s="45"/>
      <c r="L242" s="46">
        <v>35</v>
      </c>
      <c r="M242" s="45"/>
      <c r="N242" s="46">
        <v>47.5</v>
      </c>
      <c r="O242" s="47"/>
    </row>
    <row r="243" spans="1:15" ht="15" x14ac:dyDescent="0.2">
      <c r="A243" s="39" t="s">
        <v>382</v>
      </c>
      <c r="B243" s="83">
        <v>1557</v>
      </c>
      <c r="C243" s="75">
        <v>1</v>
      </c>
      <c r="D243" s="40">
        <v>21</v>
      </c>
      <c r="E243" s="40"/>
      <c r="F243" s="41">
        <v>23.5</v>
      </c>
      <c r="G243" s="40"/>
      <c r="H243" s="41">
        <v>28.5</v>
      </c>
      <c r="I243" s="40"/>
      <c r="J243" s="41">
        <v>33.5</v>
      </c>
      <c r="K243" s="40"/>
      <c r="L243" s="41">
        <v>41</v>
      </c>
      <c r="M243" s="40"/>
      <c r="N243" s="41">
        <v>53.5</v>
      </c>
      <c r="O243" s="42"/>
    </row>
    <row r="244" spans="1:15" ht="15" x14ac:dyDescent="0.2">
      <c r="A244" s="43" t="s">
        <v>383</v>
      </c>
      <c r="B244" s="84">
        <v>2083</v>
      </c>
      <c r="C244" s="44">
        <v>1</v>
      </c>
      <c r="D244" s="45">
        <v>8.2899999999999991</v>
      </c>
      <c r="E244" s="45"/>
      <c r="F244" s="46">
        <v>13.69</v>
      </c>
      <c r="G244" s="45"/>
      <c r="H244" s="46">
        <v>17.63</v>
      </c>
      <c r="I244" s="45"/>
      <c r="J244" s="46">
        <v>22.33</v>
      </c>
      <c r="K244" s="45"/>
      <c r="L244" s="46">
        <v>29.38</v>
      </c>
      <c r="M244" s="45"/>
      <c r="N244" s="46">
        <v>41.13</v>
      </c>
      <c r="O244" s="47"/>
    </row>
    <row r="245" spans="1:15" ht="15" x14ac:dyDescent="0.2">
      <c r="A245" s="39" t="s">
        <v>384</v>
      </c>
      <c r="B245" s="83">
        <v>331</v>
      </c>
      <c r="C245" s="75">
        <v>2</v>
      </c>
      <c r="D245" s="40">
        <v>12</v>
      </c>
      <c r="E245" s="40">
        <v>15</v>
      </c>
      <c r="F245" s="41">
        <v>16</v>
      </c>
      <c r="G245" s="40">
        <v>19</v>
      </c>
      <c r="H245" s="41">
        <v>24</v>
      </c>
      <c r="I245" s="40">
        <v>27</v>
      </c>
      <c r="J245" s="41">
        <v>33</v>
      </c>
      <c r="K245" s="40">
        <v>36</v>
      </c>
      <c r="L245" s="41">
        <v>48</v>
      </c>
      <c r="M245" s="40">
        <v>51</v>
      </c>
      <c r="N245" s="41">
        <v>73</v>
      </c>
      <c r="O245" s="42">
        <v>76</v>
      </c>
    </row>
    <row r="246" spans="1:15" ht="15" x14ac:dyDescent="0.2">
      <c r="A246" s="43" t="s">
        <v>385</v>
      </c>
      <c r="B246" s="84">
        <v>387</v>
      </c>
      <c r="C246" s="44">
        <v>1</v>
      </c>
      <c r="D246" s="45">
        <v>8.5</v>
      </c>
      <c r="E246" s="45"/>
      <c r="F246" s="46">
        <v>8.5</v>
      </c>
      <c r="G246" s="45"/>
      <c r="H246" s="46">
        <v>14.5</v>
      </c>
      <c r="I246" s="45"/>
      <c r="J246" s="46">
        <v>20.5</v>
      </c>
      <c r="K246" s="45"/>
      <c r="L246" s="46">
        <v>29.5</v>
      </c>
      <c r="M246" s="45"/>
      <c r="N246" s="46">
        <v>59.5</v>
      </c>
      <c r="O246" s="47"/>
    </row>
    <row r="247" spans="1:15" ht="15" x14ac:dyDescent="0.2">
      <c r="A247" s="39" t="s">
        <v>386</v>
      </c>
      <c r="B247" s="83">
        <v>8958</v>
      </c>
      <c r="C247" s="75">
        <v>1</v>
      </c>
      <c r="D247" s="40">
        <v>6.35</v>
      </c>
      <c r="E247" s="40"/>
      <c r="F247" s="41">
        <v>10.1</v>
      </c>
      <c r="G247" s="40"/>
      <c r="H247" s="41">
        <v>12.6</v>
      </c>
      <c r="I247" s="40"/>
      <c r="J247" s="41">
        <v>15.3</v>
      </c>
      <c r="K247" s="40"/>
      <c r="L247" s="41">
        <v>19.350000000000001</v>
      </c>
      <c r="M247" s="40"/>
      <c r="N247" s="41">
        <v>26.6</v>
      </c>
      <c r="O247" s="42"/>
    </row>
    <row r="248" spans="1:15" ht="15" x14ac:dyDescent="0.2">
      <c r="A248" s="43" t="s">
        <v>64</v>
      </c>
      <c r="B248" s="84">
        <v>10244</v>
      </c>
      <c r="C248" s="44">
        <v>1</v>
      </c>
      <c r="D248" s="45">
        <v>15</v>
      </c>
      <c r="E248" s="45"/>
      <c r="F248" s="46">
        <v>15</v>
      </c>
      <c r="G248" s="45"/>
      <c r="H248" s="46">
        <v>21</v>
      </c>
      <c r="I248" s="45"/>
      <c r="J248" s="46">
        <v>27</v>
      </c>
      <c r="K248" s="45"/>
      <c r="L248" s="46">
        <v>36</v>
      </c>
      <c r="M248" s="45"/>
      <c r="N248" s="46">
        <v>51</v>
      </c>
      <c r="O248" s="47"/>
    </row>
    <row r="249" spans="1:15" ht="15" x14ac:dyDescent="0.2">
      <c r="A249" s="39" t="s">
        <v>387</v>
      </c>
      <c r="B249" s="83">
        <v>150</v>
      </c>
      <c r="C249" s="75">
        <v>1</v>
      </c>
      <c r="D249" s="40">
        <v>15</v>
      </c>
      <c r="E249" s="40"/>
      <c r="F249" s="41">
        <v>16.5</v>
      </c>
      <c r="G249" s="40"/>
      <c r="H249" s="41">
        <v>20</v>
      </c>
      <c r="I249" s="40"/>
      <c r="J249" s="41">
        <v>24</v>
      </c>
      <c r="K249" s="40"/>
      <c r="L249" s="41">
        <v>31.5</v>
      </c>
      <c r="M249" s="40"/>
      <c r="N249" s="41">
        <v>46.5</v>
      </c>
      <c r="O249" s="42"/>
    </row>
    <row r="250" spans="1:15" ht="15" x14ac:dyDescent="0.2">
      <c r="A250" s="43" t="s">
        <v>388</v>
      </c>
      <c r="B250" s="84">
        <v>400</v>
      </c>
      <c r="C250" s="44">
        <v>1</v>
      </c>
      <c r="D250" s="45">
        <v>20</v>
      </c>
      <c r="E250" s="45"/>
      <c r="F250" s="46">
        <v>22.69</v>
      </c>
      <c r="G250" s="45"/>
      <c r="H250" s="46">
        <v>28.07</v>
      </c>
      <c r="I250" s="45"/>
      <c r="J250" s="46">
        <v>33.450000000000003</v>
      </c>
      <c r="K250" s="45"/>
      <c r="L250" s="46">
        <v>41.52</v>
      </c>
      <c r="M250" s="45"/>
      <c r="N250" s="46">
        <v>54.97</v>
      </c>
      <c r="O250" s="47"/>
    </row>
    <row r="251" spans="1:15" ht="15" x14ac:dyDescent="0.2">
      <c r="A251" s="39" t="s">
        <v>389</v>
      </c>
      <c r="B251" s="83">
        <v>16284</v>
      </c>
      <c r="C251" s="75">
        <v>1</v>
      </c>
      <c r="D251" s="40">
        <v>12.65</v>
      </c>
      <c r="E251" s="40">
        <v>18.649999999999999</v>
      </c>
      <c r="F251" s="41">
        <v>19.04</v>
      </c>
      <c r="G251" s="40">
        <v>27.5</v>
      </c>
      <c r="H251" s="41">
        <v>23.3</v>
      </c>
      <c r="I251" s="40">
        <v>33.4</v>
      </c>
      <c r="J251" s="41">
        <v>27.9</v>
      </c>
      <c r="K251" s="40">
        <v>39.6</v>
      </c>
      <c r="L251" s="41">
        <v>35.31</v>
      </c>
      <c r="M251" s="40">
        <v>49.35</v>
      </c>
      <c r="N251" s="41">
        <v>47.66</v>
      </c>
      <c r="O251" s="42">
        <v>65.599999999999994</v>
      </c>
    </row>
    <row r="252" spans="1:15" ht="15" x14ac:dyDescent="0.2">
      <c r="A252" s="43" t="s">
        <v>390</v>
      </c>
      <c r="B252" s="84">
        <v>1263</v>
      </c>
      <c r="C252" s="44">
        <v>1</v>
      </c>
      <c r="D252" s="45">
        <v>9.1300000000000008</v>
      </c>
      <c r="E252" s="45">
        <v>13.69</v>
      </c>
      <c r="F252" s="46">
        <v>22.82</v>
      </c>
      <c r="G252" s="45">
        <v>34.24</v>
      </c>
      <c r="H252" s="46">
        <v>31.95</v>
      </c>
      <c r="I252" s="45">
        <v>47.93</v>
      </c>
      <c r="J252" s="46">
        <v>51.35247562499999</v>
      </c>
      <c r="K252" s="45">
        <v>77.028713437499988</v>
      </c>
      <c r="L252" s="46">
        <v>82.163960999999986</v>
      </c>
      <c r="M252" s="45">
        <v>123.24594149999999</v>
      </c>
      <c r="N252" s="46">
        <v>116.39894474999997</v>
      </c>
      <c r="O252" s="47">
        <v>174.59841712499997</v>
      </c>
    </row>
    <row r="253" spans="1:15" ht="15" x14ac:dyDescent="0.2">
      <c r="A253" s="39" t="s">
        <v>391</v>
      </c>
      <c r="B253" s="83">
        <v>250</v>
      </c>
      <c r="C253" s="75">
        <v>1</v>
      </c>
      <c r="D253" s="40">
        <v>20</v>
      </c>
      <c r="E253" s="40"/>
      <c r="F253" s="41">
        <v>21.5</v>
      </c>
      <c r="G253" s="40"/>
      <c r="H253" s="41">
        <v>24.5</v>
      </c>
      <c r="I253" s="40"/>
      <c r="J253" s="41">
        <v>27.5</v>
      </c>
      <c r="K253" s="40"/>
      <c r="L253" s="41">
        <v>32</v>
      </c>
      <c r="M253" s="40"/>
      <c r="N253" s="41">
        <v>39.5</v>
      </c>
      <c r="O253" s="42"/>
    </row>
    <row r="254" spans="1:15" ht="15" x14ac:dyDescent="0.2">
      <c r="A254" s="43" t="s">
        <v>392</v>
      </c>
      <c r="B254" s="84">
        <v>17420</v>
      </c>
      <c r="C254" s="44">
        <v>1</v>
      </c>
      <c r="D254" s="45">
        <v>6</v>
      </c>
      <c r="E254" s="45">
        <v>9</v>
      </c>
      <c r="F254" s="46">
        <v>13.14</v>
      </c>
      <c r="G254" s="45">
        <v>18.75</v>
      </c>
      <c r="H254" s="46">
        <v>17.899999999999999</v>
      </c>
      <c r="I254" s="45">
        <v>25.25</v>
      </c>
      <c r="J254" s="46">
        <v>22.66</v>
      </c>
      <c r="K254" s="45">
        <v>31.75</v>
      </c>
      <c r="L254" s="46">
        <v>29.8</v>
      </c>
      <c r="M254" s="45">
        <v>41.5</v>
      </c>
      <c r="N254" s="46">
        <v>41.7</v>
      </c>
      <c r="O254" s="47">
        <v>57.75</v>
      </c>
    </row>
    <row r="255" spans="1:15" ht="15" x14ac:dyDescent="0.2">
      <c r="A255" s="39" t="s">
        <v>393</v>
      </c>
      <c r="B255" s="83">
        <v>41852</v>
      </c>
      <c r="C255" s="75">
        <v>1</v>
      </c>
      <c r="D255" s="40">
        <v>15</v>
      </c>
      <c r="E255" s="40">
        <v>22.5</v>
      </c>
      <c r="F255" s="41">
        <v>24</v>
      </c>
      <c r="G255" s="40">
        <v>36</v>
      </c>
      <c r="H255" s="41">
        <v>30</v>
      </c>
      <c r="I255" s="40">
        <v>45</v>
      </c>
      <c r="J255" s="41">
        <v>36</v>
      </c>
      <c r="K255" s="40">
        <v>54</v>
      </c>
      <c r="L255" s="41">
        <v>45</v>
      </c>
      <c r="M255" s="40">
        <v>67.5</v>
      </c>
      <c r="N255" s="41">
        <v>60</v>
      </c>
      <c r="O255" s="42">
        <v>90</v>
      </c>
    </row>
    <row r="256" spans="1:15" ht="15" x14ac:dyDescent="0.2">
      <c r="A256" s="43" t="s">
        <v>394</v>
      </c>
      <c r="B256" s="84">
        <v>1456</v>
      </c>
      <c r="C256" s="44">
        <v>1</v>
      </c>
      <c r="D256" s="45">
        <v>10.5</v>
      </c>
      <c r="E256" s="45"/>
      <c r="F256" s="46">
        <v>12.5</v>
      </c>
      <c r="G256" s="45"/>
      <c r="H256" s="46">
        <v>16.5</v>
      </c>
      <c r="I256" s="45"/>
      <c r="J256" s="46">
        <v>20.5</v>
      </c>
      <c r="K256" s="45"/>
      <c r="L256" s="46">
        <v>26.5</v>
      </c>
      <c r="M256" s="45"/>
      <c r="N256" s="46">
        <v>36.5</v>
      </c>
      <c r="O256" s="47"/>
    </row>
    <row r="257" spans="1:15" ht="15" x14ac:dyDescent="0.2">
      <c r="A257" s="39" t="s">
        <v>395</v>
      </c>
      <c r="B257" s="83">
        <v>2915</v>
      </c>
      <c r="C257" s="75">
        <v>1</v>
      </c>
      <c r="D257" s="40">
        <v>15</v>
      </c>
      <c r="E257" s="40"/>
      <c r="F257" s="41">
        <v>21</v>
      </c>
      <c r="G257" s="40"/>
      <c r="H257" s="41">
        <v>27</v>
      </c>
      <c r="I257" s="40"/>
      <c r="J257" s="41">
        <v>33</v>
      </c>
      <c r="K257" s="40"/>
      <c r="L257" s="41">
        <v>42</v>
      </c>
      <c r="M257" s="40"/>
      <c r="N257" s="41">
        <v>57</v>
      </c>
      <c r="O257" s="42"/>
    </row>
    <row r="258" spans="1:15" ht="15" x14ac:dyDescent="0.2">
      <c r="A258" s="43" t="s">
        <v>396</v>
      </c>
      <c r="B258" s="84">
        <v>2168</v>
      </c>
      <c r="C258" s="44">
        <v>1</v>
      </c>
      <c r="D258" s="45">
        <v>18</v>
      </c>
      <c r="E258" s="45"/>
      <c r="F258" s="46">
        <v>31.5</v>
      </c>
      <c r="G258" s="45"/>
      <c r="H258" s="46">
        <v>45</v>
      </c>
      <c r="I258" s="45"/>
      <c r="J258" s="46">
        <v>58.5</v>
      </c>
      <c r="K258" s="45"/>
      <c r="L258" s="46">
        <v>78.75</v>
      </c>
      <c r="M258" s="45"/>
      <c r="N258" s="46">
        <v>112.5</v>
      </c>
      <c r="O258" s="47"/>
    </row>
    <row r="259" spans="1:15" ht="15" x14ac:dyDescent="0.2">
      <c r="A259" s="39" t="s">
        <v>397</v>
      </c>
      <c r="B259" s="83">
        <v>8008</v>
      </c>
      <c r="C259" s="75">
        <v>1</v>
      </c>
      <c r="D259" s="40">
        <v>8</v>
      </c>
      <c r="E259" s="40">
        <v>17</v>
      </c>
      <c r="F259" s="41">
        <v>12.5</v>
      </c>
      <c r="G259" s="40">
        <v>22.05</v>
      </c>
      <c r="H259" s="41">
        <v>21.5</v>
      </c>
      <c r="I259" s="40">
        <v>32.15</v>
      </c>
      <c r="J259" s="41">
        <v>30.5</v>
      </c>
      <c r="K259" s="40">
        <v>42.25</v>
      </c>
      <c r="L259" s="41">
        <v>44</v>
      </c>
      <c r="M259" s="40">
        <v>57.4</v>
      </c>
      <c r="N259" s="41">
        <v>66.5</v>
      </c>
      <c r="O259" s="42">
        <v>82.65</v>
      </c>
    </row>
    <row r="260" spans="1:15" ht="15" x14ac:dyDescent="0.2">
      <c r="A260" s="43" t="s">
        <v>398</v>
      </c>
      <c r="B260" s="84">
        <v>16373</v>
      </c>
      <c r="C260" s="44">
        <v>1</v>
      </c>
      <c r="D260" s="45">
        <v>10.46</v>
      </c>
      <c r="E260" s="45"/>
      <c r="F260" s="46">
        <v>15.69</v>
      </c>
      <c r="G260" s="45"/>
      <c r="H260" s="46">
        <v>26.15</v>
      </c>
      <c r="I260" s="45"/>
      <c r="J260" s="46">
        <v>36.61</v>
      </c>
      <c r="K260" s="45"/>
      <c r="L260" s="46">
        <v>52.3</v>
      </c>
      <c r="M260" s="45"/>
      <c r="N260" s="46">
        <v>78.45</v>
      </c>
      <c r="O260" s="47"/>
    </row>
    <row r="261" spans="1:15" ht="15" x14ac:dyDescent="0.2">
      <c r="A261" s="39" t="s">
        <v>399</v>
      </c>
      <c r="B261" s="83">
        <v>610</v>
      </c>
      <c r="C261" s="75">
        <v>1</v>
      </c>
      <c r="D261" s="40">
        <v>13.55</v>
      </c>
      <c r="E261" s="40"/>
      <c r="F261" s="41">
        <v>16.649999999999999</v>
      </c>
      <c r="G261" s="40"/>
      <c r="H261" s="41">
        <v>22.85</v>
      </c>
      <c r="I261" s="40"/>
      <c r="J261" s="41">
        <v>27.15</v>
      </c>
      <c r="K261" s="40"/>
      <c r="L261" s="41">
        <v>33</v>
      </c>
      <c r="M261" s="40"/>
      <c r="N261" s="41">
        <v>42.25</v>
      </c>
      <c r="O261" s="42"/>
    </row>
    <row r="262" spans="1:15" ht="15" x14ac:dyDescent="0.2">
      <c r="A262" s="43" t="s">
        <v>400</v>
      </c>
      <c r="B262" s="84">
        <v>11899</v>
      </c>
      <c r="C262" s="44">
        <v>1</v>
      </c>
      <c r="D262" s="45">
        <v>18</v>
      </c>
      <c r="E262" s="45"/>
      <c r="F262" s="46">
        <v>24.75</v>
      </c>
      <c r="G262" s="45"/>
      <c r="H262" s="46">
        <v>29.25</v>
      </c>
      <c r="I262" s="45"/>
      <c r="J262" s="46">
        <v>33.75</v>
      </c>
      <c r="K262" s="45"/>
      <c r="L262" s="46">
        <v>41</v>
      </c>
      <c r="M262" s="45"/>
      <c r="N262" s="46">
        <v>54.75</v>
      </c>
      <c r="O262" s="47"/>
    </row>
    <row r="263" spans="1:15" ht="15" x14ac:dyDescent="0.2">
      <c r="A263" s="39" t="s">
        <v>401</v>
      </c>
      <c r="B263" s="83">
        <v>3127</v>
      </c>
      <c r="C263" s="75">
        <v>1</v>
      </c>
      <c r="D263" s="40">
        <v>10.5</v>
      </c>
      <c r="E263" s="40">
        <v>13.7</v>
      </c>
      <c r="F263" s="41">
        <v>15.15</v>
      </c>
      <c r="G263" s="40">
        <v>20.45</v>
      </c>
      <c r="H263" s="41">
        <v>18.25</v>
      </c>
      <c r="I263" s="40">
        <v>24.95</v>
      </c>
      <c r="J263" s="41">
        <v>21.35</v>
      </c>
      <c r="K263" s="40">
        <v>29.45</v>
      </c>
      <c r="L263" s="41">
        <v>26</v>
      </c>
      <c r="M263" s="40">
        <v>36.200000000000003</v>
      </c>
      <c r="N263" s="41">
        <v>33.75</v>
      </c>
      <c r="O263" s="42">
        <v>47.45</v>
      </c>
    </row>
    <row r="264" spans="1:15" ht="15" x14ac:dyDescent="0.2">
      <c r="A264" s="43" t="s">
        <v>402</v>
      </c>
      <c r="B264" s="84">
        <v>1060</v>
      </c>
      <c r="C264" s="44">
        <v>1</v>
      </c>
      <c r="D264" s="45">
        <v>8.9</v>
      </c>
      <c r="E264" s="45">
        <v>13.35</v>
      </c>
      <c r="F264" s="46">
        <v>17.899999999999999</v>
      </c>
      <c r="G264" s="45">
        <v>26.85</v>
      </c>
      <c r="H264" s="46">
        <v>23.9</v>
      </c>
      <c r="I264" s="45">
        <v>35.85</v>
      </c>
      <c r="J264" s="46">
        <v>30.9</v>
      </c>
      <c r="K264" s="45">
        <v>46.35</v>
      </c>
      <c r="L264" s="46">
        <v>41.4</v>
      </c>
      <c r="M264" s="45">
        <v>62.1</v>
      </c>
      <c r="N264" s="46">
        <v>60.15</v>
      </c>
      <c r="O264" s="47">
        <v>90.25</v>
      </c>
    </row>
    <row r="265" spans="1:15" ht="15" x14ac:dyDescent="0.2">
      <c r="A265" s="39" t="s">
        <v>11</v>
      </c>
      <c r="B265" s="83">
        <v>780</v>
      </c>
      <c r="C265" s="75">
        <v>1</v>
      </c>
      <c r="D265" s="40">
        <v>20</v>
      </c>
      <c r="E265" s="40">
        <v>30</v>
      </c>
      <c r="F265" s="41">
        <v>20</v>
      </c>
      <c r="G265" s="40">
        <v>30</v>
      </c>
      <c r="H265" s="41">
        <v>28</v>
      </c>
      <c r="I265" s="40">
        <v>38</v>
      </c>
      <c r="J265" s="41">
        <v>50</v>
      </c>
      <c r="K265" s="40">
        <v>60</v>
      </c>
      <c r="L265" s="41">
        <v>68</v>
      </c>
      <c r="M265" s="40">
        <v>78</v>
      </c>
      <c r="N265" s="41">
        <v>98</v>
      </c>
      <c r="O265" s="42">
        <v>108</v>
      </c>
    </row>
    <row r="266" spans="1:15" ht="15" x14ac:dyDescent="0.2">
      <c r="A266" s="43" t="s">
        <v>403</v>
      </c>
      <c r="B266" s="84">
        <v>244</v>
      </c>
      <c r="C266" s="44">
        <v>1</v>
      </c>
      <c r="D266" s="45">
        <v>7.5</v>
      </c>
      <c r="E266" s="45"/>
      <c r="F266" s="46">
        <v>8</v>
      </c>
      <c r="G266" s="45"/>
      <c r="H266" s="46">
        <v>10</v>
      </c>
      <c r="I266" s="45"/>
      <c r="J266" s="46">
        <v>12</v>
      </c>
      <c r="K266" s="45"/>
      <c r="L266" s="46">
        <v>15</v>
      </c>
      <c r="M266" s="45"/>
      <c r="N266" s="46">
        <v>20</v>
      </c>
      <c r="O266" s="47"/>
    </row>
    <row r="267" spans="1:15" ht="15" x14ac:dyDescent="0.2">
      <c r="A267" s="39" t="s">
        <v>12</v>
      </c>
      <c r="B267" s="83">
        <v>3256</v>
      </c>
      <c r="C267" s="75">
        <v>1</v>
      </c>
      <c r="D267" s="40">
        <v>22</v>
      </c>
      <c r="E267" s="40"/>
      <c r="F267" s="41">
        <v>28</v>
      </c>
      <c r="G267" s="40"/>
      <c r="H267" s="41">
        <v>40</v>
      </c>
      <c r="I267" s="40"/>
      <c r="J267" s="41">
        <v>52</v>
      </c>
      <c r="K267" s="40"/>
      <c r="L267" s="41">
        <v>70</v>
      </c>
      <c r="M267" s="40"/>
      <c r="N267" s="41">
        <v>100</v>
      </c>
      <c r="O267" s="42"/>
    </row>
    <row r="268" spans="1:15" ht="15" x14ac:dyDescent="0.2">
      <c r="A268" s="43" t="s">
        <v>13</v>
      </c>
      <c r="B268" s="84">
        <v>1657</v>
      </c>
      <c r="C268" s="44">
        <v>1</v>
      </c>
      <c r="D268" s="45">
        <v>22.5</v>
      </c>
      <c r="E268" s="45"/>
      <c r="F268" s="46">
        <v>28.16</v>
      </c>
      <c r="G268" s="45"/>
      <c r="H268" s="46">
        <v>35.700000000000003</v>
      </c>
      <c r="I268" s="45"/>
      <c r="J268" s="46">
        <v>43.24</v>
      </c>
      <c r="K268" s="45"/>
      <c r="L268" s="46">
        <v>54.55</v>
      </c>
      <c r="M268" s="45"/>
      <c r="N268" s="46">
        <v>73.400000000000006</v>
      </c>
      <c r="O268" s="47"/>
    </row>
    <row r="269" spans="1:15" ht="15" x14ac:dyDescent="0.2">
      <c r="A269" s="39" t="s">
        <v>404</v>
      </c>
      <c r="B269" s="83">
        <v>10923</v>
      </c>
      <c r="C269" s="75">
        <v>1</v>
      </c>
      <c r="D269" s="40">
        <v>19.75</v>
      </c>
      <c r="E269" s="40"/>
      <c r="F269" s="41">
        <v>26.2</v>
      </c>
      <c r="G269" s="40"/>
      <c r="H269" s="41">
        <v>39.1</v>
      </c>
      <c r="I269" s="40"/>
      <c r="J269" s="41">
        <v>52</v>
      </c>
      <c r="K269" s="40"/>
      <c r="L269" s="41">
        <v>71.349999999999994</v>
      </c>
      <c r="M269" s="40"/>
      <c r="N269" s="41">
        <v>107.85</v>
      </c>
      <c r="O269" s="42"/>
    </row>
    <row r="270" spans="1:15" ht="15" x14ac:dyDescent="0.2">
      <c r="A270" s="43" t="s">
        <v>405</v>
      </c>
      <c r="B270" s="84">
        <v>276</v>
      </c>
      <c r="C270" s="44">
        <v>1</v>
      </c>
      <c r="D270" s="45">
        <v>20.5</v>
      </c>
      <c r="E270" s="45">
        <v>21.5</v>
      </c>
      <c r="F270" s="46">
        <v>33.5</v>
      </c>
      <c r="G270" s="45">
        <v>34.5</v>
      </c>
      <c r="H270" s="46">
        <v>46.5</v>
      </c>
      <c r="I270" s="45">
        <v>47.5</v>
      </c>
      <c r="J270" s="46">
        <v>59.5</v>
      </c>
      <c r="K270" s="45">
        <v>60.5</v>
      </c>
      <c r="L270" s="46">
        <v>79</v>
      </c>
      <c r="M270" s="45">
        <v>80</v>
      </c>
      <c r="N270" s="46">
        <v>111.5</v>
      </c>
      <c r="O270" s="47">
        <v>112.5</v>
      </c>
    </row>
    <row r="271" spans="1:15" ht="15" x14ac:dyDescent="0.2">
      <c r="A271" s="39" t="s">
        <v>406</v>
      </c>
      <c r="B271" s="83">
        <v>1767</v>
      </c>
      <c r="C271" s="75">
        <v>2</v>
      </c>
      <c r="D271" s="40"/>
      <c r="E271" s="40"/>
      <c r="F271" s="41"/>
      <c r="G271" s="40"/>
      <c r="H271" s="41"/>
      <c r="I271" s="40"/>
      <c r="J271" s="41"/>
      <c r="K271" s="40"/>
      <c r="L271" s="41"/>
      <c r="M271" s="40"/>
      <c r="N271" s="41"/>
      <c r="O271" s="42"/>
    </row>
    <row r="272" spans="1:15" ht="15" x14ac:dyDescent="0.2">
      <c r="A272" s="43" t="s">
        <v>407</v>
      </c>
      <c r="B272" s="84">
        <v>2712</v>
      </c>
      <c r="C272" s="44">
        <v>1</v>
      </c>
      <c r="D272" s="45">
        <v>12</v>
      </c>
      <c r="E272" s="45">
        <v>16.5</v>
      </c>
      <c r="F272" s="46">
        <v>14.9</v>
      </c>
      <c r="G272" s="45">
        <v>20.350000000000001</v>
      </c>
      <c r="H272" s="46">
        <v>20.7</v>
      </c>
      <c r="I272" s="45">
        <v>28.05</v>
      </c>
      <c r="J272" s="46">
        <v>26.5</v>
      </c>
      <c r="K272" s="45">
        <v>35.75</v>
      </c>
      <c r="L272" s="46">
        <v>35.200000000000003</v>
      </c>
      <c r="M272" s="45">
        <v>47.3</v>
      </c>
      <c r="N272" s="46">
        <v>49.7</v>
      </c>
      <c r="O272" s="47">
        <v>66.55</v>
      </c>
    </row>
    <row r="273" spans="1:15" ht="15" x14ac:dyDescent="0.2">
      <c r="A273" s="39" t="s">
        <v>408</v>
      </c>
      <c r="B273" s="83">
        <v>12717</v>
      </c>
      <c r="C273" s="75">
        <v>1</v>
      </c>
      <c r="D273" s="40">
        <v>16.579999999999998</v>
      </c>
      <c r="E273" s="40"/>
      <c r="F273" s="41">
        <v>16.579999999999998</v>
      </c>
      <c r="G273" s="40"/>
      <c r="H273" s="41">
        <v>21.3</v>
      </c>
      <c r="I273" s="40"/>
      <c r="J273" s="41">
        <v>26.73</v>
      </c>
      <c r="K273" s="40"/>
      <c r="L273" s="41">
        <v>35.94</v>
      </c>
      <c r="M273" s="40"/>
      <c r="N273" s="41">
        <v>53.69</v>
      </c>
      <c r="O273" s="42"/>
    </row>
    <row r="274" spans="1:15" ht="15" x14ac:dyDescent="0.2">
      <c r="A274" s="43" t="s">
        <v>409</v>
      </c>
      <c r="B274" s="84">
        <v>1651</v>
      </c>
      <c r="C274" s="44">
        <v>1</v>
      </c>
      <c r="D274" s="45">
        <v>17</v>
      </c>
      <c r="E274" s="45">
        <v>20</v>
      </c>
      <c r="F274" s="46">
        <v>17</v>
      </c>
      <c r="G274" s="45">
        <v>20</v>
      </c>
      <c r="H274" s="46">
        <v>17</v>
      </c>
      <c r="I274" s="45">
        <v>20</v>
      </c>
      <c r="J274" s="46">
        <v>20</v>
      </c>
      <c r="K274" s="45">
        <v>23</v>
      </c>
      <c r="L274" s="46">
        <v>24.5</v>
      </c>
      <c r="M274" s="45">
        <v>27.5</v>
      </c>
      <c r="N274" s="46">
        <v>33.25</v>
      </c>
      <c r="O274" s="47">
        <v>36.25</v>
      </c>
    </row>
    <row r="275" spans="1:15" ht="15" x14ac:dyDescent="0.2">
      <c r="A275" s="39" t="s">
        <v>410</v>
      </c>
      <c r="B275" s="83">
        <v>2769</v>
      </c>
      <c r="C275" s="75">
        <v>1</v>
      </c>
      <c r="D275" s="40">
        <v>7.75</v>
      </c>
      <c r="E275" s="40">
        <v>11.25</v>
      </c>
      <c r="F275" s="41">
        <v>15.97</v>
      </c>
      <c r="G275" s="40">
        <v>23.31</v>
      </c>
      <c r="H275" s="41">
        <v>21.45</v>
      </c>
      <c r="I275" s="40">
        <v>31.35</v>
      </c>
      <c r="J275" s="41">
        <v>27.45</v>
      </c>
      <c r="K275" s="40">
        <v>40.35</v>
      </c>
      <c r="L275" s="41">
        <v>36.450000000000003</v>
      </c>
      <c r="M275" s="40">
        <v>53.85</v>
      </c>
      <c r="N275" s="41">
        <v>52.85</v>
      </c>
      <c r="O275" s="42">
        <v>78.400000000000006</v>
      </c>
    </row>
    <row r="276" spans="1:15" ht="15" x14ac:dyDescent="0.2">
      <c r="A276" s="43" t="s">
        <v>411</v>
      </c>
      <c r="B276" s="84">
        <v>1350</v>
      </c>
      <c r="C276" s="44">
        <v>1</v>
      </c>
      <c r="D276" s="45">
        <v>11</v>
      </c>
      <c r="E276" s="45">
        <v>14</v>
      </c>
      <c r="F276" s="46">
        <v>17.75</v>
      </c>
      <c r="G276" s="45">
        <v>22.1</v>
      </c>
      <c r="H276" s="46">
        <v>22.25</v>
      </c>
      <c r="I276" s="45">
        <v>27.5</v>
      </c>
      <c r="J276" s="46">
        <v>26.75</v>
      </c>
      <c r="K276" s="45">
        <v>32.9</v>
      </c>
      <c r="L276" s="46">
        <v>33.5</v>
      </c>
      <c r="M276" s="45">
        <v>41</v>
      </c>
      <c r="N276" s="46">
        <v>44.75</v>
      </c>
      <c r="O276" s="47">
        <v>54.5</v>
      </c>
    </row>
    <row r="277" spans="1:15" ht="15" x14ac:dyDescent="0.2">
      <c r="A277" s="39" t="s">
        <v>412</v>
      </c>
      <c r="B277" s="83">
        <v>3208</v>
      </c>
      <c r="C277" s="75">
        <v>1</v>
      </c>
      <c r="D277" s="40">
        <v>31.25</v>
      </c>
      <c r="E277" s="40"/>
      <c r="F277" s="41">
        <v>52.1</v>
      </c>
      <c r="G277" s="40"/>
      <c r="H277" s="41">
        <v>70.099999999999994</v>
      </c>
      <c r="I277" s="40"/>
      <c r="J277" s="41">
        <v>90.5</v>
      </c>
      <c r="K277" s="40"/>
      <c r="L277" s="41">
        <v>128.30000000000001</v>
      </c>
      <c r="M277" s="40"/>
      <c r="N277" s="41">
        <v>203.3</v>
      </c>
      <c r="O277" s="42"/>
    </row>
    <row r="278" spans="1:15" ht="15" x14ac:dyDescent="0.2">
      <c r="A278" s="43" t="s">
        <v>413</v>
      </c>
      <c r="B278" s="84">
        <v>1040</v>
      </c>
      <c r="C278" s="44">
        <v>1</v>
      </c>
      <c r="D278" s="45">
        <v>17</v>
      </c>
      <c r="E278" s="45"/>
      <c r="F278" s="46">
        <v>21.6</v>
      </c>
      <c r="G278" s="45"/>
      <c r="H278" s="46">
        <v>30.8</v>
      </c>
      <c r="I278" s="45"/>
      <c r="J278" s="46">
        <v>40</v>
      </c>
      <c r="K278" s="45"/>
      <c r="L278" s="46">
        <v>53.8</v>
      </c>
      <c r="M278" s="45"/>
      <c r="N278" s="46">
        <v>76.8</v>
      </c>
      <c r="O278" s="47"/>
    </row>
    <row r="279" spans="1:15" ht="15" x14ac:dyDescent="0.2">
      <c r="A279" s="39" t="s">
        <v>414</v>
      </c>
      <c r="B279" s="83">
        <v>1224</v>
      </c>
      <c r="C279" s="75">
        <v>1</v>
      </c>
      <c r="D279" s="40">
        <v>14</v>
      </c>
      <c r="E279" s="40">
        <v>15</v>
      </c>
      <c r="F279" s="41">
        <v>17.239999999999998</v>
      </c>
      <c r="G279" s="40">
        <v>20.03</v>
      </c>
      <c r="H279" s="41">
        <v>21.56</v>
      </c>
      <c r="I279" s="40">
        <v>26.73</v>
      </c>
      <c r="J279" s="41">
        <v>25.88</v>
      </c>
      <c r="K279" s="40">
        <v>33.43</v>
      </c>
      <c r="L279" s="41">
        <v>32.36</v>
      </c>
      <c r="M279" s="40">
        <v>43.48</v>
      </c>
      <c r="N279" s="41">
        <v>43.16</v>
      </c>
      <c r="O279" s="42">
        <v>60.23</v>
      </c>
    </row>
    <row r="280" spans="1:15" ht="15" x14ac:dyDescent="0.2">
      <c r="A280" s="43" t="s">
        <v>415</v>
      </c>
      <c r="B280" s="84">
        <v>5300</v>
      </c>
      <c r="C280" s="44">
        <v>1</v>
      </c>
      <c r="D280" s="45">
        <v>7</v>
      </c>
      <c r="E280" s="45">
        <v>14</v>
      </c>
      <c r="F280" s="46">
        <v>7</v>
      </c>
      <c r="G280" s="45">
        <v>14</v>
      </c>
      <c r="H280" s="46">
        <v>10</v>
      </c>
      <c r="I280" s="45">
        <v>20</v>
      </c>
      <c r="J280" s="46">
        <v>13</v>
      </c>
      <c r="K280" s="45">
        <v>26</v>
      </c>
      <c r="L280" s="46">
        <v>17.5</v>
      </c>
      <c r="M280" s="45">
        <v>35</v>
      </c>
      <c r="N280" s="46">
        <v>25</v>
      </c>
      <c r="O280" s="47">
        <v>50</v>
      </c>
    </row>
    <row r="281" spans="1:15" ht="15" x14ac:dyDescent="0.2">
      <c r="A281" s="39" t="s">
        <v>801</v>
      </c>
      <c r="B281" s="83">
        <v>133900</v>
      </c>
      <c r="C281" s="75">
        <v>1</v>
      </c>
      <c r="D281" s="40">
        <v>7.5</v>
      </c>
      <c r="E281" s="40"/>
      <c r="F281" s="41">
        <v>14.1</v>
      </c>
      <c r="G281" s="40"/>
      <c r="H281" s="41">
        <v>18.7</v>
      </c>
      <c r="I281" s="40"/>
      <c r="J281" s="41">
        <v>23.3</v>
      </c>
      <c r="K281" s="40"/>
      <c r="L281" s="41">
        <v>30.19</v>
      </c>
      <c r="M281" s="40"/>
      <c r="N281" s="41">
        <v>41.69</v>
      </c>
      <c r="O281" s="42"/>
    </row>
    <row r="282" spans="1:15" ht="15" x14ac:dyDescent="0.2">
      <c r="A282" s="43" t="s">
        <v>802</v>
      </c>
      <c r="B282" s="84">
        <v>133900</v>
      </c>
      <c r="C282" s="44">
        <v>1</v>
      </c>
      <c r="D282" s="45">
        <v>15</v>
      </c>
      <c r="E282" s="45"/>
      <c r="F282" s="46">
        <v>15</v>
      </c>
      <c r="G282" s="45"/>
      <c r="H282" s="46">
        <v>18</v>
      </c>
      <c r="I282" s="45"/>
      <c r="J282" s="46">
        <v>24</v>
      </c>
      <c r="K282" s="45"/>
      <c r="L282" s="46">
        <v>33</v>
      </c>
      <c r="M282" s="45"/>
      <c r="N282" s="46">
        <v>48</v>
      </c>
      <c r="O282" s="47"/>
    </row>
    <row r="283" spans="1:15" ht="15" x14ac:dyDescent="0.2">
      <c r="A283" s="39" t="s">
        <v>803</v>
      </c>
      <c r="B283" s="83">
        <v>133900</v>
      </c>
      <c r="C283" s="75">
        <v>1</v>
      </c>
      <c r="D283" s="40">
        <v>15</v>
      </c>
      <c r="E283" s="40"/>
      <c r="F283" s="41">
        <v>28.2</v>
      </c>
      <c r="G283" s="40"/>
      <c r="H283" s="41">
        <v>37.39</v>
      </c>
      <c r="I283" s="40"/>
      <c r="J283" s="41">
        <v>46.59</v>
      </c>
      <c r="K283" s="40"/>
      <c r="L283" s="41">
        <v>60.39</v>
      </c>
      <c r="M283" s="40"/>
      <c r="N283" s="41">
        <v>83.38</v>
      </c>
      <c r="O283" s="42"/>
    </row>
    <row r="284" spans="1:15" ht="15" x14ac:dyDescent="0.2">
      <c r="A284" s="43" t="s">
        <v>14</v>
      </c>
      <c r="B284" s="84">
        <v>4750</v>
      </c>
      <c r="C284" s="44">
        <v>1</v>
      </c>
      <c r="D284" s="45">
        <v>4.5999999999999996</v>
      </c>
      <c r="E284" s="45"/>
      <c r="F284" s="46">
        <v>23.5</v>
      </c>
      <c r="G284" s="45"/>
      <c r="H284" s="46">
        <v>36.1</v>
      </c>
      <c r="I284" s="45"/>
      <c r="J284" s="46">
        <v>48.7</v>
      </c>
      <c r="K284" s="45"/>
      <c r="L284" s="46">
        <v>67.599999999999994</v>
      </c>
      <c r="M284" s="45"/>
      <c r="N284" s="46">
        <v>99.1</v>
      </c>
      <c r="O284" s="47"/>
    </row>
    <row r="285" spans="1:15" ht="15" x14ac:dyDescent="0.2">
      <c r="A285" s="39" t="s">
        <v>416</v>
      </c>
      <c r="B285" s="83">
        <v>1981</v>
      </c>
      <c r="C285" s="75">
        <v>1</v>
      </c>
      <c r="D285" s="40">
        <v>20</v>
      </c>
      <c r="E285" s="40"/>
      <c r="F285" s="41">
        <v>20</v>
      </c>
      <c r="G285" s="40"/>
      <c r="H285" s="41">
        <v>32</v>
      </c>
      <c r="I285" s="40"/>
      <c r="J285" s="41">
        <v>44</v>
      </c>
      <c r="K285" s="40"/>
      <c r="L285" s="41">
        <v>62</v>
      </c>
      <c r="M285" s="40"/>
      <c r="N285" s="41">
        <v>93.5</v>
      </c>
      <c r="O285" s="42"/>
    </row>
    <row r="286" spans="1:15" ht="15" x14ac:dyDescent="0.2">
      <c r="A286" s="43" t="s">
        <v>417</v>
      </c>
      <c r="B286" s="84">
        <v>4995</v>
      </c>
      <c r="C286" s="44">
        <v>1</v>
      </c>
      <c r="D286" s="45">
        <v>15</v>
      </c>
      <c r="E286" s="45">
        <v>24.45</v>
      </c>
      <c r="F286" s="46">
        <v>29.46</v>
      </c>
      <c r="G286" s="45">
        <v>40.39</v>
      </c>
      <c r="H286" s="46">
        <v>39.1</v>
      </c>
      <c r="I286" s="45">
        <v>56.33</v>
      </c>
      <c r="J286" s="46">
        <v>48.74</v>
      </c>
      <c r="K286" s="45">
        <v>72.27</v>
      </c>
      <c r="L286" s="46">
        <v>63.2</v>
      </c>
      <c r="M286" s="45">
        <v>96.18</v>
      </c>
      <c r="N286" s="46">
        <v>87.3</v>
      </c>
      <c r="O286" s="47">
        <v>126.83</v>
      </c>
    </row>
    <row r="287" spans="1:15" ht="15" x14ac:dyDescent="0.2">
      <c r="A287" s="39" t="s">
        <v>418</v>
      </c>
      <c r="B287" s="83">
        <v>791</v>
      </c>
      <c r="C287" s="75">
        <v>1</v>
      </c>
      <c r="D287" s="40">
        <v>16</v>
      </c>
      <c r="E287" s="40"/>
      <c r="F287" s="41">
        <v>19.440000000000001</v>
      </c>
      <c r="G287" s="40"/>
      <c r="H287" s="41">
        <v>26.32</v>
      </c>
      <c r="I287" s="40"/>
      <c r="J287" s="41">
        <v>33.200000000000003</v>
      </c>
      <c r="K287" s="40"/>
      <c r="L287" s="41">
        <v>43.52</v>
      </c>
      <c r="M287" s="40"/>
      <c r="N287" s="41">
        <v>60.72</v>
      </c>
      <c r="O287" s="42"/>
    </row>
    <row r="288" spans="1:15" ht="15" x14ac:dyDescent="0.2">
      <c r="A288" s="43" t="s">
        <v>419</v>
      </c>
      <c r="B288" s="84">
        <v>60100</v>
      </c>
      <c r="C288" s="44">
        <v>1</v>
      </c>
      <c r="D288" s="45">
        <v>17.5</v>
      </c>
      <c r="E288" s="45"/>
      <c r="F288" s="46">
        <v>21.67</v>
      </c>
      <c r="G288" s="45"/>
      <c r="H288" s="46">
        <v>30.01</v>
      </c>
      <c r="I288" s="45"/>
      <c r="J288" s="46">
        <v>38.35</v>
      </c>
      <c r="K288" s="45"/>
      <c r="L288" s="46">
        <v>54.01</v>
      </c>
      <c r="M288" s="45"/>
      <c r="N288" s="46">
        <v>89.47</v>
      </c>
      <c r="O288" s="47"/>
    </row>
    <row r="289" spans="1:15" ht="15" x14ac:dyDescent="0.2">
      <c r="A289" s="39" t="s">
        <v>420</v>
      </c>
      <c r="B289" s="83">
        <v>1350</v>
      </c>
      <c r="C289" s="75">
        <v>1</v>
      </c>
      <c r="D289" s="40">
        <v>22.25</v>
      </c>
      <c r="E289" s="40"/>
      <c r="F289" s="41">
        <v>26.5</v>
      </c>
      <c r="G289" s="40"/>
      <c r="H289" s="41">
        <v>35</v>
      </c>
      <c r="I289" s="40"/>
      <c r="J289" s="41">
        <v>43.5</v>
      </c>
      <c r="K289" s="40"/>
      <c r="L289" s="41">
        <v>56.25</v>
      </c>
      <c r="M289" s="40"/>
      <c r="N289" s="41">
        <v>77.5</v>
      </c>
      <c r="O289" s="42"/>
    </row>
    <row r="290" spans="1:15" ht="15" x14ac:dyDescent="0.2">
      <c r="A290" s="43" t="s">
        <v>421</v>
      </c>
      <c r="B290" s="84">
        <v>1410</v>
      </c>
      <c r="C290" s="44">
        <v>1</v>
      </c>
      <c r="D290" s="45">
        <v>18.75</v>
      </c>
      <c r="E290" s="45"/>
      <c r="F290" s="46">
        <v>25.65</v>
      </c>
      <c r="G290" s="45"/>
      <c r="H290" s="46">
        <v>30.65</v>
      </c>
      <c r="I290" s="45"/>
      <c r="J290" s="46">
        <v>35.65</v>
      </c>
      <c r="K290" s="45"/>
      <c r="L290" s="46">
        <v>43.15</v>
      </c>
      <c r="M290" s="45"/>
      <c r="N290" s="46">
        <v>56.9</v>
      </c>
      <c r="O290" s="47"/>
    </row>
    <row r="291" spans="1:15" ht="15" x14ac:dyDescent="0.2">
      <c r="A291" s="39" t="s">
        <v>422</v>
      </c>
      <c r="B291" s="83">
        <v>265</v>
      </c>
      <c r="C291" s="75">
        <v>1</v>
      </c>
      <c r="D291" s="40">
        <v>20</v>
      </c>
      <c r="E291" s="40">
        <v>28.3</v>
      </c>
      <c r="F291" s="41">
        <v>23</v>
      </c>
      <c r="G291" s="40">
        <v>31.3</v>
      </c>
      <c r="H291" s="41">
        <v>29</v>
      </c>
      <c r="I291" s="40">
        <v>37.299999999999997</v>
      </c>
      <c r="J291" s="41">
        <v>35.75</v>
      </c>
      <c r="K291" s="40">
        <v>44.05</v>
      </c>
      <c r="L291" s="41">
        <v>47</v>
      </c>
      <c r="M291" s="40">
        <v>55.3</v>
      </c>
      <c r="N291" s="41">
        <v>69.5</v>
      </c>
      <c r="O291" s="42">
        <v>77.8</v>
      </c>
    </row>
    <row r="292" spans="1:15" ht="15" x14ac:dyDescent="0.2">
      <c r="A292" s="43" t="s">
        <v>423</v>
      </c>
      <c r="B292" s="84">
        <v>5470</v>
      </c>
      <c r="C292" s="44">
        <v>1</v>
      </c>
      <c r="D292" s="45">
        <v>14.5</v>
      </c>
      <c r="E292" s="45">
        <v>21.67</v>
      </c>
      <c r="F292" s="46">
        <v>16.61</v>
      </c>
      <c r="G292" s="45">
        <v>26.37</v>
      </c>
      <c r="H292" s="46">
        <v>20.83</v>
      </c>
      <c r="I292" s="45">
        <v>35.770000000000003</v>
      </c>
      <c r="J292" s="46">
        <v>25.05</v>
      </c>
      <c r="K292" s="45">
        <v>45.17</v>
      </c>
      <c r="L292" s="46">
        <v>31.38</v>
      </c>
      <c r="M292" s="45">
        <v>59.27</v>
      </c>
      <c r="N292" s="46">
        <v>41.93</v>
      </c>
      <c r="O292" s="47">
        <v>82.77</v>
      </c>
    </row>
    <row r="293" spans="1:15" ht="15" x14ac:dyDescent="0.2">
      <c r="A293" s="39" t="s">
        <v>424</v>
      </c>
      <c r="B293" s="83">
        <v>10174</v>
      </c>
      <c r="C293" s="75">
        <v>1</v>
      </c>
      <c r="D293" s="40">
        <v>10.7</v>
      </c>
      <c r="E293" s="40"/>
      <c r="F293" s="41">
        <v>22.85</v>
      </c>
      <c r="G293" s="40"/>
      <c r="H293" s="41">
        <v>30.95</v>
      </c>
      <c r="I293" s="40"/>
      <c r="J293" s="41">
        <v>40.5</v>
      </c>
      <c r="K293" s="40"/>
      <c r="L293" s="41">
        <v>57</v>
      </c>
      <c r="M293" s="40"/>
      <c r="N293" s="41">
        <v>97.25</v>
      </c>
      <c r="O293" s="42"/>
    </row>
    <row r="294" spans="1:15" ht="15" x14ac:dyDescent="0.2">
      <c r="A294" s="43" t="s">
        <v>425</v>
      </c>
      <c r="B294" s="84">
        <v>2237</v>
      </c>
      <c r="C294" s="44">
        <v>1</v>
      </c>
      <c r="D294" s="45">
        <v>30</v>
      </c>
      <c r="E294" s="45"/>
      <c r="F294" s="46">
        <v>30</v>
      </c>
      <c r="G294" s="45"/>
      <c r="H294" s="46">
        <v>30</v>
      </c>
      <c r="I294" s="45"/>
      <c r="J294" s="46">
        <v>36.5</v>
      </c>
      <c r="K294" s="45"/>
      <c r="L294" s="46">
        <v>46.25</v>
      </c>
      <c r="M294" s="45"/>
      <c r="N294" s="46">
        <v>62.5</v>
      </c>
      <c r="O294" s="47"/>
    </row>
    <row r="295" spans="1:15" ht="15" x14ac:dyDescent="0.2">
      <c r="A295" s="39" t="s">
        <v>426</v>
      </c>
      <c r="B295" s="83">
        <v>838</v>
      </c>
      <c r="C295" s="75">
        <v>1</v>
      </c>
      <c r="D295" s="40">
        <v>14</v>
      </c>
      <c r="E295" s="40"/>
      <c r="F295" s="41">
        <v>15</v>
      </c>
      <c r="G295" s="40"/>
      <c r="H295" s="41">
        <v>17</v>
      </c>
      <c r="I295" s="40"/>
      <c r="J295" s="41">
        <v>19</v>
      </c>
      <c r="K295" s="40"/>
      <c r="L295" s="41">
        <v>22</v>
      </c>
      <c r="M295" s="40"/>
      <c r="N295" s="41">
        <v>27</v>
      </c>
      <c r="O295" s="42"/>
    </row>
    <row r="296" spans="1:15" ht="15" x14ac:dyDescent="0.2">
      <c r="A296" s="43" t="s">
        <v>427</v>
      </c>
      <c r="B296" s="84">
        <v>5212</v>
      </c>
      <c r="C296" s="44">
        <v>1</v>
      </c>
      <c r="D296" s="45">
        <v>5.91</v>
      </c>
      <c r="E296" s="45">
        <v>8.86</v>
      </c>
      <c r="F296" s="46">
        <v>8.99</v>
      </c>
      <c r="G296" s="45">
        <v>13.52</v>
      </c>
      <c r="H296" s="46">
        <v>14.89</v>
      </c>
      <c r="I296" s="45">
        <v>22.46</v>
      </c>
      <c r="J296" s="46">
        <v>20.65</v>
      </c>
      <c r="K296" s="45">
        <v>31.18</v>
      </c>
      <c r="L296" s="46">
        <v>29.03</v>
      </c>
      <c r="M296" s="45">
        <v>43.83</v>
      </c>
      <c r="N296" s="46">
        <v>42.83</v>
      </c>
      <c r="O296" s="47">
        <v>64.58</v>
      </c>
    </row>
    <row r="297" spans="1:15" ht="15" x14ac:dyDescent="0.2">
      <c r="A297" s="39" t="s">
        <v>428</v>
      </c>
      <c r="B297" s="83">
        <v>312</v>
      </c>
      <c r="C297" s="75">
        <v>1</v>
      </c>
      <c r="D297" s="40">
        <v>14</v>
      </c>
      <c r="E297" s="40"/>
      <c r="F297" s="41">
        <v>18</v>
      </c>
      <c r="G297" s="40"/>
      <c r="H297" s="41">
        <v>26</v>
      </c>
      <c r="I297" s="40"/>
      <c r="J297" s="41">
        <v>34</v>
      </c>
      <c r="K297" s="40"/>
      <c r="L297" s="41">
        <v>46</v>
      </c>
      <c r="M297" s="40"/>
      <c r="N297" s="41">
        <v>66</v>
      </c>
      <c r="O297" s="42"/>
    </row>
    <row r="298" spans="1:15" ht="15" x14ac:dyDescent="0.2">
      <c r="A298" s="43" t="s">
        <v>429</v>
      </c>
      <c r="B298" s="84">
        <v>1125</v>
      </c>
      <c r="C298" s="44">
        <v>1</v>
      </c>
      <c r="D298" s="45">
        <v>13.5</v>
      </c>
      <c r="E298" s="45">
        <v>19.239999999999998</v>
      </c>
      <c r="F298" s="46">
        <v>16.350000000000001</v>
      </c>
      <c r="G298" s="45">
        <v>31.78</v>
      </c>
      <c r="H298" s="46">
        <v>22.05</v>
      </c>
      <c r="I298" s="45">
        <v>40.340000000000003</v>
      </c>
      <c r="J298" s="46">
        <v>28.05</v>
      </c>
      <c r="K298" s="45">
        <v>49.34</v>
      </c>
      <c r="L298" s="46">
        <v>37.049999999999997</v>
      </c>
      <c r="M298" s="45">
        <v>62.84</v>
      </c>
      <c r="N298" s="46">
        <v>52.05</v>
      </c>
      <c r="O298" s="47">
        <v>85.34</v>
      </c>
    </row>
    <row r="299" spans="1:15" ht="15" x14ac:dyDescent="0.2">
      <c r="A299" s="39" t="s">
        <v>430</v>
      </c>
      <c r="B299" s="83">
        <v>960</v>
      </c>
      <c r="C299" s="75">
        <v>1</v>
      </c>
      <c r="D299" s="40">
        <v>11.5</v>
      </c>
      <c r="E299" s="40">
        <v>19.5</v>
      </c>
      <c r="F299" s="41">
        <v>14.75</v>
      </c>
      <c r="G299" s="40">
        <v>26.93</v>
      </c>
      <c r="H299" s="41">
        <v>21.25</v>
      </c>
      <c r="I299" s="40">
        <v>36.83</v>
      </c>
      <c r="J299" s="41">
        <v>27.75</v>
      </c>
      <c r="K299" s="40">
        <v>46.73</v>
      </c>
      <c r="L299" s="41">
        <v>37.5</v>
      </c>
      <c r="M299" s="40">
        <v>61.58</v>
      </c>
      <c r="N299" s="41">
        <v>53.75</v>
      </c>
      <c r="O299" s="42">
        <v>86.33</v>
      </c>
    </row>
    <row r="300" spans="1:15" ht="15" x14ac:dyDescent="0.2">
      <c r="A300" s="43" t="s">
        <v>431</v>
      </c>
      <c r="B300" s="84">
        <v>4776</v>
      </c>
      <c r="C300" s="44">
        <v>1</v>
      </c>
      <c r="D300" s="45">
        <v>9</v>
      </c>
      <c r="E300" s="45"/>
      <c r="F300" s="46">
        <v>13</v>
      </c>
      <c r="G300" s="45"/>
      <c r="H300" s="46">
        <v>17.8</v>
      </c>
      <c r="I300" s="45"/>
      <c r="J300" s="46">
        <v>22.6</v>
      </c>
      <c r="K300" s="45"/>
      <c r="L300" s="46">
        <v>29.8</v>
      </c>
      <c r="M300" s="45"/>
      <c r="N300" s="46">
        <v>42.3</v>
      </c>
      <c r="O300" s="47"/>
    </row>
    <row r="301" spans="1:15" ht="15" x14ac:dyDescent="0.2">
      <c r="A301" s="39" t="s">
        <v>432</v>
      </c>
      <c r="B301" s="83">
        <v>751</v>
      </c>
      <c r="C301" s="75">
        <v>1</v>
      </c>
      <c r="D301" s="40">
        <v>6.25</v>
      </c>
      <c r="E301" s="40">
        <v>8.25</v>
      </c>
      <c r="F301" s="41">
        <v>10</v>
      </c>
      <c r="G301" s="40">
        <v>13.89</v>
      </c>
      <c r="H301" s="41">
        <v>12.5</v>
      </c>
      <c r="I301" s="40">
        <v>17.649999999999999</v>
      </c>
      <c r="J301" s="41">
        <v>15.5</v>
      </c>
      <c r="K301" s="40">
        <v>22.15</v>
      </c>
      <c r="L301" s="41">
        <v>20</v>
      </c>
      <c r="M301" s="40">
        <v>28.9</v>
      </c>
      <c r="N301" s="41">
        <v>28.75</v>
      </c>
      <c r="O301" s="42">
        <v>42.05</v>
      </c>
    </row>
    <row r="302" spans="1:15" ht="15" x14ac:dyDescent="0.2">
      <c r="A302" s="43" t="s">
        <v>433</v>
      </c>
      <c r="B302" s="84">
        <v>2595</v>
      </c>
      <c r="C302" s="44">
        <v>1</v>
      </c>
      <c r="D302" s="45">
        <v>13.67</v>
      </c>
      <c r="E302" s="45">
        <v>14.89</v>
      </c>
      <c r="F302" s="46">
        <v>20.170000000000002</v>
      </c>
      <c r="G302" s="45">
        <v>22.69</v>
      </c>
      <c r="H302" s="46">
        <v>24.57</v>
      </c>
      <c r="I302" s="45">
        <v>27.97</v>
      </c>
      <c r="J302" s="46">
        <v>29.07</v>
      </c>
      <c r="K302" s="45">
        <v>33.369999999999997</v>
      </c>
      <c r="L302" s="46">
        <v>35.82</v>
      </c>
      <c r="M302" s="45">
        <v>41.47</v>
      </c>
      <c r="N302" s="46">
        <v>48.32</v>
      </c>
      <c r="O302" s="47">
        <v>56.47</v>
      </c>
    </row>
    <row r="303" spans="1:15" ht="15" x14ac:dyDescent="0.2">
      <c r="A303" s="39" t="s">
        <v>434</v>
      </c>
      <c r="B303" s="83">
        <v>19456</v>
      </c>
      <c r="C303" s="75">
        <v>1</v>
      </c>
      <c r="D303" s="40">
        <v>12.21</v>
      </c>
      <c r="E303" s="40">
        <v>19.41</v>
      </c>
      <c r="F303" s="41">
        <v>12.21</v>
      </c>
      <c r="G303" s="40">
        <v>19.41</v>
      </c>
      <c r="H303" s="41">
        <v>17.91</v>
      </c>
      <c r="I303" s="40">
        <v>28.81</v>
      </c>
      <c r="J303" s="41">
        <v>23.61</v>
      </c>
      <c r="K303" s="40">
        <v>38.21</v>
      </c>
      <c r="L303" s="41">
        <v>32.159999999999997</v>
      </c>
      <c r="M303" s="40">
        <v>52.31</v>
      </c>
      <c r="N303" s="41">
        <v>46.41</v>
      </c>
      <c r="O303" s="42">
        <v>75.81</v>
      </c>
    </row>
    <row r="304" spans="1:15" ht="15" x14ac:dyDescent="0.2">
      <c r="A304" s="43" t="s">
        <v>435</v>
      </c>
      <c r="B304" s="84">
        <v>959</v>
      </c>
      <c r="C304" s="44">
        <v>1</v>
      </c>
      <c r="D304" s="45">
        <v>15</v>
      </c>
      <c r="E304" s="45">
        <v>21</v>
      </c>
      <c r="F304" s="46">
        <v>25.5</v>
      </c>
      <c r="G304" s="45">
        <v>32.5</v>
      </c>
      <c r="H304" s="46">
        <v>36</v>
      </c>
      <c r="I304" s="45">
        <v>44</v>
      </c>
      <c r="J304" s="46">
        <v>47</v>
      </c>
      <c r="K304" s="45">
        <v>56</v>
      </c>
      <c r="L304" s="46">
        <v>63.5</v>
      </c>
      <c r="M304" s="45">
        <v>74</v>
      </c>
      <c r="N304" s="46">
        <v>92.25</v>
      </c>
      <c r="O304" s="47">
        <v>105.25</v>
      </c>
    </row>
    <row r="305" spans="1:15" ht="15" x14ac:dyDescent="0.2">
      <c r="A305" s="39" t="s">
        <v>436</v>
      </c>
      <c r="B305" s="83">
        <v>300</v>
      </c>
      <c r="C305" s="75">
        <v>1</v>
      </c>
      <c r="D305" s="40">
        <v>14</v>
      </c>
      <c r="E305" s="40">
        <v>28</v>
      </c>
      <c r="F305" s="41">
        <v>20</v>
      </c>
      <c r="G305" s="40">
        <v>34</v>
      </c>
      <c r="H305" s="41">
        <v>26</v>
      </c>
      <c r="I305" s="40">
        <v>40</v>
      </c>
      <c r="J305" s="41">
        <v>32</v>
      </c>
      <c r="K305" s="40">
        <v>46</v>
      </c>
      <c r="L305" s="41">
        <v>41</v>
      </c>
      <c r="M305" s="40">
        <v>55</v>
      </c>
      <c r="N305" s="41">
        <v>56</v>
      </c>
      <c r="O305" s="42">
        <v>70</v>
      </c>
    </row>
    <row r="306" spans="1:15" ht="15" x14ac:dyDescent="0.2">
      <c r="A306" s="43" t="s">
        <v>437</v>
      </c>
      <c r="B306" s="84">
        <v>504</v>
      </c>
      <c r="C306" s="44">
        <v>1</v>
      </c>
      <c r="D306" s="45">
        <v>12.4</v>
      </c>
      <c r="E306" s="45"/>
      <c r="F306" s="46">
        <v>15.4</v>
      </c>
      <c r="G306" s="45"/>
      <c r="H306" s="46">
        <v>21.4</v>
      </c>
      <c r="I306" s="45"/>
      <c r="J306" s="46">
        <v>27.4</v>
      </c>
      <c r="K306" s="45"/>
      <c r="L306" s="46">
        <v>36.4</v>
      </c>
      <c r="M306" s="45"/>
      <c r="N306" s="46">
        <v>51.4</v>
      </c>
      <c r="O306" s="47"/>
    </row>
    <row r="307" spans="1:15" ht="15" x14ac:dyDescent="0.2">
      <c r="A307" s="39" t="s">
        <v>15</v>
      </c>
      <c r="B307" s="83">
        <v>21739</v>
      </c>
      <c r="C307" s="75">
        <v>1</v>
      </c>
      <c r="D307" s="40">
        <v>14</v>
      </c>
      <c r="E307" s="40">
        <v>18</v>
      </c>
      <c r="F307" s="41">
        <v>17.899999999999999</v>
      </c>
      <c r="G307" s="40">
        <v>24</v>
      </c>
      <c r="H307" s="41">
        <v>25.44</v>
      </c>
      <c r="I307" s="40">
        <v>35.68</v>
      </c>
      <c r="J307" s="41">
        <v>33.020000000000003</v>
      </c>
      <c r="K307" s="40">
        <v>47.42</v>
      </c>
      <c r="L307" s="41">
        <v>44.45</v>
      </c>
      <c r="M307" s="40">
        <v>65.12</v>
      </c>
      <c r="N307" s="41">
        <v>63.7</v>
      </c>
      <c r="O307" s="42">
        <v>94.97</v>
      </c>
    </row>
    <row r="308" spans="1:15" ht="15" x14ac:dyDescent="0.2">
      <c r="A308" s="43" t="s">
        <v>438</v>
      </c>
      <c r="B308" s="84">
        <v>5442</v>
      </c>
      <c r="C308" s="44">
        <v>1</v>
      </c>
      <c r="D308" s="45">
        <v>12</v>
      </c>
      <c r="E308" s="45"/>
      <c r="F308" s="46">
        <v>20</v>
      </c>
      <c r="G308" s="45"/>
      <c r="H308" s="46">
        <v>28</v>
      </c>
      <c r="I308" s="45"/>
      <c r="J308" s="46">
        <v>36</v>
      </c>
      <c r="K308" s="45"/>
      <c r="L308" s="46">
        <v>48</v>
      </c>
      <c r="M308" s="45"/>
      <c r="N308" s="46">
        <v>68</v>
      </c>
      <c r="O308" s="47"/>
    </row>
    <row r="309" spans="1:15" ht="15" x14ac:dyDescent="0.2">
      <c r="A309" s="39" t="s">
        <v>439</v>
      </c>
      <c r="B309" s="83">
        <v>5442</v>
      </c>
      <c r="C309" s="75">
        <v>1</v>
      </c>
      <c r="D309" s="40">
        <v>12</v>
      </c>
      <c r="E309" s="40"/>
      <c r="F309" s="41">
        <v>22</v>
      </c>
      <c r="G309" s="40"/>
      <c r="H309" s="41">
        <v>32</v>
      </c>
      <c r="I309" s="40"/>
      <c r="J309" s="41">
        <v>42</v>
      </c>
      <c r="K309" s="40"/>
      <c r="L309" s="41">
        <v>57</v>
      </c>
      <c r="M309" s="40"/>
      <c r="N309" s="41">
        <v>82</v>
      </c>
      <c r="O309" s="42"/>
    </row>
    <row r="310" spans="1:15" ht="15" x14ac:dyDescent="0.2">
      <c r="A310" s="43" t="s">
        <v>440</v>
      </c>
      <c r="B310" s="84">
        <v>4129</v>
      </c>
      <c r="C310" s="44">
        <v>1</v>
      </c>
      <c r="D310" s="45">
        <v>3</v>
      </c>
      <c r="E310" s="45"/>
      <c r="F310" s="46">
        <v>15</v>
      </c>
      <c r="G310" s="45"/>
      <c r="H310" s="46">
        <v>23</v>
      </c>
      <c r="I310" s="45"/>
      <c r="J310" s="46">
        <v>31</v>
      </c>
      <c r="K310" s="45"/>
      <c r="L310" s="46">
        <v>43</v>
      </c>
      <c r="M310" s="45"/>
      <c r="N310" s="46">
        <v>63</v>
      </c>
      <c r="O310" s="47"/>
    </row>
    <row r="311" spans="1:15" ht="15" x14ac:dyDescent="0.2">
      <c r="A311" s="39" t="s">
        <v>441</v>
      </c>
      <c r="B311" s="83">
        <v>1607</v>
      </c>
      <c r="C311" s="75">
        <v>1</v>
      </c>
      <c r="D311" s="40">
        <v>6</v>
      </c>
      <c r="E311" s="40"/>
      <c r="F311" s="41">
        <v>6</v>
      </c>
      <c r="G311" s="40"/>
      <c r="H311" s="41">
        <v>9</v>
      </c>
      <c r="I311" s="40"/>
      <c r="J311" s="41">
        <v>12</v>
      </c>
      <c r="K311" s="40"/>
      <c r="L311" s="41">
        <v>16.5</v>
      </c>
      <c r="M311" s="40"/>
      <c r="N311" s="41">
        <v>24</v>
      </c>
      <c r="O311" s="42"/>
    </row>
    <row r="312" spans="1:15" ht="15" x14ac:dyDescent="0.2">
      <c r="A312" s="43" t="s">
        <v>16</v>
      </c>
      <c r="B312" s="84">
        <v>1461</v>
      </c>
      <c r="C312" s="44">
        <v>1</v>
      </c>
      <c r="D312" s="45">
        <v>26</v>
      </c>
      <c r="E312" s="45">
        <v>29.5</v>
      </c>
      <c r="F312" s="46">
        <v>29.5</v>
      </c>
      <c r="G312" s="45">
        <v>34.75</v>
      </c>
      <c r="H312" s="46">
        <v>36.5</v>
      </c>
      <c r="I312" s="45">
        <v>45.25</v>
      </c>
      <c r="J312" s="46">
        <v>43.5</v>
      </c>
      <c r="K312" s="45">
        <v>55.75</v>
      </c>
      <c r="L312" s="46">
        <v>54</v>
      </c>
      <c r="M312" s="45">
        <v>71.5</v>
      </c>
      <c r="N312" s="46">
        <v>71.5</v>
      </c>
      <c r="O312" s="47">
        <v>97.75</v>
      </c>
    </row>
    <row r="313" spans="1:15" ht="15" x14ac:dyDescent="0.2">
      <c r="A313" s="39" t="s">
        <v>17</v>
      </c>
      <c r="B313" s="83">
        <v>722</v>
      </c>
      <c r="C313" s="75">
        <v>1</v>
      </c>
      <c r="D313" s="40">
        <v>15.15</v>
      </c>
      <c r="E313" s="40"/>
      <c r="F313" s="41">
        <v>24.4</v>
      </c>
      <c r="G313" s="40"/>
      <c r="H313" s="41">
        <v>31.4</v>
      </c>
      <c r="I313" s="40"/>
      <c r="J313" s="41">
        <v>38.9</v>
      </c>
      <c r="K313" s="40"/>
      <c r="L313" s="41">
        <v>50.15</v>
      </c>
      <c r="M313" s="40"/>
      <c r="N313" s="41">
        <v>70.150000000000006</v>
      </c>
      <c r="O313" s="42"/>
    </row>
    <row r="314" spans="1:15" ht="15" x14ac:dyDescent="0.2">
      <c r="A314" s="43" t="s">
        <v>442</v>
      </c>
      <c r="B314" s="84">
        <v>17654</v>
      </c>
      <c r="C314" s="44">
        <v>1</v>
      </c>
      <c r="D314" s="45">
        <v>18</v>
      </c>
      <c r="E314" s="45"/>
      <c r="F314" s="46">
        <v>20.22</v>
      </c>
      <c r="G314" s="45"/>
      <c r="H314" s="46">
        <v>24.66</v>
      </c>
      <c r="I314" s="45"/>
      <c r="J314" s="46">
        <v>29.1</v>
      </c>
      <c r="K314" s="45"/>
      <c r="L314" s="46">
        <v>35.76</v>
      </c>
      <c r="M314" s="45"/>
      <c r="N314" s="46">
        <v>46.86</v>
      </c>
      <c r="O314" s="47"/>
    </row>
    <row r="315" spans="1:15" ht="15" x14ac:dyDescent="0.2">
      <c r="A315" s="39" t="s">
        <v>18</v>
      </c>
      <c r="B315" s="83">
        <v>1384</v>
      </c>
      <c r="C315" s="75">
        <v>1</v>
      </c>
      <c r="D315" s="40">
        <v>13</v>
      </c>
      <c r="E315" s="40">
        <v>25</v>
      </c>
      <c r="F315" s="41">
        <v>15.88</v>
      </c>
      <c r="G315" s="40">
        <v>27.5</v>
      </c>
      <c r="H315" s="41">
        <v>22.49</v>
      </c>
      <c r="I315" s="40">
        <v>35.25</v>
      </c>
      <c r="J315" s="41">
        <v>30.26</v>
      </c>
      <c r="K315" s="40">
        <v>44</v>
      </c>
      <c r="L315" s="41">
        <v>44.06</v>
      </c>
      <c r="M315" s="40">
        <v>59</v>
      </c>
      <c r="N315" s="41">
        <v>72.81</v>
      </c>
      <c r="O315" s="42">
        <v>86.5</v>
      </c>
    </row>
    <row r="316" spans="1:15" ht="15" x14ac:dyDescent="0.2">
      <c r="A316" s="43" t="s">
        <v>443</v>
      </c>
      <c r="B316" s="84">
        <v>3500</v>
      </c>
      <c r="C316" s="44">
        <v>1</v>
      </c>
      <c r="D316" s="45">
        <v>12</v>
      </c>
      <c r="E316" s="45">
        <v>14</v>
      </c>
      <c r="F316" s="46">
        <v>13.25</v>
      </c>
      <c r="G316" s="45">
        <v>15.25</v>
      </c>
      <c r="H316" s="46">
        <v>15.75</v>
      </c>
      <c r="I316" s="45">
        <v>17.75</v>
      </c>
      <c r="J316" s="46">
        <v>18.25</v>
      </c>
      <c r="K316" s="45">
        <v>20.25</v>
      </c>
      <c r="L316" s="46">
        <v>22</v>
      </c>
      <c r="M316" s="45">
        <v>24</v>
      </c>
      <c r="N316" s="46">
        <v>28.25</v>
      </c>
      <c r="O316" s="47">
        <v>30.25</v>
      </c>
    </row>
    <row r="317" spans="1:15" ht="15" x14ac:dyDescent="0.2">
      <c r="A317" s="39" t="s">
        <v>444</v>
      </c>
      <c r="B317" s="83">
        <v>1638</v>
      </c>
      <c r="C317" s="75">
        <v>1</v>
      </c>
      <c r="D317" s="40">
        <v>10.5</v>
      </c>
      <c r="E317" s="40">
        <v>31</v>
      </c>
      <c r="F317" s="41">
        <v>14.55</v>
      </c>
      <c r="G317" s="40">
        <v>31</v>
      </c>
      <c r="H317" s="41">
        <v>22.65</v>
      </c>
      <c r="I317" s="40">
        <v>35.049999999999997</v>
      </c>
      <c r="J317" s="41">
        <v>30.75</v>
      </c>
      <c r="K317" s="40">
        <v>43.15</v>
      </c>
      <c r="L317" s="41">
        <v>42.9</v>
      </c>
      <c r="M317" s="40">
        <v>55.3</v>
      </c>
      <c r="N317" s="41">
        <v>63.15</v>
      </c>
      <c r="O317" s="42">
        <v>75.55</v>
      </c>
    </row>
    <row r="318" spans="1:15" ht="15" x14ac:dyDescent="0.2">
      <c r="A318" s="43" t="s">
        <v>445</v>
      </c>
      <c r="B318" s="84">
        <v>798</v>
      </c>
      <c r="C318" s="44">
        <v>1</v>
      </c>
      <c r="D318" s="45">
        <v>12.4</v>
      </c>
      <c r="E318" s="45"/>
      <c r="F318" s="46">
        <v>22</v>
      </c>
      <c r="G318" s="45"/>
      <c r="H318" s="46">
        <v>26.6</v>
      </c>
      <c r="I318" s="45"/>
      <c r="J318" s="46">
        <v>45</v>
      </c>
      <c r="K318" s="45"/>
      <c r="L318" s="46">
        <v>83.1</v>
      </c>
      <c r="M318" s="45"/>
      <c r="N318" s="46">
        <v>164.1</v>
      </c>
      <c r="O318" s="47"/>
    </row>
    <row r="319" spans="1:15" ht="15" x14ac:dyDescent="0.2">
      <c r="A319" s="39" t="s">
        <v>446</v>
      </c>
      <c r="B319" s="83">
        <v>1280</v>
      </c>
      <c r="C319" s="75">
        <v>1</v>
      </c>
      <c r="D319" s="40">
        <v>7</v>
      </c>
      <c r="E319" s="40"/>
      <c r="F319" s="41">
        <v>14.75</v>
      </c>
      <c r="G319" s="40"/>
      <c r="H319" s="41">
        <v>20.25</v>
      </c>
      <c r="I319" s="40"/>
      <c r="J319" s="41">
        <v>25.75</v>
      </c>
      <c r="K319" s="40"/>
      <c r="L319" s="41">
        <v>34</v>
      </c>
      <c r="M319" s="40"/>
      <c r="N319" s="41">
        <v>47.75</v>
      </c>
      <c r="O319" s="42"/>
    </row>
    <row r="320" spans="1:15" ht="15" x14ac:dyDescent="0.2">
      <c r="A320" s="43" t="s">
        <v>19</v>
      </c>
      <c r="B320" s="84">
        <v>4800</v>
      </c>
      <c r="C320" s="44">
        <v>1</v>
      </c>
      <c r="D320" s="45">
        <v>7.95</v>
      </c>
      <c r="E320" s="45"/>
      <c r="F320" s="46">
        <v>13.2</v>
      </c>
      <c r="G320" s="45"/>
      <c r="H320" s="46">
        <v>17.2</v>
      </c>
      <c r="I320" s="45"/>
      <c r="J320" s="46">
        <v>21.7</v>
      </c>
      <c r="K320" s="45"/>
      <c r="L320" s="46">
        <v>28.45</v>
      </c>
      <c r="M320" s="45"/>
      <c r="N320" s="46">
        <v>40.950000000000003</v>
      </c>
      <c r="O320" s="47"/>
    </row>
    <row r="321" spans="1:15" ht="15" x14ac:dyDescent="0.2">
      <c r="A321" s="39" t="s">
        <v>447</v>
      </c>
      <c r="B321" s="83">
        <v>832</v>
      </c>
      <c r="C321" s="75">
        <v>1</v>
      </c>
      <c r="D321" s="40">
        <v>11.43</v>
      </c>
      <c r="E321" s="40"/>
      <c r="F321" s="41">
        <v>19.09</v>
      </c>
      <c r="G321" s="40"/>
      <c r="H321" s="41">
        <v>26.75</v>
      </c>
      <c r="I321" s="40"/>
      <c r="J321" s="41">
        <v>34.409999999999997</v>
      </c>
      <c r="K321" s="40"/>
      <c r="L321" s="41">
        <v>45.9</v>
      </c>
      <c r="M321" s="40"/>
      <c r="N321" s="41">
        <v>65.05</v>
      </c>
      <c r="O321" s="42"/>
    </row>
    <row r="322" spans="1:15" ht="15" x14ac:dyDescent="0.2">
      <c r="A322" s="43" t="s">
        <v>448</v>
      </c>
      <c r="B322" s="84">
        <v>322</v>
      </c>
      <c r="C322" s="44">
        <v>1</v>
      </c>
      <c r="D322" s="45">
        <v>13</v>
      </c>
      <c r="E322" s="45"/>
      <c r="F322" s="46">
        <v>14.1</v>
      </c>
      <c r="G322" s="45"/>
      <c r="H322" s="46">
        <v>16.3</v>
      </c>
      <c r="I322" s="45"/>
      <c r="J322" s="46">
        <v>18.600000000000001</v>
      </c>
      <c r="K322" s="45"/>
      <c r="L322" s="46">
        <v>22.15</v>
      </c>
      <c r="M322" s="45"/>
      <c r="N322" s="46">
        <v>28.65</v>
      </c>
      <c r="O322" s="47"/>
    </row>
    <row r="323" spans="1:15" ht="15" x14ac:dyDescent="0.2">
      <c r="A323" s="39" t="s">
        <v>449</v>
      </c>
      <c r="B323" s="83">
        <v>34000</v>
      </c>
      <c r="C323" s="75">
        <v>1</v>
      </c>
      <c r="D323" s="40">
        <v>9.25</v>
      </c>
      <c r="E323" s="40">
        <v>10.58</v>
      </c>
      <c r="F323" s="41">
        <v>17.05</v>
      </c>
      <c r="G323" s="40">
        <v>19.579999999999998</v>
      </c>
      <c r="H323" s="41">
        <v>23.48</v>
      </c>
      <c r="I323" s="40">
        <v>27.08</v>
      </c>
      <c r="J323" s="41">
        <v>31.14</v>
      </c>
      <c r="K323" s="40">
        <v>36.08</v>
      </c>
      <c r="L323" s="41">
        <v>45.37</v>
      </c>
      <c r="M323" s="40">
        <v>52.58</v>
      </c>
      <c r="N323" s="41">
        <v>71.37</v>
      </c>
      <c r="O323" s="42">
        <v>82.58</v>
      </c>
    </row>
    <row r="324" spans="1:15" ht="15" x14ac:dyDescent="0.2">
      <c r="A324" s="43" t="s">
        <v>20</v>
      </c>
      <c r="B324" s="84">
        <v>851</v>
      </c>
      <c r="C324" s="44">
        <v>1</v>
      </c>
      <c r="D324" s="45">
        <v>14</v>
      </c>
      <c r="E324" s="45"/>
      <c r="F324" s="46">
        <v>14</v>
      </c>
      <c r="G324" s="45"/>
      <c r="H324" s="46">
        <v>14</v>
      </c>
      <c r="I324" s="45"/>
      <c r="J324" s="46">
        <v>14</v>
      </c>
      <c r="K324" s="45"/>
      <c r="L324" s="46">
        <v>16</v>
      </c>
      <c r="M324" s="45"/>
      <c r="N324" s="46">
        <v>21</v>
      </c>
      <c r="O324" s="47"/>
    </row>
    <row r="325" spans="1:15" ht="15" x14ac:dyDescent="0.2">
      <c r="A325" s="39" t="s">
        <v>450</v>
      </c>
      <c r="B325" s="83">
        <v>59392</v>
      </c>
      <c r="C325" s="75">
        <v>1</v>
      </c>
      <c r="D325" s="40">
        <v>16.53</v>
      </c>
      <c r="E325" s="40"/>
      <c r="F325" s="41">
        <v>16.53</v>
      </c>
      <c r="G325" s="40"/>
      <c r="H325" s="41">
        <v>28.67</v>
      </c>
      <c r="I325" s="40"/>
      <c r="J325" s="41">
        <v>40.81</v>
      </c>
      <c r="K325" s="40"/>
      <c r="L325" s="41">
        <v>60.1</v>
      </c>
      <c r="M325" s="40"/>
      <c r="N325" s="41">
        <v>93.15</v>
      </c>
      <c r="O325" s="42"/>
    </row>
    <row r="326" spans="1:15" ht="15" x14ac:dyDescent="0.2">
      <c r="A326" s="43" t="s">
        <v>451</v>
      </c>
      <c r="B326" s="84">
        <v>2745</v>
      </c>
      <c r="C326" s="44">
        <v>1</v>
      </c>
      <c r="D326" s="45">
        <v>5</v>
      </c>
      <c r="E326" s="45"/>
      <c r="F326" s="46">
        <v>6.25</v>
      </c>
      <c r="G326" s="45"/>
      <c r="H326" s="46">
        <v>8.75</v>
      </c>
      <c r="I326" s="45"/>
      <c r="J326" s="46">
        <v>11.25</v>
      </c>
      <c r="K326" s="45"/>
      <c r="L326" s="46">
        <v>15</v>
      </c>
      <c r="M326" s="45"/>
      <c r="N326" s="46">
        <v>21.25</v>
      </c>
      <c r="O326" s="47"/>
    </row>
    <row r="327" spans="1:15" ht="15" x14ac:dyDescent="0.2">
      <c r="A327" s="39" t="s">
        <v>452</v>
      </c>
      <c r="B327" s="83">
        <v>2850</v>
      </c>
      <c r="C327" s="75">
        <v>1</v>
      </c>
      <c r="D327" s="40">
        <v>11</v>
      </c>
      <c r="E327" s="40"/>
      <c r="F327" s="41">
        <v>19</v>
      </c>
      <c r="G327" s="40"/>
      <c r="H327" s="41">
        <v>27</v>
      </c>
      <c r="I327" s="40"/>
      <c r="J327" s="41">
        <v>35.5</v>
      </c>
      <c r="K327" s="40"/>
      <c r="L327" s="41">
        <v>49</v>
      </c>
      <c r="M327" s="40"/>
      <c r="N327" s="41">
        <v>79</v>
      </c>
      <c r="O327" s="42"/>
    </row>
    <row r="328" spans="1:15" ht="15" x14ac:dyDescent="0.2">
      <c r="A328" s="43" t="s">
        <v>453</v>
      </c>
      <c r="B328" s="84">
        <v>6550</v>
      </c>
      <c r="C328" s="44">
        <v>1</v>
      </c>
      <c r="D328" s="45">
        <v>5</v>
      </c>
      <c r="E328" s="45"/>
      <c r="F328" s="46">
        <v>21.26</v>
      </c>
      <c r="G328" s="45"/>
      <c r="H328" s="46">
        <v>32.1</v>
      </c>
      <c r="I328" s="45"/>
      <c r="J328" s="46">
        <v>43.44</v>
      </c>
      <c r="K328" s="45"/>
      <c r="L328" s="46">
        <v>60.45</v>
      </c>
      <c r="M328" s="45"/>
      <c r="N328" s="46">
        <v>88.8</v>
      </c>
      <c r="O328" s="47"/>
    </row>
    <row r="329" spans="1:15" ht="15" x14ac:dyDescent="0.2">
      <c r="A329" s="39" t="s">
        <v>21</v>
      </c>
      <c r="B329" s="83">
        <v>369</v>
      </c>
      <c r="C329" s="75">
        <v>1</v>
      </c>
      <c r="D329" s="40">
        <v>9</v>
      </c>
      <c r="E329" s="40"/>
      <c r="F329" s="41">
        <v>10.1</v>
      </c>
      <c r="G329" s="40"/>
      <c r="H329" s="41">
        <v>12.3</v>
      </c>
      <c r="I329" s="40"/>
      <c r="J329" s="41">
        <v>14.5</v>
      </c>
      <c r="K329" s="40"/>
      <c r="L329" s="41">
        <v>17.8</v>
      </c>
      <c r="M329" s="40"/>
      <c r="N329" s="41">
        <v>23.3</v>
      </c>
      <c r="O329" s="42"/>
    </row>
    <row r="330" spans="1:15" ht="15" x14ac:dyDescent="0.2">
      <c r="A330" s="43" t="s">
        <v>454</v>
      </c>
      <c r="B330" s="84">
        <v>12480</v>
      </c>
      <c r="C330" s="44">
        <v>1</v>
      </c>
      <c r="D330" s="45">
        <v>17</v>
      </c>
      <c r="E330" s="45"/>
      <c r="F330" s="46">
        <v>20.45</v>
      </c>
      <c r="G330" s="45"/>
      <c r="H330" s="46">
        <v>27.35</v>
      </c>
      <c r="I330" s="45"/>
      <c r="J330" s="46">
        <v>34.25</v>
      </c>
      <c r="K330" s="45"/>
      <c r="L330" s="46">
        <v>44.6</v>
      </c>
      <c r="M330" s="45"/>
      <c r="N330" s="46">
        <v>61.85</v>
      </c>
      <c r="O330" s="47"/>
    </row>
    <row r="331" spans="1:15" ht="15" x14ac:dyDescent="0.2">
      <c r="A331" s="39" t="s">
        <v>455</v>
      </c>
      <c r="B331" s="83">
        <v>348</v>
      </c>
      <c r="C331" s="75">
        <v>1</v>
      </c>
      <c r="D331" s="40">
        <v>15</v>
      </c>
      <c r="E331" s="40"/>
      <c r="F331" s="41">
        <v>15</v>
      </c>
      <c r="G331" s="40"/>
      <c r="H331" s="41">
        <v>16</v>
      </c>
      <c r="I331" s="40"/>
      <c r="J331" s="41">
        <v>18</v>
      </c>
      <c r="K331" s="40"/>
      <c r="L331" s="41">
        <v>21</v>
      </c>
      <c r="M331" s="40"/>
      <c r="N331" s="41">
        <v>26</v>
      </c>
      <c r="O331" s="42"/>
    </row>
    <row r="332" spans="1:15" ht="15" x14ac:dyDescent="0.2">
      <c r="A332" s="43" t="s">
        <v>456</v>
      </c>
      <c r="B332" s="84">
        <v>845</v>
      </c>
      <c r="C332" s="44">
        <v>1</v>
      </c>
      <c r="D332" s="45">
        <v>9</v>
      </c>
      <c r="E332" s="45">
        <v>9.8000000000000007</v>
      </c>
      <c r="F332" s="46">
        <v>11</v>
      </c>
      <c r="G332" s="45">
        <v>12.6</v>
      </c>
      <c r="H332" s="46">
        <v>13</v>
      </c>
      <c r="I332" s="45">
        <v>15.4</v>
      </c>
      <c r="J332" s="46">
        <v>15</v>
      </c>
      <c r="K332" s="45">
        <v>18.2</v>
      </c>
      <c r="L332" s="46">
        <v>18</v>
      </c>
      <c r="M332" s="45">
        <v>22.4</v>
      </c>
      <c r="N332" s="46">
        <v>23</v>
      </c>
      <c r="O332" s="47">
        <v>29.4</v>
      </c>
    </row>
    <row r="333" spans="1:15" ht="15" x14ac:dyDescent="0.2">
      <c r="A333" s="39" t="s">
        <v>457</v>
      </c>
      <c r="B333" s="83">
        <v>3200</v>
      </c>
      <c r="C333" s="75">
        <v>1</v>
      </c>
      <c r="D333" s="40">
        <v>7.25</v>
      </c>
      <c r="E333" s="40">
        <v>17.25</v>
      </c>
      <c r="F333" s="41">
        <v>8.75</v>
      </c>
      <c r="G333" s="40">
        <v>18.75</v>
      </c>
      <c r="H333" s="41">
        <v>11.75</v>
      </c>
      <c r="I333" s="40">
        <v>21.75</v>
      </c>
      <c r="J333" s="41">
        <v>14.75</v>
      </c>
      <c r="K333" s="40">
        <v>24.75</v>
      </c>
      <c r="L333" s="41">
        <v>19.25</v>
      </c>
      <c r="M333" s="40">
        <v>29.25</v>
      </c>
      <c r="N333" s="41">
        <v>26.75</v>
      </c>
      <c r="O333" s="42">
        <v>36.75</v>
      </c>
    </row>
    <row r="334" spans="1:15" ht="15" x14ac:dyDescent="0.2">
      <c r="A334" s="43" t="s">
        <v>458</v>
      </c>
      <c r="B334" s="84">
        <v>280</v>
      </c>
      <c r="C334" s="44">
        <v>1</v>
      </c>
      <c r="D334" s="45">
        <v>8.5</v>
      </c>
      <c r="E334" s="45"/>
      <c r="F334" s="46">
        <v>9.75</v>
      </c>
      <c r="G334" s="45"/>
      <c r="H334" s="46">
        <v>12.25</v>
      </c>
      <c r="I334" s="45"/>
      <c r="J334" s="46">
        <v>14.75</v>
      </c>
      <c r="K334" s="45"/>
      <c r="L334" s="46">
        <v>18.5</v>
      </c>
      <c r="M334" s="45"/>
      <c r="N334" s="46">
        <v>24.75</v>
      </c>
      <c r="O334" s="47"/>
    </row>
    <row r="335" spans="1:15" ht="15" x14ac:dyDescent="0.2">
      <c r="A335" s="39" t="s">
        <v>459</v>
      </c>
      <c r="B335" s="83">
        <v>19274</v>
      </c>
      <c r="C335" s="75">
        <v>1</v>
      </c>
      <c r="D335" s="40">
        <v>17.5</v>
      </c>
      <c r="E335" s="40"/>
      <c r="F335" s="41">
        <v>26.5</v>
      </c>
      <c r="G335" s="40"/>
      <c r="H335" s="41">
        <v>36.35</v>
      </c>
      <c r="I335" s="40"/>
      <c r="J335" s="41">
        <v>47.05</v>
      </c>
      <c r="K335" s="40"/>
      <c r="L335" s="41">
        <v>64.5</v>
      </c>
      <c r="M335" s="40"/>
      <c r="N335" s="41">
        <v>97.75</v>
      </c>
      <c r="O335" s="42"/>
    </row>
    <row r="336" spans="1:15" ht="15" x14ac:dyDescent="0.2">
      <c r="A336" s="43" t="s">
        <v>460</v>
      </c>
      <c r="B336" s="84">
        <v>457</v>
      </c>
      <c r="C336" s="44">
        <v>1</v>
      </c>
      <c r="D336" s="45">
        <v>10.5</v>
      </c>
      <c r="E336" s="45"/>
      <c r="F336" s="46">
        <v>13.5</v>
      </c>
      <c r="G336" s="45"/>
      <c r="H336" s="46">
        <v>16.5</v>
      </c>
      <c r="I336" s="45"/>
      <c r="J336" s="46">
        <v>20</v>
      </c>
      <c r="K336" s="45"/>
      <c r="L336" s="46">
        <v>25.25</v>
      </c>
      <c r="M336" s="45"/>
      <c r="N336" s="46">
        <v>34.5</v>
      </c>
      <c r="O336" s="47"/>
    </row>
    <row r="337" spans="1:15" ht="15" x14ac:dyDescent="0.2">
      <c r="A337" s="39" t="s">
        <v>461</v>
      </c>
      <c r="B337" s="83">
        <v>3315</v>
      </c>
      <c r="C337" s="75">
        <v>1</v>
      </c>
      <c r="D337" s="40">
        <v>7.5</v>
      </c>
      <c r="E337" s="40"/>
      <c r="F337" s="41">
        <v>9</v>
      </c>
      <c r="G337" s="40"/>
      <c r="H337" s="41">
        <v>12</v>
      </c>
      <c r="I337" s="40"/>
      <c r="J337" s="41">
        <v>15</v>
      </c>
      <c r="K337" s="40"/>
      <c r="L337" s="41">
        <v>19.5</v>
      </c>
      <c r="M337" s="40"/>
      <c r="N337" s="41">
        <v>27</v>
      </c>
      <c r="O337" s="42"/>
    </row>
    <row r="338" spans="1:15" ht="15" x14ac:dyDescent="0.2">
      <c r="A338" s="43" t="s">
        <v>462</v>
      </c>
      <c r="B338" s="84">
        <v>350</v>
      </c>
      <c r="C338" s="44">
        <v>1</v>
      </c>
      <c r="D338" s="45">
        <v>7</v>
      </c>
      <c r="E338" s="45"/>
      <c r="F338" s="46">
        <v>7</v>
      </c>
      <c r="G338" s="45"/>
      <c r="H338" s="46">
        <v>10</v>
      </c>
      <c r="I338" s="45"/>
      <c r="J338" s="46">
        <v>12</v>
      </c>
      <c r="K338" s="45"/>
      <c r="L338" s="46">
        <v>14</v>
      </c>
      <c r="M338" s="45"/>
      <c r="N338" s="46">
        <v>16</v>
      </c>
      <c r="O338" s="47"/>
    </row>
    <row r="339" spans="1:15" ht="15" x14ac:dyDescent="0.2">
      <c r="A339" s="39" t="s">
        <v>22</v>
      </c>
      <c r="B339" s="83">
        <v>4242</v>
      </c>
      <c r="C339" s="75">
        <v>1</v>
      </c>
      <c r="D339" s="40">
        <v>18.27</v>
      </c>
      <c r="E339" s="40"/>
      <c r="F339" s="41">
        <v>18.27</v>
      </c>
      <c r="G339" s="40"/>
      <c r="H339" s="41">
        <v>30.45</v>
      </c>
      <c r="I339" s="40"/>
      <c r="J339" s="41">
        <v>42.63</v>
      </c>
      <c r="K339" s="40"/>
      <c r="L339" s="41">
        <v>60.9</v>
      </c>
      <c r="M339" s="40"/>
      <c r="N339" s="41">
        <v>91.35</v>
      </c>
      <c r="O339" s="42"/>
    </row>
    <row r="340" spans="1:15" ht="15" x14ac:dyDescent="0.2">
      <c r="A340" s="43" t="s">
        <v>463</v>
      </c>
      <c r="B340" s="84">
        <v>4025</v>
      </c>
      <c r="C340" s="44">
        <v>1</v>
      </c>
      <c r="D340" s="45">
        <v>10.75</v>
      </c>
      <c r="E340" s="45"/>
      <c r="F340" s="46">
        <v>14.1</v>
      </c>
      <c r="G340" s="45"/>
      <c r="H340" s="46">
        <v>20.8</v>
      </c>
      <c r="I340" s="45"/>
      <c r="J340" s="46">
        <v>27.5</v>
      </c>
      <c r="K340" s="45"/>
      <c r="L340" s="46">
        <v>38.85</v>
      </c>
      <c r="M340" s="45"/>
      <c r="N340" s="46">
        <v>58.85</v>
      </c>
      <c r="O340" s="47"/>
    </row>
    <row r="341" spans="1:15" ht="15" x14ac:dyDescent="0.2">
      <c r="A341" s="39" t="s">
        <v>464</v>
      </c>
      <c r="B341" s="83">
        <v>898</v>
      </c>
      <c r="C341" s="75">
        <v>1</v>
      </c>
      <c r="D341" s="40">
        <v>18.5</v>
      </c>
      <c r="E341" s="40">
        <v>22.5</v>
      </c>
      <c r="F341" s="41">
        <v>24.5</v>
      </c>
      <c r="G341" s="40">
        <v>31.5</v>
      </c>
      <c r="H341" s="41">
        <v>29</v>
      </c>
      <c r="I341" s="40">
        <v>38.26</v>
      </c>
      <c r="J341" s="41">
        <v>34</v>
      </c>
      <c r="K341" s="40">
        <v>45.76</v>
      </c>
      <c r="L341" s="41">
        <v>41.5</v>
      </c>
      <c r="M341" s="40">
        <v>57.01</v>
      </c>
      <c r="N341" s="41">
        <v>55.25</v>
      </c>
      <c r="O341" s="42">
        <v>77.66</v>
      </c>
    </row>
    <row r="342" spans="1:15" ht="15" x14ac:dyDescent="0.2">
      <c r="A342" s="43" t="s">
        <v>465</v>
      </c>
      <c r="B342" s="84">
        <v>87000</v>
      </c>
      <c r="C342" s="44">
        <v>1</v>
      </c>
      <c r="D342" s="45">
        <v>5</v>
      </c>
      <c r="E342" s="45"/>
      <c r="F342" s="46">
        <v>22.82</v>
      </c>
      <c r="G342" s="45"/>
      <c r="H342" s="46">
        <v>34.700000000000003</v>
      </c>
      <c r="I342" s="45"/>
      <c r="J342" s="46">
        <v>46.58</v>
      </c>
      <c r="K342" s="45"/>
      <c r="L342" s="46">
        <v>65.58</v>
      </c>
      <c r="M342" s="45"/>
      <c r="N342" s="46">
        <v>98.23</v>
      </c>
      <c r="O342" s="47"/>
    </row>
    <row r="343" spans="1:15" ht="15" x14ac:dyDescent="0.2">
      <c r="A343" s="39" t="s">
        <v>466</v>
      </c>
      <c r="B343" s="83">
        <v>832</v>
      </c>
      <c r="C343" s="75">
        <v>1</v>
      </c>
      <c r="D343" s="40">
        <v>10</v>
      </c>
      <c r="E343" s="40">
        <v>15</v>
      </c>
      <c r="F343" s="41">
        <v>15</v>
      </c>
      <c r="G343" s="40">
        <v>22.8</v>
      </c>
      <c r="H343" s="41">
        <v>20</v>
      </c>
      <c r="I343" s="40">
        <v>30.6</v>
      </c>
      <c r="J343" s="41">
        <v>25</v>
      </c>
      <c r="K343" s="40">
        <v>38.4</v>
      </c>
      <c r="L343" s="41">
        <v>32.5</v>
      </c>
      <c r="M343" s="40">
        <v>50.1</v>
      </c>
      <c r="N343" s="41">
        <v>45</v>
      </c>
      <c r="O343" s="42">
        <v>69.599999999999994</v>
      </c>
    </row>
    <row r="344" spans="1:15" ht="15" x14ac:dyDescent="0.2">
      <c r="A344" s="43" t="s">
        <v>467</v>
      </c>
      <c r="B344" s="84">
        <v>34388</v>
      </c>
      <c r="C344" s="44">
        <v>2</v>
      </c>
      <c r="D344" s="45">
        <v>18.48</v>
      </c>
      <c r="E344" s="45"/>
      <c r="F344" s="46">
        <v>18.48</v>
      </c>
      <c r="G344" s="45"/>
      <c r="H344" s="46">
        <v>24.94</v>
      </c>
      <c r="I344" s="45"/>
      <c r="J344" s="46">
        <v>31.4</v>
      </c>
      <c r="K344" s="45"/>
      <c r="L344" s="46">
        <v>41.09</v>
      </c>
      <c r="M344" s="45"/>
      <c r="N344" s="46">
        <v>57.24</v>
      </c>
      <c r="O344" s="47"/>
    </row>
    <row r="345" spans="1:15" ht="15" x14ac:dyDescent="0.2">
      <c r="A345" s="39" t="s">
        <v>468</v>
      </c>
      <c r="B345" s="83">
        <v>4126</v>
      </c>
      <c r="C345" s="75">
        <v>1</v>
      </c>
      <c r="D345" s="40">
        <v>14</v>
      </c>
      <c r="E345" s="40">
        <v>16</v>
      </c>
      <c r="F345" s="41">
        <v>16</v>
      </c>
      <c r="G345" s="40">
        <v>18</v>
      </c>
      <c r="H345" s="41">
        <v>20</v>
      </c>
      <c r="I345" s="40">
        <v>22</v>
      </c>
      <c r="J345" s="41">
        <v>24</v>
      </c>
      <c r="K345" s="40">
        <v>26</v>
      </c>
      <c r="L345" s="41">
        <v>30</v>
      </c>
      <c r="M345" s="40">
        <v>32</v>
      </c>
      <c r="N345" s="41">
        <v>40</v>
      </c>
      <c r="O345" s="42">
        <v>42</v>
      </c>
    </row>
    <row r="346" spans="1:15" ht="15" x14ac:dyDescent="0.2">
      <c r="A346" s="43" t="s">
        <v>23</v>
      </c>
      <c r="B346" s="84">
        <v>2571</v>
      </c>
      <c r="C346" s="44">
        <v>1</v>
      </c>
      <c r="D346" s="45">
        <v>26</v>
      </c>
      <c r="E346" s="45">
        <v>27</v>
      </c>
      <c r="F346" s="46">
        <v>27.6</v>
      </c>
      <c r="G346" s="45">
        <v>28.6</v>
      </c>
      <c r="H346" s="46">
        <v>30.8</v>
      </c>
      <c r="I346" s="45">
        <v>31.8</v>
      </c>
      <c r="J346" s="46">
        <v>34.799999999999997</v>
      </c>
      <c r="K346" s="45">
        <v>35.799999999999997</v>
      </c>
      <c r="L346" s="46">
        <v>41</v>
      </c>
      <c r="M346" s="45">
        <v>42</v>
      </c>
      <c r="N346" s="46">
        <v>52.4</v>
      </c>
      <c r="O346" s="47">
        <v>53.4</v>
      </c>
    </row>
    <row r="347" spans="1:15" ht="15" x14ac:dyDescent="0.2">
      <c r="A347" s="39" t="s">
        <v>469</v>
      </c>
      <c r="B347" s="83">
        <v>15720</v>
      </c>
      <c r="C347" s="75">
        <v>1</v>
      </c>
      <c r="D347" s="40">
        <v>4</v>
      </c>
      <c r="E347" s="40"/>
      <c r="F347" s="41">
        <v>12.81</v>
      </c>
      <c r="G347" s="40"/>
      <c r="H347" s="41">
        <v>18.68</v>
      </c>
      <c r="I347" s="40"/>
      <c r="J347" s="41">
        <v>24.55</v>
      </c>
      <c r="K347" s="40"/>
      <c r="L347" s="41">
        <v>33.35</v>
      </c>
      <c r="M347" s="40"/>
      <c r="N347" s="41">
        <v>48.03</v>
      </c>
      <c r="O347" s="42"/>
    </row>
    <row r="348" spans="1:15" ht="15" x14ac:dyDescent="0.2">
      <c r="A348" s="43" t="s">
        <v>470</v>
      </c>
      <c r="B348" s="84">
        <v>6357</v>
      </c>
      <c r="C348" s="44">
        <v>1</v>
      </c>
      <c r="D348" s="45">
        <v>28.25</v>
      </c>
      <c r="E348" s="45"/>
      <c r="F348" s="46">
        <v>38.25</v>
      </c>
      <c r="G348" s="45"/>
      <c r="H348" s="46">
        <v>50.25</v>
      </c>
      <c r="I348" s="45"/>
      <c r="J348" s="46">
        <v>63.25</v>
      </c>
      <c r="K348" s="45"/>
      <c r="L348" s="46">
        <v>82.75</v>
      </c>
      <c r="M348" s="45"/>
      <c r="N348" s="46">
        <v>115.25</v>
      </c>
      <c r="O348" s="47"/>
    </row>
    <row r="349" spans="1:15" ht="15" x14ac:dyDescent="0.2">
      <c r="A349" s="39" t="s">
        <v>471</v>
      </c>
      <c r="B349" s="83">
        <v>2850</v>
      </c>
      <c r="C349" s="75">
        <v>1</v>
      </c>
      <c r="D349" s="40">
        <v>32</v>
      </c>
      <c r="E349" s="40"/>
      <c r="F349" s="41">
        <v>37.5</v>
      </c>
      <c r="G349" s="40"/>
      <c r="H349" s="41">
        <v>48.5</v>
      </c>
      <c r="I349" s="40"/>
      <c r="J349" s="41">
        <v>59.5</v>
      </c>
      <c r="K349" s="40"/>
      <c r="L349" s="41">
        <v>76</v>
      </c>
      <c r="M349" s="40"/>
      <c r="N349" s="41">
        <v>103.5</v>
      </c>
      <c r="O349" s="42"/>
    </row>
    <row r="350" spans="1:15" ht="15" x14ac:dyDescent="0.2">
      <c r="A350" s="43" t="s">
        <v>472</v>
      </c>
      <c r="B350" s="84">
        <v>2278</v>
      </c>
      <c r="C350" s="44">
        <v>1</v>
      </c>
      <c r="D350" s="45">
        <v>12</v>
      </c>
      <c r="E350" s="45">
        <v>15</v>
      </c>
      <c r="F350" s="46">
        <v>16.5</v>
      </c>
      <c r="G350" s="45">
        <v>21.5</v>
      </c>
      <c r="H350" s="46">
        <v>21</v>
      </c>
      <c r="I350" s="45">
        <v>28</v>
      </c>
      <c r="J350" s="46">
        <v>25.5</v>
      </c>
      <c r="K350" s="45">
        <v>34.5</v>
      </c>
      <c r="L350" s="46">
        <v>32.25</v>
      </c>
      <c r="M350" s="45">
        <v>44.25</v>
      </c>
      <c r="N350" s="46">
        <v>43.5</v>
      </c>
      <c r="O350" s="47">
        <v>60.5</v>
      </c>
    </row>
    <row r="351" spans="1:15" ht="15" x14ac:dyDescent="0.2">
      <c r="A351" s="39" t="s">
        <v>473</v>
      </c>
      <c r="B351" s="83">
        <v>467</v>
      </c>
      <c r="C351" s="75">
        <v>1</v>
      </c>
      <c r="D351" s="40">
        <v>27</v>
      </c>
      <c r="E351" s="40"/>
      <c r="F351" s="41">
        <v>27</v>
      </c>
      <c r="G351" s="40"/>
      <c r="H351" s="41">
        <v>29.5</v>
      </c>
      <c r="I351" s="40"/>
      <c r="J351" s="41">
        <v>32</v>
      </c>
      <c r="K351" s="40"/>
      <c r="L351" s="41">
        <v>35.75</v>
      </c>
      <c r="M351" s="40"/>
      <c r="N351" s="41">
        <v>42</v>
      </c>
      <c r="O351" s="42"/>
    </row>
    <row r="352" spans="1:15" ht="15" x14ac:dyDescent="0.2">
      <c r="A352" s="43" t="s">
        <v>474</v>
      </c>
      <c r="B352" s="84">
        <v>576</v>
      </c>
      <c r="C352" s="44">
        <v>1</v>
      </c>
      <c r="D352" s="45">
        <v>13</v>
      </c>
      <c r="E352" s="45"/>
      <c r="F352" s="46">
        <v>13</v>
      </c>
      <c r="G352" s="45"/>
      <c r="H352" s="46">
        <v>13</v>
      </c>
      <c r="I352" s="45"/>
      <c r="J352" s="46">
        <v>14</v>
      </c>
      <c r="K352" s="45"/>
      <c r="L352" s="46">
        <v>17</v>
      </c>
      <c r="M352" s="45"/>
      <c r="N352" s="46">
        <v>22</v>
      </c>
      <c r="O352" s="47"/>
    </row>
    <row r="353" spans="1:15" ht="15" x14ac:dyDescent="0.2">
      <c r="A353" s="39" t="s">
        <v>475</v>
      </c>
      <c r="B353" s="83">
        <v>671</v>
      </c>
      <c r="C353" s="75">
        <v>1</v>
      </c>
      <c r="D353" s="40">
        <v>7.5</v>
      </c>
      <c r="E353" s="40"/>
      <c r="F353" s="41">
        <v>7.5</v>
      </c>
      <c r="G353" s="40"/>
      <c r="H353" s="41">
        <v>10.199999999999999</v>
      </c>
      <c r="I353" s="40"/>
      <c r="J353" s="41">
        <v>12.9</v>
      </c>
      <c r="K353" s="40"/>
      <c r="L353" s="41">
        <v>16.95</v>
      </c>
      <c r="M353" s="40"/>
      <c r="N353" s="41">
        <v>23.7</v>
      </c>
      <c r="O353" s="42"/>
    </row>
    <row r="354" spans="1:15" ht="15" x14ac:dyDescent="0.2">
      <c r="A354" s="43" t="s">
        <v>476</v>
      </c>
      <c r="B354" s="84">
        <v>975</v>
      </c>
      <c r="C354" s="44">
        <v>1</v>
      </c>
      <c r="D354" s="45">
        <v>11.65</v>
      </c>
      <c r="E354" s="45">
        <v>14.56</v>
      </c>
      <c r="F354" s="46">
        <v>14.85</v>
      </c>
      <c r="G354" s="45">
        <v>18.559999999999999</v>
      </c>
      <c r="H354" s="46">
        <v>18.05</v>
      </c>
      <c r="I354" s="45">
        <v>22.56</v>
      </c>
      <c r="J354" s="46">
        <v>21.35</v>
      </c>
      <c r="K354" s="45">
        <v>26.68</v>
      </c>
      <c r="L354" s="46">
        <v>26.3</v>
      </c>
      <c r="M354" s="45">
        <v>32.86</v>
      </c>
      <c r="N354" s="46">
        <v>34.799999999999997</v>
      </c>
      <c r="O354" s="47">
        <v>43.51</v>
      </c>
    </row>
    <row r="355" spans="1:15" ht="15" x14ac:dyDescent="0.2">
      <c r="A355" s="39" t="s">
        <v>477</v>
      </c>
      <c r="B355" s="83">
        <v>24061</v>
      </c>
      <c r="C355" s="75">
        <v>1</v>
      </c>
      <c r="D355" s="40">
        <v>9.8000000000000007</v>
      </c>
      <c r="E355" s="40"/>
      <c r="F355" s="41">
        <v>14.9</v>
      </c>
      <c r="G355" s="40"/>
      <c r="H355" s="41">
        <v>25.1</v>
      </c>
      <c r="I355" s="40"/>
      <c r="J355" s="41">
        <v>35.299999999999997</v>
      </c>
      <c r="K355" s="40"/>
      <c r="L355" s="41">
        <v>51.35</v>
      </c>
      <c r="M355" s="40"/>
      <c r="N355" s="41">
        <v>79.06</v>
      </c>
      <c r="O355" s="42"/>
    </row>
    <row r="356" spans="1:15" ht="15" x14ac:dyDescent="0.2">
      <c r="A356" s="43" t="s">
        <v>478</v>
      </c>
      <c r="B356" s="84">
        <v>24061</v>
      </c>
      <c r="C356" s="44">
        <v>1</v>
      </c>
      <c r="D356" s="45">
        <v>11.06</v>
      </c>
      <c r="E356" s="45"/>
      <c r="F356" s="46">
        <v>17.29</v>
      </c>
      <c r="G356" s="45"/>
      <c r="H356" s="46">
        <v>29.75</v>
      </c>
      <c r="I356" s="45"/>
      <c r="J356" s="46">
        <v>42.21</v>
      </c>
      <c r="K356" s="45"/>
      <c r="L356" s="46">
        <v>61.65</v>
      </c>
      <c r="M356" s="45"/>
      <c r="N356" s="46">
        <v>94.95</v>
      </c>
      <c r="O356" s="47"/>
    </row>
    <row r="357" spans="1:15" ht="15" x14ac:dyDescent="0.2">
      <c r="A357" s="39" t="s">
        <v>479</v>
      </c>
      <c r="B357" s="83">
        <v>15080</v>
      </c>
      <c r="C357" s="75">
        <v>1</v>
      </c>
      <c r="D357" s="40">
        <v>8.09</v>
      </c>
      <c r="E357" s="40"/>
      <c r="F357" s="41">
        <v>10.210000000000001</v>
      </c>
      <c r="G357" s="40"/>
      <c r="H357" s="41">
        <v>14.45</v>
      </c>
      <c r="I357" s="40"/>
      <c r="J357" s="41">
        <v>18.690000000000001</v>
      </c>
      <c r="K357" s="40"/>
      <c r="L357" s="41">
        <v>27.19</v>
      </c>
      <c r="M357" s="40"/>
      <c r="N357" s="41">
        <v>46.33</v>
      </c>
      <c r="O357" s="42"/>
    </row>
    <row r="358" spans="1:15" ht="15" x14ac:dyDescent="0.2">
      <c r="A358" s="43" t="s">
        <v>480</v>
      </c>
      <c r="B358" s="84">
        <v>7985</v>
      </c>
      <c r="C358" s="44">
        <v>1</v>
      </c>
      <c r="D358" s="45">
        <v>10.01</v>
      </c>
      <c r="E358" s="45">
        <v>17.510000000000002</v>
      </c>
      <c r="F358" s="46">
        <v>15.11</v>
      </c>
      <c r="G358" s="45">
        <v>25.03</v>
      </c>
      <c r="H358" s="46">
        <v>18.920000000000002</v>
      </c>
      <c r="I358" s="45">
        <v>30.36</v>
      </c>
      <c r="J358" s="46">
        <v>22.98</v>
      </c>
      <c r="K358" s="45">
        <v>35.86</v>
      </c>
      <c r="L358" s="46">
        <v>29.06</v>
      </c>
      <c r="M358" s="45">
        <v>44.13</v>
      </c>
      <c r="N358" s="46">
        <v>39.21</v>
      </c>
      <c r="O358" s="47">
        <v>57.9</v>
      </c>
    </row>
    <row r="359" spans="1:15" ht="15" x14ac:dyDescent="0.2">
      <c r="A359" s="39" t="s">
        <v>481</v>
      </c>
      <c r="B359" s="83">
        <v>954</v>
      </c>
      <c r="C359" s="75">
        <v>1</v>
      </c>
      <c r="D359" s="40">
        <v>14</v>
      </c>
      <c r="E359" s="40">
        <v>17</v>
      </c>
      <c r="F359" s="41">
        <v>16</v>
      </c>
      <c r="G359" s="40">
        <v>19.25</v>
      </c>
      <c r="H359" s="41">
        <v>20</v>
      </c>
      <c r="I359" s="40">
        <v>23.75</v>
      </c>
      <c r="J359" s="41">
        <v>24</v>
      </c>
      <c r="K359" s="40">
        <v>28.25</v>
      </c>
      <c r="L359" s="41">
        <v>30</v>
      </c>
      <c r="M359" s="40">
        <v>35</v>
      </c>
      <c r="N359" s="41">
        <v>40.5</v>
      </c>
      <c r="O359" s="42">
        <v>47.5</v>
      </c>
    </row>
    <row r="360" spans="1:15" ht="15" x14ac:dyDescent="0.2">
      <c r="A360" s="43" t="s">
        <v>482</v>
      </c>
      <c r="B360" s="84">
        <v>1037</v>
      </c>
      <c r="C360" s="44">
        <v>2</v>
      </c>
      <c r="D360" s="45">
        <v>16.5</v>
      </c>
      <c r="E360" s="45"/>
      <c r="F360" s="46">
        <v>16.5</v>
      </c>
      <c r="G360" s="45"/>
      <c r="H360" s="46">
        <v>20.5</v>
      </c>
      <c r="I360" s="45"/>
      <c r="J360" s="46">
        <v>24.5</v>
      </c>
      <c r="K360" s="45"/>
      <c r="L360" s="46">
        <v>30.5</v>
      </c>
      <c r="M360" s="45"/>
      <c r="N360" s="46">
        <v>40.5</v>
      </c>
      <c r="O360" s="47"/>
    </row>
    <row r="361" spans="1:15" ht="15" x14ac:dyDescent="0.2">
      <c r="A361" s="39" t="s">
        <v>483</v>
      </c>
      <c r="B361" s="83">
        <v>13702</v>
      </c>
      <c r="C361" s="75">
        <v>1</v>
      </c>
      <c r="D361" s="40">
        <v>9.3000000000000007</v>
      </c>
      <c r="E361" s="40">
        <v>12.51</v>
      </c>
      <c r="F361" s="41">
        <v>13.95</v>
      </c>
      <c r="G361" s="40">
        <v>17.2</v>
      </c>
      <c r="H361" s="41">
        <v>23.25</v>
      </c>
      <c r="I361" s="40">
        <v>26.58</v>
      </c>
      <c r="J361" s="41">
        <v>33.659999999999997</v>
      </c>
      <c r="K361" s="40">
        <v>37.08</v>
      </c>
      <c r="L361" s="41">
        <v>50.94</v>
      </c>
      <c r="M361" s="40">
        <v>54.51</v>
      </c>
      <c r="N361" s="41">
        <v>79.739999999999995</v>
      </c>
      <c r="O361" s="42">
        <v>83.56</v>
      </c>
    </row>
    <row r="362" spans="1:15" ht="15" x14ac:dyDescent="0.2">
      <c r="A362" s="43" t="s">
        <v>484</v>
      </c>
      <c r="B362" s="84">
        <v>280</v>
      </c>
      <c r="C362" s="44">
        <v>1</v>
      </c>
      <c r="D362" s="45">
        <v>13</v>
      </c>
      <c r="E362" s="45"/>
      <c r="F362" s="46">
        <v>13</v>
      </c>
      <c r="G362" s="45"/>
      <c r="H362" s="46">
        <v>17</v>
      </c>
      <c r="I362" s="45"/>
      <c r="J362" s="46">
        <v>21</v>
      </c>
      <c r="K362" s="45"/>
      <c r="L362" s="46">
        <v>28.5</v>
      </c>
      <c r="M362" s="45"/>
      <c r="N362" s="46">
        <v>43.5</v>
      </c>
      <c r="O362" s="47"/>
    </row>
    <row r="363" spans="1:15" ht="15" x14ac:dyDescent="0.2">
      <c r="A363" s="39" t="s">
        <v>485</v>
      </c>
      <c r="B363" s="83">
        <v>5570</v>
      </c>
      <c r="C363" s="75">
        <v>1</v>
      </c>
      <c r="D363" s="40">
        <v>3</v>
      </c>
      <c r="E363" s="40">
        <v>3.75</v>
      </c>
      <c r="F363" s="41">
        <v>6.6</v>
      </c>
      <c r="G363" s="40">
        <v>8.25</v>
      </c>
      <c r="H363" s="41">
        <v>9</v>
      </c>
      <c r="I363" s="40">
        <v>11.25</v>
      </c>
      <c r="J363" s="41">
        <v>11.4</v>
      </c>
      <c r="K363" s="40">
        <v>14.25</v>
      </c>
      <c r="L363" s="41">
        <v>15</v>
      </c>
      <c r="M363" s="40">
        <v>18.75</v>
      </c>
      <c r="N363" s="41">
        <v>21</v>
      </c>
      <c r="O363" s="42">
        <v>26.25</v>
      </c>
    </row>
    <row r="364" spans="1:15" ht="15" x14ac:dyDescent="0.2">
      <c r="A364" s="43" t="s">
        <v>486</v>
      </c>
      <c r="B364" s="84">
        <v>871</v>
      </c>
      <c r="C364" s="44">
        <v>1</v>
      </c>
      <c r="D364" s="45">
        <v>7.46</v>
      </c>
      <c r="E364" s="45">
        <v>9.4600000000000009</v>
      </c>
      <c r="F364" s="46">
        <v>13.91</v>
      </c>
      <c r="G364" s="45">
        <v>19.149999999999999</v>
      </c>
      <c r="H364" s="46">
        <v>18.21</v>
      </c>
      <c r="I364" s="45">
        <v>25.61</v>
      </c>
      <c r="J364" s="46">
        <v>22.51</v>
      </c>
      <c r="K364" s="45">
        <v>32.07</v>
      </c>
      <c r="L364" s="46">
        <v>28.96</v>
      </c>
      <c r="M364" s="45">
        <v>41.76</v>
      </c>
      <c r="N364" s="46">
        <v>39.71</v>
      </c>
      <c r="O364" s="47">
        <v>57.91</v>
      </c>
    </row>
    <row r="365" spans="1:15" ht="15" x14ac:dyDescent="0.2">
      <c r="A365" s="39" t="s">
        <v>487</v>
      </c>
      <c r="B365" s="83">
        <v>249</v>
      </c>
      <c r="C365" s="75">
        <v>1</v>
      </c>
      <c r="D365" s="40">
        <v>10</v>
      </c>
      <c r="E365" s="40">
        <v>12</v>
      </c>
      <c r="F365" s="41">
        <v>11.75</v>
      </c>
      <c r="G365" s="40">
        <v>13.75</v>
      </c>
      <c r="H365" s="41">
        <v>15.25</v>
      </c>
      <c r="I365" s="40">
        <v>17.25</v>
      </c>
      <c r="J365" s="41">
        <v>18.75</v>
      </c>
      <c r="K365" s="40">
        <v>20.75</v>
      </c>
      <c r="L365" s="41">
        <v>24</v>
      </c>
      <c r="M365" s="40">
        <v>26</v>
      </c>
      <c r="N365" s="41">
        <v>32.75</v>
      </c>
      <c r="O365" s="42">
        <v>34.75</v>
      </c>
    </row>
    <row r="366" spans="1:15" ht="15" x14ac:dyDescent="0.2">
      <c r="A366" s="43" t="s">
        <v>24</v>
      </c>
      <c r="B366" s="84">
        <v>2779</v>
      </c>
      <c r="C366" s="44">
        <v>1</v>
      </c>
      <c r="D366" s="45">
        <v>11.2</v>
      </c>
      <c r="E366" s="45">
        <v>20.02</v>
      </c>
      <c r="F366" s="46">
        <v>17.25</v>
      </c>
      <c r="G366" s="45">
        <v>26.68</v>
      </c>
      <c r="H366" s="46">
        <v>28.45</v>
      </c>
      <c r="I366" s="45">
        <v>40</v>
      </c>
      <c r="J366" s="46">
        <v>39.85</v>
      </c>
      <c r="K366" s="45">
        <v>52.53</v>
      </c>
      <c r="L366" s="46">
        <v>56.98</v>
      </c>
      <c r="M366" s="45">
        <v>71.38</v>
      </c>
      <c r="N366" s="46">
        <v>68.23</v>
      </c>
      <c r="O366" s="47">
        <v>82.63</v>
      </c>
    </row>
    <row r="367" spans="1:15" ht="15" x14ac:dyDescent="0.2">
      <c r="A367" s="39" t="s">
        <v>488</v>
      </c>
      <c r="B367" s="83">
        <v>1010</v>
      </c>
      <c r="C367" s="75">
        <v>1</v>
      </c>
      <c r="D367" s="40">
        <v>9.66</v>
      </c>
      <c r="E367" s="40"/>
      <c r="F367" s="41">
        <v>15.66</v>
      </c>
      <c r="G367" s="40"/>
      <c r="H367" s="41">
        <v>19.66</v>
      </c>
      <c r="I367" s="40"/>
      <c r="J367" s="41">
        <v>23.66</v>
      </c>
      <c r="K367" s="40"/>
      <c r="L367" s="41">
        <v>29.66</v>
      </c>
      <c r="M367" s="40"/>
      <c r="N367" s="41">
        <v>39.659999999999997</v>
      </c>
      <c r="O367" s="42"/>
    </row>
    <row r="368" spans="1:15" ht="15" x14ac:dyDescent="0.2">
      <c r="A368" s="43" t="s">
        <v>489</v>
      </c>
      <c r="B368" s="84">
        <v>1200</v>
      </c>
      <c r="C368" s="44">
        <v>1</v>
      </c>
      <c r="D368" s="45">
        <v>15</v>
      </c>
      <c r="E368" s="45"/>
      <c r="F368" s="46">
        <v>16.8</v>
      </c>
      <c r="G368" s="45"/>
      <c r="H368" s="46">
        <v>20.399999999999999</v>
      </c>
      <c r="I368" s="45"/>
      <c r="J368" s="46">
        <v>24</v>
      </c>
      <c r="K368" s="45"/>
      <c r="L368" s="46">
        <v>29.4</v>
      </c>
      <c r="M368" s="45"/>
      <c r="N368" s="46">
        <v>38.4</v>
      </c>
      <c r="O368" s="47"/>
    </row>
    <row r="369" spans="1:15" ht="15" x14ac:dyDescent="0.2">
      <c r="A369" s="39" t="s">
        <v>490</v>
      </c>
      <c r="B369" s="83">
        <v>1453</v>
      </c>
      <c r="C369" s="75">
        <v>1</v>
      </c>
      <c r="D369" s="40">
        <v>10.5</v>
      </c>
      <c r="E369" s="40">
        <v>14.75</v>
      </c>
      <c r="F369" s="41">
        <v>12.15</v>
      </c>
      <c r="G369" s="40">
        <v>17.12</v>
      </c>
      <c r="H369" s="41">
        <v>15.45</v>
      </c>
      <c r="I369" s="40">
        <v>21.86</v>
      </c>
      <c r="J369" s="41">
        <v>18.75</v>
      </c>
      <c r="K369" s="40">
        <v>26.6</v>
      </c>
      <c r="L369" s="41">
        <v>23.7</v>
      </c>
      <c r="M369" s="40">
        <v>33.71</v>
      </c>
      <c r="N369" s="41">
        <v>31.95</v>
      </c>
      <c r="O369" s="42">
        <v>45.56</v>
      </c>
    </row>
    <row r="370" spans="1:15" ht="15" x14ac:dyDescent="0.2">
      <c r="A370" s="43" t="s">
        <v>491</v>
      </c>
      <c r="B370" s="84">
        <v>512</v>
      </c>
      <c r="C370" s="44">
        <v>1</v>
      </c>
      <c r="D370" s="45">
        <v>21</v>
      </c>
      <c r="E370" s="45"/>
      <c r="F370" s="46">
        <v>21</v>
      </c>
      <c r="G370" s="45"/>
      <c r="H370" s="46">
        <v>21</v>
      </c>
      <c r="I370" s="45"/>
      <c r="J370" s="46">
        <v>21</v>
      </c>
      <c r="K370" s="45"/>
      <c r="L370" s="46">
        <v>21</v>
      </c>
      <c r="M370" s="45"/>
      <c r="N370" s="46">
        <v>21</v>
      </c>
      <c r="O370" s="47"/>
    </row>
    <row r="371" spans="1:15" ht="15" x14ac:dyDescent="0.2">
      <c r="A371" s="39" t="s">
        <v>492</v>
      </c>
      <c r="B371" s="83">
        <v>1131</v>
      </c>
      <c r="C371" s="75">
        <v>1</v>
      </c>
      <c r="D371" s="40">
        <v>15</v>
      </c>
      <c r="E371" s="40"/>
      <c r="F371" s="41">
        <v>16</v>
      </c>
      <c r="G371" s="40"/>
      <c r="H371" s="41">
        <v>18</v>
      </c>
      <c r="I371" s="40"/>
      <c r="J371" s="41">
        <v>20</v>
      </c>
      <c r="K371" s="40"/>
      <c r="L371" s="41">
        <v>23</v>
      </c>
      <c r="M371" s="40"/>
      <c r="N371" s="41">
        <v>28</v>
      </c>
      <c r="O371" s="42"/>
    </row>
    <row r="372" spans="1:15" ht="15" x14ac:dyDescent="0.2">
      <c r="A372" s="43" t="s">
        <v>493</v>
      </c>
      <c r="B372" s="84">
        <v>1650</v>
      </c>
      <c r="C372" s="44">
        <v>1</v>
      </c>
      <c r="D372" s="45">
        <v>30</v>
      </c>
      <c r="E372" s="45"/>
      <c r="F372" s="46">
        <v>30</v>
      </c>
      <c r="G372" s="45"/>
      <c r="H372" s="46">
        <v>30</v>
      </c>
      <c r="I372" s="45"/>
      <c r="J372" s="46">
        <v>30</v>
      </c>
      <c r="K372" s="45"/>
      <c r="L372" s="46">
        <v>30</v>
      </c>
      <c r="M372" s="45"/>
      <c r="N372" s="46">
        <v>30</v>
      </c>
      <c r="O372" s="47"/>
    </row>
    <row r="373" spans="1:15" ht="15" x14ac:dyDescent="0.2">
      <c r="A373" s="39" t="s">
        <v>494</v>
      </c>
      <c r="B373" s="83">
        <v>11316</v>
      </c>
      <c r="C373" s="75">
        <v>1</v>
      </c>
      <c r="D373" s="40">
        <v>6.5</v>
      </c>
      <c r="E373" s="40">
        <v>9.75</v>
      </c>
      <c r="F373" s="41">
        <v>10.4</v>
      </c>
      <c r="G373" s="40">
        <v>15.6</v>
      </c>
      <c r="H373" s="41">
        <v>13</v>
      </c>
      <c r="I373" s="40">
        <v>19.5</v>
      </c>
      <c r="J373" s="41">
        <v>15.8</v>
      </c>
      <c r="K373" s="40">
        <v>23.7</v>
      </c>
      <c r="L373" s="41">
        <v>20.3</v>
      </c>
      <c r="M373" s="40">
        <v>30.45</v>
      </c>
      <c r="N373" s="41">
        <v>29.8</v>
      </c>
      <c r="O373" s="42">
        <v>44.7</v>
      </c>
    </row>
    <row r="374" spans="1:15" ht="15" x14ac:dyDescent="0.2">
      <c r="A374" s="43" t="s">
        <v>495</v>
      </c>
      <c r="B374" s="84">
        <v>216</v>
      </c>
      <c r="C374" s="44">
        <v>1</v>
      </c>
      <c r="D374" s="45">
        <v>12.5</v>
      </c>
      <c r="E374" s="45"/>
      <c r="F374" s="46">
        <v>15.5</v>
      </c>
      <c r="G374" s="45"/>
      <c r="H374" s="46">
        <v>21.5</v>
      </c>
      <c r="I374" s="45"/>
      <c r="J374" s="46">
        <v>27.5</v>
      </c>
      <c r="K374" s="45"/>
      <c r="L374" s="46">
        <v>36.5</v>
      </c>
      <c r="M374" s="45"/>
      <c r="N374" s="46">
        <v>51.5</v>
      </c>
      <c r="O374" s="47"/>
    </row>
    <row r="375" spans="1:15" ht="15" x14ac:dyDescent="0.2">
      <c r="A375" s="39" t="s">
        <v>496</v>
      </c>
      <c r="B375" s="83">
        <v>2743</v>
      </c>
      <c r="C375" s="75">
        <v>1</v>
      </c>
      <c r="D375" s="40">
        <v>9.64</v>
      </c>
      <c r="E375" s="40"/>
      <c r="F375" s="41">
        <v>12.26</v>
      </c>
      <c r="G375" s="40"/>
      <c r="H375" s="41">
        <v>17.5</v>
      </c>
      <c r="I375" s="40"/>
      <c r="J375" s="41">
        <v>22.74</v>
      </c>
      <c r="K375" s="40"/>
      <c r="L375" s="41">
        <v>30.6</v>
      </c>
      <c r="M375" s="40"/>
      <c r="N375" s="41">
        <v>43.7</v>
      </c>
      <c r="O375" s="42"/>
    </row>
    <row r="376" spans="1:15" ht="15" x14ac:dyDescent="0.2">
      <c r="A376" s="43" t="s">
        <v>497</v>
      </c>
      <c r="B376" s="84">
        <v>1599</v>
      </c>
      <c r="C376" s="44">
        <v>1</v>
      </c>
      <c r="D376" s="45">
        <v>10.5</v>
      </c>
      <c r="E376" s="45">
        <v>13.75</v>
      </c>
      <c r="F376" s="46">
        <v>18.75</v>
      </c>
      <c r="G376" s="45">
        <v>22.75</v>
      </c>
      <c r="H376" s="46">
        <v>24.25</v>
      </c>
      <c r="I376" s="45">
        <v>28.75</v>
      </c>
      <c r="J376" s="46">
        <v>29.75</v>
      </c>
      <c r="K376" s="45">
        <v>34.75</v>
      </c>
      <c r="L376" s="46">
        <v>38</v>
      </c>
      <c r="M376" s="45">
        <v>43.75</v>
      </c>
      <c r="N376" s="46">
        <v>51.75</v>
      </c>
      <c r="O376" s="47">
        <v>58.75</v>
      </c>
    </row>
    <row r="377" spans="1:15" ht="15" x14ac:dyDescent="0.2">
      <c r="A377" s="39" t="s">
        <v>498</v>
      </c>
      <c r="B377" s="83">
        <v>1760</v>
      </c>
      <c r="C377" s="75">
        <v>1</v>
      </c>
      <c r="D377" s="40">
        <v>4.5</v>
      </c>
      <c r="E377" s="40"/>
      <c r="F377" s="41">
        <v>10.5</v>
      </c>
      <c r="G377" s="40"/>
      <c r="H377" s="41">
        <v>14.5</v>
      </c>
      <c r="I377" s="40"/>
      <c r="J377" s="41">
        <v>18.5</v>
      </c>
      <c r="K377" s="40"/>
      <c r="L377" s="41">
        <v>24.5</v>
      </c>
      <c r="M377" s="40"/>
      <c r="N377" s="41">
        <v>34.5</v>
      </c>
      <c r="O377" s="42"/>
    </row>
    <row r="378" spans="1:15" ht="15" x14ac:dyDescent="0.2">
      <c r="A378" s="43" t="s">
        <v>808</v>
      </c>
      <c r="B378" s="84">
        <v>67452</v>
      </c>
      <c r="C378" s="44">
        <v>1</v>
      </c>
      <c r="D378" s="45">
        <v>14.63</v>
      </c>
      <c r="E378" s="45"/>
      <c r="F378" s="46">
        <v>24.14</v>
      </c>
      <c r="G378" s="45"/>
      <c r="H378" s="46">
        <v>30.48</v>
      </c>
      <c r="I378" s="45"/>
      <c r="J378" s="46">
        <v>36.909999999999997</v>
      </c>
      <c r="K378" s="45"/>
      <c r="L378" s="46">
        <v>46.69</v>
      </c>
      <c r="M378" s="45"/>
      <c r="N378" s="46">
        <v>65.27</v>
      </c>
      <c r="O378" s="47"/>
    </row>
    <row r="379" spans="1:15" ht="15" x14ac:dyDescent="0.2">
      <c r="A379" s="39" t="s">
        <v>499</v>
      </c>
      <c r="B379" s="83">
        <v>6500</v>
      </c>
      <c r="C379" s="75">
        <v>1</v>
      </c>
      <c r="D379" s="40">
        <v>6.6</v>
      </c>
      <c r="E379" s="40">
        <v>9.9</v>
      </c>
      <c r="F379" s="41">
        <v>9.9</v>
      </c>
      <c r="G379" s="40">
        <v>14.85</v>
      </c>
      <c r="H379" s="41">
        <v>16.5</v>
      </c>
      <c r="I379" s="40">
        <v>24.75</v>
      </c>
      <c r="J379" s="41">
        <v>23.1</v>
      </c>
      <c r="K379" s="40">
        <v>34.65</v>
      </c>
      <c r="L379" s="41">
        <v>33</v>
      </c>
      <c r="M379" s="40">
        <v>49.5</v>
      </c>
      <c r="N379" s="41">
        <v>50.35</v>
      </c>
      <c r="O379" s="42">
        <v>75.45</v>
      </c>
    </row>
    <row r="380" spans="1:15" ht="15" x14ac:dyDescent="0.2">
      <c r="A380" s="43" t="s">
        <v>500</v>
      </c>
      <c r="B380" s="84">
        <v>45586</v>
      </c>
      <c r="C380" s="44">
        <v>1</v>
      </c>
      <c r="D380" s="45">
        <v>9.5</v>
      </c>
      <c r="E380" s="45"/>
      <c r="F380" s="46">
        <v>18.600000000000001</v>
      </c>
      <c r="G380" s="45"/>
      <c r="H380" s="46">
        <v>24.67</v>
      </c>
      <c r="I380" s="45"/>
      <c r="J380" s="46">
        <v>30.74</v>
      </c>
      <c r="K380" s="45"/>
      <c r="L380" s="46">
        <v>39.85</v>
      </c>
      <c r="M380" s="45"/>
      <c r="N380" s="46">
        <v>55.02</v>
      </c>
      <c r="O380" s="47"/>
    </row>
    <row r="381" spans="1:15" ht="15" x14ac:dyDescent="0.2">
      <c r="A381" s="39" t="s">
        <v>501</v>
      </c>
      <c r="B381" s="83">
        <v>45586</v>
      </c>
      <c r="C381" s="75">
        <v>1</v>
      </c>
      <c r="D381" s="40">
        <v>9.5</v>
      </c>
      <c r="E381" s="40"/>
      <c r="F381" s="41">
        <v>18.600000000000001</v>
      </c>
      <c r="G381" s="40"/>
      <c r="H381" s="41">
        <v>24.67</v>
      </c>
      <c r="I381" s="40"/>
      <c r="J381" s="41">
        <v>30.74</v>
      </c>
      <c r="K381" s="40"/>
      <c r="L381" s="41">
        <v>39.85</v>
      </c>
      <c r="M381" s="40"/>
      <c r="N381" s="41">
        <v>55.02</v>
      </c>
      <c r="O381" s="42"/>
    </row>
    <row r="382" spans="1:15" ht="15" x14ac:dyDescent="0.2">
      <c r="A382" s="43" t="s">
        <v>502</v>
      </c>
      <c r="B382" s="84">
        <v>45586</v>
      </c>
      <c r="C382" s="44">
        <v>1</v>
      </c>
      <c r="D382" s="45">
        <v>10.93</v>
      </c>
      <c r="E382" s="45"/>
      <c r="F382" s="46">
        <v>21.4</v>
      </c>
      <c r="G382" s="45"/>
      <c r="H382" s="46">
        <v>28.38</v>
      </c>
      <c r="I382" s="45"/>
      <c r="J382" s="46">
        <v>35.36</v>
      </c>
      <c r="K382" s="45"/>
      <c r="L382" s="46">
        <v>45.82</v>
      </c>
      <c r="M382" s="45"/>
      <c r="N382" s="46">
        <v>63.27</v>
      </c>
      <c r="O382" s="47"/>
    </row>
    <row r="383" spans="1:15" ht="15" x14ac:dyDescent="0.2">
      <c r="A383" s="39" t="s">
        <v>503</v>
      </c>
      <c r="B383" s="83">
        <v>45586</v>
      </c>
      <c r="C383" s="75">
        <v>1</v>
      </c>
      <c r="D383" s="40">
        <v>11.88</v>
      </c>
      <c r="E383" s="40"/>
      <c r="F383" s="41">
        <v>23.27</v>
      </c>
      <c r="G383" s="40"/>
      <c r="H383" s="41">
        <v>30.86</v>
      </c>
      <c r="I383" s="40"/>
      <c r="J383" s="41">
        <v>38.46</v>
      </c>
      <c r="K383" s="40"/>
      <c r="L383" s="41">
        <v>49.85</v>
      </c>
      <c r="M383" s="40"/>
      <c r="N383" s="41">
        <v>68.83</v>
      </c>
      <c r="O383" s="42"/>
    </row>
    <row r="384" spans="1:15" ht="15" x14ac:dyDescent="0.2">
      <c r="A384" s="43" t="s">
        <v>504</v>
      </c>
      <c r="B384" s="84">
        <v>252</v>
      </c>
      <c r="C384" s="44">
        <v>1</v>
      </c>
      <c r="D384" s="45">
        <v>1.5</v>
      </c>
      <c r="E384" s="45"/>
      <c r="F384" s="46">
        <v>3.5</v>
      </c>
      <c r="G384" s="45"/>
      <c r="H384" s="46">
        <v>5.5</v>
      </c>
      <c r="I384" s="45"/>
      <c r="J384" s="46">
        <v>8.5</v>
      </c>
      <c r="K384" s="45"/>
      <c r="L384" s="46">
        <v>15.5</v>
      </c>
      <c r="M384" s="45"/>
      <c r="N384" s="46">
        <v>30.5</v>
      </c>
      <c r="O384" s="47"/>
    </row>
    <row r="385" spans="1:15" ht="15" x14ac:dyDescent="0.2">
      <c r="A385" s="39" t="s">
        <v>505</v>
      </c>
      <c r="B385" s="83">
        <v>14300</v>
      </c>
      <c r="C385" s="75">
        <v>1</v>
      </c>
      <c r="D385" s="40">
        <v>3.5</v>
      </c>
      <c r="E385" s="40"/>
      <c r="F385" s="41">
        <v>14.6</v>
      </c>
      <c r="G385" s="40"/>
      <c r="H385" s="41">
        <v>22</v>
      </c>
      <c r="I385" s="40"/>
      <c r="J385" s="41">
        <v>36.799999999999997</v>
      </c>
      <c r="K385" s="40"/>
      <c r="L385" s="41">
        <v>59</v>
      </c>
      <c r="M385" s="40"/>
      <c r="N385" s="41">
        <v>114.5</v>
      </c>
      <c r="O385" s="42"/>
    </row>
    <row r="386" spans="1:15" ht="15" x14ac:dyDescent="0.2">
      <c r="A386" s="43" t="s">
        <v>506</v>
      </c>
      <c r="B386" s="84">
        <v>2800</v>
      </c>
      <c r="C386" s="44">
        <v>1</v>
      </c>
      <c r="D386" s="45">
        <v>9.2799999999999994</v>
      </c>
      <c r="E386" s="45">
        <v>14.85</v>
      </c>
      <c r="F386" s="46">
        <v>18.010000000000002</v>
      </c>
      <c r="G386" s="45">
        <v>28.86</v>
      </c>
      <c r="H386" s="46">
        <v>23.83</v>
      </c>
      <c r="I386" s="45">
        <v>38.200000000000003</v>
      </c>
      <c r="J386" s="46">
        <v>29.65</v>
      </c>
      <c r="K386" s="45">
        <v>47.54</v>
      </c>
      <c r="L386" s="46">
        <v>38.380000000000003</v>
      </c>
      <c r="M386" s="45">
        <v>61.55</v>
      </c>
      <c r="N386" s="46">
        <v>52.93</v>
      </c>
      <c r="O386" s="47">
        <v>84.9</v>
      </c>
    </row>
    <row r="387" spans="1:15" ht="15" x14ac:dyDescent="0.2">
      <c r="A387" s="39" t="s">
        <v>507</v>
      </c>
      <c r="B387" s="83">
        <v>957</v>
      </c>
      <c r="C387" s="75">
        <v>1</v>
      </c>
      <c r="D387" s="40">
        <v>14</v>
      </c>
      <c r="E387" s="40"/>
      <c r="F387" s="41">
        <v>18</v>
      </c>
      <c r="G387" s="40"/>
      <c r="H387" s="41">
        <v>26</v>
      </c>
      <c r="I387" s="40"/>
      <c r="J387" s="41">
        <v>34.25</v>
      </c>
      <c r="K387" s="40"/>
      <c r="L387" s="41">
        <v>47</v>
      </c>
      <c r="M387" s="40"/>
      <c r="N387" s="41">
        <v>70.75</v>
      </c>
      <c r="O387" s="42"/>
    </row>
    <row r="388" spans="1:15" ht="15" x14ac:dyDescent="0.2">
      <c r="A388" s="43" t="s">
        <v>508</v>
      </c>
      <c r="B388" s="84">
        <v>17090</v>
      </c>
      <c r="C388" s="44">
        <v>1</v>
      </c>
      <c r="D388" s="45">
        <v>20.45</v>
      </c>
      <c r="E388" s="45"/>
      <c r="F388" s="46">
        <v>29.03</v>
      </c>
      <c r="G388" s="45"/>
      <c r="H388" s="46">
        <v>34.75</v>
      </c>
      <c r="I388" s="45"/>
      <c r="J388" s="46">
        <v>40.89</v>
      </c>
      <c r="K388" s="45"/>
      <c r="L388" s="46">
        <v>50.73</v>
      </c>
      <c r="M388" s="45"/>
      <c r="N388" s="46">
        <v>67.13</v>
      </c>
      <c r="O388" s="47"/>
    </row>
    <row r="389" spans="1:15" ht="15" x14ac:dyDescent="0.2">
      <c r="A389" s="39" t="s">
        <v>509</v>
      </c>
      <c r="B389" s="83">
        <v>462</v>
      </c>
      <c r="C389" s="75">
        <v>1</v>
      </c>
      <c r="D389" s="40">
        <v>10</v>
      </c>
      <c r="E389" s="40"/>
      <c r="F389" s="41">
        <v>16</v>
      </c>
      <c r="G389" s="40"/>
      <c r="H389" s="41">
        <v>20</v>
      </c>
      <c r="I389" s="40"/>
      <c r="J389" s="41">
        <v>25</v>
      </c>
      <c r="K389" s="40"/>
      <c r="L389" s="41">
        <v>32.5</v>
      </c>
      <c r="M389" s="40"/>
      <c r="N389" s="41">
        <v>47.5</v>
      </c>
      <c r="O389" s="42"/>
    </row>
    <row r="390" spans="1:15" ht="15" x14ac:dyDescent="0.2">
      <c r="A390" s="43" t="s">
        <v>510</v>
      </c>
      <c r="B390" s="84">
        <v>6219</v>
      </c>
      <c r="C390" s="44">
        <v>1</v>
      </c>
      <c r="D390" s="45">
        <v>12</v>
      </c>
      <c r="E390" s="45">
        <v>12</v>
      </c>
      <c r="F390" s="46">
        <v>13.55</v>
      </c>
      <c r="G390" s="45">
        <v>14.35</v>
      </c>
      <c r="H390" s="46">
        <v>16.649999999999999</v>
      </c>
      <c r="I390" s="45">
        <v>19.05</v>
      </c>
      <c r="J390" s="46">
        <v>19.75</v>
      </c>
      <c r="K390" s="45">
        <v>23.75</v>
      </c>
      <c r="L390" s="46">
        <v>24.4</v>
      </c>
      <c r="M390" s="45">
        <v>30.8</v>
      </c>
      <c r="N390" s="46">
        <v>32.15</v>
      </c>
      <c r="O390" s="47">
        <v>42.55</v>
      </c>
    </row>
    <row r="391" spans="1:15" ht="15" x14ac:dyDescent="0.2">
      <c r="A391" s="39" t="s">
        <v>511</v>
      </c>
      <c r="B391" s="83">
        <v>200</v>
      </c>
      <c r="C391" s="75">
        <v>1</v>
      </c>
      <c r="D391" s="40">
        <v>8</v>
      </c>
      <c r="E391" s="40">
        <v>12</v>
      </c>
      <c r="F391" s="41">
        <v>8</v>
      </c>
      <c r="G391" s="40">
        <v>12</v>
      </c>
      <c r="H391" s="41">
        <v>11</v>
      </c>
      <c r="I391" s="40">
        <v>16.5</v>
      </c>
      <c r="J391" s="41">
        <v>14</v>
      </c>
      <c r="K391" s="40">
        <v>21</v>
      </c>
      <c r="L391" s="41">
        <v>20.5</v>
      </c>
      <c r="M391" s="40">
        <v>29.99</v>
      </c>
      <c r="N391" s="41">
        <v>33</v>
      </c>
      <c r="O391" s="42">
        <v>46.84</v>
      </c>
    </row>
    <row r="392" spans="1:15" ht="15" x14ac:dyDescent="0.2">
      <c r="A392" s="43" t="s">
        <v>512</v>
      </c>
      <c r="B392" s="84">
        <v>1152</v>
      </c>
      <c r="C392" s="44">
        <v>1</v>
      </c>
      <c r="D392" s="45">
        <v>12</v>
      </c>
      <c r="E392" s="45"/>
      <c r="F392" s="46">
        <v>20.7</v>
      </c>
      <c r="G392" s="45"/>
      <c r="H392" s="46">
        <v>26.5</v>
      </c>
      <c r="I392" s="45"/>
      <c r="J392" s="46">
        <v>32.299999999999997</v>
      </c>
      <c r="K392" s="45"/>
      <c r="L392" s="46">
        <v>41</v>
      </c>
      <c r="M392" s="45"/>
      <c r="N392" s="46">
        <v>55.5</v>
      </c>
      <c r="O392" s="47"/>
    </row>
    <row r="393" spans="1:15" ht="15" x14ac:dyDescent="0.2">
      <c r="A393" s="39" t="s">
        <v>513</v>
      </c>
      <c r="B393" s="83">
        <v>463</v>
      </c>
      <c r="C393" s="75">
        <v>1</v>
      </c>
      <c r="D393" s="40">
        <v>15</v>
      </c>
      <c r="E393" s="40">
        <v>20</v>
      </c>
      <c r="F393" s="41">
        <v>15</v>
      </c>
      <c r="G393" s="40">
        <v>20</v>
      </c>
      <c r="H393" s="41">
        <v>19</v>
      </c>
      <c r="I393" s="40">
        <v>26</v>
      </c>
      <c r="J393" s="41">
        <v>23</v>
      </c>
      <c r="K393" s="40">
        <v>32</v>
      </c>
      <c r="L393" s="41">
        <v>29</v>
      </c>
      <c r="M393" s="40">
        <v>41</v>
      </c>
      <c r="N393" s="41">
        <v>39</v>
      </c>
      <c r="O393" s="42">
        <v>56</v>
      </c>
    </row>
    <row r="394" spans="1:15" ht="15" x14ac:dyDescent="0.2">
      <c r="A394" s="43" t="s">
        <v>514</v>
      </c>
      <c r="B394" s="84">
        <v>14311</v>
      </c>
      <c r="C394" s="44">
        <v>1</v>
      </c>
      <c r="D394" s="45">
        <v>12</v>
      </c>
      <c r="E394" s="45"/>
      <c r="F394" s="46">
        <v>15.62</v>
      </c>
      <c r="G394" s="45"/>
      <c r="H394" s="46">
        <v>20.43</v>
      </c>
      <c r="I394" s="45"/>
      <c r="J394" s="46">
        <v>25.24</v>
      </c>
      <c r="K394" s="45"/>
      <c r="L394" s="46">
        <v>32.46</v>
      </c>
      <c r="M394" s="45"/>
      <c r="N394" s="46">
        <v>44.5</v>
      </c>
      <c r="O394" s="47"/>
    </row>
    <row r="395" spans="1:15" ht="15" x14ac:dyDescent="0.2">
      <c r="A395" s="39" t="s">
        <v>515</v>
      </c>
      <c r="B395" s="83">
        <v>201996</v>
      </c>
      <c r="C395" s="75">
        <v>1</v>
      </c>
      <c r="D395" s="40">
        <v>5.53</v>
      </c>
      <c r="E395" s="40">
        <v>8.3000000000000007</v>
      </c>
      <c r="F395" s="41">
        <v>8.66</v>
      </c>
      <c r="G395" s="40">
        <v>12.99</v>
      </c>
      <c r="H395" s="41">
        <v>10.74</v>
      </c>
      <c r="I395" s="40">
        <v>16.12</v>
      </c>
      <c r="J395" s="41">
        <v>13.16</v>
      </c>
      <c r="K395" s="40">
        <v>19.75</v>
      </c>
      <c r="L395" s="41">
        <v>17.010000000000002</v>
      </c>
      <c r="M395" s="40">
        <v>25.52</v>
      </c>
      <c r="N395" s="41">
        <v>23.43</v>
      </c>
      <c r="O395" s="42">
        <v>35.15</v>
      </c>
    </row>
    <row r="396" spans="1:15" ht="15" x14ac:dyDescent="0.2">
      <c r="A396" s="43" t="s">
        <v>516</v>
      </c>
      <c r="B396" s="84">
        <v>788</v>
      </c>
      <c r="C396" s="44">
        <v>1</v>
      </c>
      <c r="D396" s="45">
        <v>28</v>
      </c>
      <c r="E396" s="45"/>
      <c r="F396" s="46">
        <v>31</v>
      </c>
      <c r="G396" s="45"/>
      <c r="H396" s="46">
        <v>37</v>
      </c>
      <c r="I396" s="45"/>
      <c r="J396" s="46">
        <v>43</v>
      </c>
      <c r="K396" s="45"/>
      <c r="L396" s="46">
        <v>52</v>
      </c>
      <c r="M396" s="45"/>
      <c r="N396" s="46">
        <v>67</v>
      </c>
      <c r="O396" s="47"/>
    </row>
    <row r="397" spans="1:15" ht="15" x14ac:dyDescent="0.2">
      <c r="A397" s="39" t="s">
        <v>517</v>
      </c>
      <c r="B397" s="83">
        <v>291</v>
      </c>
      <c r="C397" s="75">
        <v>1</v>
      </c>
      <c r="D397" s="40">
        <v>12</v>
      </c>
      <c r="E397" s="40"/>
      <c r="F397" s="41">
        <v>12</v>
      </c>
      <c r="G397" s="40"/>
      <c r="H397" s="41">
        <v>12.75</v>
      </c>
      <c r="I397" s="40"/>
      <c r="J397" s="41">
        <v>15.75</v>
      </c>
      <c r="K397" s="40"/>
      <c r="L397" s="41">
        <v>20.25</v>
      </c>
      <c r="M397" s="40"/>
      <c r="N397" s="41">
        <v>27.75</v>
      </c>
      <c r="O397" s="42"/>
    </row>
    <row r="398" spans="1:15" ht="15" x14ac:dyDescent="0.2">
      <c r="A398" s="43" t="s">
        <v>518</v>
      </c>
      <c r="B398" s="84">
        <v>200</v>
      </c>
      <c r="C398" s="44">
        <v>1</v>
      </c>
      <c r="D398" s="45">
        <v>15</v>
      </c>
      <c r="E398" s="45"/>
      <c r="F398" s="46">
        <v>15</v>
      </c>
      <c r="G398" s="45"/>
      <c r="H398" s="46">
        <v>19.5</v>
      </c>
      <c r="I398" s="45"/>
      <c r="J398" s="46">
        <v>25.5</v>
      </c>
      <c r="K398" s="45"/>
      <c r="L398" s="46">
        <v>34.5</v>
      </c>
      <c r="M398" s="45"/>
      <c r="N398" s="46">
        <v>49.5</v>
      </c>
      <c r="O398" s="47"/>
    </row>
    <row r="399" spans="1:15" ht="15" x14ac:dyDescent="0.2">
      <c r="A399" s="39" t="s">
        <v>519</v>
      </c>
      <c r="B399" s="83">
        <v>1015</v>
      </c>
      <c r="C399" s="75">
        <v>1</v>
      </c>
      <c r="D399" s="40">
        <v>12</v>
      </c>
      <c r="E399" s="40"/>
      <c r="F399" s="41">
        <v>14.1</v>
      </c>
      <c r="G399" s="40"/>
      <c r="H399" s="41">
        <v>18.3</v>
      </c>
      <c r="I399" s="40"/>
      <c r="J399" s="41">
        <v>22.8</v>
      </c>
      <c r="K399" s="40"/>
      <c r="L399" s="41">
        <v>29.55</v>
      </c>
      <c r="M399" s="40"/>
      <c r="N399" s="41">
        <v>42.3</v>
      </c>
      <c r="O399" s="42"/>
    </row>
    <row r="400" spans="1:15" ht="15" x14ac:dyDescent="0.2">
      <c r="A400" s="43" t="s">
        <v>520</v>
      </c>
      <c r="B400" s="84">
        <v>2120</v>
      </c>
      <c r="C400" s="44">
        <v>1</v>
      </c>
      <c r="D400" s="45">
        <v>14.5</v>
      </c>
      <c r="E400" s="45"/>
      <c r="F400" s="46">
        <v>20.5</v>
      </c>
      <c r="G400" s="45"/>
      <c r="H400" s="46">
        <v>28.5</v>
      </c>
      <c r="I400" s="45"/>
      <c r="J400" s="46">
        <v>36.5</v>
      </c>
      <c r="K400" s="45"/>
      <c r="L400" s="46">
        <v>48.5</v>
      </c>
      <c r="M400" s="45"/>
      <c r="N400" s="46">
        <v>81</v>
      </c>
      <c r="O400" s="47"/>
    </row>
    <row r="401" spans="1:15" ht="15" x14ac:dyDescent="0.2">
      <c r="A401" s="39" t="s">
        <v>521</v>
      </c>
      <c r="B401" s="83">
        <v>398</v>
      </c>
      <c r="C401" s="75">
        <v>1</v>
      </c>
      <c r="D401" s="40">
        <v>15</v>
      </c>
      <c r="E401" s="40"/>
      <c r="F401" s="41">
        <v>17</v>
      </c>
      <c r="G401" s="40"/>
      <c r="H401" s="41">
        <v>21</v>
      </c>
      <c r="I401" s="40"/>
      <c r="J401" s="41">
        <v>25</v>
      </c>
      <c r="K401" s="40"/>
      <c r="L401" s="41">
        <v>31</v>
      </c>
      <c r="M401" s="40"/>
      <c r="N401" s="41">
        <v>41</v>
      </c>
      <c r="O401" s="42"/>
    </row>
    <row r="402" spans="1:15" ht="15" x14ac:dyDescent="0.2">
      <c r="A402" s="43" t="s">
        <v>522</v>
      </c>
      <c r="B402" s="84">
        <v>1235</v>
      </c>
      <c r="C402" s="44">
        <v>1</v>
      </c>
      <c r="D402" s="45">
        <v>9</v>
      </c>
      <c r="E402" s="45"/>
      <c r="F402" s="46">
        <v>10.32</v>
      </c>
      <c r="G402" s="45"/>
      <c r="H402" s="46">
        <v>12.96</v>
      </c>
      <c r="I402" s="45"/>
      <c r="J402" s="46">
        <v>15.6</v>
      </c>
      <c r="K402" s="45"/>
      <c r="L402" s="46">
        <v>19.559999999999999</v>
      </c>
      <c r="M402" s="45"/>
      <c r="N402" s="46">
        <v>26.16</v>
      </c>
      <c r="O402" s="47"/>
    </row>
    <row r="403" spans="1:15" ht="15" x14ac:dyDescent="0.2">
      <c r="A403" s="39" t="s">
        <v>523</v>
      </c>
      <c r="B403" s="83">
        <v>585</v>
      </c>
      <c r="C403" s="75">
        <v>1</v>
      </c>
      <c r="D403" s="40">
        <v>13</v>
      </c>
      <c r="E403" s="40">
        <v>15</v>
      </c>
      <c r="F403" s="41">
        <v>15.25</v>
      </c>
      <c r="G403" s="40">
        <v>17.75</v>
      </c>
      <c r="H403" s="41">
        <v>19.75</v>
      </c>
      <c r="I403" s="40">
        <v>23.25</v>
      </c>
      <c r="J403" s="41">
        <v>24.25</v>
      </c>
      <c r="K403" s="40">
        <v>28.75</v>
      </c>
      <c r="L403" s="41">
        <v>31</v>
      </c>
      <c r="M403" s="40">
        <v>37</v>
      </c>
      <c r="N403" s="41">
        <v>42.25</v>
      </c>
      <c r="O403" s="42">
        <v>50.75</v>
      </c>
    </row>
    <row r="404" spans="1:15" ht="15" x14ac:dyDescent="0.2">
      <c r="A404" s="43" t="s">
        <v>524</v>
      </c>
      <c r="B404" s="84">
        <v>481</v>
      </c>
      <c r="C404" s="44">
        <v>1</v>
      </c>
      <c r="D404" s="45">
        <v>15</v>
      </c>
      <c r="E404" s="45"/>
      <c r="F404" s="46">
        <v>18</v>
      </c>
      <c r="G404" s="45"/>
      <c r="H404" s="46">
        <v>24</v>
      </c>
      <c r="I404" s="45"/>
      <c r="J404" s="46">
        <v>30</v>
      </c>
      <c r="K404" s="45"/>
      <c r="L404" s="46">
        <v>39</v>
      </c>
      <c r="M404" s="45"/>
      <c r="N404" s="46">
        <v>54</v>
      </c>
      <c r="O404" s="47"/>
    </row>
    <row r="405" spans="1:15" ht="15" x14ac:dyDescent="0.2">
      <c r="A405" s="39" t="s">
        <v>525</v>
      </c>
      <c r="B405" s="83">
        <v>1877</v>
      </c>
      <c r="C405" s="75">
        <v>1</v>
      </c>
      <c r="D405" s="40">
        <v>26.66</v>
      </c>
      <c r="E405" s="40"/>
      <c r="F405" s="41">
        <v>36.659999999999997</v>
      </c>
      <c r="G405" s="40"/>
      <c r="H405" s="41">
        <v>56.66</v>
      </c>
      <c r="I405" s="40"/>
      <c r="J405" s="41">
        <v>78.66</v>
      </c>
      <c r="K405" s="40"/>
      <c r="L405" s="41">
        <v>111.66</v>
      </c>
      <c r="M405" s="40"/>
      <c r="N405" s="41">
        <v>171.66</v>
      </c>
      <c r="O405" s="42"/>
    </row>
    <row r="406" spans="1:15" ht="15" x14ac:dyDescent="0.2">
      <c r="A406" s="43" t="s">
        <v>526</v>
      </c>
      <c r="B406" s="84">
        <v>784</v>
      </c>
      <c r="C406" s="44">
        <v>1</v>
      </c>
      <c r="D406" s="45">
        <v>15</v>
      </c>
      <c r="E406" s="45"/>
      <c r="F406" s="46">
        <v>16.5</v>
      </c>
      <c r="G406" s="45"/>
      <c r="H406" s="46">
        <v>19.5</v>
      </c>
      <c r="I406" s="45"/>
      <c r="J406" s="46">
        <v>22.5</v>
      </c>
      <c r="K406" s="45"/>
      <c r="L406" s="46">
        <v>27</v>
      </c>
      <c r="M406" s="45"/>
      <c r="N406" s="46">
        <v>34.5</v>
      </c>
      <c r="O406" s="47"/>
    </row>
    <row r="407" spans="1:15" ht="15" x14ac:dyDescent="0.2">
      <c r="A407" s="39" t="s">
        <v>527</v>
      </c>
      <c r="B407" s="83">
        <v>35000</v>
      </c>
      <c r="C407" s="75">
        <v>1</v>
      </c>
      <c r="D407" s="40">
        <v>14.25</v>
      </c>
      <c r="E407" s="40"/>
      <c r="F407" s="41">
        <v>23.25</v>
      </c>
      <c r="G407" s="40"/>
      <c r="H407" s="41">
        <v>31.13</v>
      </c>
      <c r="I407" s="40"/>
      <c r="J407" s="41">
        <v>39.01</v>
      </c>
      <c r="K407" s="40"/>
      <c r="L407" s="41">
        <v>53.8</v>
      </c>
      <c r="M407" s="40"/>
      <c r="N407" s="41">
        <v>79.290000000000006</v>
      </c>
      <c r="O407" s="42"/>
    </row>
    <row r="408" spans="1:15" ht="15" x14ac:dyDescent="0.2">
      <c r="A408" s="43" t="s">
        <v>528</v>
      </c>
      <c r="B408" s="84">
        <v>4235</v>
      </c>
      <c r="C408" s="44">
        <v>1</v>
      </c>
      <c r="D408" s="45">
        <v>14.55</v>
      </c>
      <c r="E408" s="45">
        <v>21.85</v>
      </c>
      <c r="F408" s="46">
        <v>21.65</v>
      </c>
      <c r="G408" s="45">
        <v>32.5</v>
      </c>
      <c r="H408" s="46">
        <v>35.85</v>
      </c>
      <c r="I408" s="45">
        <v>53.8</v>
      </c>
      <c r="J408" s="46">
        <v>50.05</v>
      </c>
      <c r="K408" s="45">
        <v>75.099999999999994</v>
      </c>
      <c r="L408" s="46">
        <v>71.349999999999994</v>
      </c>
      <c r="M408" s="45">
        <v>107.05</v>
      </c>
      <c r="N408" s="46">
        <v>106.85</v>
      </c>
      <c r="O408" s="47">
        <v>160.30000000000001</v>
      </c>
    </row>
    <row r="409" spans="1:15" ht="15" x14ac:dyDescent="0.2">
      <c r="A409" s="39" t="s">
        <v>529</v>
      </c>
      <c r="B409" s="83">
        <v>3378</v>
      </c>
      <c r="C409" s="75">
        <v>1</v>
      </c>
      <c r="D409" s="40">
        <v>10</v>
      </c>
      <c r="E409" s="40">
        <v>50</v>
      </c>
      <c r="F409" s="41">
        <v>11.5</v>
      </c>
      <c r="G409" s="40">
        <v>51.5</v>
      </c>
      <c r="H409" s="41">
        <v>14.5</v>
      </c>
      <c r="I409" s="40">
        <v>54.5</v>
      </c>
      <c r="J409" s="41">
        <v>17.5</v>
      </c>
      <c r="K409" s="40">
        <v>57.5</v>
      </c>
      <c r="L409" s="41">
        <v>22</v>
      </c>
      <c r="M409" s="40">
        <v>62</v>
      </c>
      <c r="N409" s="41">
        <v>29.5</v>
      </c>
      <c r="O409" s="42">
        <v>69.5</v>
      </c>
    </row>
    <row r="410" spans="1:15" ht="15" x14ac:dyDescent="0.2">
      <c r="A410" s="43" t="s">
        <v>809</v>
      </c>
      <c r="B410" s="84">
        <v>26470</v>
      </c>
      <c r="C410" s="44">
        <v>1</v>
      </c>
      <c r="D410" s="45">
        <v>13.71</v>
      </c>
      <c r="E410" s="45"/>
      <c r="F410" s="46">
        <v>33.18</v>
      </c>
      <c r="G410" s="45"/>
      <c r="H410" s="46">
        <v>46.16</v>
      </c>
      <c r="I410" s="45"/>
      <c r="J410" s="46">
        <v>59.14</v>
      </c>
      <c r="K410" s="45"/>
      <c r="L410" s="46">
        <v>83.47</v>
      </c>
      <c r="M410" s="45"/>
      <c r="N410" s="46">
        <v>127.92</v>
      </c>
      <c r="O410" s="47"/>
    </row>
    <row r="411" spans="1:15" ht="15" x14ac:dyDescent="0.2">
      <c r="A411" s="39" t="s">
        <v>530</v>
      </c>
      <c r="B411" s="83">
        <v>1755</v>
      </c>
      <c r="C411" s="75">
        <v>1</v>
      </c>
      <c r="D411" s="40">
        <v>26</v>
      </c>
      <c r="E411" s="40"/>
      <c r="F411" s="41">
        <v>26</v>
      </c>
      <c r="G411" s="40"/>
      <c r="H411" s="41">
        <v>26</v>
      </c>
      <c r="I411" s="40"/>
      <c r="J411" s="41">
        <v>26</v>
      </c>
      <c r="K411" s="40"/>
      <c r="L411" s="41">
        <v>26</v>
      </c>
      <c r="M411" s="40"/>
      <c r="N411" s="41">
        <v>26</v>
      </c>
      <c r="O411" s="42"/>
    </row>
    <row r="412" spans="1:15" ht="15" x14ac:dyDescent="0.2">
      <c r="A412" s="43" t="s">
        <v>531</v>
      </c>
      <c r="B412" s="84">
        <v>3100</v>
      </c>
      <c r="C412" s="44">
        <v>1</v>
      </c>
      <c r="D412" s="45">
        <v>10</v>
      </c>
      <c r="E412" s="45">
        <v>15</v>
      </c>
      <c r="F412" s="46">
        <v>12</v>
      </c>
      <c r="G412" s="45">
        <v>17.5</v>
      </c>
      <c r="H412" s="46">
        <v>16</v>
      </c>
      <c r="I412" s="45">
        <v>22.5</v>
      </c>
      <c r="J412" s="46">
        <v>21</v>
      </c>
      <c r="K412" s="45">
        <v>29.5</v>
      </c>
      <c r="L412" s="46">
        <v>28.5</v>
      </c>
      <c r="M412" s="45">
        <v>40</v>
      </c>
      <c r="N412" s="46">
        <v>41</v>
      </c>
      <c r="O412" s="47">
        <v>57.5</v>
      </c>
    </row>
    <row r="413" spans="1:15" ht="15" x14ac:dyDescent="0.2">
      <c r="A413" s="39" t="s">
        <v>532</v>
      </c>
      <c r="B413" s="83">
        <v>489</v>
      </c>
      <c r="C413" s="75">
        <v>1</v>
      </c>
      <c r="D413" s="40">
        <v>15</v>
      </c>
      <c r="E413" s="40"/>
      <c r="F413" s="41">
        <v>24</v>
      </c>
      <c r="G413" s="40"/>
      <c r="H413" s="41">
        <v>30</v>
      </c>
      <c r="I413" s="40"/>
      <c r="J413" s="41">
        <v>36</v>
      </c>
      <c r="K413" s="40"/>
      <c r="L413" s="41">
        <v>45</v>
      </c>
      <c r="M413" s="40"/>
      <c r="N413" s="41">
        <v>60</v>
      </c>
      <c r="O413" s="42"/>
    </row>
    <row r="414" spans="1:15" ht="15" x14ac:dyDescent="0.2">
      <c r="A414" s="43" t="s">
        <v>533</v>
      </c>
      <c r="B414" s="84">
        <v>25641</v>
      </c>
      <c r="C414" s="44">
        <v>1</v>
      </c>
      <c r="D414" s="45">
        <v>6.5</v>
      </c>
      <c r="E414" s="45"/>
      <c r="F414" s="46">
        <v>13.25</v>
      </c>
      <c r="G414" s="45"/>
      <c r="H414" s="46">
        <v>17.75</v>
      </c>
      <c r="I414" s="45"/>
      <c r="J414" s="46">
        <v>22.25</v>
      </c>
      <c r="K414" s="45"/>
      <c r="L414" s="46">
        <v>29.1</v>
      </c>
      <c r="M414" s="45"/>
      <c r="N414" s="46">
        <v>40.85</v>
      </c>
      <c r="O414" s="47"/>
    </row>
    <row r="415" spans="1:15" ht="15" x14ac:dyDescent="0.2">
      <c r="A415" s="39" t="s">
        <v>534</v>
      </c>
      <c r="B415" s="83">
        <v>3986</v>
      </c>
      <c r="C415" s="75">
        <v>1</v>
      </c>
      <c r="D415" s="40">
        <v>16</v>
      </c>
      <c r="E415" s="40">
        <v>24</v>
      </c>
      <c r="F415" s="41">
        <v>20.45</v>
      </c>
      <c r="G415" s="40">
        <v>28.7</v>
      </c>
      <c r="H415" s="41">
        <v>31.05</v>
      </c>
      <c r="I415" s="40">
        <v>40.049999999999997</v>
      </c>
      <c r="J415" s="41">
        <v>42.05</v>
      </c>
      <c r="K415" s="40">
        <v>51.75</v>
      </c>
      <c r="L415" s="41">
        <v>58.55</v>
      </c>
      <c r="M415" s="40">
        <v>69.3</v>
      </c>
      <c r="N415" s="41">
        <v>86.05</v>
      </c>
      <c r="O415" s="42">
        <v>98.55</v>
      </c>
    </row>
    <row r="416" spans="1:15" ht="15" x14ac:dyDescent="0.2">
      <c r="A416" s="43" t="s">
        <v>535</v>
      </c>
      <c r="B416" s="84">
        <v>4300</v>
      </c>
      <c r="C416" s="44">
        <v>1</v>
      </c>
      <c r="D416" s="45">
        <v>15.25</v>
      </c>
      <c r="E416" s="45"/>
      <c r="F416" s="46">
        <v>15.25</v>
      </c>
      <c r="G416" s="45"/>
      <c r="H416" s="46">
        <v>19.25</v>
      </c>
      <c r="I416" s="45"/>
      <c r="J416" s="46">
        <v>23.25</v>
      </c>
      <c r="K416" s="45"/>
      <c r="L416" s="46">
        <v>29.25</v>
      </c>
      <c r="M416" s="45"/>
      <c r="N416" s="46">
        <v>39.25</v>
      </c>
      <c r="O416" s="47"/>
    </row>
    <row r="417" spans="1:15" ht="15" x14ac:dyDescent="0.2">
      <c r="A417" s="39" t="s">
        <v>536</v>
      </c>
      <c r="B417" s="83">
        <v>6235</v>
      </c>
      <c r="C417" s="75">
        <v>1</v>
      </c>
      <c r="D417" s="40">
        <v>6</v>
      </c>
      <c r="E417" s="40"/>
      <c r="F417" s="41">
        <v>19.05</v>
      </c>
      <c r="G417" s="40"/>
      <c r="H417" s="41">
        <v>30.06</v>
      </c>
      <c r="I417" s="40"/>
      <c r="J417" s="41">
        <v>43.38</v>
      </c>
      <c r="K417" s="40"/>
      <c r="L417" s="41">
        <v>65.680000000000007</v>
      </c>
      <c r="M417" s="40"/>
      <c r="N417" s="41">
        <v>110.58</v>
      </c>
      <c r="O417" s="42"/>
    </row>
    <row r="418" spans="1:15" ht="15" x14ac:dyDescent="0.2">
      <c r="A418" s="43" t="s">
        <v>537</v>
      </c>
      <c r="B418" s="84">
        <v>11034</v>
      </c>
      <c r="C418" s="44">
        <v>1</v>
      </c>
      <c r="D418" s="45">
        <v>14.5</v>
      </c>
      <c r="E418" s="45">
        <v>17.54</v>
      </c>
      <c r="F418" s="46">
        <v>14.5</v>
      </c>
      <c r="G418" s="45">
        <v>17.54</v>
      </c>
      <c r="H418" s="46">
        <v>21.86</v>
      </c>
      <c r="I418" s="45">
        <v>27.82</v>
      </c>
      <c r="J418" s="46">
        <v>29.22</v>
      </c>
      <c r="K418" s="45">
        <v>38.1</v>
      </c>
      <c r="L418" s="46">
        <v>40.26</v>
      </c>
      <c r="M418" s="45">
        <v>53.52</v>
      </c>
      <c r="N418" s="46">
        <v>58.66</v>
      </c>
      <c r="O418" s="47">
        <v>79.22</v>
      </c>
    </row>
    <row r="419" spans="1:15" ht="15" x14ac:dyDescent="0.2">
      <c r="A419" s="39" t="s">
        <v>538</v>
      </c>
      <c r="B419" s="83">
        <v>780</v>
      </c>
      <c r="C419" s="75">
        <v>1</v>
      </c>
      <c r="D419" s="40">
        <v>10.5</v>
      </c>
      <c r="E419" s="40"/>
      <c r="F419" s="41">
        <v>18.5</v>
      </c>
      <c r="G419" s="40"/>
      <c r="H419" s="41">
        <v>25.5</v>
      </c>
      <c r="I419" s="40"/>
      <c r="J419" s="41">
        <v>32.5</v>
      </c>
      <c r="K419" s="40"/>
      <c r="L419" s="41">
        <v>43</v>
      </c>
      <c r="M419" s="40"/>
      <c r="N419" s="41">
        <v>60.5</v>
      </c>
      <c r="O419" s="42"/>
    </row>
    <row r="420" spans="1:15" ht="15" x14ac:dyDescent="0.2">
      <c r="A420" s="43" t="s">
        <v>539</v>
      </c>
      <c r="B420" s="84">
        <v>788</v>
      </c>
      <c r="C420" s="44">
        <v>1</v>
      </c>
      <c r="D420" s="45">
        <v>16.940000000000001</v>
      </c>
      <c r="E420" s="45"/>
      <c r="F420" s="46">
        <v>19.97</v>
      </c>
      <c r="G420" s="45"/>
      <c r="H420" s="46">
        <v>26.03</v>
      </c>
      <c r="I420" s="45"/>
      <c r="J420" s="46">
        <v>33.61</v>
      </c>
      <c r="K420" s="45"/>
      <c r="L420" s="46">
        <v>44.98</v>
      </c>
      <c r="M420" s="45"/>
      <c r="N420" s="46">
        <v>82.83</v>
      </c>
      <c r="O420" s="47"/>
    </row>
    <row r="421" spans="1:15" ht="15" x14ac:dyDescent="0.2">
      <c r="A421" s="39" t="s">
        <v>540</v>
      </c>
      <c r="B421" s="83">
        <v>7500</v>
      </c>
      <c r="C421" s="75">
        <v>1</v>
      </c>
      <c r="D421" s="40">
        <v>9.4499999999999993</v>
      </c>
      <c r="E421" s="40">
        <v>14.17</v>
      </c>
      <c r="F421" s="41">
        <v>11.23</v>
      </c>
      <c r="G421" s="40">
        <v>16.82</v>
      </c>
      <c r="H421" s="41">
        <v>18.329999999999998</v>
      </c>
      <c r="I421" s="40">
        <v>27.42</v>
      </c>
      <c r="J421" s="41">
        <v>25.43</v>
      </c>
      <c r="K421" s="40">
        <v>38.020000000000003</v>
      </c>
      <c r="L421" s="41">
        <v>36.08</v>
      </c>
      <c r="M421" s="40">
        <v>53.92</v>
      </c>
      <c r="N421" s="41">
        <v>53.83</v>
      </c>
      <c r="O421" s="42">
        <v>80.42</v>
      </c>
    </row>
    <row r="422" spans="1:15" ht="15" x14ac:dyDescent="0.2">
      <c r="A422" s="43" t="s">
        <v>541</v>
      </c>
      <c r="B422" s="84">
        <v>780</v>
      </c>
      <c r="C422" s="44">
        <v>1</v>
      </c>
      <c r="D422" s="45">
        <v>7</v>
      </c>
      <c r="E422" s="45">
        <v>8.5</v>
      </c>
      <c r="F422" s="46">
        <v>11.4</v>
      </c>
      <c r="G422" s="45">
        <v>15.1</v>
      </c>
      <c r="H422" s="46">
        <v>14.6</v>
      </c>
      <c r="I422" s="45">
        <v>19.899999999999999</v>
      </c>
      <c r="J422" s="46">
        <v>18.2</v>
      </c>
      <c r="K422" s="45">
        <v>25.3</v>
      </c>
      <c r="L422" s="46">
        <v>23.6</v>
      </c>
      <c r="M422" s="45">
        <v>33.4</v>
      </c>
      <c r="N422" s="46">
        <v>33.6</v>
      </c>
      <c r="O422" s="47">
        <v>48.4</v>
      </c>
    </row>
    <row r="423" spans="1:15" ht="15" x14ac:dyDescent="0.2">
      <c r="A423" s="39" t="s">
        <v>542</v>
      </c>
      <c r="B423" s="83">
        <v>3025</v>
      </c>
      <c r="C423" s="75">
        <v>1</v>
      </c>
      <c r="D423" s="40">
        <v>8.8000000000000007</v>
      </c>
      <c r="E423" s="40">
        <v>13.2</v>
      </c>
      <c r="F423" s="41">
        <v>14.62</v>
      </c>
      <c r="G423" s="40">
        <v>21.93</v>
      </c>
      <c r="H423" s="41">
        <v>18.82</v>
      </c>
      <c r="I423" s="40">
        <v>28.23</v>
      </c>
      <c r="J423" s="41">
        <v>23.02</v>
      </c>
      <c r="K423" s="40">
        <v>34.53</v>
      </c>
      <c r="L423" s="41">
        <v>29.32</v>
      </c>
      <c r="M423" s="40">
        <v>43.98</v>
      </c>
      <c r="N423" s="41">
        <v>40.07</v>
      </c>
      <c r="O423" s="42">
        <v>60.13</v>
      </c>
    </row>
    <row r="424" spans="1:15" ht="15" x14ac:dyDescent="0.2">
      <c r="A424" s="43" t="s">
        <v>543</v>
      </c>
      <c r="B424" s="84">
        <v>7700</v>
      </c>
      <c r="C424" s="44">
        <v>1</v>
      </c>
      <c r="D424" s="45">
        <v>13.5</v>
      </c>
      <c r="E424" s="45">
        <v>16.5</v>
      </c>
      <c r="F424" s="46">
        <v>17.25</v>
      </c>
      <c r="G424" s="45">
        <v>23.25</v>
      </c>
      <c r="H424" s="46">
        <v>19.75</v>
      </c>
      <c r="I424" s="45">
        <v>27.75</v>
      </c>
      <c r="J424" s="46">
        <v>22.25</v>
      </c>
      <c r="K424" s="45">
        <v>32.71</v>
      </c>
      <c r="L424" s="46">
        <v>26</v>
      </c>
      <c r="M424" s="45">
        <v>40.15</v>
      </c>
      <c r="N424" s="46">
        <v>32.25</v>
      </c>
      <c r="O424" s="47">
        <v>50.15</v>
      </c>
    </row>
    <row r="425" spans="1:15" ht="15" x14ac:dyDescent="0.2">
      <c r="A425" s="39" t="s">
        <v>544</v>
      </c>
      <c r="B425" s="83">
        <v>3900</v>
      </c>
      <c r="C425" s="75">
        <v>1</v>
      </c>
      <c r="D425" s="40">
        <v>23.73</v>
      </c>
      <c r="E425" s="40"/>
      <c r="F425" s="41">
        <v>26.73</v>
      </c>
      <c r="G425" s="40"/>
      <c r="H425" s="41">
        <v>32.729999999999997</v>
      </c>
      <c r="I425" s="40"/>
      <c r="J425" s="41">
        <v>38.729999999999997</v>
      </c>
      <c r="K425" s="40"/>
      <c r="L425" s="41">
        <v>47.73</v>
      </c>
      <c r="M425" s="40"/>
      <c r="N425" s="41">
        <v>62.73</v>
      </c>
      <c r="O425" s="42"/>
    </row>
    <row r="426" spans="1:15" ht="15" x14ac:dyDescent="0.2">
      <c r="A426" s="43" t="s">
        <v>545</v>
      </c>
      <c r="B426" s="84">
        <v>1204</v>
      </c>
      <c r="C426" s="44">
        <v>1</v>
      </c>
      <c r="D426" s="45">
        <v>23.75</v>
      </c>
      <c r="E426" s="45"/>
      <c r="F426" s="46">
        <v>26.75</v>
      </c>
      <c r="G426" s="45"/>
      <c r="H426" s="46">
        <v>32.75</v>
      </c>
      <c r="I426" s="45"/>
      <c r="J426" s="46">
        <v>38.75</v>
      </c>
      <c r="K426" s="45"/>
      <c r="L426" s="46">
        <v>47.75</v>
      </c>
      <c r="M426" s="45"/>
      <c r="N426" s="46">
        <v>62.75</v>
      </c>
      <c r="O426" s="47"/>
    </row>
    <row r="427" spans="1:15" ht="15" x14ac:dyDescent="0.2">
      <c r="A427" s="39" t="s">
        <v>546</v>
      </c>
      <c r="B427" s="83">
        <v>4030</v>
      </c>
      <c r="C427" s="75">
        <v>1</v>
      </c>
      <c r="D427" s="40">
        <v>8</v>
      </c>
      <c r="E427" s="40">
        <v>11.75</v>
      </c>
      <c r="F427" s="41">
        <v>12.2</v>
      </c>
      <c r="G427" s="40">
        <v>17.88</v>
      </c>
      <c r="H427" s="41">
        <v>20.6</v>
      </c>
      <c r="I427" s="40">
        <v>30.13</v>
      </c>
      <c r="J427" s="41">
        <v>29</v>
      </c>
      <c r="K427" s="40">
        <v>42.38</v>
      </c>
      <c r="L427" s="41">
        <v>41.6</v>
      </c>
      <c r="M427" s="40">
        <v>60.75</v>
      </c>
      <c r="N427" s="41">
        <v>62.6</v>
      </c>
      <c r="O427" s="42">
        <v>91.38</v>
      </c>
    </row>
    <row r="428" spans="1:15" ht="15" x14ac:dyDescent="0.2">
      <c r="A428" s="43" t="s">
        <v>547</v>
      </c>
      <c r="B428" s="84">
        <v>342</v>
      </c>
      <c r="C428" s="44">
        <v>1</v>
      </c>
      <c r="D428" s="45">
        <v>18</v>
      </c>
      <c r="E428" s="45"/>
      <c r="F428" s="46">
        <v>18</v>
      </c>
      <c r="G428" s="45"/>
      <c r="H428" s="46">
        <v>26.5</v>
      </c>
      <c r="I428" s="45"/>
      <c r="J428" s="46">
        <v>35</v>
      </c>
      <c r="K428" s="45"/>
      <c r="L428" s="46">
        <v>47.75</v>
      </c>
      <c r="M428" s="45"/>
      <c r="N428" s="46">
        <v>69</v>
      </c>
      <c r="O428" s="47"/>
    </row>
    <row r="429" spans="1:15" ht="15" x14ac:dyDescent="0.2">
      <c r="A429" s="39" t="s">
        <v>548</v>
      </c>
      <c r="B429" s="83">
        <v>130</v>
      </c>
      <c r="C429" s="75">
        <v>1</v>
      </c>
      <c r="D429" s="40">
        <v>24.5</v>
      </c>
      <c r="E429" s="40"/>
      <c r="F429" s="41">
        <v>24.5</v>
      </c>
      <c r="G429" s="40"/>
      <c r="H429" s="41">
        <v>24.5</v>
      </c>
      <c r="I429" s="40"/>
      <c r="J429" s="41">
        <v>26.9</v>
      </c>
      <c r="K429" s="40"/>
      <c r="L429" s="41">
        <v>30.5</v>
      </c>
      <c r="M429" s="40"/>
      <c r="N429" s="41">
        <v>36.5</v>
      </c>
      <c r="O429" s="42"/>
    </row>
    <row r="430" spans="1:15" ht="15" x14ac:dyDescent="0.2">
      <c r="A430" s="43" t="s">
        <v>549</v>
      </c>
      <c r="B430" s="84">
        <v>4420</v>
      </c>
      <c r="C430" s="44">
        <v>1</v>
      </c>
      <c r="D430" s="45">
        <v>10.37</v>
      </c>
      <c r="E430" s="45"/>
      <c r="F430" s="46">
        <v>20.87</v>
      </c>
      <c r="G430" s="45"/>
      <c r="H430" s="46">
        <v>28.87</v>
      </c>
      <c r="I430" s="45"/>
      <c r="J430" s="46">
        <v>37.369999999999997</v>
      </c>
      <c r="K430" s="45"/>
      <c r="L430" s="46">
        <v>50.12</v>
      </c>
      <c r="M430" s="45"/>
      <c r="N430" s="46">
        <v>72.62</v>
      </c>
      <c r="O430" s="47"/>
    </row>
    <row r="431" spans="1:15" ht="15" x14ac:dyDescent="0.2">
      <c r="A431" s="39" t="s">
        <v>550</v>
      </c>
      <c r="B431" s="83">
        <v>10510</v>
      </c>
      <c r="C431" s="75">
        <v>1</v>
      </c>
      <c r="D431" s="40">
        <v>6.5</v>
      </c>
      <c r="E431" s="40"/>
      <c r="F431" s="41">
        <v>19.16</v>
      </c>
      <c r="G431" s="40"/>
      <c r="H431" s="41">
        <v>27.6</v>
      </c>
      <c r="I431" s="40"/>
      <c r="J431" s="41">
        <v>36.04</v>
      </c>
      <c r="K431" s="40"/>
      <c r="L431" s="41">
        <v>48.7</v>
      </c>
      <c r="M431" s="40"/>
      <c r="N431" s="41">
        <v>69.8</v>
      </c>
      <c r="O431" s="42"/>
    </row>
    <row r="432" spans="1:15" ht="15" x14ac:dyDescent="0.2">
      <c r="A432" s="43" t="s">
        <v>25</v>
      </c>
      <c r="B432" s="84">
        <v>25404</v>
      </c>
      <c r="C432" s="44">
        <v>1</v>
      </c>
      <c r="D432" s="45">
        <v>12.24</v>
      </c>
      <c r="E432" s="45">
        <v>22.26</v>
      </c>
      <c r="F432" s="46">
        <v>17.07</v>
      </c>
      <c r="G432" s="45">
        <v>29.52</v>
      </c>
      <c r="H432" s="46">
        <v>20.29</v>
      </c>
      <c r="I432" s="45">
        <v>34.36</v>
      </c>
      <c r="J432" s="46">
        <v>23.51</v>
      </c>
      <c r="K432" s="45">
        <v>39.200000000000003</v>
      </c>
      <c r="L432" s="46">
        <v>28.34</v>
      </c>
      <c r="M432" s="45">
        <v>46.46</v>
      </c>
      <c r="N432" s="46">
        <v>36.39</v>
      </c>
      <c r="O432" s="47">
        <v>58.56</v>
      </c>
    </row>
    <row r="433" spans="1:15" ht="15" x14ac:dyDescent="0.2">
      <c r="A433" s="39" t="s">
        <v>551</v>
      </c>
      <c r="B433" s="83">
        <v>14921</v>
      </c>
      <c r="C433" s="75">
        <v>1</v>
      </c>
      <c r="D433" s="40">
        <v>5.5</v>
      </c>
      <c r="E433" s="40">
        <v>5.5</v>
      </c>
      <c r="F433" s="41">
        <v>17.649999999999999</v>
      </c>
      <c r="G433" s="40">
        <v>17.649999999999999</v>
      </c>
      <c r="H433" s="41">
        <v>25.75</v>
      </c>
      <c r="I433" s="40">
        <v>25.75</v>
      </c>
      <c r="J433" s="41">
        <v>33.85</v>
      </c>
      <c r="K433" s="40">
        <v>33.85</v>
      </c>
      <c r="L433" s="41">
        <v>46</v>
      </c>
      <c r="M433" s="40">
        <v>46</v>
      </c>
      <c r="N433" s="41">
        <v>66.25</v>
      </c>
      <c r="O433" s="42">
        <v>66.25</v>
      </c>
    </row>
    <row r="434" spans="1:15" ht="15" x14ac:dyDescent="0.2">
      <c r="A434" s="43" t="s">
        <v>552</v>
      </c>
      <c r="B434" s="84">
        <v>14921</v>
      </c>
      <c r="C434" s="44">
        <v>1</v>
      </c>
      <c r="D434" s="45"/>
      <c r="E434" s="45"/>
      <c r="F434" s="46"/>
      <c r="G434" s="45"/>
      <c r="H434" s="46"/>
      <c r="I434" s="45"/>
      <c r="J434" s="46"/>
      <c r="K434" s="45"/>
      <c r="L434" s="46"/>
      <c r="M434" s="45"/>
      <c r="N434" s="46"/>
      <c r="O434" s="47"/>
    </row>
    <row r="435" spans="1:15" ht="25.5" x14ac:dyDescent="0.2">
      <c r="A435" s="39" t="s">
        <v>553</v>
      </c>
      <c r="B435" s="83">
        <v>14921</v>
      </c>
      <c r="C435" s="75">
        <v>1</v>
      </c>
      <c r="D435" s="40">
        <v>22</v>
      </c>
      <c r="E435" s="40"/>
      <c r="F435" s="41">
        <v>34.15</v>
      </c>
      <c r="G435" s="40"/>
      <c r="H435" s="41">
        <v>42.25</v>
      </c>
      <c r="I435" s="40"/>
      <c r="J435" s="41">
        <v>50.35</v>
      </c>
      <c r="K435" s="40"/>
      <c r="L435" s="41">
        <v>62.5</v>
      </c>
      <c r="M435" s="40"/>
      <c r="N435" s="41">
        <v>82.75</v>
      </c>
      <c r="O435" s="42"/>
    </row>
    <row r="436" spans="1:15" ht="15" x14ac:dyDescent="0.2">
      <c r="A436" s="43" t="s">
        <v>554</v>
      </c>
      <c r="B436" s="84">
        <v>3120</v>
      </c>
      <c r="C436" s="44">
        <v>1</v>
      </c>
      <c r="D436" s="45">
        <v>4</v>
      </c>
      <c r="E436" s="45">
        <v>6</v>
      </c>
      <c r="F436" s="46">
        <v>6.85</v>
      </c>
      <c r="G436" s="45">
        <v>10.28</v>
      </c>
      <c r="H436" s="46">
        <v>10</v>
      </c>
      <c r="I436" s="45">
        <v>15</v>
      </c>
      <c r="J436" s="46">
        <v>14.15</v>
      </c>
      <c r="K436" s="45">
        <v>21.23</v>
      </c>
      <c r="L436" s="46">
        <v>21</v>
      </c>
      <c r="M436" s="45">
        <v>31.5</v>
      </c>
      <c r="N436" s="46">
        <v>33.25</v>
      </c>
      <c r="O436" s="47">
        <v>49.88</v>
      </c>
    </row>
    <row r="437" spans="1:15" ht="15" x14ac:dyDescent="0.2">
      <c r="A437" s="39" t="s">
        <v>555</v>
      </c>
      <c r="B437" s="83">
        <v>28025</v>
      </c>
      <c r="C437" s="75">
        <v>1</v>
      </c>
      <c r="D437" s="40">
        <v>7.72</v>
      </c>
      <c r="E437" s="40">
        <v>11.49</v>
      </c>
      <c r="F437" s="41">
        <v>11.38</v>
      </c>
      <c r="G437" s="40">
        <v>16.77</v>
      </c>
      <c r="H437" s="41">
        <v>13.82</v>
      </c>
      <c r="I437" s="40">
        <v>20.29</v>
      </c>
      <c r="J437" s="41">
        <v>16.260000000000002</v>
      </c>
      <c r="K437" s="40">
        <v>23.81</v>
      </c>
      <c r="L437" s="41">
        <v>19.920000000000002</v>
      </c>
      <c r="M437" s="40">
        <v>29.09</v>
      </c>
      <c r="N437" s="41">
        <v>26.02</v>
      </c>
      <c r="O437" s="42">
        <v>37.89</v>
      </c>
    </row>
    <row r="438" spans="1:15" ht="15" x14ac:dyDescent="0.2">
      <c r="A438" s="43" t="s">
        <v>556</v>
      </c>
      <c r="B438" s="84">
        <v>915</v>
      </c>
      <c r="C438" s="44">
        <v>1</v>
      </c>
      <c r="D438" s="45">
        <v>0</v>
      </c>
      <c r="E438" s="45">
        <v>0</v>
      </c>
      <c r="F438" s="46">
        <v>17.97</v>
      </c>
      <c r="G438" s="45">
        <v>33</v>
      </c>
      <c r="H438" s="46">
        <v>21.47</v>
      </c>
      <c r="I438" s="45">
        <v>39</v>
      </c>
      <c r="J438" s="46">
        <v>24.97</v>
      </c>
      <c r="K438" s="45">
        <v>45</v>
      </c>
      <c r="L438" s="46">
        <v>30.22</v>
      </c>
      <c r="M438" s="45">
        <v>54</v>
      </c>
      <c r="N438" s="46">
        <v>38.97</v>
      </c>
      <c r="O438" s="47">
        <v>69</v>
      </c>
    </row>
    <row r="439" spans="1:15" ht="15" x14ac:dyDescent="0.2">
      <c r="A439" s="39" t="s">
        <v>557</v>
      </c>
      <c r="B439" s="83">
        <v>24960</v>
      </c>
      <c r="C439" s="75">
        <v>1</v>
      </c>
      <c r="D439" s="40">
        <v>14.75</v>
      </c>
      <c r="E439" s="40">
        <v>16.850000000000001</v>
      </c>
      <c r="F439" s="41">
        <v>19.5</v>
      </c>
      <c r="G439" s="40">
        <v>21.6</v>
      </c>
      <c r="H439" s="41">
        <v>29</v>
      </c>
      <c r="I439" s="40">
        <v>31.1</v>
      </c>
      <c r="J439" s="41">
        <v>38.5</v>
      </c>
      <c r="K439" s="40">
        <v>40.6</v>
      </c>
      <c r="L439" s="41">
        <v>52.75</v>
      </c>
      <c r="M439" s="40">
        <v>54.85</v>
      </c>
      <c r="N439" s="41">
        <v>76.5</v>
      </c>
      <c r="O439" s="42">
        <v>78.599999999999994</v>
      </c>
    </row>
    <row r="440" spans="1:15" ht="15" x14ac:dyDescent="0.2">
      <c r="A440" s="43" t="s">
        <v>558</v>
      </c>
      <c r="B440" s="84">
        <v>702</v>
      </c>
      <c r="C440" s="44">
        <v>1</v>
      </c>
      <c r="D440" s="45">
        <v>16</v>
      </c>
      <c r="E440" s="45"/>
      <c r="F440" s="46">
        <v>19</v>
      </c>
      <c r="G440" s="45"/>
      <c r="H440" s="46">
        <v>25</v>
      </c>
      <c r="I440" s="45"/>
      <c r="J440" s="46">
        <v>31</v>
      </c>
      <c r="K440" s="45"/>
      <c r="L440" s="46">
        <v>40</v>
      </c>
      <c r="M440" s="45"/>
      <c r="N440" s="46">
        <v>55</v>
      </c>
      <c r="O440" s="47"/>
    </row>
    <row r="441" spans="1:15" ht="15" x14ac:dyDescent="0.2">
      <c r="A441" s="39" t="s">
        <v>559</v>
      </c>
      <c r="B441" s="83">
        <v>8700</v>
      </c>
      <c r="C441" s="75">
        <v>1</v>
      </c>
      <c r="D441" s="40">
        <v>18</v>
      </c>
      <c r="E441" s="40"/>
      <c r="F441" s="41">
        <v>24</v>
      </c>
      <c r="G441" s="40"/>
      <c r="H441" s="41">
        <v>32</v>
      </c>
      <c r="I441" s="40"/>
      <c r="J441" s="41">
        <v>40</v>
      </c>
      <c r="K441" s="40"/>
      <c r="L441" s="41">
        <v>52</v>
      </c>
      <c r="M441" s="40"/>
      <c r="N441" s="41">
        <v>72</v>
      </c>
      <c r="O441" s="42"/>
    </row>
    <row r="442" spans="1:15" ht="15" x14ac:dyDescent="0.2">
      <c r="A442" s="43" t="s">
        <v>560</v>
      </c>
      <c r="B442" s="84">
        <v>8700</v>
      </c>
      <c r="C442" s="44">
        <v>1</v>
      </c>
      <c r="D442" s="45">
        <v>21</v>
      </c>
      <c r="E442" s="45"/>
      <c r="F442" s="46">
        <v>27</v>
      </c>
      <c r="G442" s="45"/>
      <c r="H442" s="46">
        <v>35</v>
      </c>
      <c r="I442" s="45"/>
      <c r="J442" s="46">
        <v>43</v>
      </c>
      <c r="K442" s="45"/>
      <c r="L442" s="46">
        <v>55</v>
      </c>
      <c r="M442" s="45"/>
      <c r="N442" s="46">
        <v>75</v>
      </c>
      <c r="O442" s="47"/>
    </row>
    <row r="443" spans="1:15" ht="15" x14ac:dyDescent="0.2">
      <c r="A443" s="39" t="s">
        <v>65</v>
      </c>
      <c r="B443" s="83">
        <v>2155</v>
      </c>
      <c r="C443" s="75">
        <v>2</v>
      </c>
      <c r="D443" s="40"/>
      <c r="E443" s="40"/>
      <c r="F443" s="41"/>
      <c r="G443" s="40"/>
      <c r="H443" s="41"/>
      <c r="I443" s="40"/>
      <c r="J443" s="41"/>
      <c r="K443" s="40"/>
      <c r="L443" s="41"/>
      <c r="M443" s="40"/>
      <c r="N443" s="41"/>
      <c r="O443" s="42"/>
    </row>
    <row r="444" spans="1:15" ht="15" x14ac:dyDescent="0.2">
      <c r="A444" s="43" t="s">
        <v>561</v>
      </c>
      <c r="B444" s="84">
        <v>2400</v>
      </c>
      <c r="C444" s="44">
        <v>1</v>
      </c>
      <c r="D444" s="45">
        <v>15</v>
      </c>
      <c r="E444" s="45"/>
      <c r="F444" s="46">
        <v>15</v>
      </c>
      <c r="G444" s="45"/>
      <c r="H444" s="46">
        <v>15</v>
      </c>
      <c r="I444" s="45"/>
      <c r="J444" s="46">
        <v>15</v>
      </c>
      <c r="K444" s="45"/>
      <c r="L444" s="46">
        <v>15</v>
      </c>
      <c r="M444" s="45"/>
      <c r="N444" s="46">
        <v>15</v>
      </c>
      <c r="O444" s="47"/>
    </row>
    <row r="445" spans="1:15" ht="15" x14ac:dyDescent="0.2">
      <c r="A445" s="39" t="s">
        <v>562</v>
      </c>
      <c r="B445" s="83">
        <v>671</v>
      </c>
      <c r="C445" s="75">
        <v>1</v>
      </c>
      <c r="D445" s="40">
        <v>16.5</v>
      </c>
      <c r="E445" s="40"/>
      <c r="F445" s="41">
        <v>21.45</v>
      </c>
      <c r="G445" s="40"/>
      <c r="H445" s="41">
        <v>31.35</v>
      </c>
      <c r="I445" s="40"/>
      <c r="J445" s="41">
        <v>44.05</v>
      </c>
      <c r="K445" s="40"/>
      <c r="L445" s="41">
        <v>63.1</v>
      </c>
      <c r="M445" s="40"/>
      <c r="N445" s="41">
        <v>101.1</v>
      </c>
      <c r="O445" s="42"/>
    </row>
    <row r="446" spans="1:15" ht="15" x14ac:dyDescent="0.2">
      <c r="A446" s="43" t="s">
        <v>563</v>
      </c>
      <c r="B446" s="84">
        <v>367</v>
      </c>
      <c r="C446" s="44">
        <v>1</v>
      </c>
      <c r="D446" s="45">
        <v>21</v>
      </c>
      <c r="E446" s="45"/>
      <c r="F446" s="46">
        <v>26</v>
      </c>
      <c r="G446" s="45"/>
      <c r="H446" s="46">
        <v>36</v>
      </c>
      <c r="I446" s="45"/>
      <c r="J446" s="46">
        <v>46</v>
      </c>
      <c r="K446" s="45"/>
      <c r="L446" s="46">
        <v>61</v>
      </c>
      <c r="M446" s="45"/>
      <c r="N446" s="46">
        <v>86</v>
      </c>
      <c r="O446" s="47"/>
    </row>
    <row r="447" spans="1:15" ht="15" x14ac:dyDescent="0.2">
      <c r="A447" s="39" t="s">
        <v>564</v>
      </c>
      <c r="B447" s="83">
        <v>1825</v>
      </c>
      <c r="C447" s="75">
        <v>1</v>
      </c>
      <c r="D447" s="40">
        <v>7.5</v>
      </c>
      <c r="E447" s="40">
        <v>11</v>
      </c>
      <c r="F447" s="41">
        <v>9.75</v>
      </c>
      <c r="G447" s="40">
        <v>15.5</v>
      </c>
      <c r="H447" s="41">
        <v>14.25</v>
      </c>
      <c r="I447" s="40">
        <v>20</v>
      </c>
      <c r="J447" s="41">
        <v>18.75</v>
      </c>
      <c r="K447" s="40">
        <v>24.5</v>
      </c>
      <c r="L447" s="41">
        <v>25.5</v>
      </c>
      <c r="M447" s="40">
        <v>31.25</v>
      </c>
      <c r="N447" s="41">
        <v>38</v>
      </c>
      <c r="O447" s="42">
        <v>43.75</v>
      </c>
    </row>
    <row r="448" spans="1:15" ht="15" x14ac:dyDescent="0.2">
      <c r="A448" s="43" t="s">
        <v>565</v>
      </c>
      <c r="B448" s="84">
        <v>6627</v>
      </c>
      <c r="C448" s="44">
        <v>1</v>
      </c>
      <c r="D448" s="45">
        <v>4.78</v>
      </c>
      <c r="E448" s="45"/>
      <c r="F448" s="46">
        <v>9.4</v>
      </c>
      <c r="G448" s="45"/>
      <c r="H448" s="46">
        <v>15.9</v>
      </c>
      <c r="I448" s="45"/>
      <c r="J448" s="46">
        <v>22.9</v>
      </c>
      <c r="K448" s="45"/>
      <c r="L448" s="46">
        <v>33.4</v>
      </c>
      <c r="M448" s="45"/>
      <c r="N448" s="46">
        <v>52.15</v>
      </c>
      <c r="O448" s="47"/>
    </row>
    <row r="449" spans="1:15" ht="15" x14ac:dyDescent="0.2">
      <c r="A449" s="39" t="s">
        <v>566</v>
      </c>
      <c r="B449" s="83">
        <v>6228</v>
      </c>
      <c r="C449" s="75">
        <v>2</v>
      </c>
      <c r="D449" s="40">
        <v>18.48</v>
      </c>
      <c r="E449" s="40"/>
      <c r="F449" s="41">
        <v>18.48</v>
      </c>
      <c r="G449" s="40"/>
      <c r="H449" s="41">
        <v>24.94</v>
      </c>
      <c r="I449" s="40"/>
      <c r="J449" s="41">
        <v>31.4</v>
      </c>
      <c r="K449" s="40"/>
      <c r="L449" s="41">
        <v>41.09</v>
      </c>
      <c r="M449" s="40"/>
      <c r="N449" s="41">
        <v>57.24</v>
      </c>
      <c r="O449" s="42"/>
    </row>
    <row r="450" spans="1:15" ht="15" x14ac:dyDescent="0.2">
      <c r="A450" s="43" t="s">
        <v>567</v>
      </c>
      <c r="B450" s="84">
        <v>3837</v>
      </c>
      <c r="C450" s="44">
        <v>1</v>
      </c>
      <c r="D450" s="45">
        <v>9</v>
      </c>
      <c r="E450" s="45">
        <v>15.95</v>
      </c>
      <c r="F450" s="46">
        <v>11.18</v>
      </c>
      <c r="G450" s="45">
        <v>18.59</v>
      </c>
      <c r="H450" s="46">
        <v>15.54</v>
      </c>
      <c r="I450" s="45">
        <v>23.87</v>
      </c>
      <c r="J450" s="46">
        <v>19.899999999999999</v>
      </c>
      <c r="K450" s="45">
        <v>29.15</v>
      </c>
      <c r="L450" s="46">
        <v>26.44</v>
      </c>
      <c r="M450" s="45">
        <v>37.07</v>
      </c>
      <c r="N450" s="46">
        <v>37.340000000000003</v>
      </c>
      <c r="O450" s="47">
        <v>50.27</v>
      </c>
    </row>
    <row r="451" spans="1:15" ht="15" x14ac:dyDescent="0.2">
      <c r="A451" s="39" t="s">
        <v>568</v>
      </c>
      <c r="B451" s="83">
        <v>18636</v>
      </c>
      <c r="C451" s="75">
        <v>1</v>
      </c>
      <c r="D451" s="40">
        <v>4</v>
      </c>
      <c r="E451" s="40"/>
      <c r="F451" s="41">
        <v>29.62</v>
      </c>
      <c r="G451" s="40"/>
      <c r="H451" s="41">
        <v>46.7</v>
      </c>
      <c r="I451" s="40"/>
      <c r="J451" s="41">
        <v>63.78</v>
      </c>
      <c r="K451" s="40"/>
      <c r="L451" s="41">
        <v>89.4</v>
      </c>
      <c r="M451" s="40"/>
      <c r="N451" s="41">
        <v>132.1</v>
      </c>
      <c r="O451" s="42"/>
    </row>
    <row r="452" spans="1:15" ht="15" x14ac:dyDescent="0.2">
      <c r="A452" s="43" t="s">
        <v>569</v>
      </c>
      <c r="B452" s="84">
        <v>2114</v>
      </c>
      <c r="C452" s="44">
        <v>1</v>
      </c>
      <c r="D452" s="45">
        <v>21</v>
      </c>
      <c r="E452" s="45">
        <v>21</v>
      </c>
      <c r="F452" s="46">
        <v>32.94</v>
      </c>
      <c r="G452" s="45">
        <v>40.590000000000003</v>
      </c>
      <c r="H452" s="46">
        <v>40.9</v>
      </c>
      <c r="I452" s="45">
        <v>53.65</v>
      </c>
      <c r="J452" s="46">
        <v>48.86</v>
      </c>
      <c r="K452" s="45">
        <v>66.709999999999994</v>
      </c>
      <c r="L452" s="46">
        <v>60.8</v>
      </c>
      <c r="M452" s="45">
        <v>86.3</v>
      </c>
      <c r="N452" s="46">
        <v>80.7</v>
      </c>
      <c r="O452" s="47">
        <v>118.95</v>
      </c>
    </row>
    <row r="453" spans="1:15" ht="15" x14ac:dyDescent="0.2">
      <c r="A453" s="39" t="s">
        <v>570</v>
      </c>
      <c r="B453" s="83">
        <v>6538</v>
      </c>
      <c r="C453" s="75">
        <v>1</v>
      </c>
      <c r="D453" s="40">
        <v>17.5</v>
      </c>
      <c r="E453" s="40"/>
      <c r="F453" s="41">
        <v>22.66</v>
      </c>
      <c r="G453" s="40"/>
      <c r="H453" s="41">
        <v>32.979999999999997</v>
      </c>
      <c r="I453" s="40"/>
      <c r="J453" s="41">
        <v>43.3</v>
      </c>
      <c r="K453" s="40"/>
      <c r="L453" s="41">
        <v>58.78</v>
      </c>
      <c r="M453" s="40"/>
      <c r="N453" s="41">
        <v>84.58</v>
      </c>
      <c r="O453" s="42"/>
    </row>
    <row r="454" spans="1:15" ht="15" x14ac:dyDescent="0.2">
      <c r="A454" s="43" t="s">
        <v>571</v>
      </c>
      <c r="B454" s="84">
        <v>702</v>
      </c>
      <c r="C454" s="44">
        <v>1</v>
      </c>
      <c r="D454" s="45">
        <v>10.29</v>
      </c>
      <c r="E454" s="45">
        <v>13.42</v>
      </c>
      <c r="F454" s="46">
        <v>15.84</v>
      </c>
      <c r="G454" s="45">
        <v>21.76</v>
      </c>
      <c r="H454" s="46">
        <v>19.54</v>
      </c>
      <c r="I454" s="45">
        <v>27.32</v>
      </c>
      <c r="J454" s="46">
        <v>23.54</v>
      </c>
      <c r="K454" s="45">
        <v>33.32</v>
      </c>
      <c r="L454" s="46">
        <v>29.54</v>
      </c>
      <c r="M454" s="45">
        <v>42.32</v>
      </c>
      <c r="N454" s="46">
        <v>40.799999999999997</v>
      </c>
      <c r="O454" s="47">
        <v>59.22</v>
      </c>
    </row>
    <row r="455" spans="1:15" ht="15" x14ac:dyDescent="0.2">
      <c r="A455" s="39" t="s">
        <v>572</v>
      </c>
      <c r="B455" s="83">
        <v>49500</v>
      </c>
      <c r="C455" s="75">
        <v>1</v>
      </c>
      <c r="D455" s="40">
        <v>3</v>
      </c>
      <c r="E455" s="40">
        <v>6</v>
      </c>
      <c r="F455" s="41">
        <v>8.33</v>
      </c>
      <c r="G455" s="40">
        <v>16.670000000000002</v>
      </c>
      <c r="H455" s="41">
        <v>11.89</v>
      </c>
      <c r="I455" s="40">
        <v>23.78</v>
      </c>
      <c r="J455" s="41">
        <v>15.45</v>
      </c>
      <c r="K455" s="40">
        <v>30.89</v>
      </c>
      <c r="L455" s="41">
        <v>20.78</v>
      </c>
      <c r="M455" s="40">
        <v>41.56</v>
      </c>
      <c r="N455" s="41">
        <v>29.67</v>
      </c>
      <c r="O455" s="42">
        <v>59.34</v>
      </c>
    </row>
    <row r="456" spans="1:15" ht="15" x14ac:dyDescent="0.2">
      <c r="A456" s="43" t="s">
        <v>573</v>
      </c>
      <c r="B456" s="84">
        <v>13050</v>
      </c>
      <c r="C456" s="44">
        <v>1</v>
      </c>
      <c r="D456" s="45">
        <v>5.5</v>
      </c>
      <c r="E456" s="45">
        <v>8</v>
      </c>
      <c r="F456" s="46">
        <v>7</v>
      </c>
      <c r="G456" s="45">
        <v>10.11</v>
      </c>
      <c r="H456" s="46">
        <v>10</v>
      </c>
      <c r="I456" s="45">
        <v>14.33</v>
      </c>
      <c r="J456" s="46">
        <v>13</v>
      </c>
      <c r="K456" s="45">
        <v>18.55</v>
      </c>
      <c r="L456" s="46">
        <v>17.5</v>
      </c>
      <c r="M456" s="45">
        <v>24.88</v>
      </c>
      <c r="N456" s="46">
        <v>26.25</v>
      </c>
      <c r="O456" s="47">
        <v>36.68</v>
      </c>
    </row>
    <row r="457" spans="1:15" ht="15" x14ac:dyDescent="0.2">
      <c r="A457" s="39" t="s">
        <v>574</v>
      </c>
      <c r="B457" s="83">
        <v>3666</v>
      </c>
      <c r="C457" s="75">
        <v>1</v>
      </c>
      <c r="D457" s="40">
        <v>9.0399999999999991</v>
      </c>
      <c r="E457" s="40">
        <v>11.17</v>
      </c>
      <c r="F457" s="41">
        <v>15.29</v>
      </c>
      <c r="G457" s="40">
        <v>20.55</v>
      </c>
      <c r="H457" s="41">
        <v>19.79</v>
      </c>
      <c r="I457" s="40">
        <v>27.31</v>
      </c>
      <c r="J457" s="41">
        <v>24.29</v>
      </c>
      <c r="K457" s="40">
        <v>34.07</v>
      </c>
      <c r="L457" s="41">
        <v>31.04</v>
      </c>
      <c r="M457" s="40">
        <v>44.21</v>
      </c>
      <c r="N457" s="41">
        <v>43.54</v>
      </c>
      <c r="O457" s="42">
        <v>62.96</v>
      </c>
    </row>
    <row r="458" spans="1:15" ht="15" x14ac:dyDescent="0.2">
      <c r="A458" s="43" t="s">
        <v>575</v>
      </c>
      <c r="B458" s="84">
        <v>13520</v>
      </c>
      <c r="C458" s="44">
        <v>1</v>
      </c>
      <c r="D458" s="45">
        <v>6.5</v>
      </c>
      <c r="E458" s="45">
        <v>9.75</v>
      </c>
      <c r="F458" s="46">
        <v>17.23</v>
      </c>
      <c r="G458" s="45">
        <v>25.86</v>
      </c>
      <c r="H458" s="46">
        <v>24.38</v>
      </c>
      <c r="I458" s="45">
        <v>36.61</v>
      </c>
      <c r="J458" s="46">
        <v>33.340000000000003</v>
      </c>
      <c r="K458" s="45">
        <v>49.77</v>
      </c>
      <c r="L458" s="46">
        <v>50.8</v>
      </c>
      <c r="M458" s="45">
        <v>75.760000000000005</v>
      </c>
      <c r="N458" s="46">
        <v>86.61</v>
      </c>
      <c r="O458" s="47">
        <v>129.47</v>
      </c>
    </row>
    <row r="459" spans="1:15" ht="15" x14ac:dyDescent="0.2">
      <c r="A459" s="39" t="s">
        <v>576</v>
      </c>
      <c r="B459" s="83">
        <v>924</v>
      </c>
      <c r="C459" s="75">
        <v>1</v>
      </c>
      <c r="D459" s="40">
        <v>9</v>
      </c>
      <c r="E459" s="40">
        <v>16.5</v>
      </c>
      <c r="F459" s="41">
        <v>13.5</v>
      </c>
      <c r="G459" s="40">
        <v>21</v>
      </c>
      <c r="H459" s="41">
        <v>22.5</v>
      </c>
      <c r="I459" s="40">
        <v>30</v>
      </c>
      <c r="J459" s="41">
        <v>31.5</v>
      </c>
      <c r="K459" s="40">
        <v>39</v>
      </c>
      <c r="L459" s="41">
        <v>45</v>
      </c>
      <c r="M459" s="40">
        <v>52.5</v>
      </c>
      <c r="N459" s="41">
        <v>67.5</v>
      </c>
      <c r="O459" s="42">
        <v>75</v>
      </c>
    </row>
    <row r="460" spans="1:15" ht="15" x14ac:dyDescent="0.2">
      <c r="A460" s="43" t="s">
        <v>577</v>
      </c>
      <c r="B460" s="84">
        <v>2473</v>
      </c>
      <c r="C460" s="44">
        <v>1</v>
      </c>
      <c r="D460" s="45">
        <v>15</v>
      </c>
      <c r="E460" s="45"/>
      <c r="F460" s="46">
        <v>16.75</v>
      </c>
      <c r="G460" s="45"/>
      <c r="H460" s="46">
        <v>20.25</v>
      </c>
      <c r="I460" s="45"/>
      <c r="J460" s="46">
        <v>23.75</v>
      </c>
      <c r="K460" s="45"/>
      <c r="L460" s="46">
        <v>29</v>
      </c>
      <c r="M460" s="45"/>
      <c r="N460" s="46">
        <v>37.75</v>
      </c>
      <c r="O460" s="47"/>
    </row>
    <row r="461" spans="1:15" ht="15" x14ac:dyDescent="0.2">
      <c r="A461" s="39" t="s">
        <v>578</v>
      </c>
      <c r="B461" s="83">
        <v>2691</v>
      </c>
      <c r="C461" s="75">
        <v>1</v>
      </c>
      <c r="D461" s="40">
        <v>11.96</v>
      </c>
      <c r="E461" s="40"/>
      <c r="F461" s="41">
        <v>17.440000000000001</v>
      </c>
      <c r="G461" s="40"/>
      <c r="H461" s="41">
        <v>28.4</v>
      </c>
      <c r="I461" s="40"/>
      <c r="J461" s="41">
        <v>40.36</v>
      </c>
      <c r="K461" s="40"/>
      <c r="L461" s="41">
        <v>58.3</v>
      </c>
      <c r="M461" s="40"/>
      <c r="N461" s="41">
        <v>88.2</v>
      </c>
      <c r="O461" s="42"/>
    </row>
    <row r="462" spans="1:15" ht="15" x14ac:dyDescent="0.2">
      <c r="A462" s="43" t="s">
        <v>579</v>
      </c>
      <c r="B462" s="84">
        <v>2826</v>
      </c>
      <c r="C462" s="44">
        <v>1</v>
      </c>
      <c r="D462" s="45">
        <v>15.45</v>
      </c>
      <c r="E462" s="45"/>
      <c r="F462" s="46">
        <v>23.65</v>
      </c>
      <c r="G462" s="45"/>
      <c r="H462" s="46">
        <v>31.85</v>
      </c>
      <c r="I462" s="45"/>
      <c r="J462" s="46">
        <v>40.049999999999997</v>
      </c>
      <c r="K462" s="45"/>
      <c r="L462" s="46">
        <v>52.35</v>
      </c>
      <c r="M462" s="45"/>
      <c r="N462" s="46">
        <v>72.849999999999994</v>
      </c>
      <c r="O462" s="47"/>
    </row>
    <row r="463" spans="1:15" ht="15" x14ac:dyDescent="0.2">
      <c r="A463" s="39" t="s">
        <v>580</v>
      </c>
      <c r="B463" s="83">
        <v>36000</v>
      </c>
      <c r="C463" s="75">
        <v>1</v>
      </c>
      <c r="D463" s="40">
        <v>8</v>
      </c>
      <c r="E463" s="40"/>
      <c r="F463" s="41">
        <v>11.5</v>
      </c>
      <c r="G463" s="40"/>
      <c r="H463" s="41">
        <v>18.5</v>
      </c>
      <c r="I463" s="40"/>
      <c r="J463" s="41">
        <v>25.5</v>
      </c>
      <c r="K463" s="40"/>
      <c r="L463" s="41">
        <v>36</v>
      </c>
      <c r="M463" s="40"/>
      <c r="N463" s="41">
        <v>53.5</v>
      </c>
      <c r="O463" s="42"/>
    </row>
    <row r="464" spans="1:15" ht="15" x14ac:dyDescent="0.2">
      <c r="A464" s="43" t="s">
        <v>581</v>
      </c>
      <c r="B464" s="84">
        <v>3858</v>
      </c>
      <c r="C464" s="44">
        <v>1</v>
      </c>
      <c r="D464" s="45">
        <v>11</v>
      </c>
      <c r="E464" s="45">
        <v>11.8</v>
      </c>
      <c r="F464" s="46">
        <v>16.25</v>
      </c>
      <c r="G464" s="45">
        <v>17.739999999999998</v>
      </c>
      <c r="H464" s="46">
        <v>19.75</v>
      </c>
      <c r="I464" s="45">
        <v>21.7</v>
      </c>
      <c r="J464" s="46">
        <v>23.45</v>
      </c>
      <c r="K464" s="45">
        <v>27.26</v>
      </c>
      <c r="L464" s="46">
        <v>29</v>
      </c>
      <c r="M464" s="45">
        <v>35.6</v>
      </c>
      <c r="N464" s="46">
        <v>39.5</v>
      </c>
      <c r="O464" s="47">
        <v>51.35</v>
      </c>
    </row>
    <row r="465" spans="1:15" ht="15" x14ac:dyDescent="0.2">
      <c r="A465" s="39" t="s">
        <v>582</v>
      </c>
      <c r="B465" s="83">
        <v>36387</v>
      </c>
      <c r="C465" s="75">
        <v>1</v>
      </c>
      <c r="D465" s="40">
        <v>18.649999999999999</v>
      </c>
      <c r="E465" s="40"/>
      <c r="F465" s="41">
        <v>24.45</v>
      </c>
      <c r="G465" s="40"/>
      <c r="H465" s="41">
        <v>36.049999999999997</v>
      </c>
      <c r="I465" s="40"/>
      <c r="J465" s="41">
        <v>47.65</v>
      </c>
      <c r="K465" s="40"/>
      <c r="L465" s="41">
        <v>67.930000000000007</v>
      </c>
      <c r="M465" s="40"/>
      <c r="N465" s="41">
        <v>104.13</v>
      </c>
      <c r="O465" s="42"/>
    </row>
    <row r="466" spans="1:15" ht="15" x14ac:dyDescent="0.2">
      <c r="A466" s="43" t="s">
        <v>583</v>
      </c>
      <c r="B466" s="84">
        <v>850</v>
      </c>
      <c r="C466" s="44">
        <v>1</v>
      </c>
      <c r="D466" s="45">
        <v>10</v>
      </c>
      <c r="E466" s="45">
        <v>10</v>
      </c>
      <c r="F466" s="46">
        <v>25.45</v>
      </c>
      <c r="G466" s="45">
        <v>25.75</v>
      </c>
      <c r="H466" s="46">
        <v>35.75</v>
      </c>
      <c r="I466" s="45">
        <v>36.25</v>
      </c>
      <c r="J466" s="46">
        <v>46.05</v>
      </c>
      <c r="K466" s="45">
        <v>46.75</v>
      </c>
      <c r="L466" s="46">
        <v>61.5</v>
      </c>
      <c r="M466" s="45">
        <v>62.5</v>
      </c>
      <c r="N466" s="46">
        <v>87.25</v>
      </c>
      <c r="O466" s="47">
        <v>88.75</v>
      </c>
    </row>
    <row r="467" spans="1:15" ht="15" x14ac:dyDescent="0.2">
      <c r="A467" s="39" t="s">
        <v>584</v>
      </c>
      <c r="B467" s="83">
        <v>54677</v>
      </c>
      <c r="C467" s="75">
        <v>1</v>
      </c>
      <c r="D467" s="40">
        <v>6.18</v>
      </c>
      <c r="E467" s="40"/>
      <c r="F467" s="41">
        <v>10.89</v>
      </c>
      <c r="G467" s="40"/>
      <c r="H467" s="41">
        <v>14.03</v>
      </c>
      <c r="I467" s="40"/>
      <c r="J467" s="41">
        <v>17.170000000000002</v>
      </c>
      <c r="K467" s="40"/>
      <c r="L467" s="41">
        <v>21.88</v>
      </c>
      <c r="M467" s="40"/>
      <c r="N467" s="41">
        <v>29.73</v>
      </c>
      <c r="O467" s="42"/>
    </row>
    <row r="468" spans="1:15" ht="15" x14ac:dyDescent="0.2">
      <c r="A468" s="43" t="s">
        <v>585</v>
      </c>
      <c r="B468" s="84">
        <v>2800</v>
      </c>
      <c r="C468" s="44">
        <v>1</v>
      </c>
      <c r="D468" s="45">
        <v>17.260000000000002</v>
      </c>
      <c r="E468" s="45">
        <v>19.690000000000001</v>
      </c>
      <c r="F468" s="46">
        <v>23.44</v>
      </c>
      <c r="G468" s="45">
        <v>26.67</v>
      </c>
      <c r="H468" s="46">
        <v>31.68</v>
      </c>
      <c r="I468" s="45">
        <v>35.97</v>
      </c>
      <c r="J468" s="46">
        <v>39.92</v>
      </c>
      <c r="K468" s="45">
        <v>45.27</v>
      </c>
      <c r="L468" s="46">
        <v>52.28</v>
      </c>
      <c r="M468" s="45">
        <v>59.22</v>
      </c>
      <c r="N468" s="46">
        <v>80.63</v>
      </c>
      <c r="O468" s="47">
        <v>90.12</v>
      </c>
    </row>
    <row r="469" spans="1:15" ht="15" x14ac:dyDescent="0.2">
      <c r="A469" s="39" t="s">
        <v>586</v>
      </c>
      <c r="B469" s="83">
        <v>557</v>
      </c>
      <c r="C469" s="75">
        <v>1</v>
      </c>
      <c r="D469" s="40">
        <v>9</v>
      </c>
      <c r="E469" s="40"/>
      <c r="F469" s="41">
        <v>18.55</v>
      </c>
      <c r="G469" s="40"/>
      <c r="H469" s="41">
        <v>25.05</v>
      </c>
      <c r="I469" s="40"/>
      <c r="J469" s="41">
        <v>31.95</v>
      </c>
      <c r="K469" s="40"/>
      <c r="L469" s="41">
        <v>42.3</v>
      </c>
      <c r="M469" s="40"/>
      <c r="N469" s="41">
        <v>59.8</v>
      </c>
      <c r="O469" s="42"/>
    </row>
    <row r="470" spans="1:15" ht="15" x14ac:dyDescent="0.2">
      <c r="A470" s="43" t="s">
        <v>587</v>
      </c>
      <c r="B470" s="84">
        <v>6157</v>
      </c>
      <c r="C470" s="44">
        <v>1</v>
      </c>
      <c r="D470" s="45">
        <v>19</v>
      </c>
      <c r="E470" s="45">
        <v>28.5</v>
      </c>
      <c r="F470" s="46">
        <v>27.55</v>
      </c>
      <c r="G470" s="45">
        <v>41.34</v>
      </c>
      <c r="H470" s="46">
        <v>33.25</v>
      </c>
      <c r="I470" s="45">
        <v>49.9</v>
      </c>
      <c r="J470" s="46">
        <v>38.950000000000003</v>
      </c>
      <c r="K470" s="45">
        <v>58.46</v>
      </c>
      <c r="L470" s="46">
        <v>47.5</v>
      </c>
      <c r="M470" s="45">
        <v>71.3</v>
      </c>
      <c r="N470" s="46">
        <v>61.75</v>
      </c>
      <c r="O470" s="47">
        <v>92.7</v>
      </c>
    </row>
    <row r="471" spans="1:15" ht="15" x14ac:dyDescent="0.2">
      <c r="A471" s="39" t="s">
        <v>588</v>
      </c>
      <c r="B471" s="83">
        <v>769</v>
      </c>
      <c r="C471" s="75">
        <v>1</v>
      </c>
      <c r="D471" s="40">
        <v>15</v>
      </c>
      <c r="E471" s="40"/>
      <c r="F471" s="41">
        <v>15</v>
      </c>
      <c r="G471" s="40"/>
      <c r="H471" s="41">
        <v>25</v>
      </c>
      <c r="I471" s="40"/>
      <c r="J471" s="41">
        <v>35</v>
      </c>
      <c r="K471" s="40"/>
      <c r="L471" s="41">
        <v>50</v>
      </c>
      <c r="M471" s="40"/>
      <c r="N471" s="41">
        <v>75</v>
      </c>
      <c r="O471" s="42"/>
    </row>
    <row r="472" spans="1:15" ht="15" x14ac:dyDescent="0.2">
      <c r="A472" s="43" t="s">
        <v>589</v>
      </c>
      <c r="B472" s="84">
        <v>21154</v>
      </c>
      <c r="C472" s="44">
        <v>1</v>
      </c>
      <c r="D472" s="45">
        <v>16.25</v>
      </c>
      <c r="E472" s="45"/>
      <c r="F472" s="46">
        <v>21.23</v>
      </c>
      <c r="G472" s="45"/>
      <c r="H472" s="46">
        <v>25.02</v>
      </c>
      <c r="I472" s="45"/>
      <c r="J472" s="46">
        <v>28.82</v>
      </c>
      <c r="K472" s="45"/>
      <c r="L472" s="46">
        <v>35.49</v>
      </c>
      <c r="M472" s="45"/>
      <c r="N472" s="46">
        <v>46.94</v>
      </c>
      <c r="O472" s="47"/>
    </row>
    <row r="473" spans="1:15" ht="15" x14ac:dyDescent="0.2">
      <c r="A473" s="39" t="s">
        <v>590</v>
      </c>
      <c r="B473" s="83">
        <v>5813</v>
      </c>
      <c r="C473" s="75">
        <v>1</v>
      </c>
      <c r="D473" s="40">
        <v>3.19</v>
      </c>
      <c r="E473" s="40">
        <v>3.19</v>
      </c>
      <c r="F473" s="41">
        <v>16.059999999999999</v>
      </c>
      <c r="G473" s="40">
        <v>20.079999999999998</v>
      </c>
      <c r="H473" s="41">
        <v>24.64</v>
      </c>
      <c r="I473" s="40">
        <v>31.34</v>
      </c>
      <c r="J473" s="41">
        <v>33.22</v>
      </c>
      <c r="K473" s="40">
        <v>42.6</v>
      </c>
      <c r="L473" s="41">
        <v>46.09</v>
      </c>
      <c r="M473" s="40">
        <v>59.49</v>
      </c>
      <c r="N473" s="41">
        <v>67.540000000000006</v>
      </c>
      <c r="O473" s="42">
        <v>87.64</v>
      </c>
    </row>
    <row r="474" spans="1:15" ht="15" x14ac:dyDescent="0.2">
      <c r="A474" s="43" t="s">
        <v>591</v>
      </c>
      <c r="B474" s="84">
        <v>3929</v>
      </c>
      <c r="C474" s="44">
        <v>1</v>
      </c>
      <c r="D474" s="45">
        <v>8.34</v>
      </c>
      <c r="E474" s="45">
        <v>12.51</v>
      </c>
      <c r="F474" s="46">
        <v>19.29</v>
      </c>
      <c r="G474" s="45">
        <v>26.59</v>
      </c>
      <c r="H474" s="46">
        <v>26.59</v>
      </c>
      <c r="I474" s="45">
        <v>35.97</v>
      </c>
      <c r="J474" s="46">
        <v>33.89</v>
      </c>
      <c r="K474" s="45">
        <v>45.36</v>
      </c>
      <c r="L474" s="46">
        <v>50.1</v>
      </c>
      <c r="M474" s="45">
        <v>61.68</v>
      </c>
      <c r="N474" s="46">
        <v>77.44</v>
      </c>
      <c r="O474" s="47">
        <v>89.02</v>
      </c>
    </row>
    <row r="475" spans="1:15" ht="15" x14ac:dyDescent="0.2">
      <c r="A475" s="39" t="s">
        <v>592</v>
      </c>
      <c r="B475" s="83">
        <v>1100</v>
      </c>
      <c r="C475" s="75">
        <v>1</v>
      </c>
      <c r="D475" s="40">
        <v>16.8</v>
      </c>
      <c r="E475" s="40"/>
      <c r="F475" s="41">
        <v>18.86</v>
      </c>
      <c r="G475" s="40"/>
      <c r="H475" s="41">
        <v>22.98</v>
      </c>
      <c r="I475" s="40"/>
      <c r="J475" s="41">
        <v>27.1</v>
      </c>
      <c r="K475" s="40"/>
      <c r="L475" s="41">
        <v>33.28</v>
      </c>
      <c r="M475" s="40"/>
      <c r="N475" s="41">
        <v>43.58</v>
      </c>
      <c r="O475" s="42"/>
    </row>
    <row r="476" spans="1:15" ht="15" x14ac:dyDescent="0.2">
      <c r="A476" s="43" t="s">
        <v>593</v>
      </c>
      <c r="B476" s="84">
        <v>806</v>
      </c>
      <c r="C476" s="44">
        <v>1</v>
      </c>
      <c r="D476" s="45">
        <v>10</v>
      </c>
      <c r="E476" s="45">
        <v>12</v>
      </c>
      <c r="F476" s="46">
        <v>10</v>
      </c>
      <c r="G476" s="45">
        <v>12</v>
      </c>
      <c r="H476" s="46">
        <v>14.5</v>
      </c>
      <c r="I476" s="45">
        <v>17</v>
      </c>
      <c r="J476" s="46">
        <v>19</v>
      </c>
      <c r="K476" s="45">
        <v>22</v>
      </c>
      <c r="L476" s="46">
        <v>25.75</v>
      </c>
      <c r="M476" s="45">
        <v>29.5</v>
      </c>
      <c r="N476" s="46">
        <v>37</v>
      </c>
      <c r="O476" s="47">
        <v>42</v>
      </c>
    </row>
    <row r="477" spans="1:15" ht="15" x14ac:dyDescent="0.2">
      <c r="A477" s="39" t="s">
        <v>594</v>
      </c>
      <c r="B477" s="83">
        <v>4316</v>
      </c>
      <c r="C477" s="75">
        <v>1</v>
      </c>
      <c r="D477" s="40">
        <v>24.25</v>
      </c>
      <c r="E477" s="40"/>
      <c r="F477" s="41">
        <v>32.35</v>
      </c>
      <c r="G477" s="40"/>
      <c r="H477" s="41">
        <v>41</v>
      </c>
      <c r="I477" s="40"/>
      <c r="J477" s="41">
        <v>51.1</v>
      </c>
      <c r="K477" s="40"/>
      <c r="L477" s="41">
        <v>67.599999999999994</v>
      </c>
      <c r="M477" s="40"/>
      <c r="N477" s="41">
        <v>95.1</v>
      </c>
      <c r="O477" s="42"/>
    </row>
    <row r="478" spans="1:15" ht="15" x14ac:dyDescent="0.2">
      <c r="A478" s="43" t="s">
        <v>595</v>
      </c>
      <c r="B478" s="84">
        <v>4316</v>
      </c>
      <c r="C478" s="44">
        <v>1</v>
      </c>
      <c r="D478" s="45">
        <v>34.75</v>
      </c>
      <c r="E478" s="45"/>
      <c r="F478" s="46">
        <v>42.85</v>
      </c>
      <c r="G478" s="45"/>
      <c r="H478" s="46">
        <v>51.5</v>
      </c>
      <c r="I478" s="45"/>
      <c r="J478" s="46">
        <v>61.9</v>
      </c>
      <c r="K478" s="45"/>
      <c r="L478" s="46">
        <v>79.3</v>
      </c>
      <c r="M478" s="45"/>
      <c r="N478" s="46">
        <v>108.3</v>
      </c>
      <c r="O478" s="47"/>
    </row>
    <row r="479" spans="1:15" ht="15" x14ac:dyDescent="0.2">
      <c r="A479" s="39" t="s">
        <v>596</v>
      </c>
      <c r="B479" s="83">
        <v>442</v>
      </c>
      <c r="C479" s="75">
        <v>1</v>
      </c>
      <c r="D479" s="40">
        <v>15</v>
      </c>
      <c r="E479" s="40"/>
      <c r="F479" s="41">
        <v>16.5</v>
      </c>
      <c r="G479" s="40"/>
      <c r="H479" s="41">
        <v>19.5</v>
      </c>
      <c r="I479" s="40"/>
      <c r="J479" s="41">
        <v>22.5</v>
      </c>
      <c r="K479" s="40"/>
      <c r="L479" s="41">
        <v>27</v>
      </c>
      <c r="M479" s="40"/>
      <c r="N479" s="41">
        <v>34.5</v>
      </c>
      <c r="O479" s="42"/>
    </row>
    <row r="480" spans="1:15" ht="15" x14ac:dyDescent="0.2">
      <c r="A480" s="43" t="s">
        <v>597</v>
      </c>
      <c r="B480" s="84">
        <v>931</v>
      </c>
      <c r="C480" s="44">
        <v>1</v>
      </c>
      <c r="D480" s="45">
        <v>15</v>
      </c>
      <c r="E480" s="45">
        <v>19</v>
      </c>
      <c r="F480" s="46">
        <v>19.940000000000001</v>
      </c>
      <c r="G480" s="45">
        <v>26.4</v>
      </c>
      <c r="H480" s="46">
        <v>24.88</v>
      </c>
      <c r="I480" s="45">
        <v>33.799999999999997</v>
      </c>
      <c r="J480" s="46">
        <v>29.82</v>
      </c>
      <c r="K480" s="45">
        <v>41.2</v>
      </c>
      <c r="L480" s="46">
        <v>37.229999999999997</v>
      </c>
      <c r="M480" s="45">
        <v>52.3</v>
      </c>
      <c r="N480" s="46">
        <v>49.58</v>
      </c>
      <c r="O480" s="47">
        <v>70.8</v>
      </c>
    </row>
    <row r="481" spans="1:15" ht="15" x14ac:dyDescent="0.2">
      <c r="A481" s="39" t="s">
        <v>598</v>
      </c>
      <c r="B481" s="83">
        <v>1650</v>
      </c>
      <c r="C481" s="75">
        <v>1</v>
      </c>
      <c r="D481" s="40">
        <v>12.5</v>
      </c>
      <c r="E481" s="40"/>
      <c r="F481" s="41">
        <v>12.5</v>
      </c>
      <c r="G481" s="40"/>
      <c r="H481" s="41">
        <v>18.5</v>
      </c>
      <c r="I481" s="40"/>
      <c r="J481" s="41">
        <v>24.5</v>
      </c>
      <c r="K481" s="40"/>
      <c r="L481" s="41">
        <v>33.5</v>
      </c>
      <c r="M481" s="40"/>
      <c r="N481" s="41">
        <v>48.5</v>
      </c>
      <c r="O481" s="42"/>
    </row>
    <row r="482" spans="1:15" ht="15" x14ac:dyDescent="0.2">
      <c r="A482" s="43" t="s">
        <v>599</v>
      </c>
      <c r="B482" s="84">
        <v>460</v>
      </c>
      <c r="C482" s="44">
        <v>1</v>
      </c>
      <c r="D482" s="45">
        <v>15</v>
      </c>
      <c r="E482" s="45">
        <v>15</v>
      </c>
      <c r="F482" s="46">
        <v>23.25</v>
      </c>
      <c r="G482" s="45">
        <v>24.75</v>
      </c>
      <c r="H482" s="46">
        <v>35.130000000000003</v>
      </c>
      <c r="I482" s="45">
        <v>38.75</v>
      </c>
      <c r="J482" s="46">
        <v>49.63</v>
      </c>
      <c r="K482" s="45">
        <v>55.75</v>
      </c>
      <c r="L482" s="46">
        <v>71.38</v>
      </c>
      <c r="M482" s="45">
        <v>81.25</v>
      </c>
      <c r="N482" s="46">
        <v>107.63</v>
      </c>
      <c r="O482" s="47">
        <v>123.75</v>
      </c>
    </row>
    <row r="483" spans="1:15" ht="15" x14ac:dyDescent="0.2">
      <c r="A483" s="39" t="s">
        <v>600</v>
      </c>
      <c r="B483" s="83">
        <v>32971</v>
      </c>
      <c r="C483" s="75">
        <v>1</v>
      </c>
      <c r="D483" s="40">
        <v>13.48</v>
      </c>
      <c r="E483" s="40">
        <v>24.16</v>
      </c>
      <c r="F483" s="41">
        <v>25.08</v>
      </c>
      <c r="G483" s="40">
        <v>37.979999999999997</v>
      </c>
      <c r="H483" s="41">
        <v>38.72</v>
      </c>
      <c r="I483" s="40">
        <v>53.9</v>
      </c>
      <c r="J483" s="41">
        <v>52.36</v>
      </c>
      <c r="K483" s="40">
        <v>69.819999999999993</v>
      </c>
      <c r="L483" s="41">
        <v>76.989999999999995</v>
      </c>
      <c r="M483" s="40">
        <v>95.95</v>
      </c>
      <c r="N483" s="41">
        <v>118.04</v>
      </c>
      <c r="O483" s="42">
        <v>139.5</v>
      </c>
    </row>
    <row r="484" spans="1:15" ht="15" x14ac:dyDescent="0.2">
      <c r="A484" s="43" t="s">
        <v>601</v>
      </c>
      <c r="B484" s="84">
        <v>1508</v>
      </c>
      <c r="C484" s="44">
        <v>1</v>
      </c>
      <c r="D484" s="45">
        <v>6.75</v>
      </c>
      <c r="E484" s="45"/>
      <c r="F484" s="46">
        <v>13.35</v>
      </c>
      <c r="G484" s="45"/>
      <c r="H484" s="46">
        <v>17.75</v>
      </c>
      <c r="I484" s="45"/>
      <c r="J484" s="46">
        <v>22.75</v>
      </c>
      <c r="K484" s="45"/>
      <c r="L484" s="46">
        <v>30.25</v>
      </c>
      <c r="M484" s="45"/>
      <c r="N484" s="46">
        <v>44</v>
      </c>
      <c r="O484" s="47"/>
    </row>
    <row r="485" spans="1:15" ht="15" x14ac:dyDescent="0.2">
      <c r="A485" s="39" t="s">
        <v>602</v>
      </c>
      <c r="B485" s="83">
        <v>554</v>
      </c>
      <c r="C485" s="75">
        <v>1</v>
      </c>
      <c r="D485" s="40">
        <v>23</v>
      </c>
      <c r="E485" s="40"/>
      <c r="F485" s="41">
        <v>28.1</v>
      </c>
      <c r="G485" s="40"/>
      <c r="H485" s="41">
        <v>33.200000000000003</v>
      </c>
      <c r="I485" s="40"/>
      <c r="J485" s="41">
        <v>38.299999999999997</v>
      </c>
      <c r="K485" s="40"/>
      <c r="L485" s="41">
        <v>45.95</v>
      </c>
      <c r="M485" s="40"/>
      <c r="N485" s="41">
        <v>58.7</v>
      </c>
      <c r="O485" s="42"/>
    </row>
    <row r="486" spans="1:15" ht="15" x14ac:dyDescent="0.2">
      <c r="A486" s="43" t="s">
        <v>603</v>
      </c>
      <c r="B486" s="84">
        <v>10070</v>
      </c>
      <c r="C486" s="44">
        <v>1</v>
      </c>
      <c r="D486" s="45">
        <v>10.68</v>
      </c>
      <c r="E486" s="45"/>
      <c r="F486" s="46">
        <v>21.36</v>
      </c>
      <c r="G486" s="45"/>
      <c r="H486" s="46">
        <v>32.04</v>
      </c>
      <c r="I486" s="45"/>
      <c r="J486" s="46">
        <v>42.72</v>
      </c>
      <c r="K486" s="45"/>
      <c r="L486" s="46">
        <v>58.74</v>
      </c>
      <c r="M486" s="45"/>
      <c r="N486" s="46">
        <v>87.04</v>
      </c>
      <c r="O486" s="47"/>
    </row>
    <row r="487" spans="1:15" ht="15" x14ac:dyDescent="0.2">
      <c r="A487" s="39" t="s">
        <v>604</v>
      </c>
      <c r="B487" s="83">
        <v>356</v>
      </c>
      <c r="C487" s="75">
        <v>1</v>
      </c>
      <c r="D487" s="40">
        <v>20</v>
      </c>
      <c r="E487" s="40"/>
      <c r="F487" s="41">
        <v>25.25</v>
      </c>
      <c r="G487" s="40"/>
      <c r="H487" s="41">
        <v>36.5</v>
      </c>
      <c r="I487" s="40"/>
      <c r="J487" s="41">
        <v>49.25</v>
      </c>
      <c r="K487" s="40"/>
      <c r="L487" s="41">
        <v>69.5</v>
      </c>
      <c r="M487" s="40"/>
      <c r="N487" s="41">
        <v>103.25</v>
      </c>
      <c r="O487" s="42"/>
    </row>
    <row r="488" spans="1:15" ht="15" x14ac:dyDescent="0.2">
      <c r="A488" s="43" t="s">
        <v>605</v>
      </c>
      <c r="B488" s="84">
        <v>2314</v>
      </c>
      <c r="C488" s="44">
        <v>1</v>
      </c>
      <c r="D488" s="45">
        <v>16.600000000000001</v>
      </c>
      <c r="E488" s="45">
        <v>23.6</v>
      </c>
      <c r="F488" s="46">
        <v>25.75</v>
      </c>
      <c r="G488" s="45">
        <v>35.93</v>
      </c>
      <c r="H488" s="46">
        <v>31.85</v>
      </c>
      <c r="I488" s="45">
        <v>44.15</v>
      </c>
      <c r="J488" s="46">
        <v>39.479999999999997</v>
      </c>
      <c r="K488" s="45">
        <v>54.42</v>
      </c>
      <c r="L488" s="46">
        <v>53.22</v>
      </c>
      <c r="M488" s="45">
        <v>72.900000000000006</v>
      </c>
      <c r="N488" s="46">
        <v>76.12</v>
      </c>
      <c r="O488" s="47">
        <v>103.7</v>
      </c>
    </row>
    <row r="489" spans="1:15" ht="15" x14ac:dyDescent="0.2">
      <c r="A489" s="39" t="s">
        <v>606</v>
      </c>
      <c r="B489" s="83">
        <v>2475</v>
      </c>
      <c r="C489" s="75">
        <v>1</v>
      </c>
      <c r="D489" s="40">
        <v>10.57</v>
      </c>
      <c r="E489" s="40"/>
      <c r="F489" s="41">
        <v>12.22</v>
      </c>
      <c r="G489" s="40"/>
      <c r="H489" s="41">
        <v>15.52</v>
      </c>
      <c r="I489" s="40"/>
      <c r="J489" s="41">
        <v>18.82</v>
      </c>
      <c r="K489" s="40"/>
      <c r="L489" s="41">
        <v>23.77</v>
      </c>
      <c r="M489" s="40"/>
      <c r="N489" s="41">
        <v>32.020000000000003</v>
      </c>
      <c r="O489" s="42"/>
    </row>
    <row r="490" spans="1:15" ht="15" x14ac:dyDescent="0.2">
      <c r="A490" s="43" t="s">
        <v>607</v>
      </c>
      <c r="B490" s="84">
        <v>1508</v>
      </c>
      <c r="C490" s="44">
        <v>1</v>
      </c>
      <c r="D490" s="45">
        <v>11.75</v>
      </c>
      <c r="E490" s="45">
        <v>15.5</v>
      </c>
      <c r="F490" s="46">
        <v>15.5</v>
      </c>
      <c r="G490" s="45">
        <v>21.13</v>
      </c>
      <c r="H490" s="46">
        <v>21.5</v>
      </c>
      <c r="I490" s="45">
        <v>30.13</v>
      </c>
      <c r="J490" s="46">
        <v>27.5</v>
      </c>
      <c r="K490" s="45">
        <v>39.130000000000003</v>
      </c>
      <c r="L490" s="46">
        <v>36.5</v>
      </c>
      <c r="M490" s="45">
        <v>52.63</v>
      </c>
      <c r="N490" s="46">
        <v>51.5</v>
      </c>
      <c r="O490" s="47">
        <v>75.13</v>
      </c>
    </row>
    <row r="491" spans="1:15" ht="15" x14ac:dyDescent="0.2">
      <c r="A491" s="39" t="s">
        <v>608</v>
      </c>
      <c r="B491" s="83">
        <v>1682</v>
      </c>
      <c r="C491" s="75">
        <v>1</v>
      </c>
      <c r="D491" s="40">
        <v>14</v>
      </c>
      <c r="E491" s="40">
        <v>19</v>
      </c>
      <c r="F491" s="41">
        <v>26</v>
      </c>
      <c r="G491" s="40">
        <v>31</v>
      </c>
      <c r="H491" s="41">
        <v>38</v>
      </c>
      <c r="I491" s="40">
        <v>43</v>
      </c>
      <c r="J491" s="41">
        <v>50</v>
      </c>
      <c r="K491" s="40">
        <v>55</v>
      </c>
      <c r="L491" s="41">
        <v>68</v>
      </c>
      <c r="M491" s="40">
        <v>73</v>
      </c>
      <c r="N491" s="41">
        <v>98</v>
      </c>
      <c r="O491" s="42">
        <v>103</v>
      </c>
    </row>
  </sheetData>
  <mergeCells count="9">
    <mergeCell ref="A1:O1"/>
    <mergeCell ref="A2:A3"/>
    <mergeCell ref="B2:C3"/>
    <mergeCell ref="D2:E2"/>
    <mergeCell ref="F2:G2"/>
    <mergeCell ref="H2:I2"/>
    <mergeCell ref="J2:K2"/>
    <mergeCell ref="L2:M2"/>
    <mergeCell ref="N2:O2"/>
  </mergeCells>
  <printOptions horizontalCentered="1"/>
  <pageMargins left="0.25" right="0.25" top="0.5" bottom="0.65" header="0.25" footer="0.3"/>
  <pageSetup scale="96"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2010, 2=Census Population in 2009&amp;R&amp;8Georgia Environmental Finance Authority
and Environmental Finance Center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23"/>
  <sheetViews>
    <sheetView showGridLines="0" zoomScaleNormal="100" zoomScaleSheetLayoutView="100" workbookViewId="0">
      <selection activeCell="A35" sqref="A35"/>
    </sheetView>
  </sheetViews>
  <sheetFormatPr defaultColWidth="16.7109375" defaultRowHeight="12.75" x14ac:dyDescent="0.2"/>
  <cols>
    <col min="1" max="1" width="44.140625" style="1" customWidth="1"/>
    <col min="2" max="2" width="7.5703125" style="7" customWidth="1"/>
    <col min="3" max="3" width="2.5703125" style="9" bestFit="1" customWidth="1"/>
    <col min="4" max="5" width="12" style="9" customWidth="1"/>
    <col min="6" max="6" width="14" style="2" customWidth="1"/>
    <col min="7" max="7" width="21.140625" style="2" customWidth="1"/>
    <col min="8" max="8" width="6.5703125" style="2" customWidth="1"/>
    <col min="9" max="9" width="8.85546875" style="2" customWidth="1"/>
    <col min="10" max="10" width="13.28515625" style="2" customWidth="1"/>
    <col min="11" max="16384" width="16.7109375" style="2"/>
  </cols>
  <sheetData>
    <row r="1" spans="1:10" ht="18" x14ac:dyDescent="0.2">
      <c r="A1" s="106" t="s">
        <v>138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63.75" customHeight="1" thickBot="1" x14ac:dyDescent="0.25">
      <c r="A2" s="20" t="s">
        <v>27</v>
      </c>
      <c r="B2" s="113" t="s">
        <v>810</v>
      </c>
      <c r="C2" s="113"/>
      <c r="D2" s="22" t="s">
        <v>136</v>
      </c>
      <c r="E2" s="22" t="s">
        <v>795</v>
      </c>
      <c r="F2" s="23" t="s">
        <v>68</v>
      </c>
      <c r="G2" s="24" t="s">
        <v>137</v>
      </c>
      <c r="H2" s="22" t="s">
        <v>35</v>
      </c>
      <c r="I2" s="22" t="s">
        <v>67</v>
      </c>
      <c r="J2" s="22" t="s">
        <v>796</v>
      </c>
    </row>
    <row r="3" spans="1:10" s="52" customFormat="1" ht="15" x14ac:dyDescent="0.2">
      <c r="A3" s="43" t="s">
        <v>154</v>
      </c>
      <c r="B3" s="82">
        <v>3600</v>
      </c>
      <c r="C3" s="44">
        <v>1</v>
      </c>
      <c r="D3" s="50" t="s">
        <v>37</v>
      </c>
      <c r="E3" s="50" t="s">
        <v>794</v>
      </c>
      <c r="F3" s="51">
        <v>3000</v>
      </c>
      <c r="G3" s="50" t="s">
        <v>38</v>
      </c>
      <c r="H3" s="50" t="s">
        <v>806</v>
      </c>
      <c r="I3" s="51" t="s">
        <v>806</v>
      </c>
      <c r="J3" s="87" t="s">
        <v>806</v>
      </c>
    </row>
    <row r="4" spans="1:10" s="52" customFormat="1" ht="15" x14ac:dyDescent="0.2">
      <c r="A4" s="39" t="s">
        <v>155</v>
      </c>
      <c r="B4" s="83">
        <v>5100</v>
      </c>
      <c r="C4" s="75">
        <v>1</v>
      </c>
      <c r="D4" s="48" t="s">
        <v>37</v>
      </c>
      <c r="E4" s="48" t="s">
        <v>792</v>
      </c>
      <c r="F4" s="49">
        <v>9000</v>
      </c>
      <c r="G4" s="48" t="s">
        <v>38</v>
      </c>
      <c r="H4" s="48" t="s">
        <v>806</v>
      </c>
      <c r="I4" s="49" t="s">
        <v>806</v>
      </c>
      <c r="J4" s="88" t="s">
        <v>806</v>
      </c>
    </row>
    <row r="5" spans="1:10" ht="15" x14ac:dyDescent="0.2">
      <c r="A5" s="43" t="s">
        <v>156</v>
      </c>
      <c r="B5" s="84">
        <v>675</v>
      </c>
      <c r="C5" s="44">
        <v>1</v>
      </c>
      <c r="D5" s="50" t="s">
        <v>806</v>
      </c>
      <c r="E5" s="50" t="s">
        <v>806</v>
      </c>
      <c r="F5" s="51" t="s">
        <v>806</v>
      </c>
      <c r="G5" s="50" t="s">
        <v>806</v>
      </c>
      <c r="H5" s="50" t="s">
        <v>806</v>
      </c>
      <c r="I5" s="51" t="s">
        <v>806</v>
      </c>
      <c r="J5" s="87" t="s">
        <v>806</v>
      </c>
    </row>
    <row r="6" spans="1:10" ht="15" x14ac:dyDescent="0.2">
      <c r="A6" s="39" t="s">
        <v>157</v>
      </c>
      <c r="B6" s="83">
        <v>527</v>
      </c>
      <c r="C6" s="75">
        <v>1</v>
      </c>
      <c r="D6" s="48" t="s">
        <v>37</v>
      </c>
      <c r="E6" s="48" t="s">
        <v>792</v>
      </c>
      <c r="F6" s="49">
        <v>2000</v>
      </c>
      <c r="G6" s="48" t="s">
        <v>38</v>
      </c>
      <c r="H6" s="48" t="s">
        <v>806</v>
      </c>
      <c r="I6" s="49" t="s">
        <v>806</v>
      </c>
      <c r="J6" s="88" t="s">
        <v>806</v>
      </c>
    </row>
    <row r="7" spans="1:10" ht="15" x14ac:dyDescent="0.2">
      <c r="A7" s="43" t="s">
        <v>158</v>
      </c>
      <c r="B7" s="84">
        <v>1040</v>
      </c>
      <c r="C7" s="44">
        <v>1</v>
      </c>
      <c r="D7" s="50" t="s">
        <v>37</v>
      </c>
      <c r="E7" s="50" t="s">
        <v>792</v>
      </c>
      <c r="F7" s="51">
        <v>2000</v>
      </c>
      <c r="G7" s="50" t="s">
        <v>38</v>
      </c>
      <c r="H7" s="50" t="s">
        <v>806</v>
      </c>
      <c r="I7" s="51" t="s">
        <v>806</v>
      </c>
      <c r="J7" s="87" t="s">
        <v>806</v>
      </c>
    </row>
    <row r="8" spans="1:10" ht="15" x14ac:dyDescent="0.2">
      <c r="A8" s="39" t="s">
        <v>159</v>
      </c>
      <c r="B8" s="83">
        <v>780</v>
      </c>
      <c r="C8" s="75">
        <v>1</v>
      </c>
      <c r="D8" s="48" t="s">
        <v>37</v>
      </c>
      <c r="E8" s="48" t="s">
        <v>792</v>
      </c>
      <c r="F8" s="49">
        <v>0</v>
      </c>
      <c r="G8" s="48" t="s">
        <v>36</v>
      </c>
      <c r="H8" s="48">
        <v>6</v>
      </c>
      <c r="I8" s="49">
        <v>2000</v>
      </c>
      <c r="J8" s="88" t="s">
        <v>806</v>
      </c>
    </row>
    <row r="9" spans="1:10" ht="15" x14ac:dyDescent="0.2">
      <c r="A9" s="43" t="s">
        <v>160</v>
      </c>
      <c r="B9" s="84">
        <v>87029</v>
      </c>
      <c r="C9" s="44">
        <v>1</v>
      </c>
      <c r="D9" s="50" t="s">
        <v>37</v>
      </c>
      <c r="E9" s="50" t="s">
        <v>792</v>
      </c>
      <c r="F9" s="51">
        <v>0</v>
      </c>
      <c r="G9" s="50" t="s">
        <v>38</v>
      </c>
      <c r="H9" s="50" t="s">
        <v>806</v>
      </c>
      <c r="I9" s="51" t="s">
        <v>806</v>
      </c>
      <c r="J9" s="87">
        <v>0.84</v>
      </c>
    </row>
    <row r="10" spans="1:10" ht="15" x14ac:dyDescent="0.2">
      <c r="A10" s="39" t="s">
        <v>161</v>
      </c>
      <c r="B10" s="83">
        <v>432</v>
      </c>
      <c r="C10" s="75">
        <v>1</v>
      </c>
      <c r="D10" s="48" t="s">
        <v>806</v>
      </c>
      <c r="E10" s="48" t="s">
        <v>806</v>
      </c>
      <c r="F10" s="49" t="s">
        <v>806</v>
      </c>
      <c r="G10" s="48" t="s">
        <v>806</v>
      </c>
      <c r="H10" s="48" t="s">
        <v>806</v>
      </c>
      <c r="I10" s="49" t="s">
        <v>806</v>
      </c>
      <c r="J10" s="88" t="s">
        <v>806</v>
      </c>
    </row>
    <row r="11" spans="1:10" ht="15" x14ac:dyDescent="0.2">
      <c r="A11" s="43" t="s">
        <v>162</v>
      </c>
      <c r="B11" s="84">
        <v>312</v>
      </c>
      <c r="C11" s="44">
        <v>1</v>
      </c>
      <c r="D11" s="50" t="s">
        <v>806</v>
      </c>
      <c r="E11" s="50" t="s">
        <v>806</v>
      </c>
      <c r="F11" s="51" t="s">
        <v>806</v>
      </c>
      <c r="G11" s="50" t="s">
        <v>806</v>
      </c>
      <c r="H11" s="50" t="s">
        <v>806</v>
      </c>
      <c r="I11" s="51" t="s">
        <v>806</v>
      </c>
      <c r="J11" s="87" t="s">
        <v>806</v>
      </c>
    </row>
    <row r="12" spans="1:10" ht="15" x14ac:dyDescent="0.2">
      <c r="A12" s="39" t="s">
        <v>163</v>
      </c>
      <c r="B12" s="83">
        <v>4030</v>
      </c>
      <c r="C12" s="75">
        <v>1</v>
      </c>
      <c r="D12" s="48" t="s">
        <v>37</v>
      </c>
      <c r="E12" s="48" t="s">
        <v>792</v>
      </c>
      <c r="F12" s="49">
        <v>2000</v>
      </c>
      <c r="G12" s="48" t="s">
        <v>38</v>
      </c>
      <c r="H12" s="48" t="s">
        <v>806</v>
      </c>
      <c r="I12" s="49" t="s">
        <v>806</v>
      </c>
      <c r="J12" s="88">
        <v>2</v>
      </c>
    </row>
    <row r="13" spans="1:10" ht="15" x14ac:dyDescent="0.2">
      <c r="A13" s="43" t="s">
        <v>164</v>
      </c>
      <c r="B13" s="84">
        <v>169</v>
      </c>
      <c r="C13" s="44">
        <v>1</v>
      </c>
      <c r="D13" s="50" t="s">
        <v>806</v>
      </c>
      <c r="E13" s="50" t="s">
        <v>806</v>
      </c>
      <c r="F13" s="51" t="s">
        <v>806</v>
      </c>
      <c r="G13" s="50" t="s">
        <v>806</v>
      </c>
      <c r="H13" s="50" t="s">
        <v>806</v>
      </c>
      <c r="I13" s="51" t="s">
        <v>806</v>
      </c>
      <c r="J13" s="87" t="s">
        <v>806</v>
      </c>
    </row>
    <row r="14" spans="1:10" ht="15" x14ac:dyDescent="0.2">
      <c r="A14" s="39" t="s">
        <v>165</v>
      </c>
      <c r="B14" s="83">
        <v>2500</v>
      </c>
      <c r="C14" s="75">
        <v>1</v>
      </c>
      <c r="D14" s="48" t="s">
        <v>806</v>
      </c>
      <c r="E14" s="48" t="s">
        <v>806</v>
      </c>
      <c r="F14" s="49" t="s">
        <v>806</v>
      </c>
      <c r="G14" s="48" t="s">
        <v>806</v>
      </c>
      <c r="H14" s="48" t="s">
        <v>806</v>
      </c>
      <c r="I14" s="49" t="s">
        <v>806</v>
      </c>
      <c r="J14" s="88" t="s">
        <v>806</v>
      </c>
    </row>
    <row r="15" spans="1:10" ht="15" x14ac:dyDescent="0.2">
      <c r="A15" s="43" t="s">
        <v>166</v>
      </c>
      <c r="B15" s="84">
        <v>614</v>
      </c>
      <c r="C15" s="44">
        <v>1</v>
      </c>
      <c r="D15" s="50" t="s">
        <v>806</v>
      </c>
      <c r="E15" s="50" t="s">
        <v>806</v>
      </c>
      <c r="F15" s="51" t="s">
        <v>806</v>
      </c>
      <c r="G15" s="50" t="s">
        <v>806</v>
      </c>
      <c r="H15" s="50" t="s">
        <v>806</v>
      </c>
      <c r="I15" s="51" t="s">
        <v>806</v>
      </c>
      <c r="J15" s="87" t="s">
        <v>806</v>
      </c>
    </row>
    <row r="16" spans="1:10" ht="15" x14ac:dyDescent="0.2">
      <c r="A16" s="39" t="s">
        <v>167</v>
      </c>
      <c r="B16" s="83">
        <v>17498</v>
      </c>
      <c r="C16" s="75">
        <v>1</v>
      </c>
      <c r="D16" s="48" t="s">
        <v>37</v>
      </c>
      <c r="E16" s="48" t="s">
        <v>792</v>
      </c>
      <c r="F16" s="49">
        <v>0</v>
      </c>
      <c r="G16" s="48" t="s">
        <v>38</v>
      </c>
      <c r="H16" s="48" t="s">
        <v>806</v>
      </c>
      <c r="I16" s="49" t="s">
        <v>806</v>
      </c>
      <c r="J16" s="88">
        <v>2</v>
      </c>
    </row>
    <row r="17" spans="1:10" ht="15" x14ac:dyDescent="0.2">
      <c r="A17" s="43" t="s">
        <v>168</v>
      </c>
      <c r="B17" s="84">
        <v>372</v>
      </c>
      <c r="C17" s="44">
        <v>1</v>
      </c>
      <c r="D17" s="50" t="s">
        <v>37</v>
      </c>
      <c r="E17" s="50" t="s">
        <v>792</v>
      </c>
      <c r="F17" s="51">
        <v>2000</v>
      </c>
      <c r="G17" s="50" t="s">
        <v>38</v>
      </c>
      <c r="H17" s="50" t="s">
        <v>806</v>
      </c>
      <c r="I17" s="51" t="s">
        <v>806</v>
      </c>
      <c r="J17" s="87" t="s">
        <v>806</v>
      </c>
    </row>
    <row r="18" spans="1:10" ht="15" x14ac:dyDescent="0.2">
      <c r="A18" s="39" t="s">
        <v>169</v>
      </c>
      <c r="B18" s="83">
        <v>456</v>
      </c>
      <c r="C18" s="75">
        <v>1</v>
      </c>
      <c r="D18" s="48" t="s">
        <v>806</v>
      </c>
      <c r="E18" s="48" t="s">
        <v>806</v>
      </c>
      <c r="F18" s="49" t="s">
        <v>806</v>
      </c>
      <c r="G18" s="48" t="s">
        <v>806</v>
      </c>
      <c r="H18" s="48" t="s">
        <v>806</v>
      </c>
      <c r="I18" s="49" t="s">
        <v>806</v>
      </c>
      <c r="J18" s="88" t="s">
        <v>806</v>
      </c>
    </row>
    <row r="19" spans="1:10" ht="15" x14ac:dyDescent="0.2">
      <c r="A19" s="43" t="s">
        <v>170</v>
      </c>
      <c r="B19" s="84">
        <v>211</v>
      </c>
      <c r="C19" s="44">
        <v>1</v>
      </c>
      <c r="D19" s="50" t="s">
        <v>806</v>
      </c>
      <c r="E19" s="50" t="s">
        <v>806</v>
      </c>
      <c r="F19" s="51" t="s">
        <v>806</v>
      </c>
      <c r="G19" s="50" t="s">
        <v>806</v>
      </c>
      <c r="H19" s="50" t="s">
        <v>806</v>
      </c>
      <c r="I19" s="51" t="s">
        <v>806</v>
      </c>
      <c r="J19" s="87" t="s">
        <v>806</v>
      </c>
    </row>
    <row r="20" spans="1:10" ht="15" x14ac:dyDescent="0.2">
      <c r="A20" s="39" t="s">
        <v>171</v>
      </c>
      <c r="B20" s="83">
        <v>1950</v>
      </c>
      <c r="C20" s="75">
        <v>1</v>
      </c>
      <c r="D20" s="48" t="s">
        <v>37</v>
      </c>
      <c r="E20" s="48" t="s">
        <v>792</v>
      </c>
      <c r="F20" s="49">
        <v>2000</v>
      </c>
      <c r="G20" s="48" t="s">
        <v>38</v>
      </c>
      <c r="H20" s="48" t="s">
        <v>806</v>
      </c>
      <c r="I20" s="49" t="s">
        <v>806</v>
      </c>
      <c r="J20" s="88" t="s">
        <v>806</v>
      </c>
    </row>
    <row r="21" spans="1:10" ht="15" x14ac:dyDescent="0.2">
      <c r="A21" s="43" t="s">
        <v>172</v>
      </c>
      <c r="B21" s="84">
        <v>933</v>
      </c>
      <c r="C21" s="44">
        <v>1</v>
      </c>
      <c r="D21" s="50" t="s">
        <v>806</v>
      </c>
      <c r="E21" s="50" t="s">
        <v>806</v>
      </c>
      <c r="F21" s="51" t="s">
        <v>806</v>
      </c>
      <c r="G21" s="50" t="s">
        <v>806</v>
      </c>
      <c r="H21" s="50" t="s">
        <v>806</v>
      </c>
      <c r="I21" s="51" t="s">
        <v>806</v>
      </c>
      <c r="J21" s="87" t="s">
        <v>806</v>
      </c>
    </row>
    <row r="22" spans="1:10" ht="15" x14ac:dyDescent="0.2">
      <c r="A22" s="39" t="s">
        <v>173</v>
      </c>
      <c r="B22" s="83">
        <v>5000</v>
      </c>
      <c r="C22" s="75">
        <v>1</v>
      </c>
      <c r="D22" s="48" t="s">
        <v>37</v>
      </c>
      <c r="E22" s="48" t="s">
        <v>792</v>
      </c>
      <c r="F22" s="49">
        <v>0</v>
      </c>
      <c r="G22" s="48" t="s">
        <v>36</v>
      </c>
      <c r="H22" s="48">
        <v>5</v>
      </c>
      <c r="I22" s="49">
        <v>5000</v>
      </c>
      <c r="J22" s="88" t="s">
        <v>806</v>
      </c>
    </row>
    <row r="23" spans="1:10" ht="15" x14ac:dyDescent="0.2">
      <c r="A23" s="43" t="s">
        <v>174</v>
      </c>
      <c r="B23" s="84">
        <v>102811</v>
      </c>
      <c r="C23" s="44">
        <v>1</v>
      </c>
      <c r="D23" s="50" t="s">
        <v>37</v>
      </c>
      <c r="E23" s="50" t="s">
        <v>792</v>
      </c>
      <c r="F23" s="51">
        <v>0</v>
      </c>
      <c r="G23" s="50" t="s">
        <v>38</v>
      </c>
      <c r="H23" s="50" t="s">
        <v>806</v>
      </c>
      <c r="I23" s="51" t="s">
        <v>806</v>
      </c>
      <c r="J23" s="87" t="s">
        <v>806</v>
      </c>
    </row>
    <row r="24" spans="1:10" ht="15" x14ac:dyDescent="0.2">
      <c r="A24" s="39" t="s">
        <v>175</v>
      </c>
      <c r="B24" s="83">
        <v>650000</v>
      </c>
      <c r="C24" s="75">
        <v>1</v>
      </c>
      <c r="D24" s="48" t="s">
        <v>37</v>
      </c>
      <c r="E24" s="48" t="s">
        <v>792</v>
      </c>
      <c r="F24" s="49">
        <v>0</v>
      </c>
      <c r="G24" s="48" t="s">
        <v>36</v>
      </c>
      <c r="H24" s="48">
        <v>3</v>
      </c>
      <c r="I24" s="49">
        <v>2244</v>
      </c>
      <c r="J24" s="88"/>
    </row>
    <row r="25" spans="1:10" ht="15" x14ac:dyDescent="0.2">
      <c r="A25" s="43" t="s">
        <v>176</v>
      </c>
      <c r="B25" s="84">
        <v>825</v>
      </c>
      <c r="C25" s="44">
        <v>1</v>
      </c>
      <c r="D25" s="50" t="s">
        <v>806</v>
      </c>
      <c r="E25" s="50" t="s">
        <v>806</v>
      </c>
      <c r="F25" s="51" t="s">
        <v>806</v>
      </c>
      <c r="G25" s="50" t="s">
        <v>806</v>
      </c>
      <c r="H25" s="50" t="s">
        <v>806</v>
      </c>
      <c r="I25" s="51" t="s">
        <v>806</v>
      </c>
      <c r="J25" s="87" t="s">
        <v>806</v>
      </c>
    </row>
    <row r="26" spans="1:10" ht="15" x14ac:dyDescent="0.2">
      <c r="A26" s="39" t="s">
        <v>177</v>
      </c>
      <c r="B26" s="83">
        <v>7013</v>
      </c>
      <c r="C26" s="75">
        <v>1</v>
      </c>
      <c r="D26" s="48" t="s">
        <v>37</v>
      </c>
      <c r="E26" s="48" t="s">
        <v>792</v>
      </c>
      <c r="F26" s="49">
        <v>2000</v>
      </c>
      <c r="G26" s="48" t="s">
        <v>38</v>
      </c>
      <c r="H26" s="48" t="s">
        <v>806</v>
      </c>
      <c r="I26" s="49" t="s">
        <v>806</v>
      </c>
      <c r="J26" s="88" t="s">
        <v>806</v>
      </c>
    </row>
    <row r="27" spans="1:10" ht="15" x14ac:dyDescent="0.2">
      <c r="A27" s="43" t="s">
        <v>178</v>
      </c>
      <c r="B27" s="84">
        <v>204000</v>
      </c>
      <c r="C27" s="44">
        <v>1</v>
      </c>
      <c r="D27" s="50" t="s">
        <v>37</v>
      </c>
      <c r="E27" s="50" t="s">
        <v>792</v>
      </c>
      <c r="F27" s="51">
        <v>0</v>
      </c>
      <c r="G27" s="50" t="s">
        <v>38</v>
      </c>
      <c r="H27" s="50" t="s">
        <v>806</v>
      </c>
      <c r="I27" s="51" t="s">
        <v>806</v>
      </c>
      <c r="J27" s="87" t="s">
        <v>806</v>
      </c>
    </row>
    <row r="28" spans="1:10" ht="15" x14ac:dyDescent="0.2">
      <c r="A28" s="39" t="s">
        <v>179</v>
      </c>
      <c r="B28" s="83">
        <v>6516</v>
      </c>
      <c r="C28" s="75">
        <v>1</v>
      </c>
      <c r="D28" s="48" t="s">
        <v>37</v>
      </c>
      <c r="E28" s="48" t="s">
        <v>793</v>
      </c>
      <c r="F28" s="49">
        <v>0</v>
      </c>
      <c r="G28" s="48" t="s">
        <v>38</v>
      </c>
      <c r="H28" s="48" t="s">
        <v>806</v>
      </c>
      <c r="I28" s="49" t="s">
        <v>806</v>
      </c>
      <c r="J28" s="88">
        <v>1.04</v>
      </c>
    </row>
    <row r="29" spans="1:10" ht="15" x14ac:dyDescent="0.2">
      <c r="A29" s="43" t="s">
        <v>180</v>
      </c>
      <c r="B29" s="84">
        <v>202</v>
      </c>
      <c r="C29" s="44">
        <v>1</v>
      </c>
      <c r="D29" s="50" t="s">
        <v>806</v>
      </c>
      <c r="E29" s="50" t="s">
        <v>806</v>
      </c>
      <c r="F29" s="51" t="s">
        <v>806</v>
      </c>
      <c r="G29" s="50" t="s">
        <v>806</v>
      </c>
      <c r="H29" s="50" t="s">
        <v>806</v>
      </c>
      <c r="I29" s="51" t="s">
        <v>806</v>
      </c>
      <c r="J29" s="87" t="s">
        <v>806</v>
      </c>
    </row>
    <row r="30" spans="1:10" ht="15" x14ac:dyDescent="0.2">
      <c r="A30" s="39" t="s">
        <v>181</v>
      </c>
      <c r="B30" s="83">
        <v>975</v>
      </c>
      <c r="C30" s="75">
        <v>1</v>
      </c>
      <c r="D30" s="48" t="s">
        <v>37</v>
      </c>
      <c r="E30" s="48" t="s">
        <v>792</v>
      </c>
      <c r="F30" s="49">
        <v>0</v>
      </c>
      <c r="G30" s="48" t="s">
        <v>38</v>
      </c>
      <c r="H30" s="48" t="s">
        <v>806</v>
      </c>
      <c r="I30" s="49" t="s">
        <v>806</v>
      </c>
      <c r="J30" s="88">
        <v>1.37</v>
      </c>
    </row>
    <row r="31" spans="1:10" ht="15" x14ac:dyDescent="0.2">
      <c r="A31" s="43" t="s">
        <v>182</v>
      </c>
      <c r="B31" s="84">
        <v>18000</v>
      </c>
      <c r="C31" s="44">
        <v>1</v>
      </c>
      <c r="D31" s="50" t="s">
        <v>37</v>
      </c>
      <c r="E31" s="50" t="s">
        <v>792</v>
      </c>
      <c r="F31" s="51">
        <v>0</v>
      </c>
      <c r="G31" s="50" t="s">
        <v>38</v>
      </c>
      <c r="H31" s="50" t="s">
        <v>806</v>
      </c>
      <c r="I31" s="51" t="s">
        <v>806</v>
      </c>
      <c r="J31" s="87" t="s">
        <v>806</v>
      </c>
    </row>
    <row r="32" spans="1:10" ht="15" x14ac:dyDescent="0.2">
      <c r="A32" s="39" t="s">
        <v>183</v>
      </c>
      <c r="B32" s="83">
        <v>4160</v>
      </c>
      <c r="C32" s="75">
        <v>1</v>
      </c>
      <c r="D32" s="48" t="s">
        <v>37</v>
      </c>
      <c r="E32" s="48" t="s">
        <v>792</v>
      </c>
      <c r="F32" s="49">
        <v>2000</v>
      </c>
      <c r="G32" s="48" t="s">
        <v>38</v>
      </c>
      <c r="H32" s="48" t="s">
        <v>806</v>
      </c>
      <c r="I32" s="49" t="s">
        <v>806</v>
      </c>
      <c r="J32" s="88">
        <v>1.8</v>
      </c>
    </row>
    <row r="33" spans="1:10" ht="15" x14ac:dyDescent="0.2">
      <c r="A33" s="43" t="s">
        <v>184</v>
      </c>
      <c r="B33" s="84">
        <v>1924</v>
      </c>
      <c r="C33" s="44">
        <v>1</v>
      </c>
      <c r="D33" s="50" t="s">
        <v>37</v>
      </c>
      <c r="E33" s="50" t="s">
        <v>792</v>
      </c>
      <c r="F33" s="51">
        <v>0</v>
      </c>
      <c r="G33" s="50" t="s">
        <v>38</v>
      </c>
      <c r="H33" s="50" t="s">
        <v>806</v>
      </c>
      <c r="I33" s="51" t="s">
        <v>806</v>
      </c>
      <c r="J33" s="87" t="s">
        <v>806</v>
      </c>
    </row>
    <row r="34" spans="1:10" ht="15" x14ac:dyDescent="0.2">
      <c r="A34" s="39" t="s">
        <v>185</v>
      </c>
      <c r="B34" s="83">
        <v>6456</v>
      </c>
      <c r="C34" s="75">
        <v>1</v>
      </c>
      <c r="D34" s="48" t="s">
        <v>37</v>
      </c>
      <c r="E34" s="48" t="s">
        <v>792</v>
      </c>
      <c r="F34" s="49">
        <v>2000</v>
      </c>
      <c r="G34" s="48" t="s">
        <v>36</v>
      </c>
      <c r="H34" s="48">
        <v>5</v>
      </c>
      <c r="I34" s="49">
        <v>6000</v>
      </c>
      <c r="J34" s="88" t="s">
        <v>806</v>
      </c>
    </row>
    <row r="35" spans="1:10" ht="15" x14ac:dyDescent="0.2">
      <c r="A35" s="43" t="s">
        <v>186</v>
      </c>
      <c r="B35" s="84">
        <v>7249</v>
      </c>
      <c r="C35" s="44">
        <v>1</v>
      </c>
      <c r="D35" s="50" t="s">
        <v>37</v>
      </c>
      <c r="E35" s="50" t="s">
        <v>792</v>
      </c>
      <c r="F35" s="51">
        <v>0</v>
      </c>
      <c r="G35" s="50" t="s">
        <v>38</v>
      </c>
      <c r="H35" s="50" t="s">
        <v>806</v>
      </c>
      <c r="I35" s="51" t="s">
        <v>806</v>
      </c>
      <c r="J35" s="87" t="s">
        <v>806</v>
      </c>
    </row>
    <row r="36" spans="1:10" ht="15" x14ac:dyDescent="0.2">
      <c r="A36" s="39" t="s">
        <v>187</v>
      </c>
      <c r="B36" s="83">
        <v>13260</v>
      </c>
      <c r="C36" s="75">
        <v>1</v>
      </c>
      <c r="D36" s="48" t="s">
        <v>37</v>
      </c>
      <c r="E36" s="48" t="s">
        <v>792</v>
      </c>
      <c r="F36" s="49">
        <v>2000</v>
      </c>
      <c r="G36" s="48" t="s">
        <v>38</v>
      </c>
      <c r="H36" s="48" t="s">
        <v>806</v>
      </c>
      <c r="I36" s="49" t="s">
        <v>806</v>
      </c>
      <c r="J36" s="88" t="s">
        <v>806</v>
      </c>
    </row>
    <row r="37" spans="1:10" ht="15" x14ac:dyDescent="0.2">
      <c r="A37" s="43" t="s">
        <v>188</v>
      </c>
      <c r="B37" s="84">
        <v>510</v>
      </c>
      <c r="C37" s="44">
        <v>1</v>
      </c>
      <c r="D37" s="50" t="s">
        <v>37</v>
      </c>
      <c r="E37" s="50" t="s">
        <v>792</v>
      </c>
      <c r="F37" s="51">
        <v>2000</v>
      </c>
      <c r="G37" s="50" t="s">
        <v>38</v>
      </c>
      <c r="H37" s="50" t="s">
        <v>806</v>
      </c>
      <c r="I37" s="51" t="s">
        <v>806</v>
      </c>
      <c r="J37" s="87" t="s">
        <v>806</v>
      </c>
    </row>
    <row r="38" spans="1:10" ht="15" x14ac:dyDescent="0.2">
      <c r="A38" s="39" t="s">
        <v>189</v>
      </c>
      <c r="B38" s="83">
        <v>50162</v>
      </c>
      <c r="C38" s="75">
        <v>1</v>
      </c>
      <c r="D38" s="48" t="s">
        <v>37</v>
      </c>
      <c r="E38" s="48" t="s">
        <v>794</v>
      </c>
      <c r="F38" s="49">
        <v>0</v>
      </c>
      <c r="G38" s="48" t="s">
        <v>38</v>
      </c>
      <c r="H38" s="48" t="s">
        <v>806</v>
      </c>
      <c r="I38" s="49" t="s">
        <v>806</v>
      </c>
      <c r="J38" s="88" t="s">
        <v>806</v>
      </c>
    </row>
    <row r="39" spans="1:10" ht="15" x14ac:dyDescent="0.2">
      <c r="A39" s="43" t="s">
        <v>190</v>
      </c>
      <c r="B39" s="84">
        <v>450</v>
      </c>
      <c r="C39" s="44">
        <v>1</v>
      </c>
      <c r="D39" s="50" t="s">
        <v>806</v>
      </c>
      <c r="E39" s="50" t="s">
        <v>806</v>
      </c>
      <c r="F39" s="51" t="s">
        <v>806</v>
      </c>
      <c r="G39" s="50" t="s">
        <v>806</v>
      </c>
      <c r="H39" s="50" t="s">
        <v>806</v>
      </c>
      <c r="I39" s="51" t="s">
        <v>806</v>
      </c>
      <c r="J39" s="87" t="s">
        <v>806</v>
      </c>
    </row>
    <row r="40" spans="1:10" ht="15" x14ac:dyDescent="0.2">
      <c r="A40" s="39" t="s">
        <v>191</v>
      </c>
      <c r="B40" s="83">
        <v>5283</v>
      </c>
      <c r="C40" s="75">
        <v>1</v>
      </c>
      <c r="D40" s="48" t="s">
        <v>37</v>
      </c>
      <c r="E40" s="48" t="s">
        <v>792</v>
      </c>
      <c r="F40" s="49">
        <v>2000</v>
      </c>
      <c r="G40" s="48" t="s">
        <v>38</v>
      </c>
      <c r="H40" s="48" t="s">
        <v>806</v>
      </c>
      <c r="I40" s="49" t="s">
        <v>806</v>
      </c>
      <c r="J40" s="88">
        <v>1.5</v>
      </c>
    </row>
    <row r="41" spans="1:10" ht="15" x14ac:dyDescent="0.2">
      <c r="A41" s="43" t="s">
        <v>192</v>
      </c>
      <c r="B41" s="84">
        <v>500</v>
      </c>
      <c r="C41" s="44">
        <v>1</v>
      </c>
      <c r="D41" s="50" t="s">
        <v>806</v>
      </c>
      <c r="E41" s="50" t="s">
        <v>806</v>
      </c>
      <c r="F41" s="51" t="s">
        <v>806</v>
      </c>
      <c r="G41" s="50" t="s">
        <v>806</v>
      </c>
      <c r="H41" s="50" t="s">
        <v>806</v>
      </c>
      <c r="I41" s="51" t="s">
        <v>806</v>
      </c>
      <c r="J41" s="87" t="s">
        <v>806</v>
      </c>
    </row>
    <row r="42" spans="1:10" ht="15" x14ac:dyDescent="0.2">
      <c r="A42" s="39" t="s">
        <v>193</v>
      </c>
      <c r="B42" s="83">
        <v>6360</v>
      </c>
      <c r="C42" s="75">
        <v>1</v>
      </c>
      <c r="D42" s="48" t="s">
        <v>37</v>
      </c>
      <c r="E42" s="48" t="s">
        <v>792</v>
      </c>
      <c r="F42" s="49">
        <v>2000</v>
      </c>
      <c r="G42" s="48" t="s">
        <v>38</v>
      </c>
      <c r="H42" s="48" t="s">
        <v>806</v>
      </c>
      <c r="I42" s="49" t="s">
        <v>806</v>
      </c>
      <c r="J42" s="88" t="s">
        <v>806</v>
      </c>
    </row>
    <row r="43" spans="1:10" ht="15" x14ac:dyDescent="0.2">
      <c r="A43" s="43" t="s">
        <v>194</v>
      </c>
      <c r="B43" s="84">
        <v>3400</v>
      </c>
      <c r="C43" s="44">
        <v>1</v>
      </c>
      <c r="D43" s="50" t="s">
        <v>37</v>
      </c>
      <c r="E43" s="50" t="s">
        <v>794</v>
      </c>
      <c r="F43" s="51">
        <v>3000</v>
      </c>
      <c r="G43" s="50" t="s">
        <v>36</v>
      </c>
      <c r="H43" s="50">
        <v>2</v>
      </c>
      <c r="I43" s="51">
        <v>6000</v>
      </c>
      <c r="J43" s="87">
        <v>1.5</v>
      </c>
    </row>
    <row r="44" spans="1:10" ht="15" x14ac:dyDescent="0.2">
      <c r="A44" s="39" t="s">
        <v>195</v>
      </c>
      <c r="B44" s="83">
        <v>6000</v>
      </c>
      <c r="C44" s="75">
        <v>1</v>
      </c>
      <c r="D44" s="48" t="s">
        <v>37</v>
      </c>
      <c r="E44" s="48" t="s">
        <v>792</v>
      </c>
      <c r="F44" s="49">
        <v>2000</v>
      </c>
      <c r="G44" s="48" t="s">
        <v>39</v>
      </c>
      <c r="H44" s="48">
        <v>4</v>
      </c>
      <c r="I44" s="49">
        <v>15000</v>
      </c>
      <c r="J44" s="88" t="s">
        <v>806</v>
      </c>
    </row>
    <row r="45" spans="1:10" ht="15" x14ac:dyDescent="0.2">
      <c r="A45" s="43" t="s">
        <v>196</v>
      </c>
      <c r="B45" s="84">
        <v>1690</v>
      </c>
      <c r="C45" s="44">
        <v>1</v>
      </c>
      <c r="D45" s="50" t="s">
        <v>37</v>
      </c>
      <c r="E45" s="50" t="s">
        <v>792</v>
      </c>
      <c r="F45" s="51">
        <v>0</v>
      </c>
      <c r="G45" s="50" t="s">
        <v>36</v>
      </c>
      <c r="H45" s="50">
        <v>2</v>
      </c>
      <c r="I45" s="51">
        <v>20000</v>
      </c>
      <c r="J45" s="87" t="s">
        <v>806</v>
      </c>
    </row>
    <row r="46" spans="1:10" ht="15" x14ac:dyDescent="0.2">
      <c r="A46" s="39" t="s">
        <v>197</v>
      </c>
      <c r="B46" s="83">
        <v>5506</v>
      </c>
      <c r="C46" s="75">
        <v>1</v>
      </c>
      <c r="D46" s="48" t="s">
        <v>37</v>
      </c>
      <c r="E46" s="48" t="s">
        <v>794</v>
      </c>
      <c r="F46" s="49">
        <v>1000</v>
      </c>
      <c r="G46" s="48" t="s">
        <v>38</v>
      </c>
      <c r="H46" s="48" t="s">
        <v>806</v>
      </c>
      <c r="I46" s="49" t="s">
        <v>806</v>
      </c>
      <c r="J46" s="88">
        <v>1.19</v>
      </c>
    </row>
    <row r="47" spans="1:10" ht="15" x14ac:dyDescent="0.2">
      <c r="A47" s="43" t="s">
        <v>198</v>
      </c>
      <c r="B47" s="84">
        <v>1004</v>
      </c>
      <c r="C47" s="44">
        <v>1</v>
      </c>
      <c r="D47" s="50" t="s">
        <v>806</v>
      </c>
      <c r="E47" s="50" t="s">
        <v>806</v>
      </c>
      <c r="F47" s="51" t="s">
        <v>806</v>
      </c>
      <c r="G47" s="50" t="s">
        <v>806</v>
      </c>
      <c r="H47" s="50" t="s">
        <v>806</v>
      </c>
      <c r="I47" s="51" t="s">
        <v>806</v>
      </c>
      <c r="J47" s="87" t="s">
        <v>806</v>
      </c>
    </row>
    <row r="48" spans="1:10" ht="15" x14ac:dyDescent="0.2">
      <c r="A48" s="39" t="s">
        <v>199</v>
      </c>
      <c r="B48" s="83">
        <v>6045</v>
      </c>
      <c r="C48" s="75">
        <v>1</v>
      </c>
      <c r="D48" s="48" t="s">
        <v>37</v>
      </c>
      <c r="E48" s="48" t="s">
        <v>792</v>
      </c>
      <c r="F48" s="49">
        <v>2000</v>
      </c>
      <c r="G48" s="48" t="s">
        <v>43</v>
      </c>
      <c r="H48" s="48" t="s">
        <v>806</v>
      </c>
      <c r="I48" s="49" t="s">
        <v>806</v>
      </c>
      <c r="J48" s="88" t="s">
        <v>806</v>
      </c>
    </row>
    <row r="49" spans="1:10" ht="15" x14ac:dyDescent="0.2">
      <c r="A49" s="43" t="s">
        <v>200</v>
      </c>
      <c r="B49" s="84">
        <v>1186</v>
      </c>
      <c r="C49" s="44">
        <v>1</v>
      </c>
      <c r="D49" s="50" t="s">
        <v>37</v>
      </c>
      <c r="E49" s="50" t="s">
        <v>792</v>
      </c>
      <c r="F49" s="51">
        <v>1500</v>
      </c>
      <c r="G49" s="50" t="s">
        <v>38</v>
      </c>
      <c r="H49" s="50" t="s">
        <v>806</v>
      </c>
      <c r="I49" s="51" t="s">
        <v>806</v>
      </c>
      <c r="J49" s="87" t="s">
        <v>806</v>
      </c>
    </row>
    <row r="50" spans="1:10" ht="15" x14ac:dyDescent="0.2">
      <c r="A50" s="39" t="s">
        <v>201</v>
      </c>
      <c r="B50" s="83">
        <v>8580</v>
      </c>
      <c r="C50" s="75">
        <v>1</v>
      </c>
      <c r="D50" s="48" t="s">
        <v>37</v>
      </c>
      <c r="E50" s="48" t="s">
        <v>792</v>
      </c>
      <c r="F50" s="49">
        <v>2000</v>
      </c>
      <c r="G50" s="48" t="s">
        <v>36</v>
      </c>
      <c r="H50" s="48">
        <v>2</v>
      </c>
      <c r="I50" s="49">
        <v>5000</v>
      </c>
      <c r="J50" s="88" t="s">
        <v>806</v>
      </c>
    </row>
    <row r="51" spans="1:10" ht="15" x14ac:dyDescent="0.2">
      <c r="A51" s="43" t="s">
        <v>202</v>
      </c>
      <c r="B51" s="84">
        <v>5200</v>
      </c>
      <c r="C51" s="44">
        <v>1</v>
      </c>
      <c r="D51" s="50" t="s">
        <v>37</v>
      </c>
      <c r="E51" s="50" t="s">
        <v>792</v>
      </c>
      <c r="F51" s="51">
        <v>2000</v>
      </c>
      <c r="G51" s="50" t="s">
        <v>36</v>
      </c>
      <c r="H51" s="50">
        <v>5</v>
      </c>
      <c r="I51" s="51">
        <v>5000</v>
      </c>
      <c r="J51" s="87">
        <v>1.8</v>
      </c>
    </row>
    <row r="52" spans="1:10" ht="15" x14ac:dyDescent="0.2">
      <c r="A52" s="39" t="s">
        <v>203</v>
      </c>
      <c r="B52" s="83">
        <v>513</v>
      </c>
      <c r="C52" s="75">
        <v>1</v>
      </c>
      <c r="D52" s="48" t="s">
        <v>806</v>
      </c>
      <c r="E52" s="48" t="s">
        <v>806</v>
      </c>
      <c r="F52" s="49" t="s">
        <v>806</v>
      </c>
      <c r="G52" s="48" t="s">
        <v>806</v>
      </c>
      <c r="H52" s="48" t="s">
        <v>806</v>
      </c>
      <c r="I52" s="49" t="s">
        <v>806</v>
      </c>
      <c r="J52" s="88" t="s">
        <v>806</v>
      </c>
    </row>
    <row r="53" spans="1:10" ht="15" x14ac:dyDescent="0.2">
      <c r="A53" s="43" t="s">
        <v>204</v>
      </c>
      <c r="B53" s="84">
        <v>1456</v>
      </c>
      <c r="C53" s="44">
        <v>1</v>
      </c>
      <c r="D53" s="50" t="s">
        <v>37</v>
      </c>
      <c r="E53" s="50" t="s">
        <v>792</v>
      </c>
      <c r="F53" s="51">
        <v>0</v>
      </c>
      <c r="G53" s="50" t="s">
        <v>36</v>
      </c>
      <c r="H53" s="50">
        <v>6</v>
      </c>
      <c r="I53" s="51">
        <v>5000</v>
      </c>
      <c r="J53" s="87" t="s">
        <v>806</v>
      </c>
    </row>
    <row r="54" spans="1:10" ht="15" x14ac:dyDescent="0.2">
      <c r="A54" s="39" t="s">
        <v>205</v>
      </c>
      <c r="B54" s="83">
        <v>595</v>
      </c>
      <c r="C54" s="75">
        <v>1</v>
      </c>
      <c r="D54" s="48" t="s">
        <v>37</v>
      </c>
      <c r="E54" s="48" t="s">
        <v>794</v>
      </c>
      <c r="F54" s="49">
        <v>3000</v>
      </c>
      <c r="G54" s="48" t="s">
        <v>36</v>
      </c>
      <c r="H54" s="48">
        <v>2</v>
      </c>
      <c r="I54" s="49">
        <v>20000</v>
      </c>
      <c r="J54" s="88" t="s">
        <v>806</v>
      </c>
    </row>
    <row r="55" spans="1:10" ht="15" x14ac:dyDescent="0.2">
      <c r="A55" s="43" t="s">
        <v>206</v>
      </c>
      <c r="B55" s="84">
        <v>76837</v>
      </c>
      <c r="C55" s="44">
        <v>1</v>
      </c>
      <c r="D55" s="50" t="s">
        <v>37</v>
      </c>
      <c r="E55" s="50" t="s">
        <v>792</v>
      </c>
      <c r="F55" s="51">
        <v>0</v>
      </c>
      <c r="G55" s="50" t="s">
        <v>38</v>
      </c>
      <c r="H55" s="50" t="s">
        <v>806</v>
      </c>
      <c r="I55" s="51" t="s">
        <v>806</v>
      </c>
      <c r="J55" s="87" t="s">
        <v>806</v>
      </c>
    </row>
    <row r="56" spans="1:10" ht="15" x14ac:dyDescent="0.2">
      <c r="A56" s="39" t="s">
        <v>207</v>
      </c>
      <c r="B56" s="83">
        <v>76837</v>
      </c>
      <c r="C56" s="75">
        <v>1</v>
      </c>
      <c r="D56" s="48" t="s">
        <v>37</v>
      </c>
      <c r="E56" s="48" t="s">
        <v>792</v>
      </c>
      <c r="F56" s="49">
        <v>0</v>
      </c>
      <c r="G56" s="48" t="s">
        <v>38</v>
      </c>
      <c r="H56" s="48" t="s">
        <v>806</v>
      </c>
      <c r="I56" s="49" t="s">
        <v>806</v>
      </c>
      <c r="J56" s="88" t="s">
        <v>806</v>
      </c>
    </row>
    <row r="57" spans="1:10" ht="15" x14ac:dyDescent="0.2">
      <c r="A57" s="43" t="s">
        <v>208</v>
      </c>
      <c r="B57" s="84">
        <v>1326</v>
      </c>
      <c r="C57" s="44">
        <v>1</v>
      </c>
      <c r="D57" s="50" t="s">
        <v>37</v>
      </c>
      <c r="E57" s="50" t="s">
        <v>792</v>
      </c>
      <c r="F57" s="51">
        <v>2000</v>
      </c>
      <c r="G57" s="50" t="s">
        <v>38</v>
      </c>
      <c r="H57" s="50" t="s">
        <v>806</v>
      </c>
      <c r="I57" s="51" t="s">
        <v>806</v>
      </c>
      <c r="J57" s="87">
        <v>1.76</v>
      </c>
    </row>
    <row r="58" spans="1:10" ht="15" x14ac:dyDescent="0.2">
      <c r="A58" s="39" t="s">
        <v>209</v>
      </c>
      <c r="B58" s="83">
        <v>8045</v>
      </c>
      <c r="C58" s="75">
        <v>1</v>
      </c>
      <c r="D58" s="48" t="s">
        <v>37</v>
      </c>
      <c r="E58" s="48" t="s">
        <v>792</v>
      </c>
      <c r="F58" s="49">
        <v>4000</v>
      </c>
      <c r="G58" s="48" t="s">
        <v>38</v>
      </c>
      <c r="H58" s="48" t="s">
        <v>806</v>
      </c>
      <c r="I58" s="49" t="s">
        <v>806</v>
      </c>
      <c r="J58" s="88" t="s">
        <v>806</v>
      </c>
    </row>
    <row r="59" spans="1:10" ht="15" x14ac:dyDescent="0.2">
      <c r="A59" s="43" t="s">
        <v>210</v>
      </c>
      <c r="B59" s="84">
        <v>3618</v>
      </c>
      <c r="C59" s="44">
        <v>1</v>
      </c>
      <c r="D59" s="50" t="s">
        <v>37</v>
      </c>
      <c r="E59" s="50" t="s">
        <v>792</v>
      </c>
      <c r="F59" s="51">
        <v>2000</v>
      </c>
      <c r="G59" s="50" t="s">
        <v>38</v>
      </c>
      <c r="H59" s="50" t="s">
        <v>806</v>
      </c>
      <c r="I59" s="51" t="s">
        <v>806</v>
      </c>
      <c r="J59" s="87">
        <v>1.0900000000000001</v>
      </c>
    </row>
    <row r="60" spans="1:10" ht="15" x14ac:dyDescent="0.2">
      <c r="A60" s="39" t="s">
        <v>211</v>
      </c>
      <c r="B60" s="83">
        <v>21500</v>
      </c>
      <c r="C60" s="75">
        <v>1</v>
      </c>
      <c r="D60" s="48" t="s">
        <v>37</v>
      </c>
      <c r="E60" s="48" t="s">
        <v>794</v>
      </c>
      <c r="F60" s="49">
        <v>2000</v>
      </c>
      <c r="G60" s="48" t="s">
        <v>38</v>
      </c>
      <c r="H60" s="48" t="s">
        <v>806</v>
      </c>
      <c r="I60" s="49" t="s">
        <v>806</v>
      </c>
      <c r="J60" s="88">
        <v>1.19</v>
      </c>
    </row>
    <row r="61" spans="1:10" ht="15" x14ac:dyDescent="0.2">
      <c r="A61" s="43" t="s">
        <v>212</v>
      </c>
      <c r="B61" s="84">
        <v>8255</v>
      </c>
      <c r="C61" s="44">
        <v>1</v>
      </c>
      <c r="D61" s="50" t="s">
        <v>37</v>
      </c>
      <c r="E61" s="50" t="s">
        <v>792</v>
      </c>
      <c r="F61" s="51">
        <v>0</v>
      </c>
      <c r="G61" s="50" t="s">
        <v>38</v>
      </c>
      <c r="H61" s="50" t="s">
        <v>806</v>
      </c>
      <c r="I61" s="51" t="s">
        <v>806</v>
      </c>
      <c r="J61" s="87" t="s">
        <v>806</v>
      </c>
    </row>
    <row r="62" spans="1:10" ht="15" x14ac:dyDescent="0.2">
      <c r="A62" s="39" t="s">
        <v>213</v>
      </c>
      <c r="B62" s="83">
        <v>10239</v>
      </c>
      <c r="C62" s="75">
        <v>1</v>
      </c>
      <c r="D62" s="48" t="s">
        <v>37</v>
      </c>
      <c r="E62" s="48" t="s">
        <v>792</v>
      </c>
      <c r="F62" s="49">
        <v>0</v>
      </c>
      <c r="G62" s="48" t="s">
        <v>48</v>
      </c>
      <c r="H62" s="48" t="s">
        <v>806</v>
      </c>
      <c r="I62" s="49" t="s">
        <v>806</v>
      </c>
      <c r="J62" s="88">
        <v>2</v>
      </c>
    </row>
    <row r="63" spans="1:10" ht="15" x14ac:dyDescent="0.2">
      <c r="A63" s="43" t="s">
        <v>214</v>
      </c>
      <c r="B63" s="84">
        <v>49088</v>
      </c>
      <c r="C63" s="44">
        <v>1</v>
      </c>
      <c r="D63" s="50" t="s">
        <v>37</v>
      </c>
      <c r="E63" s="50" t="s">
        <v>794</v>
      </c>
      <c r="F63" s="51">
        <v>0</v>
      </c>
      <c r="G63" s="50" t="s">
        <v>38</v>
      </c>
      <c r="H63" s="50" t="s">
        <v>806</v>
      </c>
      <c r="I63" s="51" t="s">
        <v>806</v>
      </c>
      <c r="J63" s="87">
        <v>1.28</v>
      </c>
    </row>
    <row r="64" spans="1:10" ht="15" x14ac:dyDescent="0.2">
      <c r="A64" s="39" t="s">
        <v>215</v>
      </c>
      <c r="B64" s="83">
        <v>967</v>
      </c>
      <c r="C64" s="75">
        <v>1</v>
      </c>
      <c r="D64" s="48" t="s">
        <v>806</v>
      </c>
      <c r="E64" s="48" t="s">
        <v>806</v>
      </c>
      <c r="F64" s="49" t="s">
        <v>806</v>
      </c>
      <c r="G64" s="48" t="s">
        <v>806</v>
      </c>
      <c r="H64" s="48" t="s">
        <v>806</v>
      </c>
      <c r="I64" s="49" t="s">
        <v>806</v>
      </c>
      <c r="J64" s="88" t="s">
        <v>806</v>
      </c>
    </row>
    <row r="65" spans="1:10" ht="15" x14ac:dyDescent="0.2">
      <c r="A65" s="43" t="s">
        <v>3</v>
      </c>
      <c r="B65" s="84">
        <v>14300</v>
      </c>
      <c r="C65" s="44">
        <v>1</v>
      </c>
      <c r="D65" s="50" t="s">
        <v>37</v>
      </c>
      <c r="E65" s="50" t="s">
        <v>792</v>
      </c>
      <c r="F65" s="51">
        <v>2000</v>
      </c>
      <c r="G65" s="50" t="s">
        <v>38</v>
      </c>
      <c r="H65" s="50" t="s">
        <v>806</v>
      </c>
      <c r="I65" s="51" t="s">
        <v>806</v>
      </c>
      <c r="J65" s="87" t="s">
        <v>806</v>
      </c>
    </row>
    <row r="66" spans="1:10" ht="15" x14ac:dyDescent="0.2">
      <c r="A66" s="39" t="s">
        <v>216</v>
      </c>
      <c r="B66" s="83">
        <v>434</v>
      </c>
      <c r="C66" s="75">
        <v>1</v>
      </c>
      <c r="D66" s="48" t="s">
        <v>806</v>
      </c>
      <c r="E66" s="48" t="s">
        <v>806</v>
      </c>
      <c r="F66" s="49" t="s">
        <v>806</v>
      </c>
      <c r="G66" s="48" t="s">
        <v>806</v>
      </c>
      <c r="H66" s="48" t="s">
        <v>806</v>
      </c>
      <c r="I66" s="49" t="s">
        <v>806</v>
      </c>
      <c r="J66" s="88" t="s">
        <v>806</v>
      </c>
    </row>
    <row r="67" spans="1:10" ht="15" x14ac:dyDescent="0.2">
      <c r="A67" s="43" t="s">
        <v>217</v>
      </c>
      <c r="B67" s="84">
        <v>968</v>
      </c>
      <c r="C67" s="44">
        <v>1</v>
      </c>
      <c r="D67" s="50" t="s">
        <v>37</v>
      </c>
      <c r="E67" s="50" t="s">
        <v>794</v>
      </c>
      <c r="F67" s="51">
        <v>0</v>
      </c>
      <c r="G67" s="50" t="s">
        <v>38</v>
      </c>
      <c r="H67" s="50" t="s">
        <v>806</v>
      </c>
      <c r="I67" s="51" t="s">
        <v>806</v>
      </c>
      <c r="J67" s="87">
        <v>1.19</v>
      </c>
    </row>
    <row r="68" spans="1:10" ht="15" x14ac:dyDescent="0.2">
      <c r="A68" s="39" t="s">
        <v>218</v>
      </c>
      <c r="B68" s="83">
        <v>35770</v>
      </c>
      <c r="C68" s="75">
        <v>1</v>
      </c>
      <c r="D68" s="48" t="s">
        <v>30</v>
      </c>
      <c r="E68" s="48" t="s">
        <v>792</v>
      </c>
      <c r="F68" s="49">
        <v>1496</v>
      </c>
      <c r="G68" s="48" t="s">
        <v>38</v>
      </c>
      <c r="H68" s="48" t="s">
        <v>806</v>
      </c>
      <c r="I68" s="49" t="s">
        <v>806</v>
      </c>
      <c r="J68" s="88" t="s">
        <v>806</v>
      </c>
    </row>
    <row r="69" spans="1:10" ht="15" x14ac:dyDescent="0.2">
      <c r="A69" s="43" t="s">
        <v>219</v>
      </c>
      <c r="B69" s="84">
        <v>24310</v>
      </c>
      <c r="C69" s="44">
        <v>1</v>
      </c>
      <c r="D69" s="50" t="s">
        <v>37</v>
      </c>
      <c r="E69" s="50" t="s">
        <v>792</v>
      </c>
      <c r="F69" s="51">
        <v>2244</v>
      </c>
      <c r="G69" s="50" t="s">
        <v>38</v>
      </c>
      <c r="H69" s="50" t="s">
        <v>806</v>
      </c>
      <c r="I69" s="51" t="s">
        <v>806</v>
      </c>
      <c r="J69" s="87" t="s">
        <v>806</v>
      </c>
    </row>
    <row r="70" spans="1:10" ht="15" x14ac:dyDescent="0.2">
      <c r="A70" s="39" t="s">
        <v>220</v>
      </c>
      <c r="B70" s="83">
        <v>24830</v>
      </c>
      <c r="C70" s="75">
        <v>1</v>
      </c>
      <c r="D70" s="48" t="s">
        <v>37</v>
      </c>
      <c r="E70" s="48" t="s">
        <v>794</v>
      </c>
      <c r="F70" s="49">
        <v>0</v>
      </c>
      <c r="G70" s="48" t="s">
        <v>38</v>
      </c>
      <c r="H70" s="48" t="s">
        <v>806</v>
      </c>
      <c r="I70" s="49" t="s">
        <v>806</v>
      </c>
      <c r="J70" s="88">
        <v>1.61</v>
      </c>
    </row>
    <row r="71" spans="1:10" ht="15" x14ac:dyDescent="0.2">
      <c r="A71" s="43" t="s">
        <v>221</v>
      </c>
      <c r="B71" s="84">
        <v>49400</v>
      </c>
      <c r="C71" s="44">
        <v>1</v>
      </c>
      <c r="D71" s="50" t="s">
        <v>806</v>
      </c>
      <c r="E71" s="50" t="s">
        <v>806</v>
      </c>
      <c r="F71" s="51" t="s">
        <v>806</v>
      </c>
      <c r="G71" s="50" t="s">
        <v>806</v>
      </c>
      <c r="H71" s="50" t="s">
        <v>806</v>
      </c>
      <c r="I71" s="51" t="s">
        <v>806</v>
      </c>
      <c r="J71" s="87" t="s">
        <v>806</v>
      </c>
    </row>
    <row r="72" spans="1:10" ht="15" x14ac:dyDescent="0.2">
      <c r="A72" s="39" t="s">
        <v>222</v>
      </c>
      <c r="B72" s="83">
        <v>3848</v>
      </c>
      <c r="C72" s="75">
        <v>1</v>
      </c>
      <c r="D72" s="48" t="s">
        <v>37</v>
      </c>
      <c r="E72" s="48" t="s">
        <v>794</v>
      </c>
      <c r="F72" s="49">
        <v>2000</v>
      </c>
      <c r="G72" s="48" t="s">
        <v>38</v>
      </c>
      <c r="H72" s="48" t="s">
        <v>806</v>
      </c>
      <c r="I72" s="49" t="s">
        <v>806</v>
      </c>
      <c r="J72" s="88" t="s">
        <v>806</v>
      </c>
    </row>
    <row r="73" spans="1:10" ht="15" x14ac:dyDescent="0.2">
      <c r="A73" s="43" t="s">
        <v>223</v>
      </c>
      <c r="B73" s="84">
        <v>390</v>
      </c>
      <c r="C73" s="44">
        <v>1</v>
      </c>
      <c r="D73" s="50" t="s">
        <v>37</v>
      </c>
      <c r="E73" s="50" t="s">
        <v>792</v>
      </c>
      <c r="F73" s="51">
        <v>0</v>
      </c>
      <c r="G73" s="50" t="s">
        <v>36</v>
      </c>
      <c r="H73" s="50">
        <v>6</v>
      </c>
      <c r="I73" s="51">
        <v>2000</v>
      </c>
      <c r="J73" s="87">
        <v>1.49</v>
      </c>
    </row>
    <row r="74" spans="1:10" ht="15" x14ac:dyDescent="0.2">
      <c r="A74" s="39" t="s">
        <v>224</v>
      </c>
      <c r="B74" s="83">
        <v>11700</v>
      </c>
      <c r="C74" s="75">
        <v>1</v>
      </c>
      <c r="D74" s="48" t="s">
        <v>37</v>
      </c>
      <c r="E74" s="48" t="s">
        <v>794</v>
      </c>
      <c r="F74" s="49">
        <v>3740</v>
      </c>
      <c r="G74" s="48" t="s">
        <v>39</v>
      </c>
      <c r="H74" s="48">
        <v>2</v>
      </c>
      <c r="I74" s="49">
        <v>187000</v>
      </c>
      <c r="J74" s="88">
        <v>1.1399999999999999</v>
      </c>
    </row>
    <row r="75" spans="1:10" ht="15" x14ac:dyDescent="0.2">
      <c r="A75" s="43" t="s">
        <v>225</v>
      </c>
      <c r="B75" s="84">
        <v>7714</v>
      </c>
      <c r="C75" s="44">
        <v>1</v>
      </c>
      <c r="D75" s="50" t="s">
        <v>37</v>
      </c>
      <c r="E75" s="50" t="s">
        <v>792</v>
      </c>
      <c r="F75" s="51">
        <v>2000</v>
      </c>
      <c r="G75" s="50" t="s">
        <v>38</v>
      </c>
      <c r="H75" s="50" t="s">
        <v>806</v>
      </c>
      <c r="I75" s="51" t="s">
        <v>806</v>
      </c>
      <c r="J75" s="87" t="s">
        <v>806</v>
      </c>
    </row>
    <row r="76" spans="1:10" ht="15" x14ac:dyDescent="0.2">
      <c r="A76" s="39" t="s">
        <v>4</v>
      </c>
      <c r="B76" s="83">
        <v>8055</v>
      </c>
      <c r="C76" s="75">
        <v>1</v>
      </c>
      <c r="D76" s="48" t="s">
        <v>30</v>
      </c>
      <c r="E76" s="48" t="s">
        <v>792</v>
      </c>
      <c r="F76" s="49">
        <v>0</v>
      </c>
      <c r="G76" s="48" t="s">
        <v>36</v>
      </c>
      <c r="H76" s="48">
        <v>2</v>
      </c>
      <c r="I76" s="49">
        <v>7480</v>
      </c>
      <c r="J76" s="88" t="s">
        <v>806</v>
      </c>
    </row>
    <row r="77" spans="1:10" ht="15" x14ac:dyDescent="0.2">
      <c r="A77" s="43" t="s">
        <v>226</v>
      </c>
      <c r="B77" s="84">
        <v>26913</v>
      </c>
      <c r="C77" s="44">
        <v>1</v>
      </c>
      <c r="D77" s="50" t="s">
        <v>37</v>
      </c>
      <c r="E77" s="50" t="s">
        <v>792</v>
      </c>
      <c r="F77" s="51">
        <v>2500</v>
      </c>
      <c r="G77" s="50" t="s">
        <v>38</v>
      </c>
      <c r="H77" s="50" t="s">
        <v>806</v>
      </c>
      <c r="I77" s="51" t="s">
        <v>806</v>
      </c>
      <c r="J77" s="87">
        <v>1.18</v>
      </c>
    </row>
    <row r="78" spans="1:10" ht="15" x14ac:dyDescent="0.2">
      <c r="A78" s="39" t="s">
        <v>227</v>
      </c>
      <c r="B78" s="83">
        <v>5205</v>
      </c>
      <c r="C78" s="75">
        <v>1</v>
      </c>
      <c r="D78" s="48" t="s">
        <v>806</v>
      </c>
      <c r="E78" s="48" t="s">
        <v>806</v>
      </c>
      <c r="F78" s="49" t="s">
        <v>806</v>
      </c>
      <c r="G78" s="48" t="s">
        <v>806</v>
      </c>
      <c r="H78" s="48" t="s">
        <v>806</v>
      </c>
      <c r="I78" s="49" t="s">
        <v>806</v>
      </c>
      <c r="J78" s="88" t="s">
        <v>806</v>
      </c>
    </row>
    <row r="79" spans="1:10" ht="15" x14ac:dyDescent="0.2">
      <c r="A79" s="43" t="s">
        <v>228</v>
      </c>
      <c r="B79" s="84">
        <v>400</v>
      </c>
      <c r="C79" s="44">
        <v>1</v>
      </c>
      <c r="D79" s="50" t="s">
        <v>806</v>
      </c>
      <c r="E79" s="50" t="s">
        <v>806</v>
      </c>
      <c r="F79" s="51" t="s">
        <v>806</v>
      </c>
      <c r="G79" s="50" t="s">
        <v>806</v>
      </c>
      <c r="H79" s="50" t="s">
        <v>806</v>
      </c>
      <c r="I79" s="51" t="s">
        <v>806</v>
      </c>
      <c r="J79" s="87" t="s">
        <v>806</v>
      </c>
    </row>
    <row r="80" spans="1:10" ht="15" x14ac:dyDescent="0.2">
      <c r="A80" s="39" t="s">
        <v>229</v>
      </c>
      <c r="B80" s="83">
        <v>145514</v>
      </c>
      <c r="C80" s="75">
        <v>1</v>
      </c>
      <c r="D80" s="48" t="s">
        <v>37</v>
      </c>
      <c r="E80" s="48" t="s">
        <v>794</v>
      </c>
      <c r="F80" s="49">
        <v>2000</v>
      </c>
      <c r="G80" s="48" t="s">
        <v>38</v>
      </c>
      <c r="H80" s="48" t="s">
        <v>806</v>
      </c>
      <c r="I80" s="49" t="s">
        <v>806</v>
      </c>
      <c r="J80" s="88" t="s">
        <v>806</v>
      </c>
    </row>
    <row r="81" spans="1:10" ht="15" x14ac:dyDescent="0.2">
      <c r="A81" s="43" t="s">
        <v>230</v>
      </c>
      <c r="B81" s="84">
        <v>1072</v>
      </c>
      <c r="C81" s="44">
        <v>1</v>
      </c>
      <c r="D81" s="50" t="s">
        <v>37</v>
      </c>
      <c r="E81" s="50" t="s">
        <v>792</v>
      </c>
      <c r="F81" s="51">
        <v>3000</v>
      </c>
      <c r="G81" s="50" t="s">
        <v>38</v>
      </c>
      <c r="H81" s="50" t="s">
        <v>806</v>
      </c>
      <c r="I81" s="51" t="s">
        <v>806</v>
      </c>
      <c r="J81" s="87" t="s">
        <v>806</v>
      </c>
    </row>
    <row r="82" spans="1:10" ht="15" x14ac:dyDescent="0.2">
      <c r="A82" s="39" t="s">
        <v>231</v>
      </c>
      <c r="B82" s="83">
        <v>5070</v>
      </c>
      <c r="C82" s="75">
        <v>1</v>
      </c>
      <c r="D82" s="48" t="s">
        <v>37</v>
      </c>
      <c r="E82" s="48" t="s">
        <v>792</v>
      </c>
      <c r="F82" s="49">
        <v>0</v>
      </c>
      <c r="G82" s="48" t="s">
        <v>36</v>
      </c>
      <c r="H82" s="48">
        <v>2</v>
      </c>
      <c r="I82" s="49">
        <v>5000</v>
      </c>
      <c r="J82" s="88">
        <v>1.44</v>
      </c>
    </row>
    <row r="83" spans="1:10" ht="15" x14ac:dyDescent="0.2">
      <c r="A83" s="43" t="s">
        <v>232</v>
      </c>
      <c r="B83" s="84">
        <v>5873</v>
      </c>
      <c r="C83" s="44">
        <v>1</v>
      </c>
      <c r="D83" s="50" t="s">
        <v>37</v>
      </c>
      <c r="E83" s="50" t="s">
        <v>792</v>
      </c>
      <c r="F83" s="51">
        <v>2000</v>
      </c>
      <c r="G83" s="50" t="s">
        <v>38</v>
      </c>
      <c r="H83" s="50" t="s">
        <v>806</v>
      </c>
      <c r="I83" s="51" t="s">
        <v>806</v>
      </c>
      <c r="J83" s="87">
        <v>2</v>
      </c>
    </row>
    <row r="84" spans="1:10" ht="15" x14ac:dyDescent="0.2">
      <c r="A84" s="39" t="s">
        <v>233</v>
      </c>
      <c r="B84" s="83">
        <v>4410</v>
      </c>
      <c r="C84" s="75">
        <v>1</v>
      </c>
      <c r="D84" s="48" t="s">
        <v>37</v>
      </c>
      <c r="E84" s="48" t="s">
        <v>792</v>
      </c>
      <c r="F84" s="49">
        <v>3000</v>
      </c>
      <c r="G84" s="48" t="s">
        <v>36</v>
      </c>
      <c r="H84" s="48">
        <v>4</v>
      </c>
      <c r="I84" s="49">
        <v>5000</v>
      </c>
      <c r="J84" s="88">
        <v>1.62</v>
      </c>
    </row>
    <row r="85" spans="1:10" ht="15" x14ac:dyDescent="0.2">
      <c r="A85" s="43" t="s">
        <v>234</v>
      </c>
      <c r="B85" s="84">
        <v>270000</v>
      </c>
      <c r="C85" s="44">
        <v>1</v>
      </c>
      <c r="D85" s="50" t="s">
        <v>37</v>
      </c>
      <c r="E85" s="50" t="s">
        <v>792</v>
      </c>
      <c r="F85" s="51">
        <v>0</v>
      </c>
      <c r="G85" s="50" t="s">
        <v>36</v>
      </c>
      <c r="H85" s="50">
        <v>2</v>
      </c>
      <c r="I85" s="51">
        <v>3000</v>
      </c>
      <c r="J85" s="87" t="s">
        <v>806</v>
      </c>
    </row>
    <row r="86" spans="1:10" ht="15" x14ac:dyDescent="0.2">
      <c r="A86" s="39" t="s">
        <v>235</v>
      </c>
      <c r="B86" s="83">
        <v>17841</v>
      </c>
      <c r="C86" s="75">
        <v>1</v>
      </c>
      <c r="D86" s="48" t="s">
        <v>37</v>
      </c>
      <c r="E86" s="48" t="s">
        <v>794</v>
      </c>
      <c r="F86" s="49">
        <v>2000</v>
      </c>
      <c r="G86" s="48" t="s">
        <v>36</v>
      </c>
      <c r="H86" s="48">
        <v>2</v>
      </c>
      <c r="I86" s="49">
        <v>6000</v>
      </c>
      <c r="J86" s="88">
        <v>1.28</v>
      </c>
    </row>
    <row r="87" spans="1:10" ht="15" x14ac:dyDescent="0.2">
      <c r="A87" s="43" t="s">
        <v>236</v>
      </c>
      <c r="B87" s="84">
        <v>298</v>
      </c>
      <c r="C87" s="44">
        <v>1</v>
      </c>
      <c r="D87" s="50" t="s">
        <v>806</v>
      </c>
      <c r="E87" s="50" t="s">
        <v>806</v>
      </c>
      <c r="F87" s="51" t="s">
        <v>806</v>
      </c>
      <c r="G87" s="50" t="s">
        <v>806</v>
      </c>
      <c r="H87" s="50" t="s">
        <v>806</v>
      </c>
      <c r="I87" s="51" t="s">
        <v>806</v>
      </c>
      <c r="J87" s="87" t="s">
        <v>806</v>
      </c>
    </row>
    <row r="88" spans="1:10" ht="15" x14ac:dyDescent="0.2">
      <c r="A88" s="39" t="s">
        <v>237</v>
      </c>
      <c r="B88" s="83">
        <v>533000</v>
      </c>
      <c r="C88" s="75">
        <v>1</v>
      </c>
      <c r="D88" s="48" t="s">
        <v>37</v>
      </c>
      <c r="E88" s="48" t="s">
        <v>793</v>
      </c>
      <c r="F88" s="49">
        <v>0</v>
      </c>
      <c r="G88" s="48" t="s">
        <v>38</v>
      </c>
      <c r="H88" s="48" t="s">
        <v>806</v>
      </c>
      <c r="I88" s="49" t="s">
        <v>806</v>
      </c>
      <c r="J88" s="88" t="s">
        <v>806</v>
      </c>
    </row>
    <row r="89" spans="1:10" ht="15" x14ac:dyDescent="0.2">
      <c r="A89" s="43" t="s">
        <v>238</v>
      </c>
      <c r="B89" s="84">
        <v>5442</v>
      </c>
      <c r="C89" s="44">
        <v>1</v>
      </c>
      <c r="D89" s="50" t="s">
        <v>37</v>
      </c>
      <c r="E89" s="50" t="s">
        <v>792</v>
      </c>
      <c r="F89" s="51">
        <v>1000</v>
      </c>
      <c r="G89" s="50" t="s">
        <v>48</v>
      </c>
      <c r="H89" s="50" t="s">
        <v>806</v>
      </c>
      <c r="I89" s="51" t="s">
        <v>806</v>
      </c>
      <c r="J89" s="87">
        <v>1.44</v>
      </c>
    </row>
    <row r="90" spans="1:10" ht="15" x14ac:dyDescent="0.2">
      <c r="A90" s="39" t="s">
        <v>239</v>
      </c>
      <c r="B90" s="83">
        <v>1635</v>
      </c>
      <c r="C90" s="75">
        <v>1</v>
      </c>
      <c r="D90" s="48" t="s">
        <v>806</v>
      </c>
      <c r="E90" s="48" t="s">
        <v>806</v>
      </c>
      <c r="F90" s="49" t="s">
        <v>806</v>
      </c>
      <c r="G90" s="48" t="s">
        <v>806</v>
      </c>
      <c r="H90" s="48" t="s">
        <v>806</v>
      </c>
      <c r="I90" s="49" t="s">
        <v>806</v>
      </c>
      <c r="J90" s="88" t="s">
        <v>806</v>
      </c>
    </row>
    <row r="91" spans="1:10" ht="15" x14ac:dyDescent="0.2">
      <c r="A91" s="43" t="s">
        <v>240</v>
      </c>
      <c r="B91" s="84">
        <v>20382</v>
      </c>
      <c r="C91" s="44">
        <v>1</v>
      </c>
      <c r="D91" s="50" t="s">
        <v>37</v>
      </c>
      <c r="E91" s="50" t="s">
        <v>792</v>
      </c>
      <c r="F91" s="51">
        <v>0</v>
      </c>
      <c r="G91" s="50" t="s">
        <v>36</v>
      </c>
      <c r="H91" s="50">
        <v>3</v>
      </c>
      <c r="I91" s="51">
        <v>4000</v>
      </c>
      <c r="J91" s="87" t="s">
        <v>806</v>
      </c>
    </row>
    <row r="92" spans="1:10" ht="15" x14ac:dyDescent="0.2">
      <c r="A92" s="39" t="s">
        <v>241</v>
      </c>
      <c r="B92" s="83">
        <v>814</v>
      </c>
      <c r="C92" s="75">
        <v>1</v>
      </c>
      <c r="D92" s="48" t="s">
        <v>37</v>
      </c>
      <c r="E92" s="48" t="s">
        <v>793</v>
      </c>
      <c r="F92" s="49">
        <v>0</v>
      </c>
      <c r="G92" s="48" t="s">
        <v>41</v>
      </c>
      <c r="H92" s="48" t="s">
        <v>806</v>
      </c>
      <c r="I92" s="49" t="s">
        <v>806</v>
      </c>
      <c r="J92" s="88" t="s">
        <v>806</v>
      </c>
    </row>
    <row r="93" spans="1:10" ht="15" x14ac:dyDescent="0.2">
      <c r="A93" s="43" t="s">
        <v>242</v>
      </c>
      <c r="B93" s="84">
        <v>2452</v>
      </c>
      <c r="C93" s="44">
        <v>1</v>
      </c>
      <c r="D93" s="50" t="s">
        <v>37</v>
      </c>
      <c r="E93" s="50" t="s">
        <v>794</v>
      </c>
      <c r="F93" s="51">
        <v>2000</v>
      </c>
      <c r="G93" s="50" t="s">
        <v>48</v>
      </c>
      <c r="H93" s="50" t="s">
        <v>806</v>
      </c>
      <c r="I93" s="51" t="s">
        <v>806</v>
      </c>
      <c r="J93" s="87" t="s">
        <v>806</v>
      </c>
    </row>
    <row r="94" spans="1:10" ht="15" x14ac:dyDescent="0.2">
      <c r="A94" s="39" t="s">
        <v>243</v>
      </c>
      <c r="B94" s="83">
        <v>93600</v>
      </c>
      <c r="C94" s="75">
        <v>1</v>
      </c>
      <c r="D94" s="48" t="s">
        <v>37</v>
      </c>
      <c r="E94" s="48" t="s">
        <v>792</v>
      </c>
      <c r="F94" s="49">
        <v>0</v>
      </c>
      <c r="G94" s="48" t="s">
        <v>38</v>
      </c>
      <c r="H94" s="48" t="s">
        <v>806</v>
      </c>
      <c r="I94" s="49" t="s">
        <v>806</v>
      </c>
      <c r="J94" s="88" t="s">
        <v>806</v>
      </c>
    </row>
    <row r="95" spans="1:10" ht="15" x14ac:dyDescent="0.2">
      <c r="A95" s="43" t="s">
        <v>244</v>
      </c>
      <c r="B95" s="84">
        <v>229000</v>
      </c>
      <c r="C95" s="44">
        <v>1</v>
      </c>
      <c r="D95" s="50" t="s">
        <v>37</v>
      </c>
      <c r="E95" s="50" t="s">
        <v>792</v>
      </c>
      <c r="F95" s="51">
        <v>0</v>
      </c>
      <c r="G95" s="50" t="s">
        <v>48</v>
      </c>
      <c r="H95" s="50" t="s">
        <v>806</v>
      </c>
      <c r="I95" s="51" t="s">
        <v>806</v>
      </c>
      <c r="J95" s="87" t="s">
        <v>806</v>
      </c>
    </row>
    <row r="96" spans="1:10" ht="15" x14ac:dyDescent="0.2">
      <c r="A96" s="39" t="s">
        <v>245</v>
      </c>
      <c r="B96" s="83">
        <v>1380</v>
      </c>
      <c r="C96" s="75">
        <v>1</v>
      </c>
      <c r="D96" s="48" t="s">
        <v>37</v>
      </c>
      <c r="E96" s="48" t="s">
        <v>792</v>
      </c>
      <c r="F96" s="49">
        <v>1500</v>
      </c>
      <c r="G96" s="48" t="s">
        <v>38</v>
      </c>
      <c r="H96" s="48" t="s">
        <v>806</v>
      </c>
      <c r="I96" s="49" t="s">
        <v>806</v>
      </c>
      <c r="J96" s="88">
        <v>2.25</v>
      </c>
    </row>
    <row r="97" spans="1:10" ht="15" x14ac:dyDescent="0.2">
      <c r="A97" s="43" t="s">
        <v>246</v>
      </c>
      <c r="B97" s="84">
        <v>6819</v>
      </c>
      <c r="C97" s="44">
        <v>1</v>
      </c>
      <c r="D97" s="50" t="s">
        <v>37</v>
      </c>
      <c r="E97" s="50" t="s">
        <v>792</v>
      </c>
      <c r="F97" s="51">
        <v>0</v>
      </c>
      <c r="G97" s="50" t="s">
        <v>38</v>
      </c>
      <c r="H97" s="50" t="s">
        <v>806</v>
      </c>
      <c r="I97" s="51" t="s">
        <v>806</v>
      </c>
      <c r="J97" s="87">
        <v>1.63</v>
      </c>
    </row>
    <row r="98" spans="1:10" ht="15" x14ac:dyDescent="0.2">
      <c r="A98" s="39" t="s">
        <v>5</v>
      </c>
      <c r="B98" s="83">
        <v>796</v>
      </c>
      <c r="C98" s="75">
        <v>1</v>
      </c>
      <c r="D98" s="48" t="s">
        <v>37</v>
      </c>
      <c r="E98" s="48" t="s">
        <v>792</v>
      </c>
      <c r="F98" s="49">
        <v>2000</v>
      </c>
      <c r="G98" s="48" t="s">
        <v>38</v>
      </c>
      <c r="H98" s="48" t="s">
        <v>806</v>
      </c>
      <c r="I98" s="49" t="s">
        <v>806</v>
      </c>
      <c r="J98" s="88">
        <v>1.07</v>
      </c>
    </row>
    <row r="99" spans="1:10" ht="15" x14ac:dyDescent="0.2">
      <c r="A99" s="43" t="s">
        <v>247</v>
      </c>
      <c r="B99" s="84">
        <v>741</v>
      </c>
      <c r="C99" s="44">
        <v>1</v>
      </c>
      <c r="D99" s="50" t="s">
        <v>37</v>
      </c>
      <c r="E99" s="50" t="s">
        <v>792</v>
      </c>
      <c r="F99" s="51">
        <v>0</v>
      </c>
      <c r="G99" s="50" t="s">
        <v>48</v>
      </c>
      <c r="H99" s="50" t="s">
        <v>806</v>
      </c>
      <c r="I99" s="51" t="s">
        <v>806</v>
      </c>
      <c r="J99" s="87">
        <v>1.39</v>
      </c>
    </row>
    <row r="100" spans="1:10" ht="15" x14ac:dyDescent="0.2">
      <c r="A100" s="39" t="s">
        <v>248</v>
      </c>
      <c r="B100" s="83">
        <v>3944</v>
      </c>
      <c r="C100" s="75">
        <v>1</v>
      </c>
      <c r="D100" s="48" t="s">
        <v>806</v>
      </c>
      <c r="E100" s="48" t="s">
        <v>806</v>
      </c>
      <c r="F100" s="49" t="s">
        <v>806</v>
      </c>
      <c r="G100" s="48" t="s">
        <v>806</v>
      </c>
      <c r="H100" s="48" t="s">
        <v>806</v>
      </c>
      <c r="I100" s="49" t="s">
        <v>806</v>
      </c>
      <c r="J100" s="88" t="s">
        <v>806</v>
      </c>
    </row>
    <row r="101" spans="1:10" ht="15" x14ac:dyDescent="0.2">
      <c r="A101" s="43" t="s">
        <v>249</v>
      </c>
      <c r="B101" s="84">
        <v>11608</v>
      </c>
      <c r="C101" s="44">
        <v>1</v>
      </c>
      <c r="D101" s="50" t="s">
        <v>37</v>
      </c>
      <c r="E101" s="50" t="s">
        <v>792</v>
      </c>
      <c r="F101" s="51">
        <v>0</v>
      </c>
      <c r="G101" s="50" t="s">
        <v>38</v>
      </c>
      <c r="H101" s="50" t="s">
        <v>806</v>
      </c>
      <c r="I101" s="51" t="s">
        <v>806</v>
      </c>
      <c r="J101" s="87">
        <v>2</v>
      </c>
    </row>
    <row r="102" spans="1:10" ht="15" x14ac:dyDescent="0.2">
      <c r="A102" s="39" t="s">
        <v>250</v>
      </c>
      <c r="B102" s="83">
        <v>6130</v>
      </c>
      <c r="C102" s="75">
        <v>1</v>
      </c>
      <c r="D102" s="48" t="s">
        <v>37</v>
      </c>
      <c r="E102" s="48" t="s">
        <v>792</v>
      </c>
      <c r="F102" s="49">
        <v>2000</v>
      </c>
      <c r="G102" s="48" t="s">
        <v>36</v>
      </c>
      <c r="H102" s="48">
        <v>3</v>
      </c>
      <c r="I102" s="49">
        <v>10000</v>
      </c>
      <c r="J102" s="88">
        <v>1.33</v>
      </c>
    </row>
    <row r="103" spans="1:10" ht="15" x14ac:dyDescent="0.2">
      <c r="A103" s="43" t="s">
        <v>251</v>
      </c>
      <c r="B103" s="84">
        <v>20080</v>
      </c>
      <c r="C103" s="44">
        <v>1</v>
      </c>
      <c r="D103" s="50" t="s">
        <v>37</v>
      </c>
      <c r="E103" s="50" t="s">
        <v>792</v>
      </c>
      <c r="F103" s="51">
        <v>0</v>
      </c>
      <c r="G103" s="50" t="s">
        <v>38</v>
      </c>
      <c r="H103" s="50" t="s">
        <v>806</v>
      </c>
      <c r="I103" s="51" t="s">
        <v>806</v>
      </c>
      <c r="J103" s="87" t="s">
        <v>806</v>
      </c>
    </row>
    <row r="104" spans="1:10" ht="15" x14ac:dyDescent="0.2">
      <c r="A104" s="39" t="s">
        <v>807</v>
      </c>
      <c r="B104" s="83">
        <v>59800</v>
      </c>
      <c r="C104" s="75">
        <v>1</v>
      </c>
      <c r="D104" s="48" t="s">
        <v>37</v>
      </c>
      <c r="E104" s="48" t="s">
        <v>792</v>
      </c>
      <c r="F104" s="49">
        <v>0</v>
      </c>
      <c r="G104" s="48" t="s">
        <v>36</v>
      </c>
      <c r="H104" s="48">
        <v>4</v>
      </c>
      <c r="I104" s="49">
        <v>5000</v>
      </c>
      <c r="J104" s="88" t="s">
        <v>806</v>
      </c>
    </row>
    <row r="105" spans="1:10" ht="15" x14ac:dyDescent="0.2">
      <c r="A105" s="43" t="s">
        <v>252</v>
      </c>
      <c r="B105" s="84">
        <v>1170</v>
      </c>
      <c r="C105" s="44">
        <v>1</v>
      </c>
      <c r="D105" s="50" t="s">
        <v>37</v>
      </c>
      <c r="E105" s="50" t="s">
        <v>792</v>
      </c>
      <c r="F105" s="51">
        <v>2000</v>
      </c>
      <c r="G105" s="50" t="s">
        <v>38</v>
      </c>
      <c r="H105" s="50" t="s">
        <v>806</v>
      </c>
      <c r="I105" s="51" t="s">
        <v>806</v>
      </c>
      <c r="J105" s="87">
        <v>1.51</v>
      </c>
    </row>
    <row r="106" spans="1:10" ht="15" x14ac:dyDescent="0.2">
      <c r="A106" s="39" t="s">
        <v>253</v>
      </c>
      <c r="B106" s="83">
        <v>1092</v>
      </c>
      <c r="C106" s="75">
        <v>1</v>
      </c>
      <c r="D106" s="48" t="s">
        <v>806</v>
      </c>
      <c r="E106" s="48" t="s">
        <v>806</v>
      </c>
      <c r="F106" s="49" t="s">
        <v>806</v>
      </c>
      <c r="G106" s="48" t="s">
        <v>806</v>
      </c>
      <c r="H106" s="48" t="s">
        <v>806</v>
      </c>
      <c r="I106" s="49" t="s">
        <v>806</v>
      </c>
      <c r="J106" s="88" t="s">
        <v>806</v>
      </c>
    </row>
    <row r="107" spans="1:10" ht="15" x14ac:dyDescent="0.2">
      <c r="A107" s="43" t="s">
        <v>254</v>
      </c>
      <c r="B107" s="84">
        <v>697</v>
      </c>
      <c r="C107" s="44">
        <v>1</v>
      </c>
      <c r="D107" s="50" t="s">
        <v>37</v>
      </c>
      <c r="E107" s="50" t="s">
        <v>792</v>
      </c>
      <c r="F107" s="51">
        <v>2000</v>
      </c>
      <c r="G107" s="50" t="s">
        <v>36</v>
      </c>
      <c r="H107" s="50">
        <v>3</v>
      </c>
      <c r="I107" s="51">
        <v>5000</v>
      </c>
      <c r="J107" s="87" t="s">
        <v>806</v>
      </c>
    </row>
    <row r="108" spans="1:10" ht="15" x14ac:dyDescent="0.2">
      <c r="A108" s="39" t="s">
        <v>255</v>
      </c>
      <c r="B108" s="83">
        <v>3188</v>
      </c>
      <c r="C108" s="75">
        <v>1</v>
      </c>
      <c r="D108" s="48" t="s">
        <v>806</v>
      </c>
      <c r="E108" s="48" t="s">
        <v>806</v>
      </c>
      <c r="F108" s="49" t="s">
        <v>806</v>
      </c>
      <c r="G108" s="48" t="s">
        <v>806</v>
      </c>
      <c r="H108" s="48" t="s">
        <v>806</v>
      </c>
      <c r="I108" s="49" t="s">
        <v>806</v>
      </c>
      <c r="J108" s="88" t="s">
        <v>806</v>
      </c>
    </row>
    <row r="109" spans="1:10" ht="15" x14ac:dyDescent="0.2">
      <c r="A109" s="43" t="s">
        <v>256</v>
      </c>
      <c r="B109" s="84">
        <v>320</v>
      </c>
      <c r="C109" s="44">
        <v>1</v>
      </c>
      <c r="D109" s="50" t="s">
        <v>806</v>
      </c>
      <c r="E109" s="50" t="s">
        <v>806</v>
      </c>
      <c r="F109" s="51" t="s">
        <v>806</v>
      </c>
      <c r="G109" s="50" t="s">
        <v>806</v>
      </c>
      <c r="H109" s="50" t="s">
        <v>806</v>
      </c>
      <c r="I109" s="51" t="s">
        <v>806</v>
      </c>
      <c r="J109" s="87" t="s">
        <v>806</v>
      </c>
    </row>
    <row r="110" spans="1:10" ht="15" x14ac:dyDescent="0.2">
      <c r="A110" s="39" t="s">
        <v>257</v>
      </c>
      <c r="B110" s="83">
        <v>21512</v>
      </c>
      <c r="C110" s="75">
        <v>1</v>
      </c>
      <c r="D110" s="48" t="s">
        <v>37</v>
      </c>
      <c r="E110" s="48" t="s">
        <v>792</v>
      </c>
      <c r="F110" s="49">
        <v>3000</v>
      </c>
      <c r="G110" s="48" t="s">
        <v>38</v>
      </c>
      <c r="H110" s="48" t="s">
        <v>806</v>
      </c>
      <c r="I110" s="49" t="s">
        <v>806</v>
      </c>
      <c r="J110" s="88" t="s">
        <v>806</v>
      </c>
    </row>
    <row r="111" spans="1:10" ht="15" x14ac:dyDescent="0.2">
      <c r="A111" s="43" t="s">
        <v>258</v>
      </c>
      <c r="B111" s="84">
        <v>3500</v>
      </c>
      <c r="C111" s="44">
        <v>1</v>
      </c>
      <c r="D111" s="50" t="s">
        <v>806</v>
      </c>
      <c r="E111" s="50" t="s">
        <v>806</v>
      </c>
      <c r="F111" s="51" t="s">
        <v>806</v>
      </c>
      <c r="G111" s="50" t="s">
        <v>806</v>
      </c>
      <c r="H111" s="50" t="s">
        <v>806</v>
      </c>
      <c r="I111" s="51" t="s">
        <v>806</v>
      </c>
      <c r="J111" s="87" t="s">
        <v>806</v>
      </c>
    </row>
    <row r="112" spans="1:10" ht="15" x14ac:dyDescent="0.2">
      <c r="A112" s="39" t="s">
        <v>259</v>
      </c>
      <c r="B112" s="83">
        <v>3900</v>
      </c>
      <c r="C112" s="75">
        <v>1</v>
      </c>
      <c r="D112" s="48" t="s">
        <v>37</v>
      </c>
      <c r="E112" s="48" t="s">
        <v>792</v>
      </c>
      <c r="F112" s="49">
        <v>2000</v>
      </c>
      <c r="G112" s="48" t="s">
        <v>36</v>
      </c>
      <c r="H112" s="48">
        <v>2</v>
      </c>
      <c r="I112" s="49">
        <v>5000</v>
      </c>
      <c r="J112" s="88">
        <v>1.18</v>
      </c>
    </row>
    <row r="113" spans="1:10" ht="15" x14ac:dyDescent="0.2">
      <c r="A113" s="43" t="s">
        <v>260</v>
      </c>
      <c r="B113" s="84">
        <v>17747</v>
      </c>
      <c r="C113" s="44">
        <v>1</v>
      </c>
      <c r="D113" s="50" t="s">
        <v>37</v>
      </c>
      <c r="E113" s="50" t="s">
        <v>792</v>
      </c>
      <c r="F113" s="51">
        <v>3000</v>
      </c>
      <c r="G113" s="50" t="s">
        <v>36</v>
      </c>
      <c r="H113" s="50">
        <v>2</v>
      </c>
      <c r="I113" s="51">
        <v>20000</v>
      </c>
      <c r="J113" s="87" t="s">
        <v>806</v>
      </c>
    </row>
    <row r="114" spans="1:10" ht="25.5" x14ac:dyDescent="0.2">
      <c r="A114" s="39" t="s">
        <v>261</v>
      </c>
      <c r="B114" s="83">
        <v>17747</v>
      </c>
      <c r="C114" s="75">
        <v>1</v>
      </c>
      <c r="D114" s="48" t="s">
        <v>37</v>
      </c>
      <c r="E114" s="48" t="s">
        <v>792</v>
      </c>
      <c r="F114" s="49">
        <v>3000</v>
      </c>
      <c r="G114" s="48" t="s">
        <v>36</v>
      </c>
      <c r="H114" s="48">
        <v>2</v>
      </c>
      <c r="I114" s="49">
        <v>20000</v>
      </c>
      <c r="J114" s="88" t="s">
        <v>806</v>
      </c>
    </row>
    <row r="115" spans="1:10" ht="15" x14ac:dyDescent="0.2">
      <c r="A115" s="43" t="s">
        <v>262</v>
      </c>
      <c r="B115" s="84">
        <v>17747</v>
      </c>
      <c r="C115" s="44">
        <v>1</v>
      </c>
      <c r="D115" s="50" t="s">
        <v>37</v>
      </c>
      <c r="E115" s="50" t="s">
        <v>792</v>
      </c>
      <c r="F115" s="51">
        <v>3000</v>
      </c>
      <c r="G115" s="50" t="s">
        <v>36</v>
      </c>
      <c r="H115" s="50">
        <v>2</v>
      </c>
      <c r="I115" s="51">
        <v>20000</v>
      </c>
      <c r="J115" s="87" t="s">
        <v>806</v>
      </c>
    </row>
    <row r="116" spans="1:10" ht="15" x14ac:dyDescent="0.2">
      <c r="A116" s="39" t="s">
        <v>263</v>
      </c>
      <c r="B116" s="83">
        <v>4120</v>
      </c>
      <c r="C116" s="75">
        <v>1</v>
      </c>
      <c r="D116" s="48" t="s">
        <v>37</v>
      </c>
      <c r="E116" s="48" t="s">
        <v>794</v>
      </c>
      <c r="F116" s="49">
        <v>0</v>
      </c>
      <c r="G116" s="48" t="s">
        <v>38</v>
      </c>
      <c r="H116" s="48" t="s">
        <v>806</v>
      </c>
      <c r="I116" s="49" t="s">
        <v>806</v>
      </c>
      <c r="J116" s="88" t="s">
        <v>806</v>
      </c>
    </row>
    <row r="117" spans="1:10" ht="15" x14ac:dyDescent="0.2">
      <c r="A117" s="43" t="s">
        <v>264</v>
      </c>
      <c r="B117" s="84">
        <v>336</v>
      </c>
      <c r="C117" s="44">
        <v>1</v>
      </c>
      <c r="D117" s="50" t="s">
        <v>806</v>
      </c>
      <c r="E117" s="50" t="s">
        <v>806</v>
      </c>
      <c r="F117" s="51" t="s">
        <v>806</v>
      </c>
      <c r="G117" s="50" t="s">
        <v>806</v>
      </c>
      <c r="H117" s="50" t="s">
        <v>806</v>
      </c>
      <c r="I117" s="51" t="s">
        <v>806</v>
      </c>
      <c r="J117" s="87" t="s">
        <v>806</v>
      </c>
    </row>
    <row r="118" spans="1:10" ht="15" x14ac:dyDescent="0.2">
      <c r="A118" s="39" t="s">
        <v>63</v>
      </c>
      <c r="B118" s="83">
        <v>7556</v>
      </c>
      <c r="C118" s="75">
        <v>1</v>
      </c>
      <c r="D118" s="48" t="s">
        <v>37</v>
      </c>
      <c r="E118" s="48" t="s">
        <v>792</v>
      </c>
      <c r="F118" s="49">
        <v>2000</v>
      </c>
      <c r="G118" s="48" t="s">
        <v>36</v>
      </c>
      <c r="H118" s="48">
        <v>4</v>
      </c>
      <c r="I118" s="49">
        <v>6000</v>
      </c>
      <c r="J118" s="88">
        <v>1.33</v>
      </c>
    </row>
    <row r="119" spans="1:10" ht="15" x14ac:dyDescent="0.2">
      <c r="A119" s="43" t="s">
        <v>265</v>
      </c>
      <c r="B119" s="84">
        <v>99315</v>
      </c>
      <c r="C119" s="44">
        <v>1</v>
      </c>
      <c r="D119" s="50" t="s">
        <v>37</v>
      </c>
      <c r="E119" s="50" t="s">
        <v>792</v>
      </c>
      <c r="F119" s="51">
        <v>0</v>
      </c>
      <c r="G119" s="50" t="s">
        <v>36</v>
      </c>
      <c r="H119" s="50">
        <v>3</v>
      </c>
      <c r="I119" s="51">
        <v>10000</v>
      </c>
      <c r="J119" s="87">
        <v>1.38</v>
      </c>
    </row>
    <row r="120" spans="1:10" ht="15" x14ac:dyDescent="0.2">
      <c r="A120" s="39" t="s">
        <v>266</v>
      </c>
      <c r="B120" s="83">
        <v>99315</v>
      </c>
      <c r="C120" s="75">
        <v>1</v>
      </c>
      <c r="D120" s="48" t="s">
        <v>806</v>
      </c>
      <c r="E120" s="48" t="s">
        <v>806</v>
      </c>
      <c r="F120" s="49" t="s">
        <v>806</v>
      </c>
      <c r="G120" s="48" t="s">
        <v>806</v>
      </c>
      <c r="H120" s="48" t="s">
        <v>806</v>
      </c>
      <c r="I120" s="49" t="s">
        <v>806</v>
      </c>
      <c r="J120" s="88" t="s">
        <v>806</v>
      </c>
    </row>
    <row r="121" spans="1:10" ht="15" x14ac:dyDescent="0.2">
      <c r="A121" s="43" t="s">
        <v>267</v>
      </c>
      <c r="B121" s="84">
        <v>291</v>
      </c>
      <c r="C121" s="44">
        <v>1</v>
      </c>
      <c r="D121" s="50" t="s">
        <v>806</v>
      </c>
      <c r="E121" s="50" t="s">
        <v>806</v>
      </c>
      <c r="F121" s="51" t="s">
        <v>806</v>
      </c>
      <c r="G121" s="50" t="s">
        <v>806</v>
      </c>
      <c r="H121" s="50" t="s">
        <v>806</v>
      </c>
      <c r="I121" s="51" t="s">
        <v>806</v>
      </c>
      <c r="J121" s="87" t="s">
        <v>806</v>
      </c>
    </row>
    <row r="122" spans="1:10" ht="15" x14ac:dyDescent="0.2">
      <c r="A122" s="39" t="s">
        <v>268</v>
      </c>
      <c r="B122" s="83">
        <v>1321</v>
      </c>
      <c r="C122" s="75">
        <v>1</v>
      </c>
      <c r="D122" s="48" t="s">
        <v>37</v>
      </c>
      <c r="E122" s="48" t="s">
        <v>792</v>
      </c>
      <c r="F122" s="49">
        <v>2000</v>
      </c>
      <c r="G122" s="48" t="s">
        <v>36</v>
      </c>
      <c r="H122" s="48">
        <v>4</v>
      </c>
      <c r="I122" s="49">
        <v>6000</v>
      </c>
      <c r="J122" s="88">
        <v>1.92</v>
      </c>
    </row>
    <row r="123" spans="1:10" ht="15" x14ac:dyDescent="0.2">
      <c r="A123" s="43" t="s">
        <v>269</v>
      </c>
      <c r="B123" s="84">
        <v>393</v>
      </c>
      <c r="C123" s="44">
        <v>1</v>
      </c>
      <c r="D123" s="50" t="s">
        <v>806</v>
      </c>
      <c r="E123" s="50" t="s">
        <v>806</v>
      </c>
      <c r="F123" s="51" t="s">
        <v>806</v>
      </c>
      <c r="G123" s="50" t="s">
        <v>806</v>
      </c>
      <c r="H123" s="50" t="s">
        <v>806</v>
      </c>
      <c r="I123" s="51" t="s">
        <v>806</v>
      </c>
      <c r="J123" s="87" t="s">
        <v>806</v>
      </c>
    </row>
    <row r="124" spans="1:10" ht="15" x14ac:dyDescent="0.2">
      <c r="A124" s="39" t="s">
        <v>270</v>
      </c>
      <c r="B124" s="83">
        <v>3224</v>
      </c>
      <c r="C124" s="75">
        <v>1</v>
      </c>
      <c r="D124" s="48" t="s">
        <v>37</v>
      </c>
      <c r="E124" s="48" t="s">
        <v>792</v>
      </c>
      <c r="F124" s="49">
        <v>0</v>
      </c>
      <c r="G124" s="48" t="s">
        <v>36</v>
      </c>
      <c r="H124" s="48">
        <v>5</v>
      </c>
      <c r="I124" s="49">
        <v>5000</v>
      </c>
      <c r="J124" s="88">
        <v>1.3</v>
      </c>
    </row>
    <row r="125" spans="1:10" ht="15" x14ac:dyDescent="0.2">
      <c r="A125" s="43" t="s">
        <v>271</v>
      </c>
      <c r="B125" s="84">
        <v>1535</v>
      </c>
      <c r="C125" s="44">
        <v>1</v>
      </c>
      <c r="D125" s="50" t="s">
        <v>37</v>
      </c>
      <c r="E125" s="50" t="s">
        <v>792</v>
      </c>
      <c r="F125" s="51">
        <v>2000</v>
      </c>
      <c r="G125" s="50" t="s">
        <v>38</v>
      </c>
      <c r="H125" s="50" t="s">
        <v>806</v>
      </c>
      <c r="I125" s="51" t="s">
        <v>806</v>
      </c>
      <c r="J125" s="87" t="s">
        <v>806</v>
      </c>
    </row>
    <row r="126" spans="1:10" ht="15" x14ac:dyDescent="0.2">
      <c r="A126" s="39" t="s">
        <v>272</v>
      </c>
      <c r="B126" s="83">
        <v>5624</v>
      </c>
      <c r="C126" s="75">
        <v>1</v>
      </c>
      <c r="D126" s="48" t="s">
        <v>37</v>
      </c>
      <c r="E126" s="48" t="s">
        <v>792</v>
      </c>
      <c r="F126" s="49">
        <v>2000</v>
      </c>
      <c r="G126" s="48" t="s">
        <v>88</v>
      </c>
      <c r="H126" s="48">
        <v>3</v>
      </c>
      <c r="I126" s="49">
        <v>10000</v>
      </c>
      <c r="J126" s="88">
        <v>2</v>
      </c>
    </row>
    <row r="127" spans="1:10" ht="15" x14ac:dyDescent="0.2">
      <c r="A127" s="43" t="s">
        <v>273</v>
      </c>
      <c r="B127" s="84">
        <v>2424</v>
      </c>
      <c r="C127" s="44">
        <v>1</v>
      </c>
      <c r="D127" s="50" t="s">
        <v>37</v>
      </c>
      <c r="E127" s="50" t="s">
        <v>792</v>
      </c>
      <c r="F127" s="51">
        <v>1500</v>
      </c>
      <c r="G127" s="50" t="s">
        <v>38</v>
      </c>
      <c r="H127" s="50" t="s">
        <v>806</v>
      </c>
      <c r="I127" s="51" t="s">
        <v>806</v>
      </c>
      <c r="J127" s="87">
        <v>1.32</v>
      </c>
    </row>
    <row r="128" spans="1:10" ht="15" x14ac:dyDescent="0.2">
      <c r="A128" s="39" t="s">
        <v>274</v>
      </c>
      <c r="B128" s="83">
        <v>133</v>
      </c>
      <c r="C128" s="75">
        <v>1</v>
      </c>
      <c r="D128" s="48" t="s">
        <v>806</v>
      </c>
      <c r="E128" s="48" t="s">
        <v>806</v>
      </c>
      <c r="F128" s="49" t="s">
        <v>806</v>
      </c>
      <c r="G128" s="48" t="s">
        <v>806</v>
      </c>
      <c r="H128" s="48" t="s">
        <v>806</v>
      </c>
      <c r="I128" s="49" t="s">
        <v>806</v>
      </c>
      <c r="J128" s="88" t="s">
        <v>806</v>
      </c>
    </row>
    <row r="129" spans="1:10" ht="15" x14ac:dyDescent="0.2">
      <c r="A129" s="43" t="s">
        <v>275</v>
      </c>
      <c r="B129" s="84">
        <v>670000</v>
      </c>
      <c r="C129" s="44">
        <v>1</v>
      </c>
      <c r="D129" s="50" t="s">
        <v>30</v>
      </c>
      <c r="E129" s="50" t="s">
        <v>794</v>
      </c>
      <c r="F129" s="51">
        <v>0</v>
      </c>
      <c r="G129" s="50" t="s">
        <v>38</v>
      </c>
      <c r="H129" s="50" t="s">
        <v>806</v>
      </c>
      <c r="I129" s="51" t="s">
        <v>806</v>
      </c>
      <c r="J129" s="87" t="s">
        <v>806</v>
      </c>
    </row>
    <row r="130" spans="1:10" ht="15" x14ac:dyDescent="0.2">
      <c r="A130" s="39" t="s">
        <v>276</v>
      </c>
      <c r="B130" s="83">
        <v>13965</v>
      </c>
      <c r="C130" s="75">
        <v>1</v>
      </c>
      <c r="D130" s="48" t="s">
        <v>37</v>
      </c>
      <c r="E130" s="48" t="s">
        <v>792</v>
      </c>
      <c r="F130" s="49">
        <v>2000</v>
      </c>
      <c r="G130" s="48" t="s">
        <v>36</v>
      </c>
      <c r="H130" s="48">
        <v>3</v>
      </c>
      <c r="I130" s="49">
        <v>6000</v>
      </c>
      <c r="J130" s="88">
        <v>1.35</v>
      </c>
    </row>
    <row r="131" spans="1:10" ht="15" x14ac:dyDescent="0.2">
      <c r="A131" s="43" t="s">
        <v>6</v>
      </c>
      <c r="B131" s="84">
        <v>323</v>
      </c>
      <c r="C131" s="44">
        <v>1</v>
      </c>
      <c r="D131" s="50" t="s">
        <v>806</v>
      </c>
      <c r="E131" s="50" t="s">
        <v>806</v>
      </c>
      <c r="F131" s="51" t="s">
        <v>806</v>
      </c>
      <c r="G131" s="50" t="s">
        <v>806</v>
      </c>
      <c r="H131" s="50" t="s">
        <v>806</v>
      </c>
      <c r="I131" s="51" t="s">
        <v>806</v>
      </c>
      <c r="J131" s="87" t="s">
        <v>806</v>
      </c>
    </row>
    <row r="132" spans="1:10" ht="15" x14ac:dyDescent="0.2">
      <c r="A132" s="39" t="s">
        <v>277</v>
      </c>
      <c r="B132" s="83">
        <v>509</v>
      </c>
      <c r="C132" s="75">
        <v>1</v>
      </c>
      <c r="D132" s="48" t="s">
        <v>37</v>
      </c>
      <c r="E132" s="48" t="s">
        <v>792</v>
      </c>
      <c r="F132" s="49">
        <v>3000</v>
      </c>
      <c r="G132" s="48" t="s">
        <v>48</v>
      </c>
      <c r="H132" s="48" t="s">
        <v>806</v>
      </c>
      <c r="I132" s="49" t="s">
        <v>806</v>
      </c>
      <c r="J132" s="88">
        <v>1.1100000000000001</v>
      </c>
    </row>
    <row r="133" spans="1:10" ht="15" x14ac:dyDescent="0.2">
      <c r="A133" s="43" t="s">
        <v>278</v>
      </c>
      <c r="B133" s="84">
        <v>246</v>
      </c>
      <c r="C133" s="44">
        <v>2</v>
      </c>
      <c r="D133" s="50" t="s">
        <v>37</v>
      </c>
      <c r="E133" s="50" t="s">
        <v>793</v>
      </c>
      <c r="F133" s="51">
        <v>0</v>
      </c>
      <c r="G133" s="50" t="s">
        <v>41</v>
      </c>
      <c r="H133" s="50" t="s">
        <v>806</v>
      </c>
      <c r="I133" s="51" t="s">
        <v>806</v>
      </c>
      <c r="J133" s="87" t="s">
        <v>806</v>
      </c>
    </row>
    <row r="134" spans="1:10" ht="15" x14ac:dyDescent="0.2">
      <c r="A134" s="39" t="s">
        <v>279</v>
      </c>
      <c r="B134" s="83">
        <v>899</v>
      </c>
      <c r="C134" s="75">
        <v>1</v>
      </c>
      <c r="D134" s="48" t="s">
        <v>37</v>
      </c>
      <c r="E134" s="48" t="s">
        <v>792</v>
      </c>
      <c r="F134" s="49">
        <v>0</v>
      </c>
      <c r="G134" s="48" t="s">
        <v>36</v>
      </c>
      <c r="H134" s="48">
        <v>6</v>
      </c>
      <c r="I134" s="49">
        <v>2000</v>
      </c>
      <c r="J134" s="88" t="s">
        <v>806</v>
      </c>
    </row>
    <row r="135" spans="1:10" ht="15" x14ac:dyDescent="0.2">
      <c r="A135" s="43" t="s">
        <v>280</v>
      </c>
      <c r="B135" s="84">
        <v>2800</v>
      </c>
      <c r="C135" s="44">
        <v>1</v>
      </c>
      <c r="D135" s="50" t="s">
        <v>37</v>
      </c>
      <c r="E135" s="50" t="s">
        <v>792</v>
      </c>
      <c r="F135" s="51">
        <v>0</v>
      </c>
      <c r="G135" s="50" t="s">
        <v>87</v>
      </c>
      <c r="H135" s="50">
        <v>6</v>
      </c>
      <c r="I135" s="51">
        <v>5000</v>
      </c>
      <c r="J135" s="87" t="s">
        <v>806</v>
      </c>
    </row>
    <row r="136" spans="1:10" ht="15" x14ac:dyDescent="0.2">
      <c r="A136" s="39" t="s">
        <v>281</v>
      </c>
      <c r="B136" s="83">
        <v>10688</v>
      </c>
      <c r="C136" s="75">
        <v>1</v>
      </c>
      <c r="D136" s="48" t="s">
        <v>37</v>
      </c>
      <c r="E136" s="48" t="s">
        <v>792</v>
      </c>
      <c r="F136" s="49">
        <v>0</v>
      </c>
      <c r="G136" s="48" t="s">
        <v>38</v>
      </c>
      <c r="H136" s="48" t="s">
        <v>806</v>
      </c>
      <c r="I136" s="49" t="s">
        <v>806</v>
      </c>
      <c r="J136" s="88" t="s">
        <v>806</v>
      </c>
    </row>
    <row r="137" spans="1:10" ht="15" x14ac:dyDescent="0.2">
      <c r="A137" s="43" t="s">
        <v>282</v>
      </c>
      <c r="B137" s="84">
        <v>108027</v>
      </c>
      <c r="C137" s="44">
        <v>1</v>
      </c>
      <c r="D137" s="50" t="s">
        <v>37</v>
      </c>
      <c r="E137" s="50" t="s">
        <v>794</v>
      </c>
      <c r="F137" s="51">
        <v>0</v>
      </c>
      <c r="G137" s="50" t="s">
        <v>38</v>
      </c>
      <c r="H137" s="50" t="s">
        <v>806</v>
      </c>
      <c r="I137" s="51" t="s">
        <v>806</v>
      </c>
      <c r="J137" s="87" t="s">
        <v>806</v>
      </c>
    </row>
    <row r="138" spans="1:10" ht="15" x14ac:dyDescent="0.2">
      <c r="A138" s="39" t="s">
        <v>7</v>
      </c>
      <c r="B138" s="83">
        <v>17500</v>
      </c>
      <c r="C138" s="75">
        <v>1</v>
      </c>
      <c r="D138" s="48" t="s">
        <v>37</v>
      </c>
      <c r="E138" s="48" t="s">
        <v>792</v>
      </c>
      <c r="F138" s="49">
        <v>2000</v>
      </c>
      <c r="G138" s="48" t="s">
        <v>38</v>
      </c>
      <c r="H138" s="48" t="s">
        <v>806</v>
      </c>
      <c r="I138" s="49" t="s">
        <v>806</v>
      </c>
      <c r="J138" s="88">
        <v>2</v>
      </c>
    </row>
    <row r="139" spans="1:10" ht="15" x14ac:dyDescent="0.2">
      <c r="A139" s="43" t="s">
        <v>283</v>
      </c>
      <c r="B139" s="84">
        <v>546</v>
      </c>
      <c r="C139" s="44">
        <v>1</v>
      </c>
      <c r="D139" s="50" t="s">
        <v>37</v>
      </c>
      <c r="E139" s="50" t="s">
        <v>792</v>
      </c>
      <c r="F139" s="51">
        <v>2000</v>
      </c>
      <c r="G139" s="50" t="s">
        <v>38</v>
      </c>
      <c r="H139" s="50" t="s">
        <v>806</v>
      </c>
      <c r="I139" s="51" t="s">
        <v>806</v>
      </c>
      <c r="J139" s="87" t="s">
        <v>806</v>
      </c>
    </row>
    <row r="140" spans="1:10" ht="15" x14ac:dyDescent="0.2">
      <c r="A140" s="39" t="s">
        <v>284</v>
      </c>
      <c r="B140" s="83">
        <v>109</v>
      </c>
      <c r="C140" s="75">
        <v>1</v>
      </c>
      <c r="D140" s="48" t="s">
        <v>806</v>
      </c>
      <c r="E140" s="48" t="s">
        <v>806</v>
      </c>
      <c r="F140" s="49" t="s">
        <v>806</v>
      </c>
      <c r="G140" s="48" t="s">
        <v>806</v>
      </c>
      <c r="H140" s="48" t="s">
        <v>806</v>
      </c>
      <c r="I140" s="49" t="s">
        <v>806</v>
      </c>
      <c r="J140" s="88" t="s">
        <v>806</v>
      </c>
    </row>
    <row r="141" spans="1:10" ht="15" x14ac:dyDescent="0.2">
      <c r="A141" s="43" t="s">
        <v>285</v>
      </c>
      <c r="B141" s="84">
        <v>2860</v>
      </c>
      <c r="C141" s="44">
        <v>1</v>
      </c>
      <c r="D141" s="50" t="s">
        <v>37</v>
      </c>
      <c r="E141" s="50" t="s">
        <v>792</v>
      </c>
      <c r="F141" s="51">
        <v>2100</v>
      </c>
      <c r="G141" s="50" t="s">
        <v>48</v>
      </c>
      <c r="H141" s="50" t="s">
        <v>806</v>
      </c>
      <c r="I141" s="51" t="s">
        <v>806</v>
      </c>
      <c r="J141" s="87">
        <v>1.87</v>
      </c>
    </row>
    <row r="142" spans="1:10" ht="15" x14ac:dyDescent="0.2">
      <c r="A142" s="39" t="s">
        <v>286</v>
      </c>
      <c r="B142" s="83">
        <v>39595</v>
      </c>
      <c r="C142" s="75">
        <v>1</v>
      </c>
      <c r="D142" s="48" t="s">
        <v>37</v>
      </c>
      <c r="E142" s="48" t="s">
        <v>794</v>
      </c>
      <c r="F142" s="49">
        <v>3000</v>
      </c>
      <c r="G142" s="48" t="s">
        <v>36</v>
      </c>
      <c r="H142" s="48">
        <v>3</v>
      </c>
      <c r="I142" s="49">
        <v>7000</v>
      </c>
      <c r="J142" s="88" t="s">
        <v>806</v>
      </c>
    </row>
    <row r="143" spans="1:10" ht="15" x14ac:dyDescent="0.2">
      <c r="A143" s="43" t="s">
        <v>287</v>
      </c>
      <c r="B143" s="84">
        <v>5440</v>
      </c>
      <c r="C143" s="44">
        <v>1</v>
      </c>
      <c r="D143" s="50" t="s">
        <v>37</v>
      </c>
      <c r="E143" s="50" t="s">
        <v>792</v>
      </c>
      <c r="F143" s="51">
        <v>2000</v>
      </c>
      <c r="G143" s="50" t="s">
        <v>38</v>
      </c>
      <c r="H143" s="50" t="s">
        <v>806</v>
      </c>
      <c r="I143" s="51" t="s">
        <v>806</v>
      </c>
      <c r="J143" s="87">
        <v>1.23</v>
      </c>
    </row>
    <row r="144" spans="1:10" ht="15" x14ac:dyDescent="0.2">
      <c r="A144" s="39" t="s">
        <v>288</v>
      </c>
      <c r="B144" s="83">
        <v>12272</v>
      </c>
      <c r="C144" s="75">
        <v>1</v>
      </c>
      <c r="D144" s="48" t="s">
        <v>37</v>
      </c>
      <c r="E144" s="48" t="s">
        <v>792</v>
      </c>
      <c r="F144" s="49">
        <v>1000</v>
      </c>
      <c r="G144" s="48" t="s">
        <v>36</v>
      </c>
      <c r="H144" s="48">
        <v>6</v>
      </c>
      <c r="I144" s="49">
        <v>2000</v>
      </c>
      <c r="J144" s="88" t="s">
        <v>806</v>
      </c>
    </row>
    <row r="145" spans="1:10" ht="15" x14ac:dyDescent="0.2">
      <c r="A145" s="43" t="s">
        <v>289</v>
      </c>
      <c r="B145" s="84">
        <v>1568</v>
      </c>
      <c r="C145" s="44">
        <v>1</v>
      </c>
      <c r="D145" s="50" t="s">
        <v>37</v>
      </c>
      <c r="E145" s="50" t="s">
        <v>792</v>
      </c>
      <c r="F145" s="51">
        <v>0</v>
      </c>
      <c r="G145" s="50" t="s">
        <v>38</v>
      </c>
      <c r="H145" s="50" t="s">
        <v>806</v>
      </c>
      <c r="I145" s="51" t="s">
        <v>806</v>
      </c>
      <c r="J145" s="87" t="s">
        <v>806</v>
      </c>
    </row>
    <row r="146" spans="1:10" ht="15" x14ac:dyDescent="0.2">
      <c r="A146" s="39" t="s">
        <v>290</v>
      </c>
      <c r="B146" s="83">
        <v>6402</v>
      </c>
      <c r="C146" s="75">
        <v>1</v>
      </c>
      <c r="D146" s="48" t="s">
        <v>37</v>
      </c>
      <c r="E146" s="48" t="s">
        <v>792</v>
      </c>
      <c r="F146" s="49">
        <v>2000</v>
      </c>
      <c r="G146" s="48" t="s">
        <v>36</v>
      </c>
      <c r="H146" s="48">
        <v>3</v>
      </c>
      <c r="I146" s="49">
        <v>5000</v>
      </c>
      <c r="J146" s="88" t="s">
        <v>806</v>
      </c>
    </row>
    <row r="147" spans="1:10" ht="15" x14ac:dyDescent="0.2">
      <c r="A147" s="43" t="s">
        <v>291</v>
      </c>
      <c r="B147" s="84">
        <v>7800</v>
      </c>
      <c r="C147" s="44">
        <v>1</v>
      </c>
      <c r="D147" s="50" t="s">
        <v>37</v>
      </c>
      <c r="E147" s="50" t="s">
        <v>792</v>
      </c>
      <c r="F147" s="51">
        <v>0</v>
      </c>
      <c r="G147" s="50" t="s">
        <v>39</v>
      </c>
      <c r="H147" s="50">
        <v>2</v>
      </c>
      <c r="I147" s="51">
        <v>149600</v>
      </c>
      <c r="J147" s="87">
        <v>1.42</v>
      </c>
    </row>
    <row r="148" spans="1:10" ht="15" x14ac:dyDescent="0.2">
      <c r="A148" s="39" t="s">
        <v>292</v>
      </c>
      <c r="B148" s="83">
        <v>2652</v>
      </c>
      <c r="C148" s="75">
        <v>1</v>
      </c>
      <c r="D148" s="48" t="s">
        <v>37</v>
      </c>
      <c r="E148" s="48" t="s">
        <v>792</v>
      </c>
      <c r="F148" s="49">
        <v>2000</v>
      </c>
      <c r="G148" s="48" t="s">
        <v>38</v>
      </c>
      <c r="H148" s="48" t="s">
        <v>806</v>
      </c>
      <c r="I148" s="49" t="s">
        <v>806</v>
      </c>
      <c r="J148" s="88">
        <v>1.1599999999999999</v>
      </c>
    </row>
    <row r="149" spans="1:10" ht="15" x14ac:dyDescent="0.2">
      <c r="A149" s="43" t="s">
        <v>293</v>
      </c>
      <c r="B149" s="84">
        <v>403</v>
      </c>
      <c r="C149" s="44">
        <v>1</v>
      </c>
      <c r="D149" s="50" t="s">
        <v>806</v>
      </c>
      <c r="E149" s="50" t="s">
        <v>806</v>
      </c>
      <c r="F149" s="51" t="s">
        <v>806</v>
      </c>
      <c r="G149" s="50" t="s">
        <v>806</v>
      </c>
      <c r="H149" s="50" t="s">
        <v>806</v>
      </c>
      <c r="I149" s="51" t="s">
        <v>806</v>
      </c>
      <c r="J149" s="87" t="s">
        <v>806</v>
      </c>
    </row>
    <row r="150" spans="1:10" ht="15" x14ac:dyDescent="0.2">
      <c r="A150" s="39" t="s">
        <v>294</v>
      </c>
      <c r="B150" s="83">
        <v>13010</v>
      </c>
      <c r="C150" s="75">
        <v>1</v>
      </c>
      <c r="D150" s="48" t="s">
        <v>37</v>
      </c>
      <c r="E150" s="48" t="s">
        <v>792</v>
      </c>
      <c r="F150" s="49">
        <v>0</v>
      </c>
      <c r="G150" s="48" t="s">
        <v>36</v>
      </c>
      <c r="H150" s="48">
        <v>5</v>
      </c>
      <c r="I150" s="49">
        <v>2000</v>
      </c>
      <c r="J150" s="88" t="s">
        <v>806</v>
      </c>
    </row>
    <row r="151" spans="1:10" ht="15" x14ac:dyDescent="0.2">
      <c r="A151" s="43" t="s">
        <v>295</v>
      </c>
      <c r="B151" s="84">
        <v>1502</v>
      </c>
      <c r="C151" s="44">
        <v>1</v>
      </c>
      <c r="D151" s="50" t="s">
        <v>37</v>
      </c>
      <c r="E151" s="50" t="s">
        <v>792</v>
      </c>
      <c r="F151" s="51">
        <v>0</v>
      </c>
      <c r="G151" s="50" t="s">
        <v>38</v>
      </c>
      <c r="H151" s="50" t="s">
        <v>806</v>
      </c>
      <c r="I151" s="51" t="s">
        <v>806</v>
      </c>
      <c r="J151" s="87" t="s">
        <v>806</v>
      </c>
    </row>
    <row r="152" spans="1:10" ht="15" x14ac:dyDescent="0.2">
      <c r="A152" s="39" t="s">
        <v>296</v>
      </c>
      <c r="B152" s="83">
        <v>1502</v>
      </c>
      <c r="C152" s="75">
        <v>1</v>
      </c>
      <c r="D152" s="48" t="s">
        <v>37</v>
      </c>
      <c r="E152" s="48" t="s">
        <v>792</v>
      </c>
      <c r="F152" s="49">
        <v>0</v>
      </c>
      <c r="G152" s="48" t="s">
        <v>38</v>
      </c>
      <c r="H152" s="48" t="s">
        <v>806</v>
      </c>
      <c r="I152" s="49" t="s">
        <v>806</v>
      </c>
      <c r="J152" s="88" t="s">
        <v>806</v>
      </c>
    </row>
    <row r="153" spans="1:10" ht="15" x14ac:dyDescent="0.2">
      <c r="A153" s="43" t="s">
        <v>297</v>
      </c>
      <c r="B153" s="84">
        <v>1502</v>
      </c>
      <c r="C153" s="44">
        <v>1</v>
      </c>
      <c r="D153" s="50" t="s">
        <v>806</v>
      </c>
      <c r="E153" s="50" t="s">
        <v>806</v>
      </c>
      <c r="F153" s="51" t="s">
        <v>806</v>
      </c>
      <c r="G153" s="50" t="s">
        <v>806</v>
      </c>
      <c r="H153" s="50" t="s">
        <v>806</v>
      </c>
      <c r="I153" s="51" t="s">
        <v>806</v>
      </c>
      <c r="J153" s="87" t="s">
        <v>806</v>
      </c>
    </row>
    <row r="154" spans="1:10" ht="15" x14ac:dyDescent="0.2">
      <c r="A154" s="39" t="s">
        <v>298</v>
      </c>
      <c r="B154" s="83">
        <v>1502</v>
      </c>
      <c r="C154" s="75">
        <v>1</v>
      </c>
      <c r="D154" s="48" t="s">
        <v>37</v>
      </c>
      <c r="E154" s="48" t="s">
        <v>792</v>
      </c>
      <c r="F154" s="49">
        <v>0</v>
      </c>
      <c r="G154" s="48" t="s">
        <v>38</v>
      </c>
      <c r="H154" s="48" t="s">
        <v>806</v>
      </c>
      <c r="I154" s="49" t="s">
        <v>806</v>
      </c>
      <c r="J154" s="88" t="s">
        <v>806</v>
      </c>
    </row>
    <row r="155" spans="1:10" ht="15" x14ac:dyDescent="0.2">
      <c r="A155" s="43" t="s">
        <v>299</v>
      </c>
      <c r="B155" s="84">
        <v>1502</v>
      </c>
      <c r="C155" s="44">
        <v>1</v>
      </c>
      <c r="D155" s="50" t="s">
        <v>37</v>
      </c>
      <c r="E155" s="50" t="s">
        <v>792</v>
      </c>
      <c r="F155" s="51">
        <v>0</v>
      </c>
      <c r="G155" s="50" t="s">
        <v>38</v>
      </c>
      <c r="H155" s="50" t="s">
        <v>806</v>
      </c>
      <c r="I155" s="51" t="s">
        <v>806</v>
      </c>
      <c r="J155" s="87" t="s">
        <v>806</v>
      </c>
    </row>
    <row r="156" spans="1:10" ht="15" x14ac:dyDescent="0.2">
      <c r="A156" s="39" t="s">
        <v>300</v>
      </c>
      <c r="B156" s="83">
        <v>1502</v>
      </c>
      <c r="C156" s="75">
        <v>1</v>
      </c>
      <c r="D156" s="48" t="s">
        <v>37</v>
      </c>
      <c r="E156" s="48" t="s">
        <v>792</v>
      </c>
      <c r="F156" s="49">
        <v>0</v>
      </c>
      <c r="G156" s="48" t="s">
        <v>38</v>
      </c>
      <c r="H156" s="48" t="s">
        <v>806</v>
      </c>
      <c r="I156" s="49" t="s">
        <v>806</v>
      </c>
      <c r="J156" s="88" t="s">
        <v>806</v>
      </c>
    </row>
    <row r="157" spans="1:10" ht="15" x14ac:dyDescent="0.2">
      <c r="A157" s="43" t="s">
        <v>301</v>
      </c>
      <c r="B157" s="84">
        <v>1502</v>
      </c>
      <c r="C157" s="44">
        <v>1</v>
      </c>
      <c r="D157" s="50" t="s">
        <v>37</v>
      </c>
      <c r="E157" s="50" t="s">
        <v>792</v>
      </c>
      <c r="F157" s="51">
        <v>0</v>
      </c>
      <c r="G157" s="50" t="s">
        <v>38</v>
      </c>
      <c r="H157" s="50" t="s">
        <v>806</v>
      </c>
      <c r="I157" s="51" t="s">
        <v>806</v>
      </c>
      <c r="J157" s="87" t="s">
        <v>806</v>
      </c>
    </row>
    <row r="158" spans="1:10" ht="15" x14ac:dyDescent="0.2">
      <c r="A158" s="39" t="s">
        <v>302</v>
      </c>
      <c r="B158" s="83">
        <v>1074</v>
      </c>
      <c r="C158" s="75">
        <v>1</v>
      </c>
      <c r="D158" s="48" t="s">
        <v>806</v>
      </c>
      <c r="E158" s="48" t="s">
        <v>806</v>
      </c>
      <c r="F158" s="49" t="s">
        <v>806</v>
      </c>
      <c r="G158" s="48" t="s">
        <v>806</v>
      </c>
      <c r="H158" s="48" t="s">
        <v>806</v>
      </c>
      <c r="I158" s="49" t="s">
        <v>806</v>
      </c>
      <c r="J158" s="88" t="s">
        <v>806</v>
      </c>
    </row>
    <row r="159" spans="1:10" ht="15" x14ac:dyDescent="0.2">
      <c r="A159" s="43" t="s">
        <v>303</v>
      </c>
      <c r="B159" s="84">
        <v>1352</v>
      </c>
      <c r="C159" s="44">
        <v>1</v>
      </c>
      <c r="D159" s="50" t="s">
        <v>806</v>
      </c>
      <c r="E159" s="50" t="s">
        <v>806</v>
      </c>
      <c r="F159" s="51" t="s">
        <v>806</v>
      </c>
      <c r="G159" s="50" t="s">
        <v>806</v>
      </c>
      <c r="H159" s="50" t="s">
        <v>806</v>
      </c>
      <c r="I159" s="51" t="s">
        <v>806</v>
      </c>
      <c r="J159" s="87" t="s">
        <v>806</v>
      </c>
    </row>
    <row r="160" spans="1:10" ht="15" x14ac:dyDescent="0.2">
      <c r="A160" s="39" t="s">
        <v>304</v>
      </c>
      <c r="B160" s="83">
        <v>13843</v>
      </c>
      <c r="C160" s="75">
        <v>1</v>
      </c>
      <c r="D160" s="48" t="s">
        <v>37</v>
      </c>
      <c r="E160" s="48" t="s">
        <v>794</v>
      </c>
      <c r="F160" s="49">
        <v>2000</v>
      </c>
      <c r="G160" s="48" t="s">
        <v>38</v>
      </c>
      <c r="H160" s="48" t="s">
        <v>806</v>
      </c>
      <c r="I160" s="49" t="s">
        <v>806</v>
      </c>
      <c r="J160" s="88" t="s">
        <v>806</v>
      </c>
    </row>
    <row r="161" spans="1:10" ht="15" x14ac:dyDescent="0.2">
      <c r="A161" s="43" t="s">
        <v>305</v>
      </c>
      <c r="B161" s="84">
        <v>9704</v>
      </c>
      <c r="C161" s="44">
        <v>1</v>
      </c>
      <c r="D161" s="50" t="s">
        <v>37</v>
      </c>
      <c r="E161" s="50" t="s">
        <v>792</v>
      </c>
      <c r="F161" s="51">
        <v>4000</v>
      </c>
      <c r="G161" s="50" t="s">
        <v>36</v>
      </c>
      <c r="H161" s="50">
        <v>2</v>
      </c>
      <c r="I161" s="51">
        <v>6000</v>
      </c>
      <c r="J161" s="87">
        <v>1.39</v>
      </c>
    </row>
    <row r="162" spans="1:10" ht="15" x14ac:dyDescent="0.2">
      <c r="A162" s="39" t="s">
        <v>306</v>
      </c>
      <c r="B162" s="83">
        <v>1114</v>
      </c>
      <c r="C162" s="75">
        <v>2</v>
      </c>
      <c r="D162" s="48" t="s">
        <v>37</v>
      </c>
      <c r="E162" s="48" t="s">
        <v>792</v>
      </c>
      <c r="F162" s="49">
        <v>1000</v>
      </c>
      <c r="G162" s="48" t="s">
        <v>36</v>
      </c>
      <c r="H162" s="48">
        <v>3</v>
      </c>
      <c r="I162" s="49">
        <v>3000</v>
      </c>
      <c r="J162" s="88" t="s">
        <v>806</v>
      </c>
    </row>
    <row r="163" spans="1:10" ht="15" x14ac:dyDescent="0.2">
      <c r="A163" s="43" t="s">
        <v>307</v>
      </c>
      <c r="B163" s="84">
        <v>630</v>
      </c>
      <c r="C163" s="44">
        <v>1</v>
      </c>
      <c r="D163" s="50" t="s">
        <v>806</v>
      </c>
      <c r="E163" s="50" t="s">
        <v>806</v>
      </c>
      <c r="F163" s="51" t="s">
        <v>806</v>
      </c>
      <c r="G163" s="50" t="s">
        <v>806</v>
      </c>
      <c r="H163" s="50" t="s">
        <v>806</v>
      </c>
      <c r="I163" s="51" t="s">
        <v>806</v>
      </c>
      <c r="J163" s="87" t="s">
        <v>806</v>
      </c>
    </row>
    <row r="164" spans="1:10" ht="15" x14ac:dyDescent="0.2">
      <c r="A164" s="39" t="s">
        <v>308</v>
      </c>
      <c r="B164" s="83">
        <v>71053</v>
      </c>
      <c r="C164" s="75">
        <v>1</v>
      </c>
      <c r="D164" s="48" t="s">
        <v>806</v>
      </c>
      <c r="E164" s="48" t="s">
        <v>806</v>
      </c>
      <c r="F164" s="49" t="s">
        <v>806</v>
      </c>
      <c r="G164" s="48" t="s">
        <v>806</v>
      </c>
      <c r="H164" s="48" t="s">
        <v>806</v>
      </c>
      <c r="I164" s="49" t="s">
        <v>806</v>
      </c>
      <c r="J164" s="88" t="s">
        <v>806</v>
      </c>
    </row>
    <row r="165" spans="1:10" ht="15" x14ac:dyDescent="0.2">
      <c r="A165" s="43" t="s">
        <v>309</v>
      </c>
      <c r="B165" s="84">
        <v>15281</v>
      </c>
      <c r="C165" s="44">
        <v>1</v>
      </c>
      <c r="D165" s="50" t="s">
        <v>37</v>
      </c>
      <c r="E165" s="50" t="s">
        <v>792</v>
      </c>
      <c r="F165" s="51">
        <v>2000</v>
      </c>
      <c r="G165" s="50" t="s">
        <v>38</v>
      </c>
      <c r="H165" s="50" t="s">
        <v>806</v>
      </c>
      <c r="I165" s="51" t="s">
        <v>806</v>
      </c>
      <c r="J165" s="87" t="s">
        <v>806</v>
      </c>
    </row>
    <row r="166" spans="1:10" ht="15" x14ac:dyDescent="0.2">
      <c r="A166" s="39" t="s">
        <v>310</v>
      </c>
      <c r="B166" s="83">
        <v>13671</v>
      </c>
      <c r="C166" s="75">
        <v>1</v>
      </c>
      <c r="D166" s="48" t="s">
        <v>37</v>
      </c>
      <c r="E166" s="48" t="s">
        <v>792</v>
      </c>
      <c r="F166" s="49">
        <v>0</v>
      </c>
      <c r="G166" s="48" t="s">
        <v>48</v>
      </c>
      <c r="H166" s="48" t="s">
        <v>806</v>
      </c>
      <c r="I166" s="49" t="s">
        <v>806</v>
      </c>
      <c r="J166" s="88">
        <v>1.39</v>
      </c>
    </row>
    <row r="167" spans="1:10" ht="15" x14ac:dyDescent="0.2">
      <c r="A167" s="43" t="s">
        <v>311</v>
      </c>
      <c r="B167" s="84">
        <v>1492</v>
      </c>
      <c r="C167" s="44">
        <v>1</v>
      </c>
      <c r="D167" s="50" t="s">
        <v>806</v>
      </c>
      <c r="E167" s="50" t="s">
        <v>806</v>
      </c>
      <c r="F167" s="51" t="s">
        <v>806</v>
      </c>
      <c r="G167" s="50" t="s">
        <v>806</v>
      </c>
      <c r="H167" s="50" t="s">
        <v>806</v>
      </c>
      <c r="I167" s="51" t="s">
        <v>806</v>
      </c>
      <c r="J167" s="87" t="s">
        <v>806</v>
      </c>
    </row>
    <row r="168" spans="1:10" ht="15" x14ac:dyDescent="0.2">
      <c r="A168" s="39" t="s">
        <v>312</v>
      </c>
      <c r="B168" s="83">
        <v>2532</v>
      </c>
      <c r="C168" s="75">
        <v>1</v>
      </c>
      <c r="D168" s="48" t="s">
        <v>37</v>
      </c>
      <c r="E168" s="48" t="s">
        <v>792</v>
      </c>
      <c r="F168" s="49">
        <v>4500</v>
      </c>
      <c r="G168" s="48" t="s">
        <v>38</v>
      </c>
      <c r="H168" s="48" t="s">
        <v>806</v>
      </c>
      <c r="I168" s="49" t="s">
        <v>806</v>
      </c>
      <c r="J168" s="88">
        <v>1.33</v>
      </c>
    </row>
    <row r="169" spans="1:10" ht="15" x14ac:dyDescent="0.2">
      <c r="A169" s="43" t="s">
        <v>313</v>
      </c>
      <c r="B169" s="84">
        <v>41738</v>
      </c>
      <c r="C169" s="44">
        <v>1</v>
      </c>
      <c r="D169" s="50" t="s">
        <v>37</v>
      </c>
      <c r="E169" s="50" t="s">
        <v>794</v>
      </c>
      <c r="F169" s="51">
        <v>0</v>
      </c>
      <c r="G169" s="50" t="s">
        <v>38</v>
      </c>
      <c r="H169" s="50" t="s">
        <v>806</v>
      </c>
      <c r="I169" s="51" t="s">
        <v>806</v>
      </c>
      <c r="J169" s="87" t="s">
        <v>806</v>
      </c>
    </row>
    <row r="170" spans="1:10" ht="15" x14ac:dyDescent="0.2">
      <c r="A170" s="39" t="s">
        <v>314</v>
      </c>
      <c r="B170" s="83">
        <v>5221</v>
      </c>
      <c r="C170" s="75">
        <v>1</v>
      </c>
      <c r="D170" s="48" t="s">
        <v>37</v>
      </c>
      <c r="E170" s="48" t="s">
        <v>792</v>
      </c>
      <c r="F170" s="49">
        <v>1000</v>
      </c>
      <c r="G170" s="48" t="s">
        <v>38</v>
      </c>
      <c r="H170" s="48" t="s">
        <v>806</v>
      </c>
      <c r="I170" s="49" t="s">
        <v>806</v>
      </c>
      <c r="J170" s="88">
        <v>1.22</v>
      </c>
    </row>
    <row r="171" spans="1:10" ht="15" x14ac:dyDescent="0.2">
      <c r="A171" s="43" t="s">
        <v>315</v>
      </c>
      <c r="B171" s="84">
        <v>7400</v>
      </c>
      <c r="C171" s="44">
        <v>1</v>
      </c>
      <c r="D171" s="50" t="s">
        <v>37</v>
      </c>
      <c r="E171" s="50" t="s">
        <v>792</v>
      </c>
      <c r="F171" s="51">
        <v>1000</v>
      </c>
      <c r="G171" s="50" t="s">
        <v>38</v>
      </c>
      <c r="H171" s="50" t="s">
        <v>806</v>
      </c>
      <c r="I171" s="51" t="s">
        <v>806</v>
      </c>
      <c r="J171" s="87">
        <v>1.35</v>
      </c>
    </row>
    <row r="172" spans="1:10" ht="15" x14ac:dyDescent="0.2">
      <c r="A172" s="39" t="s">
        <v>316</v>
      </c>
      <c r="B172" s="83">
        <v>114499</v>
      </c>
      <c r="C172" s="75">
        <v>1</v>
      </c>
      <c r="D172" s="48" t="s">
        <v>37</v>
      </c>
      <c r="E172" s="48" t="s">
        <v>792</v>
      </c>
      <c r="F172" s="49">
        <v>0</v>
      </c>
      <c r="G172" s="48" t="s">
        <v>38</v>
      </c>
      <c r="H172" s="48" t="s">
        <v>806</v>
      </c>
      <c r="I172" s="49" t="s">
        <v>806</v>
      </c>
      <c r="J172" s="88" t="s">
        <v>806</v>
      </c>
    </row>
    <row r="173" spans="1:10" ht="15" x14ac:dyDescent="0.2">
      <c r="A173" s="43" t="s">
        <v>317</v>
      </c>
      <c r="B173" s="84">
        <v>1552</v>
      </c>
      <c r="C173" s="44">
        <v>1</v>
      </c>
      <c r="D173" s="50" t="s">
        <v>37</v>
      </c>
      <c r="E173" s="50" t="s">
        <v>792</v>
      </c>
      <c r="F173" s="51">
        <v>0</v>
      </c>
      <c r="G173" s="50" t="s">
        <v>48</v>
      </c>
      <c r="H173" s="50" t="s">
        <v>806</v>
      </c>
      <c r="I173" s="51" t="s">
        <v>806</v>
      </c>
      <c r="J173" s="87" t="s">
        <v>806</v>
      </c>
    </row>
    <row r="174" spans="1:10" ht="15" x14ac:dyDescent="0.2">
      <c r="A174" s="39" t="s">
        <v>318</v>
      </c>
      <c r="B174" s="83">
        <v>6940</v>
      </c>
      <c r="C174" s="75">
        <v>1</v>
      </c>
      <c r="D174" s="48" t="s">
        <v>37</v>
      </c>
      <c r="E174" s="48" t="s">
        <v>792</v>
      </c>
      <c r="F174" s="49">
        <v>2000</v>
      </c>
      <c r="G174" s="48" t="s">
        <v>38</v>
      </c>
      <c r="H174" s="48" t="s">
        <v>806</v>
      </c>
      <c r="I174" s="49" t="s">
        <v>806</v>
      </c>
      <c r="J174" s="88">
        <v>1.3</v>
      </c>
    </row>
    <row r="175" spans="1:10" ht="15" x14ac:dyDescent="0.2">
      <c r="A175" s="43" t="s">
        <v>319</v>
      </c>
      <c r="B175" s="84">
        <v>17645</v>
      </c>
      <c r="C175" s="44">
        <v>1</v>
      </c>
      <c r="D175" s="50" t="s">
        <v>37</v>
      </c>
      <c r="E175" s="50" t="s">
        <v>792</v>
      </c>
      <c r="F175" s="51">
        <v>0</v>
      </c>
      <c r="G175" s="50" t="s">
        <v>36</v>
      </c>
      <c r="H175" s="50">
        <v>2</v>
      </c>
      <c r="I175" s="51">
        <v>4488</v>
      </c>
      <c r="J175" s="87" t="s">
        <v>806</v>
      </c>
    </row>
    <row r="176" spans="1:10" ht="15" x14ac:dyDescent="0.2">
      <c r="A176" s="39" t="s">
        <v>8</v>
      </c>
      <c r="B176" s="83">
        <v>2764</v>
      </c>
      <c r="C176" s="75">
        <v>1</v>
      </c>
      <c r="D176" s="48" t="s">
        <v>37</v>
      </c>
      <c r="E176" s="48" t="s">
        <v>794</v>
      </c>
      <c r="F176" s="49">
        <v>2000</v>
      </c>
      <c r="G176" s="48" t="s">
        <v>38</v>
      </c>
      <c r="H176" s="48" t="s">
        <v>806</v>
      </c>
      <c r="I176" s="49" t="s">
        <v>806</v>
      </c>
      <c r="J176" s="88" t="s">
        <v>806</v>
      </c>
    </row>
    <row r="177" spans="1:10" ht="15" x14ac:dyDescent="0.2">
      <c r="A177" s="43" t="s">
        <v>320</v>
      </c>
      <c r="B177" s="84">
        <v>1073</v>
      </c>
      <c r="C177" s="44">
        <v>1</v>
      </c>
      <c r="D177" s="50" t="s">
        <v>37</v>
      </c>
      <c r="E177" s="50" t="s">
        <v>792</v>
      </c>
      <c r="F177" s="51">
        <v>0</v>
      </c>
      <c r="G177" s="50" t="s">
        <v>38</v>
      </c>
      <c r="H177" s="50" t="s">
        <v>806</v>
      </c>
      <c r="I177" s="51" t="s">
        <v>806</v>
      </c>
      <c r="J177" s="87">
        <v>1.23</v>
      </c>
    </row>
    <row r="178" spans="1:10" ht="15" x14ac:dyDescent="0.2">
      <c r="A178" s="39" t="s">
        <v>321</v>
      </c>
      <c r="B178" s="83">
        <v>172533</v>
      </c>
      <c r="C178" s="75">
        <v>1</v>
      </c>
      <c r="D178" s="48" t="s">
        <v>30</v>
      </c>
      <c r="E178" s="48" t="s">
        <v>792</v>
      </c>
      <c r="F178" s="49">
        <v>0</v>
      </c>
      <c r="G178" s="48" t="s">
        <v>38</v>
      </c>
      <c r="H178" s="48" t="s">
        <v>806</v>
      </c>
      <c r="I178" s="49" t="s">
        <v>806</v>
      </c>
      <c r="J178" s="88" t="s">
        <v>806</v>
      </c>
    </row>
    <row r="179" spans="1:10" ht="15" x14ac:dyDescent="0.2">
      <c r="A179" s="43" t="s">
        <v>322</v>
      </c>
      <c r="B179" s="84">
        <v>426</v>
      </c>
      <c r="C179" s="44">
        <v>1</v>
      </c>
      <c r="D179" s="50" t="s">
        <v>806</v>
      </c>
      <c r="E179" s="50" t="s">
        <v>806</v>
      </c>
      <c r="F179" s="51" t="s">
        <v>806</v>
      </c>
      <c r="G179" s="50" t="s">
        <v>806</v>
      </c>
      <c r="H179" s="50" t="s">
        <v>806</v>
      </c>
      <c r="I179" s="51" t="s">
        <v>806</v>
      </c>
      <c r="J179" s="87" t="s">
        <v>806</v>
      </c>
    </row>
    <row r="180" spans="1:10" ht="15" x14ac:dyDescent="0.2">
      <c r="A180" s="39" t="s">
        <v>323</v>
      </c>
      <c r="B180" s="83">
        <v>126620</v>
      </c>
      <c r="C180" s="75">
        <v>1</v>
      </c>
      <c r="D180" s="48" t="s">
        <v>37</v>
      </c>
      <c r="E180" s="48" t="s">
        <v>792</v>
      </c>
      <c r="F180" s="49">
        <v>0</v>
      </c>
      <c r="G180" s="48" t="s">
        <v>38</v>
      </c>
      <c r="H180" s="48" t="s">
        <v>806</v>
      </c>
      <c r="I180" s="49" t="s">
        <v>806</v>
      </c>
      <c r="J180" s="88">
        <v>1.03</v>
      </c>
    </row>
    <row r="181" spans="1:10" ht="15" x14ac:dyDescent="0.2">
      <c r="A181" s="43" t="s">
        <v>324</v>
      </c>
      <c r="B181" s="84">
        <v>5460</v>
      </c>
      <c r="C181" s="44">
        <v>1</v>
      </c>
      <c r="D181" s="50" t="s">
        <v>37</v>
      </c>
      <c r="E181" s="50" t="s">
        <v>792</v>
      </c>
      <c r="F181" s="51">
        <v>0</v>
      </c>
      <c r="G181" s="50" t="s">
        <v>36</v>
      </c>
      <c r="H181" s="50">
        <v>6</v>
      </c>
      <c r="I181" s="51">
        <v>1870</v>
      </c>
      <c r="J181" s="87">
        <v>1.32</v>
      </c>
    </row>
    <row r="182" spans="1:10" ht="15" x14ac:dyDescent="0.2">
      <c r="A182" s="39" t="s">
        <v>325</v>
      </c>
      <c r="B182" s="83">
        <v>149</v>
      </c>
      <c r="C182" s="75">
        <v>1</v>
      </c>
      <c r="D182" s="48" t="s">
        <v>806</v>
      </c>
      <c r="E182" s="48" t="s">
        <v>806</v>
      </c>
      <c r="F182" s="49" t="s">
        <v>806</v>
      </c>
      <c r="G182" s="48" t="s">
        <v>806</v>
      </c>
      <c r="H182" s="48" t="s">
        <v>806</v>
      </c>
      <c r="I182" s="49" t="s">
        <v>806</v>
      </c>
      <c r="J182" s="88" t="s">
        <v>806</v>
      </c>
    </row>
    <row r="183" spans="1:10" ht="15" x14ac:dyDescent="0.2">
      <c r="A183" s="43" t="s">
        <v>326</v>
      </c>
      <c r="B183" s="84">
        <v>283</v>
      </c>
      <c r="C183" s="44">
        <v>1</v>
      </c>
      <c r="D183" s="50" t="s">
        <v>806</v>
      </c>
      <c r="E183" s="50" t="s">
        <v>806</v>
      </c>
      <c r="F183" s="51" t="s">
        <v>806</v>
      </c>
      <c r="G183" s="50" t="s">
        <v>806</v>
      </c>
      <c r="H183" s="50" t="s">
        <v>806</v>
      </c>
      <c r="I183" s="51" t="s">
        <v>806</v>
      </c>
      <c r="J183" s="87" t="s">
        <v>806</v>
      </c>
    </row>
    <row r="184" spans="1:10" ht="25.5" customHeight="1" x14ac:dyDescent="0.2">
      <c r="A184" s="39" t="s">
        <v>327</v>
      </c>
      <c r="B184" s="83">
        <v>985</v>
      </c>
      <c r="C184" s="75">
        <v>1</v>
      </c>
      <c r="D184" s="48" t="s">
        <v>37</v>
      </c>
      <c r="E184" s="48" t="s">
        <v>792</v>
      </c>
      <c r="F184" s="49">
        <v>2000</v>
      </c>
      <c r="G184" s="48" t="s">
        <v>38</v>
      </c>
      <c r="H184" s="48" t="s">
        <v>806</v>
      </c>
      <c r="I184" s="49" t="s">
        <v>806</v>
      </c>
      <c r="J184" s="88" t="s">
        <v>806</v>
      </c>
    </row>
    <row r="185" spans="1:10" ht="15" x14ac:dyDescent="0.2">
      <c r="A185" s="43" t="s">
        <v>328</v>
      </c>
      <c r="B185" s="84">
        <v>700</v>
      </c>
      <c r="C185" s="44">
        <v>1</v>
      </c>
      <c r="D185" s="50" t="s">
        <v>37</v>
      </c>
      <c r="E185" s="50" t="s">
        <v>792</v>
      </c>
      <c r="F185" s="51">
        <v>3000</v>
      </c>
      <c r="G185" s="50" t="s">
        <v>38</v>
      </c>
      <c r="H185" s="50" t="s">
        <v>806</v>
      </c>
      <c r="I185" s="51" t="s">
        <v>806</v>
      </c>
      <c r="J185" s="87" t="s">
        <v>806</v>
      </c>
    </row>
    <row r="186" spans="1:10" ht="15" x14ac:dyDescent="0.2">
      <c r="A186" s="39" t="s">
        <v>329</v>
      </c>
      <c r="B186" s="83">
        <v>234</v>
      </c>
      <c r="C186" s="75">
        <v>1</v>
      </c>
      <c r="D186" s="48" t="s">
        <v>806</v>
      </c>
      <c r="E186" s="48" t="s">
        <v>806</v>
      </c>
      <c r="F186" s="49" t="s">
        <v>806</v>
      </c>
      <c r="G186" s="48" t="s">
        <v>806</v>
      </c>
      <c r="H186" s="48" t="s">
        <v>806</v>
      </c>
      <c r="I186" s="49" t="s">
        <v>806</v>
      </c>
      <c r="J186" s="88" t="s">
        <v>806</v>
      </c>
    </row>
    <row r="187" spans="1:10" ht="15" x14ac:dyDescent="0.2">
      <c r="A187" s="43" t="s">
        <v>330</v>
      </c>
      <c r="B187" s="84">
        <v>4698</v>
      </c>
      <c r="C187" s="44">
        <v>1</v>
      </c>
      <c r="D187" s="50" t="s">
        <v>37</v>
      </c>
      <c r="E187" s="50" t="s">
        <v>794</v>
      </c>
      <c r="F187" s="51">
        <v>2000</v>
      </c>
      <c r="G187" s="50" t="s">
        <v>36</v>
      </c>
      <c r="H187" s="50">
        <v>3</v>
      </c>
      <c r="I187" s="51">
        <v>5000</v>
      </c>
      <c r="J187" s="87">
        <v>1.06</v>
      </c>
    </row>
    <row r="188" spans="1:10" ht="15" x14ac:dyDescent="0.2">
      <c r="A188" s="39" t="s">
        <v>331</v>
      </c>
      <c r="B188" s="83">
        <v>1162</v>
      </c>
      <c r="C188" s="75">
        <v>1</v>
      </c>
      <c r="D188" s="48" t="s">
        <v>37</v>
      </c>
      <c r="E188" s="48" t="s">
        <v>792</v>
      </c>
      <c r="F188" s="49">
        <v>2000</v>
      </c>
      <c r="G188" s="48" t="s">
        <v>38</v>
      </c>
      <c r="H188" s="48" t="s">
        <v>806</v>
      </c>
      <c r="I188" s="49" t="s">
        <v>806</v>
      </c>
      <c r="J188" s="88" t="s">
        <v>806</v>
      </c>
    </row>
    <row r="189" spans="1:10" ht="15" x14ac:dyDescent="0.2">
      <c r="A189" s="43" t="s">
        <v>332</v>
      </c>
      <c r="B189" s="84">
        <v>2050</v>
      </c>
      <c r="C189" s="44">
        <v>1</v>
      </c>
      <c r="D189" s="50" t="s">
        <v>37</v>
      </c>
      <c r="E189" s="50" t="s">
        <v>792</v>
      </c>
      <c r="F189" s="51">
        <v>2000</v>
      </c>
      <c r="G189" s="50" t="s">
        <v>38</v>
      </c>
      <c r="H189" s="50" t="s">
        <v>806</v>
      </c>
      <c r="I189" s="51" t="s">
        <v>806</v>
      </c>
      <c r="J189" s="87" t="s">
        <v>806</v>
      </c>
    </row>
    <row r="190" spans="1:10" ht="15" x14ac:dyDescent="0.2">
      <c r="A190" s="39" t="s">
        <v>333</v>
      </c>
      <c r="B190" s="83">
        <v>1508</v>
      </c>
      <c r="C190" s="75">
        <v>1</v>
      </c>
      <c r="D190" s="48" t="s">
        <v>37</v>
      </c>
      <c r="E190" s="48" t="s">
        <v>792</v>
      </c>
      <c r="F190" s="49">
        <v>2000</v>
      </c>
      <c r="G190" s="48" t="s">
        <v>38</v>
      </c>
      <c r="H190" s="48" t="s">
        <v>806</v>
      </c>
      <c r="I190" s="49" t="s">
        <v>806</v>
      </c>
      <c r="J190" s="88" t="s">
        <v>806</v>
      </c>
    </row>
    <row r="191" spans="1:10" ht="15" x14ac:dyDescent="0.2">
      <c r="A191" s="43" t="s">
        <v>334</v>
      </c>
      <c r="B191" s="84">
        <v>4573</v>
      </c>
      <c r="C191" s="44">
        <v>1</v>
      </c>
      <c r="D191" s="50" t="s">
        <v>37</v>
      </c>
      <c r="E191" s="50" t="s">
        <v>794</v>
      </c>
      <c r="F191" s="51">
        <v>2000</v>
      </c>
      <c r="G191" s="50" t="s">
        <v>36</v>
      </c>
      <c r="H191" s="50">
        <v>3</v>
      </c>
      <c r="I191" s="51">
        <v>8000</v>
      </c>
      <c r="J191" s="87">
        <v>1.25</v>
      </c>
    </row>
    <row r="192" spans="1:10" ht="15" x14ac:dyDescent="0.2">
      <c r="A192" s="39" t="s">
        <v>335</v>
      </c>
      <c r="B192" s="83">
        <v>1544</v>
      </c>
      <c r="C192" s="75">
        <v>1</v>
      </c>
      <c r="D192" s="48" t="s">
        <v>37</v>
      </c>
      <c r="E192" s="48" t="s">
        <v>794</v>
      </c>
      <c r="F192" s="49">
        <v>0</v>
      </c>
      <c r="G192" s="48" t="s">
        <v>38</v>
      </c>
      <c r="H192" s="48" t="s">
        <v>806</v>
      </c>
      <c r="I192" s="49" t="s">
        <v>806</v>
      </c>
      <c r="J192" s="88">
        <v>1.08</v>
      </c>
    </row>
    <row r="193" spans="1:10" ht="15" x14ac:dyDescent="0.2">
      <c r="A193" s="43" t="s">
        <v>336</v>
      </c>
      <c r="B193" s="84">
        <v>19572</v>
      </c>
      <c r="C193" s="44">
        <v>1</v>
      </c>
      <c r="D193" s="50" t="s">
        <v>37</v>
      </c>
      <c r="E193" s="50" t="s">
        <v>794</v>
      </c>
      <c r="F193" s="51">
        <v>2000</v>
      </c>
      <c r="G193" s="50" t="s">
        <v>38</v>
      </c>
      <c r="H193" s="50" t="s">
        <v>806</v>
      </c>
      <c r="I193" s="51" t="s">
        <v>806</v>
      </c>
      <c r="J193" s="87" t="s">
        <v>806</v>
      </c>
    </row>
    <row r="194" spans="1:10" ht="15" x14ac:dyDescent="0.2">
      <c r="A194" s="39" t="s">
        <v>337</v>
      </c>
      <c r="B194" s="83">
        <v>2165</v>
      </c>
      <c r="C194" s="75">
        <v>1</v>
      </c>
      <c r="D194" s="48" t="s">
        <v>37</v>
      </c>
      <c r="E194" s="48" t="s">
        <v>792</v>
      </c>
      <c r="F194" s="49">
        <v>2000</v>
      </c>
      <c r="G194" s="48" t="s">
        <v>36</v>
      </c>
      <c r="H194" s="48">
        <v>2</v>
      </c>
      <c r="I194" s="49">
        <v>15000</v>
      </c>
      <c r="J194" s="88" t="s">
        <v>806</v>
      </c>
    </row>
    <row r="195" spans="1:10" ht="15" x14ac:dyDescent="0.2">
      <c r="A195" s="43" t="s">
        <v>338</v>
      </c>
      <c r="B195" s="84">
        <v>749722</v>
      </c>
      <c r="C195" s="44">
        <v>1</v>
      </c>
      <c r="D195" s="50" t="s">
        <v>37</v>
      </c>
      <c r="E195" s="50" t="s">
        <v>792</v>
      </c>
      <c r="F195" s="51">
        <v>0</v>
      </c>
      <c r="G195" s="50" t="s">
        <v>38</v>
      </c>
      <c r="H195" s="50" t="s">
        <v>806</v>
      </c>
      <c r="I195" s="51" t="s">
        <v>806</v>
      </c>
      <c r="J195" s="87" t="s">
        <v>806</v>
      </c>
    </row>
    <row r="196" spans="1:10" ht="15" x14ac:dyDescent="0.2">
      <c r="A196" s="39" t="s">
        <v>339</v>
      </c>
      <c r="B196" s="83">
        <v>1165</v>
      </c>
      <c r="C196" s="75">
        <v>1</v>
      </c>
      <c r="D196" s="48" t="s">
        <v>806</v>
      </c>
      <c r="E196" s="48" t="s">
        <v>806</v>
      </c>
      <c r="F196" s="49" t="s">
        <v>806</v>
      </c>
      <c r="G196" s="48" t="s">
        <v>806</v>
      </c>
      <c r="H196" s="48" t="s">
        <v>806</v>
      </c>
      <c r="I196" s="49" t="s">
        <v>806</v>
      </c>
      <c r="J196" s="88" t="s">
        <v>806</v>
      </c>
    </row>
    <row r="197" spans="1:10" ht="15" x14ac:dyDescent="0.2">
      <c r="A197" s="43" t="s">
        <v>340</v>
      </c>
      <c r="B197" s="84">
        <v>1404</v>
      </c>
      <c r="C197" s="44">
        <v>1</v>
      </c>
      <c r="D197" s="50" t="s">
        <v>37</v>
      </c>
      <c r="E197" s="50" t="s">
        <v>792</v>
      </c>
      <c r="F197" s="51">
        <v>2000</v>
      </c>
      <c r="G197" s="50" t="s">
        <v>38</v>
      </c>
      <c r="H197" s="50" t="s">
        <v>806</v>
      </c>
      <c r="I197" s="51" t="s">
        <v>806</v>
      </c>
      <c r="J197" s="87" t="s">
        <v>806</v>
      </c>
    </row>
    <row r="198" spans="1:10" ht="15" x14ac:dyDescent="0.2">
      <c r="A198" s="39" t="s">
        <v>341</v>
      </c>
      <c r="B198" s="83">
        <v>3380</v>
      </c>
      <c r="C198" s="75">
        <v>1</v>
      </c>
      <c r="D198" s="48" t="s">
        <v>37</v>
      </c>
      <c r="E198" s="48" t="s">
        <v>792</v>
      </c>
      <c r="F198" s="49">
        <v>3000</v>
      </c>
      <c r="G198" s="48" t="s">
        <v>38</v>
      </c>
      <c r="H198" s="48" t="s">
        <v>806</v>
      </c>
      <c r="I198" s="49" t="s">
        <v>806</v>
      </c>
      <c r="J198" s="88" t="s">
        <v>806</v>
      </c>
    </row>
    <row r="199" spans="1:10" ht="15" x14ac:dyDescent="0.2">
      <c r="A199" s="43" t="s">
        <v>86</v>
      </c>
      <c r="B199" s="84">
        <v>525</v>
      </c>
      <c r="C199" s="44">
        <v>1</v>
      </c>
      <c r="D199" s="50" t="s">
        <v>37</v>
      </c>
      <c r="E199" s="50" t="s">
        <v>792</v>
      </c>
      <c r="F199" s="51">
        <v>0</v>
      </c>
      <c r="G199" s="50" t="s">
        <v>38</v>
      </c>
      <c r="H199" s="50" t="s">
        <v>806</v>
      </c>
      <c r="I199" s="51" t="s">
        <v>806</v>
      </c>
      <c r="J199" s="87" t="s">
        <v>806</v>
      </c>
    </row>
    <row r="200" spans="1:10" ht="15" x14ac:dyDescent="0.2">
      <c r="A200" s="39" t="s">
        <v>342</v>
      </c>
      <c r="B200" s="83">
        <v>4000</v>
      </c>
      <c r="C200" s="75">
        <v>1</v>
      </c>
      <c r="D200" s="48" t="s">
        <v>37</v>
      </c>
      <c r="E200" s="48" t="s">
        <v>792</v>
      </c>
      <c r="F200" s="49">
        <v>0</v>
      </c>
      <c r="G200" s="48" t="s">
        <v>36</v>
      </c>
      <c r="H200" s="48">
        <v>3</v>
      </c>
      <c r="I200" s="49">
        <v>6000</v>
      </c>
      <c r="J200" s="88" t="s">
        <v>806</v>
      </c>
    </row>
    <row r="201" spans="1:10" ht="15" x14ac:dyDescent="0.2">
      <c r="A201" s="43" t="s">
        <v>343</v>
      </c>
      <c r="B201" s="84">
        <v>900</v>
      </c>
      <c r="C201" s="44">
        <v>1</v>
      </c>
      <c r="D201" s="50" t="s">
        <v>37</v>
      </c>
      <c r="E201" s="50" t="s">
        <v>792</v>
      </c>
      <c r="F201" s="51">
        <v>2000</v>
      </c>
      <c r="G201" s="50" t="s">
        <v>38</v>
      </c>
      <c r="H201" s="50" t="s">
        <v>806</v>
      </c>
      <c r="I201" s="51" t="s">
        <v>806</v>
      </c>
      <c r="J201" s="87" t="s">
        <v>806</v>
      </c>
    </row>
    <row r="202" spans="1:10" ht="15" x14ac:dyDescent="0.2">
      <c r="A202" s="39" t="s">
        <v>344</v>
      </c>
      <c r="B202" s="83">
        <v>5385</v>
      </c>
      <c r="C202" s="75">
        <v>1</v>
      </c>
      <c r="D202" s="48" t="s">
        <v>37</v>
      </c>
      <c r="E202" s="48" t="s">
        <v>792</v>
      </c>
      <c r="F202" s="49">
        <v>2000</v>
      </c>
      <c r="G202" s="48" t="s">
        <v>36</v>
      </c>
      <c r="H202" s="48">
        <v>3</v>
      </c>
      <c r="I202" s="49">
        <v>10000</v>
      </c>
      <c r="J202" s="88" t="s">
        <v>806</v>
      </c>
    </row>
    <row r="203" spans="1:10" ht="15" x14ac:dyDescent="0.2">
      <c r="A203" s="43" t="s">
        <v>345</v>
      </c>
      <c r="B203" s="84">
        <v>10387</v>
      </c>
      <c r="C203" s="44">
        <v>1</v>
      </c>
      <c r="D203" s="50" t="s">
        <v>806</v>
      </c>
      <c r="E203" s="50" t="s">
        <v>806</v>
      </c>
      <c r="F203" s="51" t="s">
        <v>806</v>
      </c>
      <c r="G203" s="50" t="s">
        <v>806</v>
      </c>
      <c r="H203" s="50" t="s">
        <v>806</v>
      </c>
      <c r="I203" s="51" t="s">
        <v>806</v>
      </c>
      <c r="J203" s="87" t="s">
        <v>806</v>
      </c>
    </row>
    <row r="204" spans="1:10" ht="15" x14ac:dyDescent="0.2">
      <c r="A204" s="39" t="s">
        <v>346</v>
      </c>
      <c r="B204" s="83">
        <v>4810</v>
      </c>
      <c r="C204" s="75">
        <v>1</v>
      </c>
      <c r="D204" s="48" t="s">
        <v>37</v>
      </c>
      <c r="E204" s="48" t="s">
        <v>792</v>
      </c>
      <c r="F204" s="49">
        <v>2000</v>
      </c>
      <c r="G204" s="48" t="s">
        <v>36</v>
      </c>
      <c r="H204" s="48">
        <v>2</v>
      </c>
      <c r="I204" s="49">
        <v>20000</v>
      </c>
      <c r="J204" s="88" t="s">
        <v>806</v>
      </c>
    </row>
    <row r="205" spans="1:10" ht="15" x14ac:dyDescent="0.2">
      <c r="A205" s="43" t="s">
        <v>347</v>
      </c>
      <c r="B205" s="84">
        <v>19209</v>
      </c>
      <c r="C205" s="44">
        <v>1</v>
      </c>
      <c r="D205" s="50" t="s">
        <v>806</v>
      </c>
      <c r="E205" s="50" t="s">
        <v>806</v>
      </c>
      <c r="F205" s="51" t="s">
        <v>806</v>
      </c>
      <c r="G205" s="50" t="s">
        <v>806</v>
      </c>
      <c r="H205" s="50" t="s">
        <v>806</v>
      </c>
      <c r="I205" s="51" t="s">
        <v>806</v>
      </c>
      <c r="J205" s="87" t="s">
        <v>806</v>
      </c>
    </row>
    <row r="206" spans="1:10" ht="15" x14ac:dyDescent="0.2">
      <c r="A206" s="39" t="s">
        <v>348</v>
      </c>
      <c r="B206" s="83">
        <v>500</v>
      </c>
      <c r="C206" s="75">
        <v>1</v>
      </c>
      <c r="D206" s="48" t="s">
        <v>37</v>
      </c>
      <c r="E206" s="48" t="s">
        <v>792</v>
      </c>
      <c r="F206" s="49">
        <v>2000</v>
      </c>
      <c r="G206" s="48" t="s">
        <v>38</v>
      </c>
      <c r="H206" s="48" t="s">
        <v>806</v>
      </c>
      <c r="I206" s="49" t="s">
        <v>806</v>
      </c>
      <c r="J206" s="88" t="s">
        <v>806</v>
      </c>
    </row>
    <row r="207" spans="1:10" ht="15" x14ac:dyDescent="0.2">
      <c r="A207" s="43" t="s">
        <v>349</v>
      </c>
      <c r="B207" s="84">
        <v>1404</v>
      </c>
      <c r="C207" s="44">
        <v>1</v>
      </c>
      <c r="D207" s="50" t="s">
        <v>37</v>
      </c>
      <c r="E207" s="50" t="s">
        <v>794</v>
      </c>
      <c r="F207" s="51">
        <v>1000</v>
      </c>
      <c r="G207" s="50" t="s">
        <v>36</v>
      </c>
      <c r="H207" s="50">
        <v>2</v>
      </c>
      <c r="I207" s="51">
        <v>10000</v>
      </c>
      <c r="J207" s="87" t="s">
        <v>806</v>
      </c>
    </row>
    <row r="208" spans="1:10" ht="15" x14ac:dyDescent="0.2">
      <c r="A208" s="39" t="s">
        <v>350</v>
      </c>
      <c r="B208" s="83">
        <v>546</v>
      </c>
      <c r="C208" s="75">
        <v>1</v>
      </c>
      <c r="D208" s="48" t="s">
        <v>806</v>
      </c>
      <c r="E208" s="48" t="s">
        <v>806</v>
      </c>
      <c r="F208" s="49" t="s">
        <v>806</v>
      </c>
      <c r="G208" s="48" t="s">
        <v>806</v>
      </c>
      <c r="H208" s="48" t="s">
        <v>806</v>
      </c>
      <c r="I208" s="49" t="s">
        <v>806</v>
      </c>
      <c r="J208" s="88" t="s">
        <v>806</v>
      </c>
    </row>
    <row r="209" spans="1:10" ht="15" x14ac:dyDescent="0.2">
      <c r="A209" s="43" t="s">
        <v>351</v>
      </c>
      <c r="B209" s="84">
        <v>7116</v>
      </c>
      <c r="C209" s="44">
        <v>1</v>
      </c>
      <c r="D209" s="50" t="s">
        <v>37</v>
      </c>
      <c r="E209" s="50" t="s">
        <v>792</v>
      </c>
      <c r="F209" s="51">
        <v>2000</v>
      </c>
      <c r="G209" s="50" t="s">
        <v>38</v>
      </c>
      <c r="H209" s="50" t="s">
        <v>806</v>
      </c>
      <c r="I209" s="51" t="s">
        <v>806</v>
      </c>
      <c r="J209" s="87">
        <v>1.44</v>
      </c>
    </row>
    <row r="210" spans="1:10" ht="15" x14ac:dyDescent="0.2">
      <c r="A210" s="39" t="s">
        <v>352</v>
      </c>
      <c r="B210" s="83">
        <v>6019</v>
      </c>
      <c r="C210" s="75">
        <v>1</v>
      </c>
      <c r="D210" s="48" t="s">
        <v>37</v>
      </c>
      <c r="E210" s="48" t="s">
        <v>792</v>
      </c>
      <c r="F210" s="49">
        <v>2500</v>
      </c>
      <c r="G210" s="48" t="s">
        <v>38</v>
      </c>
      <c r="H210" s="48" t="s">
        <v>806</v>
      </c>
      <c r="I210" s="49" t="s">
        <v>806</v>
      </c>
      <c r="J210" s="88">
        <v>1.6</v>
      </c>
    </row>
    <row r="211" spans="1:10" ht="15" x14ac:dyDescent="0.2">
      <c r="A211" s="43" t="s">
        <v>353</v>
      </c>
      <c r="B211" s="84">
        <v>10999</v>
      </c>
      <c r="C211" s="44">
        <v>1</v>
      </c>
      <c r="D211" s="50" t="s">
        <v>37</v>
      </c>
      <c r="E211" s="50" t="s">
        <v>792</v>
      </c>
      <c r="F211" s="51">
        <v>2000</v>
      </c>
      <c r="G211" s="50" t="s">
        <v>38</v>
      </c>
      <c r="H211" s="50" t="s">
        <v>806</v>
      </c>
      <c r="I211" s="51" t="s">
        <v>806</v>
      </c>
      <c r="J211" s="87">
        <v>1.49</v>
      </c>
    </row>
    <row r="212" spans="1:10" ht="15" x14ac:dyDescent="0.2">
      <c r="A212" s="39" t="s">
        <v>354</v>
      </c>
      <c r="B212" s="83">
        <v>8172</v>
      </c>
      <c r="C212" s="75">
        <v>1</v>
      </c>
      <c r="D212" s="48" t="s">
        <v>37</v>
      </c>
      <c r="E212" s="48" t="s">
        <v>794</v>
      </c>
      <c r="F212" s="49">
        <v>0</v>
      </c>
      <c r="G212" s="48" t="s">
        <v>38</v>
      </c>
      <c r="H212" s="48" t="s">
        <v>806</v>
      </c>
      <c r="I212" s="49" t="s">
        <v>806</v>
      </c>
      <c r="J212" s="88" t="s">
        <v>806</v>
      </c>
    </row>
    <row r="213" spans="1:10" ht="15" x14ac:dyDescent="0.2">
      <c r="A213" s="43" t="s">
        <v>355</v>
      </c>
      <c r="B213" s="84">
        <v>1313</v>
      </c>
      <c r="C213" s="44">
        <v>1</v>
      </c>
      <c r="D213" s="50" t="s">
        <v>37</v>
      </c>
      <c r="E213" s="50" t="s">
        <v>792</v>
      </c>
      <c r="F213" s="51">
        <v>0</v>
      </c>
      <c r="G213" s="50" t="s">
        <v>36</v>
      </c>
      <c r="H213" s="50">
        <v>3</v>
      </c>
      <c r="I213" s="51">
        <v>5000</v>
      </c>
      <c r="J213" s="87">
        <v>1.33</v>
      </c>
    </row>
    <row r="214" spans="1:10" ht="15" x14ac:dyDescent="0.2">
      <c r="A214" s="39" t="s">
        <v>356</v>
      </c>
      <c r="B214" s="83">
        <v>2256</v>
      </c>
      <c r="C214" s="75">
        <v>1</v>
      </c>
      <c r="D214" s="48" t="s">
        <v>37</v>
      </c>
      <c r="E214" s="48" t="s">
        <v>792</v>
      </c>
      <c r="F214" s="49">
        <v>2000</v>
      </c>
      <c r="G214" s="48" t="s">
        <v>38</v>
      </c>
      <c r="H214" s="48" t="s">
        <v>806</v>
      </c>
      <c r="I214" s="49" t="s">
        <v>806</v>
      </c>
      <c r="J214" s="88" t="s">
        <v>806</v>
      </c>
    </row>
    <row r="215" spans="1:10" ht="15" x14ac:dyDescent="0.2">
      <c r="A215" s="43" t="s">
        <v>357</v>
      </c>
      <c r="B215" s="84">
        <v>138343</v>
      </c>
      <c r="C215" s="44">
        <v>1</v>
      </c>
      <c r="D215" s="50" t="s">
        <v>37</v>
      </c>
      <c r="E215" s="50" t="s">
        <v>792</v>
      </c>
      <c r="F215" s="51">
        <v>0</v>
      </c>
      <c r="G215" s="50" t="s">
        <v>36</v>
      </c>
      <c r="H215" s="50">
        <v>2</v>
      </c>
      <c r="I215" s="51">
        <v>6000</v>
      </c>
      <c r="J215" s="87">
        <v>1.5</v>
      </c>
    </row>
    <row r="216" spans="1:10" ht="15" x14ac:dyDescent="0.2">
      <c r="A216" s="39" t="s">
        <v>358</v>
      </c>
      <c r="B216" s="83">
        <v>3738</v>
      </c>
      <c r="C216" s="75">
        <v>1</v>
      </c>
      <c r="D216" s="48" t="s">
        <v>37</v>
      </c>
      <c r="E216" s="48" t="s">
        <v>792</v>
      </c>
      <c r="F216" s="49">
        <v>2000</v>
      </c>
      <c r="G216" s="48" t="s">
        <v>38</v>
      </c>
      <c r="H216" s="48" t="s">
        <v>806</v>
      </c>
      <c r="I216" s="49" t="s">
        <v>806</v>
      </c>
      <c r="J216" s="88" t="s">
        <v>806</v>
      </c>
    </row>
    <row r="217" spans="1:10" ht="15" x14ac:dyDescent="0.2">
      <c r="A217" s="43" t="s">
        <v>359</v>
      </c>
      <c r="B217" s="84">
        <v>4810</v>
      </c>
      <c r="C217" s="44">
        <v>1</v>
      </c>
      <c r="D217" s="50" t="s">
        <v>37</v>
      </c>
      <c r="E217" s="50" t="s">
        <v>792</v>
      </c>
      <c r="F217" s="51">
        <v>2000</v>
      </c>
      <c r="G217" s="50" t="s">
        <v>38</v>
      </c>
      <c r="H217" s="50" t="s">
        <v>806</v>
      </c>
      <c r="I217" s="51" t="s">
        <v>806</v>
      </c>
      <c r="J217" s="87">
        <v>1.29</v>
      </c>
    </row>
    <row r="218" spans="1:10" ht="15" x14ac:dyDescent="0.2">
      <c r="A218" s="39" t="s">
        <v>360</v>
      </c>
      <c r="B218" s="83">
        <v>4810</v>
      </c>
      <c r="C218" s="75">
        <v>1</v>
      </c>
      <c r="D218" s="48" t="s">
        <v>37</v>
      </c>
      <c r="E218" s="48" t="s">
        <v>792</v>
      </c>
      <c r="F218" s="49">
        <v>2000</v>
      </c>
      <c r="G218" s="48" t="s">
        <v>38</v>
      </c>
      <c r="H218" s="48" t="s">
        <v>806</v>
      </c>
      <c r="I218" s="49" t="s">
        <v>806</v>
      </c>
      <c r="J218" s="88">
        <v>1.29</v>
      </c>
    </row>
    <row r="219" spans="1:10" ht="15" x14ac:dyDescent="0.2">
      <c r="A219" s="43" t="s">
        <v>361</v>
      </c>
      <c r="B219" s="84">
        <v>421</v>
      </c>
      <c r="C219" s="44">
        <v>1</v>
      </c>
      <c r="D219" s="50" t="s">
        <v>37</v>
      </c>
      <c r="E219" s="50" t="s">
        <v>792</v>
      </c>
      <c r="F219" s="51">
        <v>4000</v>
      </c>
      <c r="G219" s="50" t="s">
        <v>36</v>
      </c>
      <c r="H219" s="50">
        <v>4</v>
      </c>
      <c r="I219" s="51">
        <v>6000</v>
      </c>
      <c r="J219" s="87" t="s">
        <v>806</v>
      </c>
    </row>
    <row r="220" spans="1:10" ht="15" x14ac:dyDescent="0.2">
      <c r="A220" s="39" t="s">
        <v>362</v>
      </c>
      <c r="B220" s="83">
        <v>23400</v>
      </c>
      <c r="C220" s="75">
        <v>1</v>
      </c>
      <c r="D220" s="48" t="s">
        <v>37</v>
      </c>
      <c r="E220" s="48" t="s">
        <v>792</v>
      </c>
      <c r="F220" s="49">
        <v>5000</v>
      </c>
      <c r="G220" s="48" t="s">
        <v>36</v>
      </c>
      <c r="H220" s="48">
        <v>4</v>
      </c>
      <c r="I220" s="49">
        <v>7000</v>
      </c>
      <c r="J220" s="88">
        <v>1.5</v>
      </c>
    </row>
    <row r="221" spans="1:10" ht="15" x14ac:dyDescent="0.2">
      <c r="A221" s="43" t="s">
        <v>363</v>
      </c>
      <c r="B221" s="84">
        <v>936</v>
      </c>
      <c r="C221" s="44">
        <v>1</v>
      </c>
      <c r="D221" s="50" t="s">
        <v>806</v>
      </c>
      <c r="E221" s="50" t="s">
        <v>806</v>
      </c>
      <c r="F221" s="51" t="s">
        <v>806</v>
      </c>
      <c r="G221" s="50" t="s">
        <v>806</v>
      </c>
      <c r="H221" s="50" t="s">
        <v>806</v>
      </c>
      <c r="I221" s="51" t="s">
        <v>806</v>
      </c>
      <c r="J221" s="87" t="s">
        <v>806</v>
      </c>
    </row>
    <row r="222" spans="1:10" ht="15" x14ac:dyDescent="0.2">
      <c r="A222" s="39" t="s">
        <v>364</v>
      </c>
      <c r="B222" s="83">
        <v>463</v>
      </c>
      <c r="C222" s="75">
        <v>1</v>
      </c>
      <c r="D222" s="48" t="s">
        <v>806</v>
      </c>
      <c r="E222" s="48" t="s">
        <v>806</v>
      </c>
      <c r="F222" s="49" t="s">
        <v>806</v>
      </c>
      <c r="G222" s="48" t="s">
        <v>806</v>
      </c>
      <c r="H222" s="48" t="s">
        <v>806</v>
      </c>
      <c r="I222" s="49" t="s">
        <v>806</v>
      </c>
      <c r="J222" s="88" t="s">
        <v>806</v>
      </c>
    </row>
    <row r="223" spans="1:10" ht="15" x14ac:dyDescent="0.2">
      <c r="A223" s="43" t="s">
        <v>365</v>
      </c>
      <c r="B223" s="84">
        <v>3770</v>
      </c>
      <c r="C223" s="44">
        <v>1</v>
      </c>
      <c r="D223" s="50" t="s">
        <v>37</v>
      </c>
      <c r="E223" s="50" t="s">
        <v>792</v>
      </c>
      <c r="F223" s="51">
        <v>0</v>
      </c>
      <c r="G223" s="50" t="s">
        <v>36</v>
      </c>
      <c r="H223" s="50">
        <v>4</v>
      </c>
      <c r="I223" s="51">
        <v>5000</v>
      </c>
      <c r="J223" s="87">
        <v>1.5</v>
      </c>
    </row>
    <row r="224" spans="1:10" ht="15" x14ac:dyDescent="0.2">
      <c r="A224" s="39" t="s">
        <v>366</v>
      </c>
      <c r="B224" s="83">
        <v>995</v>
      </c>
      <c r="C224" s="75">
        <v>1</v>
      </c>
      <c r="D224" s="48" t="s">
        <v>806</v>
      </c>
      <c r="E224" s="48" t="s">
        <v>806</v>
      </c>
      <c r="F224" s="49" t="s">
        <v>806</v>
      </c>
      <c r="G224" s="48" t="s">
        <v>806</v>
      </c>
      <c r="H224" s="48" t="s">
        <v>806</v>
      </c>
      <c r="I224" s="49" t="s">
        <v>806</v>
      </c>
      <c r="J224" s="88" t="s">
        <v>806</v>
      </c>
    </row>
    <row r="225" spans="1:10" ht="15" x14ac:dyDescent="0.2">
      <c r="A225" s="43" t="s">
        <v>367</v>
      </c>
      <c r="B225" s="84">
        <v>946</v>
      </c>
      <c r="C225" s="44">
        <v>1</v>
      </c>
      <c r="D225" s="50" t="s">
        <v>806</v>
      </c>
      <c r="E225" s="50" t="s">
        <v>806</v>
      </c>
      <c r="F225" s="51" t="s">
        <v>806</v>
      </c>
      <c r="G225" s="50" t="s">
        <v>806</v>
      </c>
      <c r="H225" s="50" t="s">
        <v>806</v>
      </c>
      <c r="I225" s="51" t="s">
        <v>806</v>
      </c>
      <c r="J225" s="87" t="s">
        <v>806</v>
      </c>
    </row>
    <row r="226" spans="1:10" ht="15" x14ac:dyDescent="0.2">
      <c r="A226" s="39" t="s">
        <v>368</v>
      </c>
      <c r="B226" s="83">
        <v>3624</v>
      </c>
      <c r="C226" s="75">
        <v>1</v>
      </c>
      <c r="D226" s="48" t="s">
        <v>37</v>
      </c>
      <c r="E226" s="48" t="s">
        <v>792</v>
      </c>
      <c r="F226" s="49">
        <v>2000</v>
      </c>
      <c r="G226" s="48" t="s">
        <v>36</v>
      </c>
      <c r="H226" s="48">
        <v>8</v>
      </c>
      <c r="I226" s="49">
        <v>5000</v>
      </c>
      <c r="J226" s="88">
        <v>1.1000000000000001</v>
      </c>
    </row>
    <row r="227" spans="1:10" ht="15" x14ac:dyDescent="0.2">
      <c r="A227" s="43" t="s">
        <v>369</v>
      </c>
      <c r="B227" s="84">
        <v>1740</v>
      </c>
      <c r="C227" s="44">
        <v>1</v>
      </c>
      <c r="D227" s="50" t="s">
        <v>37</v>
      </c>
      <c r="E227" s="50" t="s">
        <v>792</v>
      </c>
      <c r="F227" s="51">
        <v>1000</v>
      </c>
      <c r="G227" s="50" t="s">
        <v>36</v>
      </c>
      <c r="H227" s="50">
        <v>4</v>
      </c>
      <c r="I227" s="51">
        <v>4000</v>
      </c>
      <c r="J227" s="87" t="s">
        <v>806</v>
      </c>
    </row>
    <row r="228" spans="1:10" ht="15" x14ac:dyDescent="0.2">
      <c r="A228" s="39" t="s">
        <v>370</v>
      </c>
      <c r="B228" s="83">
        <v>66923</v>
      </c>
      <c r="C228" s="75">
        <v>1</v>
      </c>
      <c r="D228" s="48" t="s">
        <v>806</v>
      </c>
      <c r="E228" s="48" t="s">
        <v>806</v>
      </c>
      <c r="F228" s="49" t="s">
        <v>806</v>
      </c>
      <c r="G228" s="48" t="s">
        <v>806</v>
      </c>
      <c r="H228" s="48" t="s">
        <v>806</v>
      </c>
      <c r="I228" s="49" t="s">
        <v>806</v>
      </c>
      <c r="J228" s="88" t="s">
        <v>806</v>
      </c>
    </row>
    <row r="229" spans="1:10" ht="15" x14ac:dyDescent="0.2">
      <c r="A229" s="43" t="s">
        <v>371</v>
      </c>
      <c r="B229" s="84">
        <v>541</v>
      </c>
      <c r="C229" s="44">
        <v>1</v>
      </c>
      <c r="D229" s="50" t="s">
        <v>37</v>
      </c>
      <c r="E229" s="50" t="s">
        <v>792</v>
      </c>
      <c r="F229" s="51">
        <v>1000</v>
      </c>
      <c r="G229" s="50" t="s">
        <v>38</v>
      </c>
      <c r="H229" s="50" t="s">
        <v>806</v>
      </c>
      <c r="I229" s="51" t="s">
        <v>806</v>
      </c>
      <c r="J229" s="87" t="s">
        <v>806</v>
      </c>
    </row>
    <row r="230" spans="1:10" ht="15" x14ac:dyDescent="0.2">
      <c r="A230" s="39" t="s">
        <v>372</v>
      </c>
      <c r="B230" s="83">
        <v>442</v>
      </c>
      <c r="C230" s="75">
        <v>1</v>
      </c>
      <c r="D230" s="48" t="s">
        <v>806</v>
      </c>
      <c r="E230" s="48" t="s">
        <v>806</v>
      </c>
      <c r="F230" s="49" t="s">
        <v>806</v>
      </c>
      <c r="G230" s="48" t="s">
        <v>806</v>
      </c>
      <c r="H230" s="48" t="s">
        <v>806</v>
      </c>
      <c r="I230" s="49" t="s">
        <v>806</v>
      </c>
      <c r="J230" s="88" t="s">
        <v>806</v>
      </c>
    </row>
    <row r="231" spans="1:10" ht="15" x14ac:dyDescent="0.2">
      <c r="A231" s="43" t="s">
        <v>373</v>
      </c>
      <c r="B231" s="84">
        <v>350</v>
      </c>
      <c r="C231" s="44">
        <v>1</v>
      </c>
      <c r="D231" s="50" t="s">
        <v>806</v>
      </c>
      <c r="E231" s="50" t="s">
        <v>806</v>
      </c>
      <c r="F231" s="51" t="s">
        <v>806</v>
      </c>
      <c r="G231" s="50" t="s">
        <v>806</v>
      </c>
      <c r="H231" s="50" t="s">
        <v>806</v>
      </c>
      <c r="I231" s="51" t="s">
        <v>806</v>
      </c>
      <c r="J231" s="87" t="s">
        <v>806</v>
      </c>
    </row>
    <row r="232" spans="1:10" ht="15" x14ac:dyDescent="0.2">
      <c r="A232" s="39" t="s">
        <v>374</v>
      </c>
      <c r="B232" s="83">
        <v>317</v>
      </c>
      <c r="C232" s="75">
        <v>1</v>
      </c>
      <c r="D232" s="48" t="s">
        <v>806</v>
      </c>
      <c r="E232" s="48" t="s">
        <v>806</v>
      </c>
      <c r="F232" s="49" t="s">
        <v>806</v>
      </c>
      <c r="G232" s="48" t="s">
        <v>806</v>
      </c>
      <c r="H232" s="48" t="s">
        <v>806</v>
      </c>
      <c r="I232" s="49" t="s">
        <v>806</v>
      </c>
      <c r="J232" s="88" t="s">
        <v>806</v>
      </c>
    </row>
    <row r="233" spans="1:10" ht="15" x14ac:dyDescent="0.2">
      <c r="A233" s="43" t="s">
        <v>375</v>
      </c>
      <c r="B233" s="84">
        <v>1817</v>
      </c>
      <c r="C233" s="44">
        <v>1</v>
      </c>
      <c r="D233" s="50" t="s">
        <v>806</v>
      </c>
      <c r="E233" s="50" t="s">
        <v>806</v>
      </c>
      <c r="F233" s="51" t="s">
        <v>806</v>
      </c>
      <c r="G233" s="50" t="s">
        <v>806</v>
      </c>
      <c r="H233" s="50" t="s">
        <v>806</v>
      </c>
      <c r="I233" s="51" t="s">
        <v>806</v>
      </c>
      <c r="J233" s="87" t="s">
        <v>806</v>
      </c>
    </row>
    <row r="234" spans="1:10" ht="15" x14ac:dyDescent="0.2">
      <c r="A234" s="39" t="s">
        <v>376</v>
      </c>
      <c r="B234" s="83">
        <v>1300</v>
      </c>
      <c r="C234" s="75">
        <v>1</v>
      </c>
      <c r="D234" s="48" t="s">
        <v>37</v>
      </c>
      <c r="E234" s="48" t="s">
        <v>792</v>
      </c>
      <c r="F234" s="49">
        <v>2000</v>
      </c>
      <c r="G234" s="48" t="s">
        <v>38</v>
      </c>
      <c r="H234" s="48" t="s">
        <v>806</v>
      </c>
      <c r="I234" s="49" t="s">
        <v>806</v>
      </c>
      <c r="J234" s="88" t="s">
        <v>806</v>
      </c>
    </row>
    <row r="235" spans="1:10" ht="15" x14ac:dyDescent="0.2">
      <c r="A235" s="43" t="s">
        <v>9</v>
      </c>
      <c r="B235" s="84">
        <v>4430</v>
      </c>
      <c r="C235" s="44">
        <v>2</v>
      </c>
      <c r="D235" s="50" t="s">
        <v>37</v>
      </c>
      <c r="E235" s="50" t="s">
        <v>792</v>
      </c>
      <c r="F235" s="51">
        <v>2000</v>
      </c>
      <c r="G235" s="50" t="s">
        <v>38</v>
      </c>
      <c r="H235" s="50" t="s">
        <v>806</v>
      </c>
      <c r="I235" s="51" t="s">
        <v>806</v>
      </c>
      <c r="J235" s="87">
        <v>1.28</v>
      </c>
    </row>
    <row r="236" spans="1:10" ht="15" x14ac:dyDescent="0.2">
      <c r="A236" s="39" t="s">
        <v>377</v>
      </c>
      <c r="B236" s="83">
        <v>23475</v>
      </c>
      <c r="C236" s="75">
        <v>1</v>
      </c>
      <c r="D236" s="48" t="s">
        <v>37</v>
      </c>
      <c r="E236" s="48" t="s">
        <v>792</v>
      </c>
      <c r="F236" s="49">
        <v>2000</v>
      </c>
      <c r="G236" s="48" t="s">
        <v>38</v>
      </c>
      <c r="H236" s="48" t="s">
        <v>806</v>
      </c>
      <c r="I236" s="49" t="s">
        <v>806</v>
      </c>
      <c r="J236" s="88" t="s">
        <v>806</v>
      </c>
    </row>
    <row r="237" spans="1:10" ht="15" x14ac:dyDescent="0.2">
      <c r="A237" s="43" t="s">
        <v>378</v>
      </c>
      <c r="B237" s="84">
        <v>175</v>
      </c>
      <c r="C237" s="44">
        <v>1</v>
      </c>
      <c r="D237" s="50" t="s">
        <v>806</v>
      </c>
      <c r="E237" s="50" t="s">
        <v>806</v>
      </c>
      <c r="F237" s="51" t="s">
        <v>806</v>
      </c>
      <c r="G237" s="50" t="s">
        <v>806</v>
      </c>
      <c r="H237" s="50" t="s">
        <v>806</v>
      </c>
      <c r="I237" s="51" t="s">
        <v>806</v>
      </c>
      <c r="J237" s="87" t="s">
        <v>806</v>
      </c>
    </row>
    <row r="238" spans="1:10" ht="15" x14ac:dyDescent="0.2">
      <c r="A238" s="39" t="s">
        <v>379</v>
      </c>
      <c r="B238" s="83">
        <v>9850</v>
      </c>
      <c r="C238" s="75">
        <v>1</v>
      </c>
      <c r="D238" s="48" t="s">
        <v>37</v>
      </c>
      <c r="E238" s="48" t="s">
        <v>792</v>
      </c>
      <c r="F238" s="49">
        <v>0</v>
      </c>
      <c r="G238" s="48" t="s">
        <v>43</v>
      </c>
      <c r="H238" s="48" t="s">
        <v>806</v>
      </c>
      <c r="I238" s="49" t="s">
        <v>806</v>
      </c>
      <c r="J238" s="88">
        <v>1.34</v>
      </c>
    </row>
    <row r="239" spans="1:10" ht="15" x14ac:dyDescent="0.2">
      <c r="A239" s="43" t="s">
        <v>380</v>
      </c>
      <c r="B239" s="84">
        <v>806</v>
      </c>
      <c r="C239" s="44">
        <v>1</v>
      </c>
      <c r="D239" s="50" t="s">
        <v>806</v>
      </c>
      <c r="E239" s="50" t="s">
        <v>806</v>
      </c>
      <c r="F239" s="51" t="s">
        <v>806</v>
      </c>
      <c r="G239" s="50" t="s">
        <v>806</v>
      </c>
      <c r="H239" s="50" t="s">
        <v>806</v>
      </c>
      <c r="I239" s="51" t="s">
        <v>806</v>
      </c>
      <c r="J239" s="87" t="s">
        <v>806</v>
      </c>
    </row>
    <row r="240" spans="1:10" ht="15" x14ac:dyDescent="0.2">
      <c r="A240" s="39" t="s">
        <v>10</v>
      </c>
      <c r="B240" s="83">
        <v>9500</v>
      </c>
      <c r="C240" s="75">
        <v>1</v>
      </c>
      <c r="D240" s="48" t="s">
        <v>37</v>
      </c>
      <c r="E240" s="48" t="s">
        <v>792</v>
      </c>
      <c r="F240" s="49">
        <v>2000</v>
      </c>
      <c r="G240" s="48" t="s">
        <v>36</v>
      </c>
      <c r="H240" s="48">
        <v>3</v>
      </c>
      <c r="I240" s="49">
        <v>6000</v>
      </c>
      <c r="J240" s="88">
        <v>1.84</v>
      </c>
    </row>
    <row r="241" spans="1:10" ht="15" x14ac:dyDescent="0.2">
      <c r="A241" s="43" t="s">
        <v>381</v>
      </c>
      <c r="B241" s="84">
        <v>1178</v>
      </c>
      <c r="C241" s="44">
        <v>1</v>
      </c>
      <c r="D241" s="50" t="s">
        <v>37</v>
      </c>
      <c r="E241" s="50" t="s">
        <v>792</v>
      </c>
      <c r="F241" s="51">
        <v>2000</v>
      </c>
      <c r="G241" s="50" t="s">
        <v>48</v>
      </c>
      <c r="H241" s="50" t="s">
        <v>806</v>
      </c>
      <c r="I241" s="51" t="s">
        <v>806</v>
      </c>
      <c r="J241" s="87" t="s">
        <v>806</v>
      </c>
    </row>
    <row r="242" spans="1:10" ht="15" x14ac:dyDescent="0.2">
      <c r="A242" s="39" t="s">
        <v>382</v>
      </c>
      <c r="B242" s="83">
        <v>1557</v>
      </c>
      <c r="C242" s="75">
        <v>1</v>
      </c>
      <c r="D242" s="48" t="s">
        <v>37</v>
      </c>
      <c r="E242" s="48" t="s">
        <v>792</v>
      </c>
      <c r="F242" s="49">
        <v>2000</v>
      </c>
      <c r="G242" s="48" t="s">
        <v>38</v>
      </c>
      <c r="H242" s="48" t="s">
        <v>806</v>
      </c>
      <c r="I242" s="49" t="s">
        <v>806</v>
      </c>
      <c r="J242" s="88" t="s">
        <v>806</v>
      </c>
    </row>
    <row r="243" spans="1:10" ht="15" x14ac:dyDescent="0.2">
      <c r="A243" s="43" t="s">
        <v>383</v>
      </c>
      <c r="B243" s="84">
        <v>2083</v>
      </c>
      <c r="C243" s="44">
        <v>1</v>
      </c>
      <c r="D243" s="50" t="s">
        <v>30</v>
      </c>
      <c r="E243" s="50" t="s">
        <v>792</v>
      </c>
      <c r="F243" s="51">
        <v>0</v>
      </c>
      <c r="G243" s="50" t="s">
        <v>38</v>
      </c>
      <c r="H243" s="50" t="s">
        <v>806</v>
      </c>
      <c r="I243" s="51" t="s">
        <v>806</v>
      </c>
      <c r="J243" s="87" t="s">
        <v>806</v>
      </c>
    </row>
    <row r="244" spans="1:10" ht="15" x14ac:dyDescent="0.2">
      <c r="A244" s="39" t="s">
        <v>384</v>
      </c>
      <c r="B244" s="83">
        <v>331</v>
      </c>
      <c r="C244" s="75">
        <v>2</v>
      </c>
      <c r="D244" s="48" t="s">
        <v>806</v>
      </c>
      <c r="E244" s="48" t="s">
        <v>806</v>
      </c>
      <c r="F244" s="49" t="s">
        <v>806</v>
      </c>
      <c r="G244" s="48" t="s">
        <v>806</v>
      </c>
      <c r="H244" s="48" t="s">
        <v>806</v>
      </c>
      <c r="I244" s="49" t="s">
        <v>806</v>
      </c>
      <c r="J244" s="88" t="s">
        <v>806</v>
      </c>
    </row>
    <row r="245" spans="1:10" ht="15" x14ac:dyDescent="0.2">
      <c r="A245" s="43" t="s">
        <v>385</v>
      </c>
      <c r="B245" s="84">
        <v>387</v>
      </c>
      <c r="C245" s="44">
        <v>1</v>
      </c>
      <c r="D245" s="50" t="s">
        <v>806</v>
      </c>
      <c r="E245" s="50" t="s">
        <v>806</v>
      </c>
      <c r="F245" s="51" t="s">
        <v>806</v>
      </c>
      <c r="G245" s="50" t="s">
        <v>806</v>
      </c>
      <c r="H245" s="50" t="s">
        <v>806</v>
      </c>
      <c r="I245" s="51" t="s">
        <v>806</v>
      </c>
      <c r="J245" s="87" t="s">
        <v>806</v>
      </c>
    </row>
    <row r="246" spans="1:10" ht="15" x14ac:dyDescent="0.2">
      <c r="A246" s="39" t="s">
        <v>386</v>
      </c>
      <c r="B246" s="83">
        <v>8958</v>
      </c>
      <c r="C246" s="75">
        <v>1</v>
      </c>
      <c r="D246" s="48" t="s">
        <v>37</v>
      </c>
      <c r="E246" s="48" t="s">
        <v>792</v>
      </c>
      <c r="F246" s="49">
        <v>0</v>
      </c>
      <c r="G246" s="48" t="s">
        <v>36</v>
      </c>
      <c r="H246" s="48">
        <v>5</v>
      </c>
      <c r="I246" s="49">
        <v>5000</v>
      </c>
      <c r="J246" s="88" t="s">
        <v>806</v>
      </c>
    </row>
    <row r="247" spans="1:10" ht="15" x14ac:dyDescent="0.2">
      <c r="A247" s="43" t="s">
        <v>64</v>
      </c>
      <c r="B247" s="84">
        <v>10244</v>
      </c>
      <c r="C247" s="44">
        <v>1</v>
      </c>
      <c r="D247" s="50" t="s">
        <v>37</v>
      </c>
      <c r="E247" s="50" t="s">
        <v>792</v>
      </c>
      <c r="F247" s="51">
        <v>0</v>
      </c>
      <c r="G247" s="50" t="s">
        <v>48</v>
      </c>
      <c r="H247" s="50" t="s">
        <v>806</v>
      </c>
      <c r="I247" s="51" t="s">
        <v>806</v>
      </c>
      <c r="J247" s="87" t="s">
        <v>806</v>
      </c>
    </row>
    <row r="248" spans="1:10" ht="15" x14ac:dyDescent="0.2">
      <c r="A248" s="39" t="s">
        <v>387</v>
      </c>
      <c r="B248" s="83">
        <v>150</v>
      </c>
      <c r="C248" s="75">
        <v>1</v>
      </c>
      <c r="D248" s="48" t="s">
        <v>806</v>
      </c>
      <c r="E248" s="48" t="s">
        <v>806</v>
      </c>
      <c r="F248" s="49" t="s">
        <v>806</v>
      </c>
      <c r="G248" s="48" t="s">
        <v>806</v>
      </c>
      <c r="H248" s="48" t="s">
        <v>806</v>
      </c>
      <c r="I248" s="49" t="s">
        <v>806</v>
      </c>
      <c r="J248" s="88" t="s">
        <v>806</v>
      </c>
    </row>
    <row r="249" spans="1:10" ht="15" x14ac:dyDescent="0.2">
      <c r="A249" s="43" t="s">
        <v>388</v>
      </c>
      <c r="B249" s="84">
        <v>400</v>
      </c>
      <c r="C249" s="44">
        <v>1</v>
      </c>
      <c r="D249" s="50" t="s">
        <v>37</v>
      </c>
      <c r="E249" s="50" t="s">
        <v>792</v>
      </c>
      <c r="F249" s="51">
        <v>2000</v>
      </c>
      <c r="G249" s="50" t="s">
        <v>38</v>
      </c>
      <c r="H249" s="50" t="s">
        <v>806</v>
      </c>
      <c r="I249" s="51" t="s">
        <v>806</v>
      </c>
      <c r="J249" s="87" t="s">
        <v>806</v>
      </c>
    </row>
    <row r="250" spans="1:10" ht="15" x14ac:dyDescent="0.2">
      <c r="A250" s="39" t="s">
        <v>389</v>
      </c>
      <c r="B250" s="83">
        <v>16284</v>
      </c>
      <c r="C250" s="75">
        <v>1</v>
      </c>
      <c r="D250" s="48" t="s">
        <v>37</v>
      </c>
      <c r="E250" s="48" t="s">
        <v>792</v>
      </c>
      <c r="F250" s="49">
        <v>0</v>
      </c>
      <c r="G250" s="48" t="s">
        <v>36</v>
      </c>
      <c r="H250" s="48">
        <v>2</v>
      </c>
      <c r="I250" s="49">
        <v>6000</v>
      </c>
      <c r="J250" s="88">
        <v>1.48</v>
      </c>
    </row>
    <row r="251" spans="1:10" ht="15" x14ac:dyDescent="0.2">
      <c r="A251" s="43" t="s">
        <v>390</v>
      </c>
      <c r="B251" s="84">
        <v>1263</v>
      </c>
      <c r="C251" s="44">
        <v>1</v>
      </c>
      <c r="D251" s="50" t="s">
        <v>806</v>
      </c>
      <c r="E251" s="50" t="s">
        <v>806</v>
      </c>
      <c r="F251" s="51" t="s">
        <v>806</v>
      </c>
      <c r="G251" s="50" t="s">
        <v>806</v>
      </c>
      <c r="H251" s="50" t="s">
        <v>806</v>
      </c>
      <c r="I251" s="51" t="s">
        <v>806</v>
      </c>
      <c r="J251" s="87" t="s">
        <v>806</v>
      </c>
    </row>
    <row r="252" spans="1:10" ht="15" x14ac:dyDescent="0.2">
      <c r="A252" s="39" t="s">
        <v>391</v>
      </c>
      <c r="B252" s="83">
        <v>250</v>
      </c>
      <c r="C252" s="75">
        <v>1</v>
      </c>
      <c r="D252" s="48" t="s">
        <v>806</v>
      </c>
      <c r="E252" s="48" t="s">
        <v>806</v>
      </c>
      <c r="F252" s="49" t="s">
        <v>806</v>
      </c>
      <c r="G252" s="48" t="s">
        <v>806</v>
      </c>
      <c r="H252" s="48" t="s">
        <v>806</v>
      </c>
      <c r="I252" s="49" t="s">
        <v>806</v>
      </c>
      <c r="J252" s="88" t="s">
        <v>806</v>
      </c>
    </row>
    <row r="253" spans="1:10" ht="15" x14ac:dyDescent="0.2">
      <c r="A253" s="43" t="s">
        <v>392</v>
      </c>
      <c r="B253" s="84">
        <v>17420</v>
      </c>
      <c r="C253" s="44">
        <v>1</v>
      </c>
      <c r="D253" s="50" t="s">
        <v>37</v>
      </c>
      <c r="E253" s="50" t="s">
        <v>794</v>
      </c>
      <c r="F253" s="51">
        <v>0</v>
      </c>
      <c r="G253" s="50" t="s">
        <v>38</v>
      </c>
      <c r="H253" s="50" t="s">
        <v>806</v>
      </c>
      <c r="I253" s="51" t="s">
        <v>806</v>
      </c>
      <c r="J253" s="87">
        <v>1.33</v>
      </c>
    </row>
    <row r="254" spans="1:10" ht="15" x14ac:dyDescent="0.2">
      <c r="A254" s="39" t="s">
        <v>393</v>
      </c>
      <c r="B254" s="83">
        <v>41852</v>
      </c>
      <c r="C254" s="75">
        <v>1</v>
      </c>
      <c r="D254" s="48" t="s">
        <v>37</v>
      </c>
      <c r="E254" s="48" t="s">
        <v>793</v>
      </c>
      <c r="F254" s="49">
        <v>0</v>
      </c>
      <c r="G254" s="48" t="s">
        <v>38</v>
      </c>
      <c r="H254" s="48" t="s">
        <v>806</v>
      </c>
      <c r="I254" s="49" t="s">
        <v>806</v>
      </c>
      <c r="J254" s="88">
        <v>1.5</v>
      </c>
    </row>
    <row r="255" spans="1:10" ht="15" x14ac:dyDescent="0.2">
      <c r="A255" s="43" t="s">
        <v>394</v>
      </c>
      <c r="B255" s="84">
        <v>1456</v>
      </c>
      <c r="C255" s="44">
        <v>1</v>
      </c>
      <c r="D255" s="50" t="s">
        <v>806</v>
      </c>
      <c r="E255" s="50" t="s">
        <v>806</v>
      </c>
      <c r="F255" s="51" t="s">
        <v>806</v>
      </c>
      <c r="G255" s="50" t="s">
        <v>806</v>
      </c>
      <c r="H255" s="50" t="s">
        <v>806</v>
      </c>
      <c r="I255" s="51" t="s">
        <v>806</v>
      </c>
      <c r="J255" s="87" t="s">
        <v>806</v>
      </c>
    </row>
    <row r="256" spans="1:10" ht="15" x14ac:dyDescent="0.2">
      <c r="A256" s="39" t="s">
        <v>395</v>
      </c>
      <c r="B256" s="83">
        <v>2915</v>
      </c>
      <c r="C256" s="75">
        <v>1</v>
      </c>
      <c r="D256" s="48" t="s">
        <v>37</v>
      </c>
      <c r="E256" s="48" t="s">
        <v>792</v>
      </c>
      <c r="F256" s="49">
        <v>1000</v>
      </c>
      <c r="G256" s="48" t="s">
        <v>38</v>
      </c>
      <c r="H256" s="48" t="s">
        <v>806</v>
      </c>
      <c r="I256" s="49" t="s">
        <v>806</v>
      </c>
      <c r="J256" s="88" t="s">
        <v>806</v>
      </c>
    </row>
    <row r="257" spans="1:10" ht="15" x14ac:dyDescent="0.2">
      <c r="A257" s="43" t="s">
        <v>396</v>
      </c>
      <c r="B257" s="84">
        <v>2168</v>
      </c>
      <c r="C257" s="44">
        <v>1</v>
      </c>
      <c r="D257" s="50" t="s">
        <v>806</v>
      </c>
      <c r="E257" s="50" t="s">
        <v>806</v>
      </c>
      <c r="F257" s="51" t="s">
        <v>806</v>
      </c>
      <c r="G257" s="50" t="s">
        <v>806</v>
      </c>
      <c r="H257" s="50" t="s">
        <v>806</v>
      </c>
      <c r="I257" s="51" t="s">
        <v>806</v>
      </c>
      <c r="J257" s="87" t="s">
        <v>806</v>
      </c>
    </row>
    <row r="258" spans="1:10" ht="15" x14ac:dyDescent="0.2">
      <c r="A258" s="39" t="s">
        <v>397</v>
      </c>
      <c r="B258" s="83">
        <v>8008</v>
      </c>
      <c r="C258" s="75">
        <v>1</v>
      </c>
      <c r="D258" s="48" t="s">
        <v>37</v>
      </c>
      <c r="E258" s="48" t="s">
        <v>792</v>
      </c>
      <c r="F258" s="49">
        <v>2000</v>
      </c>
      <c r="G258" s="48" t="s">
        <v>38</v>
      </c>
      <c r="H258" s="48" t="s">
        <v>806</v>
      </c>
      <c r="I258" s="49" t="s">
        <v>806</v>
      </c>
      <c r="J258" s="88">
        <v>1.3</v>
      </c>
    </row>
    <row r="259" spans="1:10" ht="15" x14ac:dyDescent="0.2">
      <c r="A259" s="43" t="s">
        <v>398</v>
      </c>
      <c r="B259" s="84">
        <v>16373</v>
      </c>
      <c r="C259" s="44">
        <v>1</v>
      </c>
      <c r="D259" s="50" t="s">
        <v>806</v>
      </c>
      <c r="E259" s="50" t="s">
        <v>806</v>
      </c>
      <c r="F259" s="51" t="s">
        <v>806</v>
      </c>
      <c r="G259" s="50" t="s">
        <v>806</v>
      </c>
      <c r="H259" s="50" t="s">
        <v>806</v>
      </c>
      <c r="I259" s="51" t="s">
        <v>806</v>
      </c>
      <c r="J259" s="87" t="s">
        <v>806</v>
      </c>
    </row>
    <row r="260" spans="1:10" ht="15" x14ac:dyDescent="0.2">
      <c r="A260" s="39" t="s">
        <v>399</v>
      </c>
      <c r="B260" s="83">
        <v>610</v>
      </c>
      <c r="C260" s="75">
        <v>1</v>
      </c>
      <c r="D260" s="48" t="s">
        <v>37</v>
      </c>
      <c r="E260" s="48" t="s">
        <v>793</v>
      </c>
      <c r="F260" s="49">
        <v>0</v>
      </c>
      <c r="G260" s="48" t="s">
        <v>41</v>
      </c>
      <c r="H260" s="48" t="s">
        <v>806</v>
      </c>
      <c r="I260" s="49" t="s">
        <v>806</v>
      </c>
      <c r="J260" s="88" t="s">
        <v>806</v>
      </c>
    </row>
    <row r="261" spans="1:10" ht="15" x14ac:dyDescent="0.2">
      <c r="A261" s="43" t="s">
        <v>400</v>
      </c>
      <c r="B261" s="84">
        <v>11899</v>
      </c>
      <c r="C261" s="44">
        <v>1</v>
      </c>
      <c r="D261" s="50" t="s">
        <v>37</v>
      </c>
      <c r="E261" s="50" t="s">
        <v>792</v>
      </c>
      <c r="F261" s="51">
        <v>0</v>
      </c>
      <c r="G261" s="50" t="s">
        <v>36</v>
      </c>
      <c r="H261" s="50">
        <v>4</v>
      </c>
      <c r="I261" s="51">
        <v>9000</v>
      </c>
      <c r="J261" s="87" t="s">
        <v>806</v>
      </c>
    </row>
    <row r="262" spans="1:10" ht="15" x14ac:dyDescent="0.2">
      <c r="A262" s="39" t="s">
        <v>401</v>
      </c>
      <c r="B262" s="83">
        <v>3127</v>
      </c>
      <c r="C262" s="75">
        <v>1</v>
      </c>
      <c r="D262" s="48" t="s">
        <v>37</v>
      </c>
      <c r="E262" s="48" t="s">
        <v>792</v>
      </c>
      <c r="F262" s="49">
        <v>0</v>
      </c>
      <c r="G262" s="48" t="s">
        <v>38</v>
      </c>
      <c r="H262" s="48" t="s">
        <v>806</v>
      </c>
      <c r="I262" s="49" t="s">
        <v>806</v>
      </c>
      <c r="J262" s="88" t="s">
        <v>806</v>
      </c>
    </row>
    <row r="263" spans="1:10" ht="15" x14ac:dyDescent="0.2">
      <c r="A263" s="43" t="s">
        <v>402</v>
      </c>
      <c r="B263" s="84">
        <v>1060</v>
      </c>
      <c r="C263" s="44">
        <v>1</v>
      </c>
      <c r="D263" s="50" t="s">
        <v>37</v>
      </c>
      <c r="E263" s="50" t="s">
        <v>792</v>
      </c>
      <c r="F263" s="51">
        <v>0</v>
      </c>
      <c r="G263" s="50" t="s">
        <v>36</v>
      </c>
      <c r="H263" s="50">
        <v>5</v>
      </c>
      <c r="I263" s="51">
        <v>5000</v>
      </c>
      <c r="J263" s="87">
        <v>1.5</v>
      </c>
    </row>
    <row r="264" spans="1:10" ht="15" x14ac:dyDescent="0.2">
      <c r="A264" s="39" t="s">
        <v>11</v>
      </c>
      <c r="B264" s="83">
        <v>780</v>
      </c>
      <c r="C264" s="75">
        <v>1</v>
      </c>
      <c r="D264" s="48" t="s">
        <v>806</v>
      </c>
      <c r="E264" s="48" t="s">
        <v>806</v>
      </c>
      <c r="F264" s="49" t="s">
        <v>806</v>
      </c>
      <c r="G264" s="48" t="s">
        <v>806</v>
      </c>
      <c r="H264" s="48" t="s">
        <v>806</v>
      </c>
      <c r="I264" s="49" t="s">
        <v>806</v>
      </c>
      <c r="J264" s="88" t="s">
        <v>806</v>
      </c>
    </row>
    <row r="265" spans="1:10" ht="15" x14ac:dyDescent="0.2">
      <c r="A265" s="43" t="s">
        <v>403</v>
      </c>
      <c r="B265" s="84">
        <v>244</v>
      </c>
      <c r="C265" s="44">
        <v>1</v>
      </c>
      <c r="D265" s="50" t="s">
        <v>806</v>
      </c>
      <c r="E265" s="50" t="s">
        <v>806</v>
      </c>
      <c r="F265" s="51" t="s">
        <v>806</v>
      </c>
      <c r="G265" s="50" t="s">
        <v>806</v>
      </c>
      <c r="H265" s="50" t="s">
        <v>806</v>
      </c>
      <c r="I265" s="51" t="s">
        <v>806</v>
      </c>
      <c r="J265" s="87" t="s">
        <v>806</v>
      </c>
    </row>
    <row r="266" spans="1:10" ht="15" x14ac:dyDescent="0.2">
      <c r="A266" s="39" t="s">
        <v>12</v>
      </c>
      <c r="B266" s="83">
        <v>3256</v>
      </c>
      <c r="C266" s="75">
        <v>1</v>
      </c>
      <c r="D266" s="48" t="s">
        <v>37</v>
      </c>
      <c r="E266" s="48" t="s">
        <v>792</v>
      </c>
      <c r="F266" s="49">
        <v>2000</v>
      </c>
      <c r="G266" s="48" t="s">
        <v>38</v>
      </c>
      <c r="H266" s="48" t="s">
        <v>806</v>
      </c>
      <c r="I266" s="49" t="s">
        <v>806</v>
      </c>
      <c r="J266" s="88" t="s">
        <v>806</v>
      </c>
    </row>
    <row r="267" spans="1:10" ht="15" x14ac:dyDescent="0.2">
      <c r="A267" s="43" t="s">
        <v>13</v>
      </c>
      <c r="B267" s="84">
        <v>1657</v>
      </c>
      <c r="C267" s="44">
        <v>1</v>
      </c>
      <c r="D267" s="50" t="s">
        <v>37</v>
      </c>
      <c r="E267" s="50" t="s">
        <v>792</v>
      </c>
      <c r="F267" s="51">
        <v>1500</v>
      </c>
      <c r="G267" s="50" t="s">
        <v>38</v>
      </c>
      <c r="H267" s="50" t="s">
        <v>806</v>
      </c>
      <c r="I267" s="51" t="s">
        <v>806</v>
      </c>
      <c r="J267" s="87" t="s">
        <v>806</v>
      </c>
    </row>
    <row r="268" spans="1:10" ht="15" x14ac:dyDescent="0.2">
      <c r="A268" s="39" t="s">
        <v>404</v>
      </c>
      <c r="B268" s="83">
        <v>10923</v>
      </c>
      <c r="C268" s="75">
        <v>1</v>
      </c>
      <c r="D268" s="48" t="s">
        <v>37</v>
      </c>
      <c r="E268" s="48" t="s">
        <v>792</v>
      </c>
      <c r="F268" s="49">
        <v>2000</v>
      </c>
      <c r="G268" s="48" t="s">
        <v>38</v>
      </c>
      <c r="H268" s="48" t="s">
        <v>806</v>
      </c>
      <c r="I268" s="49" t="s">
        <v>806</v>
      </c>
      <c r="J268" s="88" t="s">
        <v>806</v>
      </c>
    </row>
    <row r="269" spans="1:10" ht="15" x14ac:dyDescent="0.2">
      <c r="A269" s="43" t="s">
        <v>405</v>
      </c>
      <c r="B269" s="84">
        <v>276</v>
      </c>
      <c r="C269" s="44">
        <v>1</v>
      </c>
      <c r="D269" s="50" t="s">
        <v>806</v>
      </c>
      <c r="E269" s="50" t="s">
        <v>806</v>
      </c>
      <c r="F269" s="51" t="s">
        <v>806</v>
      </c>
      <c r="G269" s="50" t="s">
        <v>806</v>
      </c>
      <c r="H269" s="50" t="s">
        <v>806</v>
      </c>
      <c r="I269" s="51" t="s">
        <v>806</v>
      </c>
      <c r="J269" s="87" t="s">
        <v>806</v>
      </c>
    </row>
    <row r="270" spans="1:10" ht="15" x14ac:dyDescent="0.2">
      <c r="A270" s="39" t="s">
        <v>406</v>
      </c>
      <c r="B270" s="83">
        <v>1767</v>
      </c>
      <c r="C270" s="75">
        <v>2</v>
      </c>
      <c r="D270" s="48" t="s">
        <v>37</v>
      </c>
      <c r="E270" s="48" t="s">
        <v>793</v>
      </c>
      <c r="F270" s="49">
        <v>0</v>
      </c>
      <c r="G270" s="48" t="s">
        <v>36</v>
      </c>
      <c r="H270" s="48">
        <v>2</v>
      </c>
      <c r="I270" s="49">
        <v>2992</v>
      </c>
      <c r="J270" s="88" t="s">
        <v>806</v>
      </c>
    </row>
    <row r="271" spans="1:10" ht="15" x14ac:dyDescent="0.2">
      <c r="A271" s="43" t="s">
        <v>407</v>
      </c>
      <c r="B271" s="84">
        <v>2712</v>
      </c>
      <c r="C271" s="44">
        <v>1</v>
      </c>
      <c r="D271" s="50" t="s">
        <v>37</v>
      </c>
      <c r="E271" s="50" t="s">
        <v>792</v>
      </c>
      <c r="F271" s="51">
        <v>2000</v>
      </c>
      <c r="G271" s="50" t="s">
        <v>48</v>
      </c>
      <c r="H271" s="50" t="s">
        <v>806</v>
      </c>
      <c r="I271" s="51" t="s">
        <v>806</v>
      </c>
      <c r="J271" s="87">
        <v>1.36</v>
      </c>
    </row>
    <row r="272" spans="1:10" ht="15" x14ac:dyDescent="0.2">
      <c r="A272" s="39" t="s">
        <v>408</v>
      </c>
      <c r="B272" s="83">
        <v>12717</v>
      </c>
      <c r="C272" s="75">
        <v>1</v>
      </c>
      <c r="D272" s="48" t="s">
        <v>37</v>
      </c>
      <c r="E272" s="48" t="s">
        <v>792</v>
      </c>
      <c r="F272" s="49">
        <v>3000</v>
      </c>
      <c r="G272" s="48" t="s">
        <v>87</v>
      </c>
      <c r="H272" s="48">
        <v>4</v>
      </c>
      <c r="I272" s="49">
        <v>6000</v>
      </c>
      <c r="J272" s="88" t="s">
        <v>806</v>
      </c>
    </row>
    <row r="273" spans="1:10" ht="15" x14ac:dyDescent="0.2">
      <c r="A273" s="43" t="s">
        <v>409</v>
      </c>
      <c r="B273" s="84">
        <v>1651</v>
      </c>
      <c r="C273" s="44">
        <v>1</v>
      </c>
      <c r="D273" s="50" t="s">
        <v>37</v>
      </c>
      <c r="E273" s="50" t="s">
        <v>792</v>
      </c>
      <c r="F273" s="51">
        <v>5000</v>
      </c>
      <c r="G273" s="50" t="s">
        <v>36</v>
      </c>
      <c r="H273" s="50">
        <v>4</v>
      </c>
      <c r="I273" s="51">
        <v>10000</v>
      </c>
      <c r="J273" s="87" t="s">
        <v>806</v>
      </c>
    </row>
    <row r="274" spans="1:10" ht="15" x14ac:dyDescent="0.2">
      <c r="A274" s="39" t="s">
        <v>410</v>
      </c>
      <c r="B274" s="83">
        <v>2769</v>
      </c>
      <c r="C274" s="75">
        <v>1</v>
      </c>
      <c r="D274" s="48" t="s">
        <v>37</v>
      </c>
      <c r="E274" s="48" t="s">
        <v>792</v>
      </c>
      <c r="F274" s="49">
        <v>0</v>
      </c>
      <c r="G274" s="48" t="s">
        <v>36</v>
      </c>
      <c r="H274" s="48">
        <v>5</v>
      </c>
      <c r="I274" s="49">
        <v>5000</v>
      </c>
      <c r="J274" s="88">
        <v>1.49</v>
      </c>
    </row>
    <row r="275" spans="1:10" ht="15" x14ac:dyDescent="0.2">
      <c r="A275" s="43" t="s">
        <v>411</v>
      </c>
      <c r="B275" s="84">
        <v>1350</v>
      </c>
      <c r="C275" s="44">
        <v>1</v>
      </c>
      <c r="D275" s="50" t="s">
        <v>37</v>
      </c>
      <c r="E275" s="50" t="s">
        <v>794</v>
      </c>
      <c r="F275" s="51">
        <v>0</v>
      </c>
      <c r="G275" s="50" t="s">
        <v>38</v>
      </c>
      <c r="H275" s="50" t="s">
        <v>806</v>
      </c>
      <c r="I275" s="51" t="s">
        <v>806</v>
      </c>
      <c r="J275" s="87">
        <v>1.31</v>
      </c>
    </row>
    <row r="276" spans="1:10" ht="15" x14ac:dyDescent="0.2">
      <c r="A276" s="39" t="s">
        <v>412</v>
      </c>
      <c r="B276" s="83">
        <v>3208</v>
      </c>
      <c r="C276" s="75">
        <v>1</v>
      </c>
      <c r="D276" s="48" t="s">
        <v>37</v>
      </c>
      <c r="E276" s="48" t="s">
        <v>792</v>
      </c>
      <c r="F276" s="49">
        <v>0</v>
      </c>
      <c r="G276" s="48" t="s">
        <v>38</v>
      </c>
      <c r="H276" s="48" t="s">
        <v>806</v>
      </c>
      <c r="I276" s="49" t="s">
        <v>806</v>
      </c>
      <c r="J276" s="88" t="s">
        <v>806</v>
      </c>
    </row>
    <row r="277" spans="1:10" ht="15" x14ac:dyDescent="0.2">
      <c r="A277" s="43" t="s">
        <v>413</v>
      </c>
      <c r="B277" s="84">
        <v>1040</v>
      </c>
      <c r="C277" s="44">
        <v>1</v>
      </c>
      <c r="D277" s="50" t="s">
        <v>806</v>
      </c>
      <c r="E277" s="50" t="s">
        <v>806</v>
      </c>
      <c r="F277" s="51" t="s">
        <v>806</v>
      </c>
      <c r="G277" s="50" t="s">
        <v>806</v>
      </c>
      <c r="H277" s="50" t="s">
        <v>806</v>
      </c>
      <c r="I277" s="51" t="s">
        <v>806</v>
      </c>
      <c r="J277" s="87" t="s">
        <v>806</v>
      </c>
    </row>
    <row r="278" spans="1:10" ht="15" x14ac:dyDescent="0.2">
      <c r="A278" s="39" t="s">
        <v>414</v>
      </c>
      <c r="B278" s="83">
        <v>1224</v>
      </c>
      <c r="C278" s="75">
        <v>1</v>
      </c>
      <c r="D278" s="48" t="s">
        <v>37</v>
      </c>
      <c r="E278" s="48" t="s">
        <v>792</v>
      </c>
      <c r="F278" s="49">
        <v>2500</v>
      </c>
      <c r="G278" s="48" t="s">
        <v>38</v>
      </c>
      <c r="H278" s="48" t="s">
        <v>806</v>
      </c>
      <c r="I278" s="49" t="s">
        <v>806</v>
      </c>
      <c r="J278" s="88" t="s">
        <v>806</v>
      </c>
    </row>
    <row r="279" spans="1:10" ht="15" x14ac:dyDescent="0.2">
      <c r="A279" s="43" t="s">
        <v>415</v>
      </c>
      <c r="B279" s="84">
        <v>5300</v>
      </c>
      <c r="C279" s="44">
        <v>1</v>
      </c>
      <c r="D279" s="50" t="s">
        <v>37</v>
      </c>
      <c r="E279" s="50" t="s">
        <v>792</v>
      </c>
      <c r="F279" s="51">
        <v>3000</v>
      </c>
      <c r="G279" s="50" t="s">
        <v>38</v>
      </c>
      <c r="H279" s="50" t="s">
        <v>806</v>
      </c>
      <c r="I279" s="51" t="s">
        <v>806</v>
      </c>
      <c r="J279" s="87" t="s">
        <v>806</v>
      </c>
    </row>
    <row r="280" spans="1:10" ht="15" x14ac:dyDescent="0.2">
      <c r="A280" s="39" t="s">
        <v>801</v>
      </c>
      <c r="B280" s="83">
        <v>133900</v>
      </c>
      <c r="C280" s="75">
        <v>1</v>
      </c>
      <c r="D280" s="48" t="s">
        <v>37</v>
      </c>
      <c r="E280" s="48" t="s">
        <v>794</v>
      </c>
      <c r="F280" s="49">
        <v>0</v>
      </c>
      <c r="G280" s="48" t="s">
        <v>36</v>
      </c>
      <c r="H280" s="48">
        <v>2</v>
      </c>
      <c r="I280" s="49">
        <v>2244</v>
      </c>
      <c r="J280" s="88" t="s">
        <v>806</v>
      </c>
    </row>
    <row r="281" spans="1:10" ht="15" x14ac:dyDescent="0.2">
      <c r="A281" s="43" t="s">
        <v>802</v>
      </c>
      <c r="B281" s="84">
        <v>133900</v>
      </c>
      <c r="C281" s="44">
        <v>1</v>
      </c>
      <c r="D281" s="50" t="s">
        <v>37</v>
      </c>
      <c r="E281" s="50" t="s">
        <v>792</v>
      </c>
      <c r="F281" s="51">
        <v>0</v>
      </c>
      <c r="G281" s="50" t="s">
        <v>48</v>
      </c>
      <c r="H281" s="50" t="s">
        <v>806</v>
      </c>
      <c r="I281" s="51" t="s">
        <v>806</v>
      </c>
      <c r="J281" s="87" t="s">
        <v>806</v>
      </c>
    </row>
    <row r="282" spans="1:10" ht="15" x14ac:dyDescent="0.2">
      <c r="A282" s="39" t="s">
        <v>803</v>
      </c>
      <c r="B282" s="83">
        <v>133900</v>
      </c>
      <c r="C282" s="75">
        <v>1</v>
      </c>
      <c r="D282" s="48" t="s">
        <v>37</v>
      </c>
      <c r="E282" s="48" t="s">
        <v>794</v>
      </c>
      <c r="F282" s="49">
        <v>0</v>
      </c>
      <c r="G282" s="48" t="s">
        <v>36</v>
      </c>
      <c r="H282" s="48">
        <v>2</v>
      </c>
      <c r="I282" s="49">
        <v>2244</v>
      </c>
      <c r="J282" s="88" t="s">
        <v>806</v>
      </c>
    </row>
    <row r="283" spans="1:10" ht="15" x14ac:dyDescent="0.2">
      <c r="A283" s="43" t="s">
        <v>14</v>
      </c>
      <c r="B283" s="84">
        <v>4750</v>
      </c>
      <c r="C283" s="44">
        <v>1</v>
      </c>
      <c r="D283" s="50" t="s">
        <v>37</v>
      </c>
      <c r="E283" s="50" t="s">
        <v>794</v>
      </c>
      <c r="F283" s="51">
        <v>0</v>
      </c>
      <c r="G283" s="50" t="s">
        <v>38</v>
      </c>
      <c r="H283" s="50" t="s">
        <v>806</v>
      </c>
      <c r="I283" s="51" t="s">
        <v>806</v>
      </c>
      <c r="J283" s="87" t="s">
        <v>806</v>
      </c>
    </row>
    <row r="284" spans="1:10" ht="15" x14ac:dyDescent="0.2">
      <c r="A284" s="39" t="s">
        <v>416</v>
      </c>
      <c r="B284" s="83">
        <v>1981</v>
      </c>
      <c r="C284" s="75">
        <v>1</v>
      </c>
      <c r="D284" s="48" t="s">
        <v>37</v>
      </c>
      <c r="E284" s="48" t="s">
        <v>794</v>
      </c>
      <c r="F284" s="49">
        <v>3000</v>
      </c>
      <c r="G284" s="48" t="s">
        <v>38</v>
      </c>
      <c r="H284" s="48" t="s">
        <v>806</v>
      </c>
      <c r="I284" s="49" t="s">
        <v>806</v>
      </c>
      <c r="J284" s="88" t="s">
        <v>806</v>
      </c>
    </row>
    <row r="285" spans="1:10" ht="15" x14ac:dyDescent="0.2">
      <c r="A285" s="43" t="s">
        <v>417</v>
      </c>
      <c r="B285" s="84">
        <v>4995</v>
      </c>
      <c r="C285" s="44">
        <v>1</v>
      </c>
      <c r="D285" s="50" t="s">
        <v>37</v>
      </c>
      <c r="E285" s="50" t="s">
        <v>792</v>
      </c>
      <c r="F285" s="51">
        <v>0</v>
      </c>
      <c r="G285" s="50" t="s">
        <v>38</v>
      </c>
      <c r="H285" s="50" t="s">
        <v>806</v>
      </c>
      <c r="I285" s="51" t="s">
        <v>806</v>
      </c>
      <c r="J285" s="87" t="s">
        <v>806</v>
      </c>
    </row>
    <row r="286" spans="1:10" ht="15" x14ac:dyDescent="0.2">
      <c r="A286" s="39" t="s">
        <v>418</v>
      </c>
      <c r="B286" s="83">
        <v>791</v>
      </c>
      <c r="C286" s="75">
        <v>1</v>
      </c>
      <c r="D286" s="48" t="s">
        <v>37</v>
      </c>
      <c r="E286" s="48" t="s">
        <v>792</v>
      </c>
      <c r="F286" s="49">
        <v>1500</v>
      </c>
      <c r="G286" s="48" t="s">
        <v>38</v>
      </c>
      <c r="H286" s="48" t="s">
        <v>806</v>
      </c>
      <c r="I286" s="49" t="s">
        <v>806</v>
      </c>
      <c r="J286" s="88" t="s">
        <v>806</v>
      </c>
    </row>
    <row r="287" spans="1:10" ht="15" x14ac:dyDescent="0.2">
      <c r="A287" s="43" t="s">
        <v>419</v>
      </c>
      <c r="B287" s="84">
        <v>60100</v>
      </c>
      <c r="C287" s="44">
        <v>1</v>
      </c>
      <c r="D287" s="50" t="s">
        <v>37</v>
      </c>
      <c r="E287" s="50" t="s">
        <v>792</v>
      </c>
      <c r="F287" s="51">
        <v>2000</v>
      </c>
      <c r="G287" s="50" t="s">
        <v>38</v>
      </c>
      <c r="H287" s="50" t="s">
        <v>806</v>
      </c>
      <c r="I287" s="51" t="s">
        <v>806</v>
      </c>
      <c r="J287" s="87" t="s">
        <v>806</v>
      </c>
    </row>
    <row r="288" spans="1:10" ht="15" x14ac:dyDescent="0.2">
      <c r="A288" s="39" t="s">
        <v>420</v>
      </c>
      <c r="B288" s="83">
        <v>1350</v>
      </c>
      <c r="C288" s="75">
        <v>1</v>
      </c>
      <c r="D288" s="48" t="s">
        <v>806</v>
      </c>
      <c r="E288" s="48" t="s">
        <v>806</v>
      </c>
      <c r="F288" s="49" t="s">
        <v>806</v>
      </c>
      <c r="G288" s="48" t="s">
        <v>806</v>
      </c>
      <c r="H288" s="48" t="s">
        <v>806</v>
      </c>
      <c r="I288" s="49" t="s">
        <v>806</v>
      </c>
      <c r="J288" s="88" t="s">
        <v>806</v>
      </c>
    </row>
    <row r="289" spans="1:10" ht="15" x14ac:dyDescent="0.2">
      <c r="A289" s="43" t="s">
        <v>421</v>
      </c>
      <c r="B289" s="84">
        <v>1410</v>
      </c>
      <c r="C289" s="44">
        <v>1</v>
      </c>
      <c r="D289" s="50" t="s">
        <v>37</v>
      </c>
      <c r="E289" s="50" t="s">
        <v>792</v>
      </c>
      <c r="F289" s="51">
        <v>0</v>
      </c>
      <c r="G289" s="50" t="s">
        <v>36</v>
      </c>
      <c r="H289" s="50">
        <v>4</v>
      </c>
      <c r="I289" s="51">
        <v>2000</v>
      </c>
      <c r="J289" s="87" t="s">
        <v>806</v>
      </c>
    </row>
    <row r="290" spans="1:10" ht="15" x14ac:dyDescent="0.2">
      <c r="A290" s="39" t="s">
        <v>422</v>
      </c>
      <c r="B290" s="83">
        <v>265</v>
      </c>
      <c r="C290" s="75">
        <v>1</v>
      </c>
      <c r="D290" s="48" t="s">
        <v>806</v>
      </c>
      <c r="E290" s="48" t="s">
        <v>806</v>
      </c>
      <c r="F290" s="49" t="s">
        <v>806</v>
      </c>
      <c r="G290" s="48" t="s">
        <v>806</v>
      </c>
      <c r="H290" s="48" t="s">
        <v>806</v>
      </c>
      <c r="I290" s="49" t="s">
        <v>806</v>
      </c>
      <c r="J290" s="88" t="s">
        <v>806</v>
      </c>
    </row>
    <row r="291" spans="1:10" ht="15" x14ac:dyDescent="0.2">
      <c r="A291" s="43" t="s">
        <v>423</v>
      </c>
      <c r="B291" s="84">
        <v>5470</v>
      </c>
      <c r="C291" s="44">
        <v>1</v>
      </c>
      <c r="D291" s="50" t="s">
        <v>37</v>
      </c>
      <c r="E291" s="50" t="s">
        <v>792</v>
      </c>
      <c r="F291" s="51">
        <v>2000</v>
      </c>
      <c r="G291" s="50" t="s">
        <v>38</v>
      </c>
      <c r="H291" s="50" t="s">
        <v>806</v>
      </c>
      <c r="I291" s="51" t="s">
        <v>806</v>
      </c>
      <c r="J291" s="87">
        <v>2.3199999999999998</v>
      </c>
    </row>
    <row r="292" spans="1:10" ht="15" x14ac:dyDescent="0.2">
      <c r="A292" s="39" t="s">
        <v>424</v>
      </c>
      <c r="B292" s="83">
        <v>10174</v>
      </c>
      <c r="C292" s="75">
        <v>1</v>
      </c>
      <c r="D292" s="48" t="s">
        <v>37</v>
      </c>
      <c r="E292" s="48" t="s">
        <v>792</v>
      </c>
      <c r="F292" s="49">
        <v>0</v>
      </c>
      <c r="G292" s="48" t="s">
        <v>36</v>
      </c>
      <c r="H292" s="48">
        <v>2</v>
      </c>
      <c r="I292" s="49">
        <v>6000</v>
      </c>
      <c r="J292" s="88" t="s">
        <v>806</v>
      </c>
    </row>
    <row r="293" spans="1:10" ht="15" x14ac:dyDescent="0.2">
      <c r="A293" s="43" t="s">
        <v>425</v>
      </c>
      <c r="B293" s="84">
        <v>2237</v>
      </c>
      <c r="C293" s="44">
        <v>1</v>
      </c>
      <c r="D293" s="50" t="s">
        <v>806</v>
      </c>
      <c r="E293" s="50" t="s">
        <v>806</v>
      </c>
      <c r="F293" s="51" t="s">
        <v>806</v>
      </c>
      <c r="G293" s="50" t="s">
        <v>806</v>
      </c>
      <c r="H293" s="50" t="s">
        <v>806</v>
      </c>
      <c r="I293" s="51" t="s">
        <v>806</v>
      </c>
      <c r="J293" s="87" t="s">
        <v>806</v>
      </c>
    </row>
    <row r="294" spans="1:10" ht="15" x14ac:dyDescent="0.2">
      <c r="A294" s="39" t="s">
        <v>426</v>
      </c>
      <c r="B294" s="83">
        <v>838</v>
      </c>
      <c r="C294" s="75">
        <v>1</v>
      </c>
      <c r="D294" s="48" t="s">
        <v>806</v>
      </c>
      <c r="E294" s="48" t="s">
        <v>806</v>
      </c>
      <c r="F294" s="49" t="s">
        <v>806</v>
      </c>
      <c r="G294" s="48" t="s">
        <v>806</v>
      </c>
      <c r="H294" s="48" t="s">
        <v>806</v>
      </c>
      <c r="I294" s="49" t="s">
        <v>806</v>
      </c>
      <c r="J294" s="88" t="s">
        <v>806</v>
      </c>
    </row>
    <row r="295" spans="1:10" ht="15" x14ac:dyDescent="0.2">
      <c r="A295" s="43" t="s">
        <v>427</v>
      </c>
      <c r="B295" s="84">
        <v>5212</v>
      </c>
      <c r="C295" s="44">
        <v>1</v>
      </c>
      <c r="D295" s="50" t="s">
        <v>37</v>
      </c>
      <c r="E295" s="50" t="s">
        <v>792</v>
      </c>
      <c r="F295" s="51">
        <v>2000</v>
      </c>
      <c r="G295" s="50" t="s">
        <v>39</v>
      </c>
      <c r="H295" s="50">
        <v>6</v>
      </c>
      <c r="I295" s="51">
        <v>3000</v>
      </c>
      <c r="J295" s="87">
        <v>1.51</v>
      </c>
    </row>
    <row r="296" spans="1:10" ht="15" x14ac:dyDescent="0.2">
      <c r="A296" s="39" t="s">
        <v>428</v>
      </c>
      <c r="B296" s="83">
        <v>312</v>
      </c>
      <c r="C296" s="75">
        <v>1</v>
      </c>
      <c r="D296" s="48" t="s">
        <v>806</v>
      </c>
      <c r="E296" s="48" t="s">
        <v>806</v>
      </c>
      <c r="F296" s="49" t="s">
        <v>806</v>
      </c>
      <c r="G296" s="48" t="s">
        <v>806</v>
      </c>
      <c r="H296" s="48" t="s">
        <v>806</v>
      </c>
      <c r="I296" s="49" t="s">
        <v>806</v>
      </c>
      <c r="J296" s="88" t="s">
        <v>806</v>
      </c>
    </row>
    <row r="297" spans="1:10" ht="15" x14ac:dyDescent="0.2">
      <c r="A297" s="43" t="s">
        <v>429</v>
      </c>
      <c r="B297" s="84">
        <v>1125</v>
      </c>
      <c r="C297" s="44">
        <v>1</v>
      </c>
      <c r="D297" s="50" t="s">
        <v>37</v>
      </c>
      <c r="E297" s="50" t="s">
        <v>792</v>
      </c>
      <c r="F297" s="51">
        <v>2000</v>
      </c>
      <c r="G297" s="50" t="s">
        <v>36</v>
      </c>
      <c r="H297" s="50">
        <v>2</v>
      </c>
      <c r="I297" s="51">
        <v>5000</v>
      </c>
      <c r="J297" s="87">
        <v>1.97</v>
      </c>
    </row>
    <row r="298" spans="1:10" ht="15" x14ac:dyDescent="0.2">
      <c r="A298" s="39" t="s">
        <v>430</v>
      </c>
      <c r="B298" s="83">
        <v>960</v>
      </c>
      <c r="C298" s="75">
        <v>1</v>
      </c>
      <c r="D298" s="48" t="s">
        <v>37</v>
      </c>
      <c r="E298" s="48" t="s">
        <v>792</v>
      </c>
      <c r="F298" s="49">
        <v>0</v>
      </c>
      <c r="G298" s="48" t="s">
        <v>38</v>
      </c>
      <c r="H298" s="48" t="s">
        <v>806</v>
      </c>
      <c r="I298" s="49" t="s">
        <v>806</v>
      </c>
      <c r="J298" s="88" t="s">
        <v>806</v>
      </c>
    </row>
    <row r="299" spans="1:10" ht="15" x14ac:dyDescent="0.2">
      <c r="A299" s="43" t="s">
        <v>431</v>
      </c>
      <c r="B299" s="84">
        <v>4776</v>
      </c>
      <c r="C299" s="44">
        <v>1</v>
      </c>
      <c r="D299" s="50" t="s">
        <v>37</v>
      </c>
      <c r="E299" s="50" t="s">
        <v>792</v>
      </c>
      <c r="F299" s="51">
        <v>1000</v>
      </c>
      <c r="G299" s="50" t="s">
        <v>36</v>
      </c>
      <c r="H299" s="50">
        <v>6</v>
      </c>
      <c r="I299" s="51">
        <v>3000</v>
      </c>
      <c r="J299" s="87" t="s">
        <v>806</v>
      </c>
    </row>
    <row r="300" spans="1:10" ht="15" x14ac:dyDescent="0.2">
      <c r="A300" s="39" t="s">
        <v>432</v>
      </c>
      <c r="B300" s="83">
        <v>751</v>
      </c>
      <c r="C300" s="75">
        <v>1</v>
      </c>
      <c r="D300" s="48" t="s">
        <v>37</v>
      </c>
      <c r="E300" s="48" t="s">
        <v>792</v>
      </c>
      <c r="F300" s="49">
        <v>0</v>
      </c>
      <c r="G300" s="48" t="s">
        <v>36</v>
      </c>
      <c r="H300" s="48">
        <v>5</v>
      </c>
      <c r="I300" s="49">
        <v>5000</v>
      </c>
      <c r="J300" s="88">
        <v>1.36</v>
      </c>
    </row>
    <row r="301" spans="1:10" ht="15" x14ac:dyDescent="0.2">
      <c r="A301" s="43" t="s">
        <v>433</v>
      </c>
      <c r="B301" s="84">
        <v>2595</v>
      </c>
      <c r="C301" s="44">
        <v>1</v>
      </c>
      <c r="D301" s="50" t="s">
        <v>37</v>
      </c>
      <c r="E301" s="50" t="s">
        <v>792</v>
      </c>
      <c r="F301" s="51">
        <v>0</v>
      </c>
      <c r="G301" s="50" t="s">
        <v>36</v>
      </c>
      <c r="H301" s="50">
        <v>5</v>
      </c>
      <c r="I301" s="51">
        <v>2000</v>
      </c>
      <c r="J301" s="87">
        <v>1.1499999999999999</v>
      </c>
    </row>
    <row r="302" spans="1:10" ht="15" x14ac:dyDescent="0.2">
      <c r="A302" s="39" t="s">
        <v>434</v>
      </c>
      <c r="B302" s="83">
        <v>19456</v>
      </c>
      <c r="C302" s="75">
        <v>1</v>
      </c>
      <c r="D302" s="48" t="s">
        <v>37</v>
      </c>
      <c r="E302" s="48" t="s">
        <v>792</v>
      </c>
      <c r="F302" s="49">
        <v>3000</v>
      </c>
      <c r="G302" s="48" t="s">
        <v>38</v>
      </c>
      <c r="H302" s="48" t="s">
        <v>806</v>
      </c>
      <c r="I302" s="49" t="s">
        <v>806</v>
      </c>
      <c r="J302" s="88">
        <v>1.61</v>
      </c>
    </row>
    <row r="303" spans="1:10" ht="15" x14ac:dyDescent="0.2">
      <c r="A303" s="43" t="s">
        <v>435</v>
      </c>
      <c r="B303" s="84">
        <v>959</v>
      </c>
      <c r="C303" s="44">
        <v>1</v>
      </c>
      <c r="D303" s="50" t="s">
        <v>37</v>
      </c>
      <c r="E303" s="50" t="s">
        <v>792</v>
      </c>
      <c r="F303" s="51">
        <v>1000</v>
      </c>
      <c r="G303" s="50" t="s">
        <v>36</v>
      </c>
      <c r="H303" s="50">
        <v>5</v>
      </c>
      <c r="I303" s="51">
        <v>5000</v>
      </c>
      <c r="J303" s="87" t="s">
        <v>806</v>
      </c>
    </row>
    <row r="304" spans="1:10" ht="15" x14ac:dyDescent="0.2">
      <c r="A304" s="39" t="s">
        <v>436</v>
      </c>
      <c r="B304" s="83">
        <v>300</v>
      </c>
      <c r="C304" s="75">
        <v>1</v>
      </c>
      <c r="D304" s="48" t="s">
        <v>806</v>
      </c>
      <c r="E304" s="48" t="s">
        <v>806</v>
      </c>
      <c r="F304" s="49" t="s">
        <v>806</v>
      </c>
      <c r="G304" s="48" t="s">
        <v>806</v>
      </c>
      <c r="H304" s="48" t="s">
        <v>806</v>
      </c>
      <c r="I304" s="49" t="s">
        <v>806</v>
      </c>
      <c r="J304" s="88" t="s">
        <v>806</v>
      </c>
    </row>
    <row r="305" spans="1:10" ht="15" x14ac:dyDescent="0.2">
      <c r="A305" s="43" t="s">
        <v>437</v>
      </c>
      <c r="B305" s="84">
        <v>504</v>
      </c>
      <c r="C305" s="44">
        <v>1</v>
      </c>
      <c r="D305" s="50" t="s">
        <v>806</v>
      </c>
      <c r="E305" s="50" t="s">
        <v>806</v>
      </c>
      <c r="F305" s="51" t="s">
        <v>806</v>
      </c>
      <c r="G305" s="50" t="s">
        <v>806</v>
      </c>
      <c r="H305" s="50" t="s">
        <v>806</v>
      </c>
      <c r="I305" s="51" t="s">
        <v>806</v>
      </c>
      <c r="J305" s="87" t="s">
        <v>806</v>
      </c>
    </row>
    <row r="306" spans="1:10" ht="15" x14ac:dyDescent="0.2">
      <c r="A306" s="39" t="s">
        <v>15</v>
      </c>
      <c r="B306" s="83">
        <v>21739</v>
      </c>
      <c r="C306" s="75">
        <v>1</v>
      </c>
      <c r="D306" s="48" t="s">
        <v>37</v>
      </c>
      <c r="E306" s="48" t="s">
        <v>792</v>
      </c>
      <c r="F306" s="49">
        <v>2000</v>
      </c>
      <c r="G306" s="48" t="s">
        <v>38</v>
      </c>
      <c r="H306" s="48" t="s">
        <v>806</v>
      </c>
      <c r="I306" s="49" t="s">
        <v>806</v>
      </c>
      <c r="J306" s="88">
        <v>1.4</v>
      </c>
    </row>
    <row r="307" spans="1:10" ht="15" x14ac:dyDescent="0.2">
      <c r="A307" s="43" t="s">
        <v>438</v>
      </c>
      <c r="B307" s="84">
        <v>5442</v>
      </c>
      <c r="C307" s="44">
        <v>1</v>
      </c>
      <c r="D307" s="50" t="s">
        <v>806</v>
      </c>
      <c r="E307" s="50" t="s">
        <v>806</v>
      </c>
      <c r="F307" s="51" t="s">
        <v>806</v>
      </c>
      <c r="G307" s="50" t="s">
        <v>806</v>
      </c>
      <c r="H307" s="50" t="s">
        <v>806</v>
      </c>
      <c r="I307" s="51" t="s">
        <v>806</v>
      </c>
      <c r="J307" s="87" t="s">
        <v>806</v>
      </c>
    </row>
    <row r="308" spans="1:10" ht="15" x14ac:dyDescent="0.2">
      <c r="A308" s="39" t="s">
        <v>439</v>
      </c>
      <c r="B308" s="83">
        <v>5442</v>
      </c>
      <c r="C308" s="75">
        <v>1</v>
      </c>
      <c r="D308" s="48" t="s">
        <v>806</v>
      </c>
      <c r="E308" s="48" t="s">
        <v>806</v>
      </c>
      <c r="F308" s="49" t="s">
        <v>806</v>
      </c>
      <c r="G308" s="48" t="s">
        <v>806</v>
      </c>
      <c r="H308" s="48" t="s">
        <v>806</v>
      </c>
      <c r="I308" s="49" t="s">
        <v>806</v>
      </c>
      <c r="J308" s="88" t="s">
        <v>806</v>
      </c>
    </row>
    <row r="309" spans="1:10" ht="15" x14ac:dyDescent="0.2">
      <c r="A309" s="43" t="s">
        <v>440</v>
      </c>
      <c r="B309" s="84">
        <v>4129</v>
      </c>
      <c r="C309" s="44">
        <v>1</v>
      </c>
      <c r="D309" s="50" t="s">
        <v>37</v>
      </c>
      <c r="E309" s="50" t="s">
        <v>792</v>
      </c>
      <c r="F309" s="51">
        <v>0</v>
      </c>
      <c r="G309" s="50" t="s">
        <v>38</v>
      </c>
      <c r="H309" s="50" t="s">
        <v>806</v>
      </c>
      <c r="I309" s="51" t="s">
        <v>806</v>
      </c>
      <c r="J309" s="87" t="s">
        <v>806</v>
      </c>
    </row>
    <row r="310" spans="1:10" ht="15" x14ac:dyDescent="0.2">
      <c r="A310" s="39" t="s">
        <v>441</v>
      </c>
      <c r="B310" s="83">
        <v>1607</v>
      </c>
      <c r="C310" s="75">
        <v>1</v>
      </c>
      <c r="D310" s="48" t="s">
        <v>806</v>
      </c>
      <c r="E310" s="48" t="s">
        <v>806</v>
      </c>
      <c r="F310" s="49" t="s">
        <v>806</v>
      </c>
      <c r="G310" s="48" t="s">
        <v>806</v>
      </c>
      <c r="H310" s="48" t="s">
        <v>806</v>
      </c>
      <c r="I310" s="49" t="s">
        <v>806</v>
      </c>
      <c r="J310" s="88" t="s">
        <v>806</v>
      </c>
    </row>
    <row r="311" spans="1:10" ht="15" x14ac:dyDescent="0.2">
      <c r="A311" s="43" t="s">
        <v>16</v>
      </c>
      <c r="B311" s="84">
        <v>1461</v>
      </c>
      <c r="C311" s="44">
        <v>1</v>
      </c>
      <c r="D311" s="50" t="s">
        <v>806</v>
      </c>
      <c r="E311" s="50" t="s">
        <v>806</v>
      </c>
      <c r="F311" s="51" t="s">
        <v>806</v>
      </c>
      <c r="G311" s="50" t="s">
        <v>806</v>
      </c>
      <c r="H311" s="50" t="s">
        <v>806</v>
      </c>
      <c r="I311" s="51" t="s">
        <v>806</v>
      </c>
      <c r="J311" s="87" t="s">
        <v>806</v>
      </c>
    </row>
    <row r="312" spans="1:10" ht="15" x14ac:dyDescent="0.2">
      <c r="A312" s="39" t="s">
        <v>17</v>
      </c>
      <c r="B312" s="83">
        <v>722</v>
      </c>
      <c r="C312" s="75">
        <v>1</v>
      </c>
      <c r="D312" s="48" t="s">
        <v>806</v>
      </c>
      <c r="E312" s="48" t="s">
        <v>806</v>
      </c>
      <c r="F312" s="49" t="s">
        <v>806</v>
      </c>
      <c r="G312" s="48" t="s">
        <v>806</v>
      </c>
      <c r="H312" s="48" t="s">
        <v>806</v>
      </c>
      <c r="I312" s="49" t="s">
        <v>806</v>
      </c>
      <c r="J312" s="88" t="s">
        <v>806</v>
      </c>
    </row>
    <row r="313" spans="1:10" ht="15" x14ac:dyDescent="0.2">
      <c r="A313" s="43" t="s">
        <v>442</v>
      </c>
      <c r="B313" s="84">
        <v>17654</v>
      </c>
      <c r="C313" s="44">
        <v>1</v>
      </c>
      <c r="D313" s="50" t="s">
        <v>37</v>
      </c>
      <c r="E313" s="50" t="s">
        <v>792</v>
      </c>
      <c r="F313" s="51">
        <v>2000</v>
      </c>
      <c r="G313" s="50" t="s">
        <v>38</v>
      </c>
      <c r="H313" s="50" t="s">
        <v>806</v>
      </c>
      <c r="I313" s="51" t="s">
        <v>806</v>
      </c>
      <c r="J313" s="87" t="s">
        <v>806</v>
      </c>
    </row>
    <row r="314" spans="1:10" ht="15" x14ac:dyDescent="0.2">
      <c r="A314" s="39" t="s">
        <v>18</v>
      </c>
      <c r="B314" s="83">
        <v>1384</v>
      </c>
      <c r="C314" s="75">
        <v>1</v>
      </c>
      <c r="D314" s="48" t="s">
        <v>806</v>
      </c>
      <c r="E314" s="48" t="s">
        <v>806</v>
      </c>
      <c r="F314" s="49" t="s">
        <v>806</v>
      </c>
      <c r="G314" s="48" t="s">
        <v>806</v>
      </c>
      <c r="H314" s="48" t="s">
        <v>806</v>
      </c>
      <c r="I314" s="49" t="s">
        <v>806</v>
      </c>
      <c r="J314" s="88" t="s">
        <v>806</v>
      </c>
    </row>
    <row r="315" spans="1:10" ht="15" x14ac:dyDescent="0.2">
      <c r="A315" s="43" t="s">
        <v>443</v>
      </c>
      <c r="B315" s="84">
        <v>3500</v>
      </c>
      <c r="C315" s="44">
        <v>1</v>
      </c>
      <c r="D315" s="50" t="s">
        <v>37</v>
      </c>
      <c r="E315" s="50" t="s">
        <v>792</v>
      </c>
      <c r="F315" s="51">
        <v>2000</v>
      </c>
      <c r="G315" s="50" t="s">
        <v>38</v>
      </c>
      <c r="H315" s="50" t="s">
        <v>806</v>
      </c>
      <c r="I315" s="51" t="s">
        <v>806</v>
      </c>
      <c r="J315" s="87" t="s">
        <v>806</v>
      </c>
    </row>
    <row r="316" spans="1:10" ht="15" x14ac:dyDescent="0.2">
      <c r="A316" s="39" t="s">
        <v>444</v>
      </c>
      <c r="B316" s="83">
        <v>1638</v>
      </c>
      <c r="C316" s="75">
        <v>1</v>
      </c>
      <c r="D316" s="48" t="s">
        <v>806</v>
      </c>
      <c r="E316" s="48" t="s">
        <v>806</v>
      </c>
      <c r="F316" s="49" t="s">
        <v>806</v>
      </c>
      <c r="G316" s="48" t="s">
        <v>806</v>
      </c>
      <c r="H316" s="48" t="s">
        <v>806</v>
      </c>
      <c r="I316" s="49" t="s">
        <v>806</v>
      </c>
      <c r="J316" s="88" t="s">
        <v>806</v>
      </c>
    </row>
    <row r="317" spans="1:10" ht="15" x14ac:dyDescent="0.2">
      <c r="A317" s="43" t="s">
        <v>445</v>
      </c>
      <c r="B317" s="84">
        <v>798</v>
      </c>
      <c r="C317" s="44">
        <v>1</v>
      </c>
      <c r="D317" s="50" t="s">
        <v>37</v>
      </c>
      <c r="E317" s="50" t="s">
        <v>792</v>
      </c>
      <c r="F317" s="51">
        <v>4000</v>
      </c>
      <c r="G317" s="50" t="s">
        <v>38</v>
      </c>
      <c r="H317" s="50" t="s">
        <v>806</v>
      </c>
      <c r="I317" s="51" t="s">
        <v>806</v>
      </c>
      <c r="J317" s="87" t="s">
        <v>806</v>
      </c>
    </row>
    <row r="318" spans="1:10" ht="15" x14ac:dyDescent="0.2">
      <c r="A318" s="39" t="s">
        <v>446</v>
      </c>
      <c r="B318" s="83">
        <v>1280</v>
      </c>
      <c r="C318" s="75">
        <v>1</v>
      </c>
      <c r="D318" s="48" t="s">
        <v>37</v>
      </c>
      <c r="E318" s="48" t="s">
        <v>792</v>
      </c>
      <c r="F318" s="49">
        <v>0</v>
      </c>
      <c r="G318" s="48" t="s">
        <v>36</v>
      </c>
      <c r="H318" s="48">
        <v>4</v>
      </c>
      <c r="I318" s="49">
        <v>2000</v>
      </c>
      <c r="J318" s="88" t="s">
        <v>806</v>
      </c>
    </row>
    <row r="319" spans="1:10" ht="15" x14ac:dyDescent="0.2">
      <c r="A319" s="43" t="s">
        <v>19</v>
      </c>
      <c r="B319" s="84">
        <v>4800</v>
      </c>
      <c r="C319" s="44">
        <v>1</v>
      </c>
      <c r="D319" s="50" t="s">
        <v>37</v>
      </c>
      <c r="E319" s="50" t="s">
        <v>792</v>
      </c>
      <c r="F319" s="51">
        <v>0</v>
      </c>
      <c r="G319" s="50" t="s">
        <v>36</v>
      </c>
      <c r="H319" s="50">
        <v>4</v>
      </c>
      <c r="I319" s="51">
        <v>3000</v>
      </c>
      <c r="J319" s="87" t="s">
        <v>806</v>
      </c>
    </row>
    <row r="320" spans="1:10" ht="15" x14ac:dyDescent="0.2">
      <c r="A320" s="39" t="s">
        <v>447</v>
      </c>
      <c r="B320" s="83">
        <v>832</v>
      </c>
      <c r="C320" s="75">
        <v>1</v>
      </c>
      <c r="D320" s="48" t="s">
        <v>806</v>
      </c>
      <c r="E320" s="48" t="s">
        <v>806</v>
      </c>
      <c r="F320" s="49" t="s">
        <v>806</v>
      </c>
      <c r="G320" s="48" t="s">
        <v>806</v>
      </c>
      <c r="H320" s="48" t="s">
        <v>806</v>
      </c>
      <c r="I320" s="49" t="s">
        <v>806</v>
      </c>
      <c r="J320" s="88" t="s">
        <v>806</v>
      </c>
    </row>
    <row r="321" spans="1:10" ht="15" x14ac:dyDescent="0.2">
      <c r="A321" s="43" t="s">
        <v>448</v>
      </c>
      <c r="B321" s="84">
        <v>322</v>
      </c>
      <c r="C321" s="44">
        <v>1</v>
      </c>
      <c r="D321" s="50" t="s">
        <v>37</v>
      </c>
      <c r="E321" s="50" t="s">
        <v>792</v>
      </c>
      <c r="F321" s="51">
        <v>0</v>
      </c>
      <c r="G321" s="50" t="s">
        <v>36</v>
      </c>
      <c r="H321" s="50">
        <v>4</v>
      </c>
      <c r="I321" s="51">
        <v>5000</v>
      </c>
      <c r="J321" s="87" t="s">
        <v>806</v>
      </c>
    </row>
    <row r="322" spans="1:10" ht="15" x14ac:dyDescent="0.2">
      <c r="A322" s="39" t="s">
        <v>449</v>
      </c>
      <c r="B322" s="83">
        <v>34000</v>
      </c>
      <c r="C322" s="75">
        <v>1</v>
      </c>
      <c r="D322" s="48" t="s">
        <v>37</v>
      </c>
      <c r="E322" s="48" t="s">
        <v>792</v>
      </c>
      <c r="F322" s="49">
        <v>0</v>
      </c>
      <c r="G322" s="48" t="s">
        <v>36</v>
      </c>
      <c r="H322" s="48">
        <v>2</v>
      </c>
      <c r="I322" s="49">
        <v>4000</v>
      </c>
      <c r="J322" s="88">
        <v>1.1499999999999999</v>
      </c>
    </row>
    <row r="323" spans="1:10" ht="15" x14ac:dyDescent="0.2">
      <c r="A323" s="43" t="s">
        <v>20</v>
      </c>
      <c r="B323" s="84">
        <v>851</v>
      </c>
      <c r="C323" s="44">
        <v>1</v>
      </c>
      <c r="D323" s="50" t="s">
        <v>806</v>
      </c>
      <c r="E323" s="50" t="s">
        <v>806</v>
      </c>
      <c r="F323" s="51" t="s">
        <v>806</v>
      </c>
      <c r="G323" s="50" t="s">
        <v>806</v>
      </c>
      <c r="H323" s="50" t="s">
        <v>806</v>
      </c>
      <c r="I323" s="51" t="s">
        <v>806</v>
      </c>
      <c r="J323" s="87" t="s">
        <v>806</v>
      </c>
    </row>
    <row r="324" spans="1:10" ht="15" x14ac:dyDescent="0.2">
      <c r="A324" s="39" t="s">
        <v>450</v>
      </c>
      <c r="B324" s="83">
        <v>59392</v>
      </c>
      <c r="C324" s="75">
        <v>1</v>
      </c>
      <c r="D324" s="48" t="s">
        <v>37</v>
      </c>
      <c r="E324" s="48" t="s">
        <v>792</v>
      </c>
      <c r="F324" s="49">
        <v>3000</v>
      </c>
      <c r="G324" s="48" t="s">
        <v>38</v>
      </c>
      <c r="H324" s="48" t="s">
        <v>806</v>
      </c>
      <c r="I324" s="49" t="s">
        <v>806</v>
      </c>
      <c r="J324" s="88" t="s">
        <v>806</v>
      </c>
    </row>
    <row r="325" spans="1:10" ht="15" x14ac:dyDescent="0.2">
      <c r="A325" s="43" t="s">
        <v>451</v>
      </c>
      <c r="B325" s="84">
        <v>2745</v>
      </c>
      <c r="C325" s="44">
        <v>1</v>
      </c>
      <c r="D325" s="50" t="s">
        <v>37</v>
      </c>
      <c r="E325" s="50" t="s">
        <v>792</v>
      </c>
      <c r="F325" s="51">
        <v>2000</v>
      </c>
      <c r="G325" s="50" t="s">
        <v>39</v>
      </c>
      <c r="H325" s="50">
        <v>2</v>
      </c>
      <c r="I325" s="51">
        <v>5000</v>
      </c>
      <c r="J325" s="87" t="s">
        <v>806</v>
      </c>
    </row>
    <row r="326" spans="1:10" ht="15" x14ac:dyDescent="0.2">
      <c r="A326" s="39" t="s">
        <v>452</v>
      </c>
      <c r="B326" s="83">
        <v>2850</v>
      </c>
      <c r="C326" s="75">
        <v>1</v>
      </c>
      <c r="D326" s="48" t="s">
        <v>806</v>
      </c>
      <c r="E326" s="48" t="s">
        <v>806</v>
      </c>
      <c r="F326" s="49" t="s">
        <v>806</v>
      </c>
      <c r="G326" s="48" t="s">
        <v>806</v>
      </c>
      <c r="H326" s="48" t="s">
        <v>806</v>
      </c>
      <c r="I326" s="49" t="s">
        <v>806</v>
      </c>
      <c r="J326" s="88" t="s">
        <v>806</v>
      </c>
    </row>
    <row r="327" spans="1:10" ht="15" x14ac:dyDescent="0.2">
      <c r="A327" s="43" t="s">
        <v>453</v>
      </c>
      <c r="B327" s="84">
        <v>6550</v>
      </c>
      <c r="C327" s="44">
        <v>1</v>
      </c>
      <c r="D327" s="50" t="s">
        <v>37</v>
      </c>
      <c r="E327" s="50" t="s">
        <v>792</v>
      </c>
      <c r="F327" s="51">
        <v>0</v>
      </c>
      <c r="G327" s="50" t="s">
        <v>38</v>
      </c>
      <c r="H327" s="50" t="s">
        <v>806</v>
      </c>
      <c r="I327" s="51" t="s">
        <v>806</v>
      </c>
      <c r="J327" s="87" t="s">
        <v>806</v>
      </c>
    </row>
    <row r="328" spans="1:10" ht="15" x14ac:dyDescent="0.2">
      <c r="A328" s="39" t="s">
        <v>21</v>
      </c>
      <c r="B328" s="83">
        <v>369</v>
      </c>
      <c r="C328" s="75">
        <v>1</v>
      </c>
      <c r="D328" s="48" t="s">
        <v>37</v>
      </c>
      <c r="E328" s="48" t="s">
        <v>794</v>
      </c>
      <c r="F328" s="49">
        <v>2000</v>
      </c>
      <c r="G328" s="48" t="s">
        <v>39</v>
      </c>
      <c r="H328" s="48">
        <v>3</v>
      </c>
      <c r="I328" s="49">
        <v>5000</v>
      </c>
      <c r="J328" s="88" t="s">
        <v>806</v>
      </c>
    </row>
    <row r="329" spans="1:10" ht="15" x14ac:dyDescent="0.2">
      <c r="A329" s="43" t="s">
        <v>454</v>
      </c>
      <c r="B329" s="84">
        <v>12480</v>
      </c>
      <c r="C329" s="44">
        <v>1</v>
      </c>
      <c r="D329" s="50" t="s">
        <v>806</v>
      </c>
      <c r="E329" s="50" t="s">
        <v>806</v>
      </c>
      <c r="F329" s="51" t="s">
        <v>806</v>
      </c>
      <c r="G329" s="50" t="s">
        <v>806</v>
      </c>
      <c r="H329" s="50" t="s">
        <v>806</v>
      </c>
      <c r="I329" s="51" t="s">
        <v>806</v>
      </c>
      <c r="J329" s="87" t="s">
        <v>806</v>
      </c>
    </row>
    <row r="330" spans="1:10" ht="15" x14ac:dyDescent="0.2">
      <c r="A330" s="39" t="s">
        <v>455</v>
      </c>
      <c r="B330" s="83">
        <v>348</v>
      </c>
      <c r="C330" s="75">
        <v>1</v>
      </c>
      <c r="D330" s="48" t="s">
        <v>806</v>
      </c>
      <c r="E330" s="48" t="s">
        <v>806</v>
      </c>
      <c r="F330" s="49" t="s">
        <v>806</v>
      </c>
      <c r="G330" s="48" t="s">
        <v>806</v>
      </c>
      <c r="H330" s="48" t="s">
        <v>806</v>
      </c>
      <c r="I330" s="49" t="s">
        <v>806</v>
      </c>
      <c r="J330" s="88" t="s">
        <v>806</v>
      </c>
    </row>
    <row r="331" spans="1:10" ht="15" x14ac:dyDescent="0.2">
      <c r="A331" s="43" t="s">
        <v>456</v>
      </c>
      <c r="B331" s="84">
        <v>845</v>
      </c>
      <c r="C331" s="44">
        <v>1</v>
      </c>
      <c r="D331" s="50" t="s">
        <v>37</v>
      </c>
      <c r="E331" s="50" t="s">
        <v>792</v>
      </c>
      <c r="F331" s="51">
        <v>1000</v>
      </c>
      <c r="G331" s="50" t="s">
        <v>38</v>
      </c>
      <c r="H331" s="50" t="s">
        <v>806</v>
      </c>
      <c r="I331" s="51" t="s">
        <v>806</v>
      </c>
      <c r="J331" s="87" t="s">
        <v>806</v>
      </c>
    </row>
    <row r="332" spans="1:10" ht="15" x14ac:dyDescent="0.2">
      <c r="A332" s="39" t="s">
        <v>457</v>
      </c>
      <c r="B332" s="83">
        <v>3200</v>
      </c>
      <c r="C332" s="75">
        <v>1</v>
      </c>
      <c r="D332" s="48" t="s">
        <v>37</v>
      </c>
      <c r="E332" s="48" t="s">
        <v>792</v>
      </c>
      <c r="F332" s="49">
        <v>2000</v>
      </c>
      <c r="G332" s="48" t="s">
        <v>38</v>
      </c>
      <c r="H332" s="48" t="s">
        <v>806</v>
      </c>
      <c r="I332" s="49" t="s">
        <v>806</v>
      </c>
      <c r="J332" s="88">
        <v>1.53</v>
      </c>
    </row>
    <row r="333" spans="1:10" ht="15" x14ac:dyDescent="0.2">
      <c r="A333" s="43" t="s">
        <v>458</v>
      </c>
      <c r="B333" s="84">
        <v>280</v>
      </c>
      <c r="C333" s="44">
        <v>1</v>
      </c>
      <c r="D333" s="50" t="s">
        <v>806</v>
      </c>
      <c r="E333" s="50" t="s">
        <v>806</v>
      </c>
      <c r="F333" s="51" t="s">
        <v>806</v>
      </c>
      <c r="G333" s="50" t="s">
        <v>806</v>
      </c>
      <c r="H333" s="50" t="s">
        <v>806</v>
      </c>
      <c r="I333" s="51" t="s">
        <v>806</v>
      </c>
      <c r="J333" s="87" t="s">
        <v>806</v>
      </c>
    </row>
    <row r="334" spans="1:10" ht="15" x14ac:dyDescent="0.2">
      <c r="A334" s="39" t="s">
        <v>459</v>
      </c>
      <c r="B334" s="83">
        <v>19274</v>
      </c>
      <c r="C334" s="75">
        <v>1</v>
      </c>
      <c r="D334" s="48" t="s">
        <v>37</v>
      </c>
      <c r="E334" s="48" t="s">
        <v>792</v>
      </c>
      <c r="F334" s="49">
        <v>2000</v>
      </c>
      <c r="G334" s="48" t="s">
        <v>38</v>
      </c>
      <c r="H334" s="48" t="s">
        <v>806</v>
      </c>
      <c r="I334" s="49" t="s">
        <v>806</v>
      </c>
      <c r="J334" s="88" t="s">
        <v>806</v>
      </c>
    </row>
    <row r="335" spans="1:10" ht="15" x14ac:dyDescent="0.2">
      <c r="A335" s="43" t="s">
        <v>460</v>
      </c>
      <c r="B335" s="84">
        <v>457</v>
      </c>
      <c r="C335" s="44">
        <v>1</v>
      </c>
      <c r="D335" s="50" t="s">
        <v>37</v>
      </c>
      <c r="E335" s="50" t="s">
        <v>792</v>
      </c>
      <c r="F335" s="51">
        <v>1000</v>
      </c>
      <c r="G335" s="50" t="s">
        <v>36</v>
      </c>
      <c r="H335" s="50">
        <v>5</v>
      </c>
      <c r="I335" s="51">
        <v>5000</v>
      </c>
      <c r="J335" s="87" t="s">
        <v>806</v>
      </c>
    </row>
    <row r="336" spans="1:10" ht="15" x14ac:dyDescent="0.2">
      <c r="A336" s="39" t="s">
        <v>461</v>
      </c>
      <c r="B336" s="83">
        <v>3315</v>
      </c>
      <c r="C336" s="75">
        <v>1</v>
      </c>
      <c r="D336" s="48" t="s">
        <v>37</v>
      </c>
      <c r="E336" s="48" t="s">
        <v>792</v>
      </c>
      <c r="F336" s="49">
        <v>2000</v>
      </c>
      <c r="G336" s="48" t="s">
        <v>38</v>
      </c>
      <c r="H336" s="48" t="s">
        <v>806</v>
      </c>
      <c r="I336" s="49" t="s">
        <v>806</v>
      </c>
      <c r="J336" s="88" t="s">
        <v>806</v>
      </c>
    </row>
    <row r="337" spans="1:10" ht="15" x14ac:dyDescent="0.2">
      <c r="A337" s="43" t="s">
        <v>462</v>
      </c>
      <c r="B337" s="84">
        <v>350</v>
      </c>
      <c r="C337" s="44">
        <v>1</v>
      </c>
      <c r="D337" s="50" t="s">
        <v>806</v>
      </c>
      <c r="E337" s="50" t="s">
        <v>806</v>
      </c>
      <c r="F337" s="51" t="s">
        <v>806</v>
      </c>
      <c r="G337" s="50" t="s">
        <v>806</v>
      </c>
      <c r="H337" s="50" t="s">
        <v>806</v>
      </c>
      <c r="I337" s="51" t="s">
        <v>806</v>
      </c>
      <c r="J337" s="87" t="s">
        <v>806</v>
      </c>
    </row>
    <row r="338" spans="1:10" ht="15" x14ac:dyDescent="0.2">
      <c r="A338" s="39" t="s">
        <v>22</v>
      </c>
      <c r="B338" s="83">
        <v>4242</v>
      </c>
      <c r="C338" s="75">
        <v>1</v>
      </c>
      <c r="D338" s="48" t="s">
        <v>37</v>
      </c>
      <c r="E338" s="48" t="s">
        <v>794</v>
      </c>
      <c r="F338" s="49">
        <v>3000</v>
      </c>
      <c r="G338" s="48" t="s">
        <v>38</v>
      </c>
      <c r="H338" s="48" t="s">
        <v>806</v>
      </c>
      <c r="I338" s="49" t="s">
        <v>806</v>
      </c>
      <c r="J338" s="88" t="s">
        <v>806</v>
      </c>
    </row>
    <row r="339" spans="1:10" ht="15" x14ac:dyDescent="0.2">
      <c r="A339" s="43" t="s">
        <v>463</v>
      </c>
      <c r="B339" s="84">
        <v>4025</v>
      </c>
      <c r="C339" s="44">
        <v>1</v>
      </c>
      <c r="D339" s="50" t="s">
        <v>37</v>
      </c>
      <c r="E339" s="50" t="s">
        <v>792</v>
      </c>
      <c r="F339" s="51">
        <v>2000</v>
      </c>
      <c r="G339" s="50" t="s">
        <v>38</v>
      </c>
      <c r="H339" s="50" t="s">
        <v>806</v>
      </c>
      <c r="I339" s="51" t="s">
        <v>806</v>
      </c>
      <c r="J339" s="87" t="s">
        <v>806</v>
      </c>
    </row>
    <row r="340" spans="1:10" ht="15" x14ac:dyDescent="0.2">
      <c r="A340" s="39" t="s">
        <v>464</v>
      </c>
      <c r="B340" s="83">
        <v>898</v>
      </c>
      <c r="C340" s="75">
        <v>1</v>
      </c>
      <c r="D340" s="48" t="s">
        <v>37</v>
      </c>
      <c r="E340" s="48" t="s">
        <v>792</v>
      </c>
      <c r="F340" s="49">
        <v>0</v>
      </c>
      <c r="G340" s="48" t="s">
        <v>36</v>
      </c>
      <c r="H340" s="48">
        <v>6</v>
      </c>
      <c r="I340" s="49">
        <v>3000</v>
      </c>
      <c r="J340" s="88">
        <v>1.34</v>
      </c>
    </row>
    <row r="341" spans="1:10" ht="15" x14ac:dyDescent="0.2">
      <c r="A341" s="43" t="s">
        <v>465</v>
      </c>
      <c r="B341" s="84">
        <v>87000</v>
      </c>
      <c r="C341" s="44">
        <v>1</v>
      </c>
      <c r="D341" s="50" t="s">
        <v>37</v>
      </c>
      <c r="E341" s="50" t="s">
        <v>792</v>
      </c>
      <c r="F341" s="51">
        <v>0</v>
      </c>
      <c r="G341" s="50" t="s">
        <v>38</v>
      </c>
      <c r="H341" s="50" t="s">
        <v>806</v>
      </c>
      <c r="I341" s="51" t="s">
        <v>806</v>
      </c>
      <c r="J341" s="87" t="s">
        <v>806</v>
      </c>
    </row>
    <row r="342" spans="1:10" ht="15" x14ac:dyDescent="0.2">
      <c r="A342" s="39" t="s">
        <v>466</v>
      </c>
      <c r="B342" s="83">
        <v>832</v>
      </c>
      <c r="C342" s="75">
        <v>1</v>
      </c>
      <c r="D342" s="48" t="s">
        <v>806</v>
      </c>
      <c r="E342" s="48" t="s">
        <v>806</v>
      </c>
      <c r="F342" s="49" t="s">
        <v>806</v>
      </c>
      <c r="G342" s="48" t="s">
        <v>806</v>
      </c>
      <c r="H342" s="48" t="s">
        <v>806</v>
      </c>
      <c r="I342" s="49" t="s">
        <v>806</v>
      </c>
      <c r="J342" s="88" t="s">
        <v>806</v>
      </c>
    </row>
    <row r="343" spans="1:10" ht="15" x14ac:dyDescent="0.2">
      <c r="A343" s="43" t="s">
        <v>467</v>
      </c>
      <c r="B343" s="84">
        <v>34388</v>
      </c>
      <c r="C343" s="44">
        <v>2</v>
      </c>
      <c r="D343" s="50" t="s">
        <v>37</v>
      </c>
      <c r="E343" s="50" t="s">
        <v>792</v>
      </c>
      <c r="F343" s="51">
        <v>0</v>
      </c>
      <c r="G343" s="50" t="s">
        <v>38</v>
      </c>
      <c r="H343" s="50" t="s">
        <v>806</v>
      </c>
      <c r="I343" s="51" t="s">
        <v>806</v>
      </c>
      <c r="J343" s="87" t="s">
        <v>806</v>
      </c>
    </row>
    <row r="344" spans="1:10" ht="15" x14ac:dyDescent="0.2">
      <c r="A344" s="39" t="s">
        <v>468</v>
      </c>
      <c r="B344" s="83">
        <v>4126</v>
      </c>
      <c r="C344" s="75">
        <v>1</v>
      </c>
      <c r="D344" s="48" t="s">
        <v>37</v>
      </c>
      <c r="E344" s="48" t="s">
        <v>792</v>
      </c>
      <c r="F344" s="49">
        <v>3000</v>
      </c>
      <c r="G344" s="48" t="s">
        <v>38</v>
      </c>
      <c r="H344" s="48" t="s">
        <v>806</v>
      </c>
      <c r="I344" s="49" t="s">
        <v>806</v>
      </c>
      <c r="J344" s="88">
        <v>1.1100000000000001</v>
      </c>
    </row>
    <row r="345" spans="1:10" ht="15" x14ac:dyDescent="0.2">
      <c r="A345" s="43" t="s">
        <v>23</v>
      </c>
      <c r="B345" s="84">
        <v>2571</v>
      </c>
      <c r="C345" s="44">
        <v>1</v>
      </c>
      <c r="D345" s="50" t="s">
        <v>37</v>
      </c>
      <c r="E345" s="50" t="s">
        <v>794</v>
      </c>
      <c r="F345" s="51">
        <v>2000</v>
      </c>
      <c r="G345" s="50" t="s">
        <v>36</v>
      </c>
      <c r="H345" s="50">
        <v>5</v>
      </c>
      <c r="I345" s="51">
        <v>5000</v>
      </c>
      <c r="J345" s="87">
        <v>1.0900000000000001</v>
      </c>
    </row>
    <row r="346" spans="1:10" ht="15" x14ac:dyDescent="0.2">
      <c r="A346" s="39" t="s">
        <v>469</v>
      </c>
      <c r="B346" s="83">
        <v>15720</v>
      </c>
      <c r="C346" s="75">
        <v>1</v>
      </c>
      <c r="D346" s="48" t="s">
        <v>37</v>
      </c>
      <c r="E346" s="48" t="s">
        <v>793</v>
      </c>
      <c r="F346" s="49">
        <v>0</v>
      </c>
      <c r="G346" s="48" t="s">
        <v>39</v>
      </c>
      <c r="H346" s="48">
        <v>2</v>
      </c>
      <c r="I346" s="49">
        <v>20000</v>
      </c>
      <c r="J346" s="88" t="s">
        <v>806</v>
      </c>
    </row>
    <row r="347" spans="1:10" ht="15" x14ac:dyDescent="0.2">
      <c r="A347" s="43" t="s">
        <v>470</v>
      </c>
      <c r="B347" s="84">
        <v>6357</v>
      </c>
      <c r="C347" s="44">
        <v>1</v>
      </c>
      <c r="D347" s="50" t="s">
        <v>806</v>
      </c>
      <c r="E347" s="50" t="s">
        <v>806</v>
      </c>
      <c r="F347" s="51" t="s">
        <v>806</v>
      </c>
      <c r="G347" s="50" t="s">
        <v>806</v>
      </c>
      <c r="H347" s="50" t="s">
        <v>806</v>
      </c>
      <c r="I347" s="51" t="s">
        <v>806</v>
      </c>
      <c r="J347" s="87" t="s">
        <v>806</v>
      </c>
    </row>
    <row r="348" spans="1:10" ht="15" x14ac:dyDescent="0.2">
      <c r="A348" s="39" t="s">
        <v>471</v>
      </c>
      <c r="B348" s="83">
        <v>2850</v>
      </c>
      <c r="C348" s="75">
        <v>1</v>
      </c>
      <c r="D348" s="48" t="s">
        <v>806</v>
      </c>
      <c r="E348" s="48" t="s">
        <v>806</v>
      </c>
      <c r="F348" s="49" t="s">
        <v>806</v>
      </c>
      <c r="G348" s="48" t="s">
        <v>806</v>
      </c>
      <c r="H348" s="48" t="s">
        <v>806</v>
      </c>
      <c r="I348" s="49" t="s">
        <v>806</v>
      </c>
      <c r="J348" s="88" t="s">
        <v>806</v>
      </c>
    </row>
    <row r="349" spans="1:10" ht="15" x14ac:dyDescent="0.2">
      <c r="A349" s="43" t="s">
        <v>472</v>
      </c>
      <c r="B349" s="84">
        <v>2278</v>
      </c>
      <c r="C349" s="44">
        <v>1</v>
      </c>
      <c r="D349" s="50" t="s">
        <v>37</v>
      </c>
      <c r="E349" s="50" t="s">
        <v>792</v>
      </c>
      <c r="F349" s="51">
        <v>1000</v>
      </c>
      <c r="G349" s="50" t="s">
        <v>38</v>
      </c>
      <c r="H349" s="50" t="s">
        <v>806</v>
      </c>
      <c r="I349" s="51" t="s">
        <v>806</v>
      </c>
      <c r="J349" s="87">
        <v>1.1000000000000001</v>
      </c>
    </row>
    <row r="350" spans="1:10" ht="15" x14ac:dyDescent="0.2">
      <c r="A350" s="39" t="s">
        <v>473</v>
      </c>
      <c r="B350" s="83">
        <v>467</v>
      </c>
      <c r="C350" s="75">
        <v>1</v>
      </c>
      <c r="D350" s="48" t="s">
        <v>37</v>
      </c>
      <c r="E350" s="48" t="s">
        <v>792</v>
      </c>
      <c r="F350" s="49">
        <v>3000</v>
      </c>
      <c r="G350" s="48" t="s">
        <v>48</v>
      </c>
      <c r="H350" s="48" t="s">
        <v>806</v>
      </c>
      <c r="I350" s="49" t="s">
        <v>806</v>
      </c>
      <c r="J350" s="88" t="s">
        <v>806</v>
      </c>
    </row>
    <row r="351" spans="1:10" ht="15" x14ac:dyDescent="0.2">
      <c r="A351" s="43" t="s">
        <v>474</v>
      </c>
      <c r="B351" s="84">
        <v>576</v>
      </c>
      <c r="C351" s="44">
        <v>1</v>
      </c>
      <c r="D351" s="50" t="s">
        <v>806</v>
      </c>
      <c r="E351" s="50" t="s">
        <v>806</v>
      </c>
      <c r="F351" s="51" t="s">
        <v>806</v>
      </c>
      <c r="G351" s="50" t="s">
        <v>806</v>
      </c>
      <c r="H351" s="50" t="s">
        <v>806</v>
      </c>
      <c r="I351" s="51" t="s">
        <v>806</v>
      </c>
      <c r="J351" s="87" t="s">
        <v>806</v>
      </c>
    </row>
    <row r="352" spans="1:10" ht="15" x14ac:dyDescent="0.2">
      <c r="A352" s="39" t="s">
        <v>475</v>
      </c>
      <c r="B352" s="83">
        <v>671</v>
      </c>
      <c r="C352" s="75">
        <v>1</v>
      </c>
      <c r="D352" s="48" t="s">
        <v>806</v>
      </c>
      <c r="E352" s="48" t="s">
        <v>806</v>
      </c>
      <c r="F352" s="49" t="s">
        <v>806</v>
      </c>
      <c r="G352" s="48" t="s">
        <v>806</v>
      </c>
      <c r="H352" s="48" t="s">
        <v>806</v>
      </c>
      <c r="I352" s="49" t="s">
        <v>806</v>
      </c>
      <c r="J352" s="88" t="s">
        <v>806</v>
      </c>
    </row>
    <row r="353" spans="1:10" ht="15" x14ac:dyDescent="0.2">
      <c r="A353" s="43" t="s">
        <v>476</v>
      </c>
      <c r="B353" s="84">
        <v>975</v>
      </c>
      <c r="C353" s="44">
        <v>1</v>
      </c>
      <c r="D353" s="50" t="s">
        <v>37</v>
      </c>
      <c r="E353" s="50" t="s">
        <v>792</v>
      </c>
      <c r="F353" s="51">
        <v>1000</v>
      </c>
      <c r="G353" s="50" t="s">
        <v>36</v>
      </c>
      <c r="H353" s="50">
        <v>5</v>
      </c>
      <c r="I353" s="51">
        <v>5000</v>
      </c>
      <c r="J353" s="87">
        <v>1.25</v>
      </c>
    </row>
    <row r="354" spans="1:10" ht="15" x14ac:dyDescent="0.2">
      <c r="A354" s="39" t="s">
        <v>477</v>
      </c>
      <c r="B354" s="83">
        <v>24061</v>
      </c>
      <c r="C354" s="75">
        <v>1</v>
      </c>
      <c r="D354" s="48" t="s">
        <v>37</v>
      </c>
      <c r="E354" s="48" t="s">
        <v>792</v>
      </c>
      <c r="F354" s="49">
        <v>2000</v>
      </c>
      <c r="G354" s="48" t="s">
        <v>36</v>
      </c>
      <c r="H354" s="48">
        <v>4</v>
      </c>
      <c r="I354" s="49">
        <v>7000</v>
      </c>
      <c r="J354" s="88" t="s">
        <v>806</v>
      </c>
    </row>
    <row r="355" spans="1:10" ht="15" x14ac:dyDescent="0.2">
      <c r="A355" s="43" t="s">
        <v>478</v>
      </c>
      <c r="B355" s="84">
        <v>24061</v>
      </c>
      <c r="C355" s="44">
        <v>1</v>
      </c>
      <c r="D355" s="50" t="s">
        <v>37</v>
      </c>
      <c r="E355" s="50" t="s">
        <v>792</v>
      </c>
      <c r="F355" s="51">
        <v>2000</v>
      </c>
      <c r="G355" s="50" t="s">
        <v>36</v>
      </c>
      <c r="H355" s="50">
        <v>4</v>
      </c>
      <c r="I355" s="51">
        <v>7000</v>
      </c>
      <c r="J355" s="87" t="s">
        <v>806</v>
      </c>
    </row>
    <row r="356" spans="1:10" ht="15" x14ac:dyDescent="0.2">
      <c r="A356" s="39" t="s">
        <v>479</v>
      </c>
      <c r="B356" s="83">
        <v>15080</v>
      </c>
      <c r="C356" s="75">
        <v>1</v>
      </c>
      <c r="D356" s="48" t="s">
        <v>37</v>
      </c>
      <c r="E356" s="48" t="s">
        <v>792</v>
      </c>
      <c r="F356" s="49">
        <v>0</v>
      </c>
      <c r="G356" s="48" t="s">
        <v>38</v>
      </c>
      <c r="H356" s="48" t="s">
        <v>806</v>
      </c>
      <c r="I356" s="49" t="s">
        <v>806</v>
      </c>
      <c r="J356" s="88" t="s">
        <v>806</v>
      </c>
    </row>
    <row r="357" spans="1:10" ht="15" x14ac:dyDescent="0.2">
      <c r="A357" s="43" t="s">
        <v>480</v>
      </c>
      <c r="B357" s="84">
        <v>7985</v>
      </c>
      <c r="C357" s="44">
        <v>1</v>
      </c>
      <c r="D357" s="50" t="s">
        <v>37</v>
      </c>
      <c r="E357" s="50" t="s">
        <v>792</v>
      </c>
      <c r="F357" s="51">
        <v>0</v>
      </c>
      <c r="G357" s="50" t="s">
        <v>48</v>
      </c>
      <c r="H357" s="50" t="s">
        <v>806</v>
      </c>
      <c r="I357" s="51" t="s">
        <v>806</v>
      </c>
      <c r="J357" s="87">
        <v>1.35</v>
      </c>
    </row>
    <row r="358" spans="1:10" ht="15" x14ac:dyDescent="0.2">
      <c r="A358" s="39" t="s">
        <v>481</v>
      </c>
      <c r="B358" s="83">
        <v>954</v>
      </c>
      <c r="C358" s="75">
        <v>1</v>
      </c>
      <c r="D358" s="48" t="s">
        <v>37</v>
      </c>
      <c r="E358" s="48" t="s">
        <v>792</v>
      </c>
      <c r="F358" s="49">
        <v>2000</v>
      </c>
      <c r="G358" s="48" t="s">
        <v>36</v>
      </c>
      <c r="H358" s="48">
        <v>3</v>
      </c>
      <c r="I358" s="49">
        <v>10000</v>
      </c>
      <c r="J358" s="88" t="s">
        <v>806</v>
      </c>
    </row>
    <row r="359" spans="1:10" ht="15" x14ac:dyDescent="0.2">
      <c r="A359" s="43" t="s">
        <v>482</v>
      </c>
      <c r="B359" s="84">
        <v>1037</v>
      </c>
      <c r="C359" s="44">
        <v>2</v>
      </c>
      <c r="D359" s="50" t="s">
        <v>806</v>
      </c>
      <c r="E359" s="50" t="s">
        <v>806</v>
      </c>
      <c r="F359" s="51" t="s">
        <v>806</v>
      </c>
      <c r="G359" s="50" t="s">
        <v>806</v>
      </c>
      <c r="H359" s="50" t="s">
        <v>806</v>
      </c>
      <c r="I359" s="51" t="s">
        <v>806</v>
      </c>
      <c r="J359" s="87" t="s">
        <v>806</v>
      </c>
    </row>
    <row r="360" spans="1:10" ht="15" x14ac:dyDescent="0.2">
      <c r="A360" s="39" t="s">
        <v>483</v>
      </c>
      <c r="B360" s="83">
        <v>13702</v>
      </c>
      <c r="C360" s="75">
        <v>1</v>
      </c>
      <c r="D360" s="48" t="s">
        <v>37</v>
      </c>
      <c r="E360" s="48" t="s">
        <v>792</v>
      </c>
      <c r="F360" s="49">
        <v>2000</v>
      </c>
      <c r="G360" s="48" t="s">
        <v>38</v>
      </c>
      <c r="H360" s="48" t="s">
        <v>806</v>
      </c>
      <c r="I360" s="49" t="s">
        <v>806</v>
      </c>
      <c r="J360" s="88">
        <v>1.05</v>
      </c>
    </row>
    <row r="361" spans="1:10" ht="15" x14ac:dyDescent="0.2">
      <c r="A361" s="43" t="s">
        <v>484</v>
      </c>
      <c r="B361" s="84">
        <v>280</v>
      </c>
      <c r="C361" s="44">
        <v>1</v>
      </c>
      <c r="D361" s="50" t="s">
        <v>806</v>
      </c>
      <c r="E361" s="50" t="s">
        <v>806</v>
      </c>
      <c r="F361" s="51" t="s">
        <v>806</v>
      </c>
      <c r="G361" s="50" t="s">
        <v>806</v>
      </c>
      <c r="H361" s="50" t="s">
        <v>806</v>
      </c>
      <c r="I361" s="51" t="s">
        <v>806</v>
      </c>
      <c r="J361" s="87" t="s">
        <v>806</v>
      </c>
    </row>
    <row r="362" spans="1:10" ht="15" x14ac:dyDescent="0.2">
      <c r="A362" s="39" t="s">
        <v>485</v>
      </c>
      <c r="B362" s="83">
        <v>5570</v>
      </c>
      <c r="C362" s="75">
        <v>1</v>
      </c>
      <c r="D362" s="48" t="s">
        <v>37</v>
      </c>
      <c r="E362" s="48" t="s">
        <v>794</v>
      </c>
      <c r="F362" s="49">
        <v>0</v>
      </c>
      <c r="G362" s="48" t="s">
        <v>38</v>
      </c>
      <c r="H362" s="48" t="s">
        <v>806</v>
      </c>
      <c r="I362" s="49" t="s">
        <v>806</v>
      </c>
      <c r="J362" s="88">
        <v>1.25</v>
      </c>
    </row>
    <row r="363" spans="1:10" ht="15" x14ac:dyDescent="0.2">
      <c r="A363" s="43" t="s">
        <v>486</v>
      </c>
      <c r="B363" s="84">
        <v>871</v>
      </c>
      <c r="C363" s="44">
        <v>1</v>
      </c>
      <c r="D363" s="50" t="s">
        <v>37</v>
      </c>
      <c r="E363" s="50" t="s">
        <v>792</v>
      </c>
      <c r="F363" s="51">
        <v>0</v>
      </c>
      <c r="G363" s="50" t="s">
        <v>38</v>
      </c>
      <c r="H363" s="50" t="s">
        <v>806</v>
      </c>
      <c r="I363" s="51" t="s">
        <v>806</v>
      </c>
      <c r="J363" s="87">
        <v>1.41</v>
      </c>
    </row>
    <row r="364" spans="1:10" ht="15" x14ac:dyDescent="0.2">
      <c r="A364" s="39" t="s">
        <v>487</v>
      </c>
      <c r="B364" s="83">
        <v>249</v>
      </c>
      <c r="C364" s="75">
        <v>1</v>
      </c>
      <c r="D364" s="48" t="s">
        <v>806</v>
      </c>
      <c r="E364" s="48" t="s">
        <v>806</v>
      </c>
      <c r="F364" s="49" t="s">
        <v>806</v>
      </c>
      <c r="G364" s="48" t="s">
        <v>806</v>
      </c>
      <c r="H364" s="48" t="s">
        <v>806</v>
      </c>
      <c r="I364" s="49" t="s">
        <v>806</v>
      </c>
      <c r="J364" s="88" t="s">
        <v>806</v>
      </c>
    </row>
    <row r="365" spans="1:10" ht="15" x14ac:dyDescent="0.2">
      <c r="A365" s="43" t="s">
        <v>24</v>
      </c>
      <c r="B365" s="84">
        <v>2779</v>
      </c>
      <c r="C365" s="44">
        <v>1</v>
      </c>
      <c r="D365" s="50" t="s">
        <v>37</v>
      </c>
      <c r="E365" s="50" t="s">
        <v>792</v>
      </c>
      <c r="F365" s="51">
        <v>2000</v>
      </c>
      <c r="G365" s="50" t="s">
        <v>40</v>
      </c>
      <c r="H365" s="50">
        <v>8</v>
      </c>
      <c r="I365" s="51">
        <v>3000</v>
      </c>
      <c r="J365" s="87">
        <v>1.41</v>
      </c>
    </row>
    <row r="366" spans="1:10" ht="15" x14ac:dyDescent="0.2">
      <c r="A366" s="39" t="s">
        <v>488</v>
      </c>
      <c r="B366" s="83">
        <v>1010</v>
      </c>
      <c r="C366" s="75">
        <v>1</v>
      </c>
      <c r="D366" s="48" t="s">
        <v>37</v>
      </c>
      <c r="E366" s="48" t="s">
        <v>792</v>
      </c>
      <c r="F366" s="49">
        <v>0</v>
      </c>
      <c r="G366" s="48" t="s">
        <v>38</v>
      </c>
      <c r="H366" s="48" t="s">
        <v>806</v>
      </c>
      <c r="I366" s="49" t="s">
        <v>806</v>
      </c>
      <c r="J366" s="88" t="s">
        <v>806</v>
      </c>
    </row>
    <row r="367" spans="1:10" ht="15" x14ac:dyDescent="0.2">
      <c r="A367" s="43" t="s">
        <v>489</v>
      </c>
      <c r="B367" s="84">
        <v>1200</v>
      </c>
      <c r="C367" s="44">
        <v>1</v>
      </c>
      <c r="D367" s="50" t="s">
        <v>37</v>
      </c>
      <c r="E367" s="50" t="s">
        <v>792</v>
      </c>
      <c r="F367" s="51">
        <v>2000</v>
      </c>
      <c r="G367" s="50" t="s">
        <v>38</v>
      </c>
      <c r="H367" s="50" t="s">
        <v>806</v>
      </c>
      <c r="I367" s="51" t="s">
        <v>806</v>
      </c>
      <c r="J367" s="87" t="s">
        <v>806</v>
      </c>
    </row>
    <row r="368" spans="1:10" ht="15" x14ac:dyDescent="0.2">
      <c r="A368" s="39" t="s">
        <v>490</v>
      </c>
      <c r="B368" s="83">
        <v>1453</v>
      </c>
      <c r="C368" s="75">
        <v>1</v>
      </c>
      <c r="D368" s="48" t="s">
        <v>37</v>
      </c>
      <c r="E368" s="48" t="s">
        <v>792</v>
      </c>
      <c r="F368" s="49">
        <v>2000</v>
      </c>
      <c r="G368" s="48" t="s">
        <v>38</v>
      </c>
      <c r="H368" s="48" t="s">
        <v>806</v>
      </c>
      <c r="I368" s="49" t="s">
        <v>806</v>
      </c>
      <c r="J368" s="88">
        <v>1.48</v>
      </c>
    </row>
    <row r="369" spans="1:10" ht="15" x14ac:dyDescent="0.2">
      <c r="A369" s="43" t="s">
        <v>491</v>
      </c>
      <c r="B369" s="84">
        <v>512</v>
      </c>
      <c r="C369" s="44">
        <v>1</v>
      </c>
      <c r="D369" s="50" t="s">
        <v>806</v>
      </c>
      <c r="E369" s="50" t="s">
        <v>806</v>
      </c>
      <c r="F369" s="51" t="s">
        <v>806</v>
      </c>
      <c r="G369" s="50" t="s">
        <v>806</v>
      </c>
      <c r="H369" s="50" t="s">
        <v>806</v>
      </c>
      <c r="I369" s="51" t="s">
        <v>806</v>
      </c>
      <c r="J369" s="87" t="s">
        <v>806</v>
      </c>
    </row>
    <row r="370" spans="1:10" ht="15" x14ac:dyDescent="0.2">
      <c r="A370" s="39" t="s">
        <v>492</v>
      </c>
      <c r="B370" s="83">
        <v>1131</v>
      </c>
      <c r="C370" s="75">
        <v>1</v>
      </c>
      <c r="D370" s="48" t="s">
        <v>37</v>
      </c>
      <c r="E370" s="48" t="s">
        <v>792</v>
      </c>
      <c r="F370" s="49">
        <v>2000</v>
      </c>
      <c r="G370" s="48" t="s">
        <v>38</v>
      </c>
      <c r="H370" s="48" t="s">
        <v>806</v>
      </c>
      <c r="I370" s="49" t="s">
        <v>806</v>
      </c>
      <c r="J370" s="88" t="s">
        <v>806</v>
      </c>
    </row>
    <row r="371" spans="1:10" ht="15" x14ac:dyDescent="0.2">
      <c r="A371" s="43" t="s">
        <v>493</v>
      </c>
      <c r="B371" s="84">
        <v>1650</v>
      </c>
      <c r="C371" s="44">
        <v>1</v>
      </c>
      <c r="D371" s="50" t="s">
        <v>37</v>
      </c>
      <c r="E371" s="50" t="s">
        <v>793</v>
      </c>
      <c r="F371" s="51">
        <v>0</v>
      </c>
      <c r="G371" s="50" t="s">
        <v>41</v>
      </c>
      <c r="H371" s="50" t="s">
        <v>806</v>
      </c>
      <c r="I371" s="51" t="s">
        <v>806</v>
      </c>
      <c r="J371" s="87" t="s">
        <v>806</v>
      </c>
    </row>
    <row r="372" spans="1:10" ht="15" x14ac:dyDescent="0.2">
      <c r="A372" s="39" t="s">
        <v>494</v>
      </c>
      <c r="B372" s="83">
        <v>11316</v>
      </c>
      <c r="C372" s="75">
        <v>1</v>
      </c>
      <c r="D372" s="48" t="s">
        <v>37</v>
      </c>
      <c r="E372" s="48" t="s">
        <v>792</v>
      </c>
      <c r="F372" s="49">
        <v>0</v>
      </c>
      <c r="G372" s="48" t="s">
        <v>36</v>
      </c>
      <c r="H372" s="48">
        <v>4</v>
      </c>
      <c r="I372" s="49">
        <v>6000</v>
      </c>
      <c r="J372" s="88">
        <v>1.5</v>
      </c>
    </row>
    <row r="373" spans="1:10" ht="15" x14ac:dyDescent="0.2">
      <c r="A373" s="43" t="s">
        <v>495</v>
      </c>
      <c r="B373" s="84">
        <v>216</v>
      </c>
      <c r="C373" s="44">
        <v>1</v>
      </c>
      <c r="D373" s="50" t="s">
        <v>806</v>
      </c>
      <c r="E373" s="50" t="s">
        <v>806</v>
      </c>
      <c r="F373" s="51" t="s">
        <v>806</v>
      </c>
      <c r="G373" s="50" t="s">
        <v>806</v>
      </c>
      <c r="H373" s="50" t="s">
        <v>806</v>
      </c>
      <c r="I373" s="51" t="s">
        <v>806</v>
      </c>
      <c r="J373" s="87" t="s">
        <v>806</v>
      </c>
    </row>
    <row r="374" spans="1:10" ht="15" x14ac:dyDescent="0.2">
      <c r="A374" s="39" t="s">
        <v>496</v>
      </c>
      <c r="B374" s="83">
        <v>2743</v>
      </c>
      <c r="C374" s="75">
        <v>1</v>
      </c>
      <c r="D374" s="48" t="s">
        <v>37</v>
      </c>
      <c r="E374" s="48" t="s">
        <v>794</v>
      </c>
      <c r="F374" s="49">
        <v>2000</v>
      </c>
      <c r="G374" s="48" t="s">
        <v>38</v>
      </c>
      <c r="H374" s="48" t="s">
        <v>806</v>
      </c>
      <c r="I374" s="49" t="s">
        <v>806</v>
      </c>
      <c r="J374" s="88">
        <v>1.3</v>
      </c>
    </row>
    <row r="375" spans="1:10" ht="15" x14ac:dyDescent="0.2">
      <c r="A375" s="43" t="s">
        <v>497</v>
      </c>
      <c r="B375" s="84">
        <v>1599</v>
      </c>
      <c r="C375" s="44">
        <v>1</v>
      </c>
      <c r="D375" s="50" t="s">
        <v>37</v>
      </c>
      <c r="E375" s="50" t="s">
        <v>792</v>
      </c>
      <c r="F375" s="51">
        <v>0</v>
      </c>
      <c r="G375" s="50" t="s">
        <v>36</v>
      </c>
      <c r="H375" s="50">
        <v>3</v>
      </c>
      <c r="I375" s="51">
        <v>40000</v>
      </c>
      <c r="J375" s="87">
        <v>1.19</v>
      </c>
    </row>
    <row r="376" spans="1:10" ht="15" x14ac:dyDescent="0.2">
      <c r="A376" s="39" t="s">
        <v>498</v>
      </c>
      <c r="B376" s="83">
        <v>1760</v>
      </c>
      <c r="C376" s="75">
        <v>1</v>
      </c>
      <c r="D376" s="48" t="s">
        <v>37</v>
      </c>
      <c r="E376" s="48" t="s">
        <v>792</v>
      </c>
      <c r="F376" s="49">
        <v>0</v>
      </c>
      <c r="G376" s="48" t="s">
        <v>38</v>
      </c>
      <c r="H376" s="48" t="s">
        <v>806</v>
      </c>
      <c r="I376" s="49" t="s">
        <v>806</v>
      </c>
      <c r="J376" s="88" t="s">
        <v>806</v>
      </c>
    </row>
    <row r="377" spans="1:10" ht="15" x14ac:dyDescent="0.2">
      <c r="A377" s="43" t="s">
        <v>808</v>
      </c>
      <c r="B377" s="84">
        <v>67452</v>
      </c>
      <c r="C377" s="44">
        <v>1</v>
      </c>
      <c r="D377" s="50" t="s">
        <v>37</v>
      </c>
      <c r="E377" s="50" t="s">
        <v>794</v>
      </c>
      <c r="F377" s="51">
        <v>0</v>
      </c>
      <c r="G377" s="50" t="s">
        <v>38</v>
      </c>
      <c r="H377" s="50" t="s">
        <v>806</v>
      </c>
      <c r="I377" s="51" t="s">
        <v>806</v>
      </c>
      <c r="J377" s="87" t="s">
        <v>806</v>
      </c>
    </row>
    <row r="378" spans="1:10" ht="15" x14ac:dyDescent="0.2">
      <c r="A378" s="39" t="s">
        <v>499</v>
      </c>
      <c r="B378" s="83">
        <v>6500</v>
      </c>
      <c r="C378" s="75">
        <v>1</v>
      </c>
      <c r="D378" s="48" t="s">
        <v>37</v>
      </c>
      <c r="E378" s="48" t="s">
        <v>792</v>
      </c>
      <c r="F378" s="49">
        <v>2000</v>
      </c>
      <c r="G378" s="48" t="s">
        <v>36</v>
      </c>
      <c r="H378" s="48">
        <v>5</v>
      </c>
      <c r="I378" s="49">
        <v>10000</v>
      </c>
      <c r="J378" s="88">
        <v>1.5</v>
      </c>
    </row>
    <row r="379" spans="1:10" ht="15" x14ac:dyDescent="0.2">
      <c r="A379" s="43" t="s">
        <v>500</v>
      </c>
      <c r="B379" s="84">
        <v>45586</v>
      </c>
      <c r="C379" s="44">
        <v>1</v>
      </c>
      <c r="D379" s="50" t="s">
        <v>37</v>
      </c>
      <c r="E379" s="50" t="s">
        <v>794</v>
      </c>
      <c r="F379" s="51">
        <v>0</v>
      </c>
      <c r="G379" s="50" t="s">
        <v>38</v>
      </c>
      <c r="H379" s="50" t="s">
        <v>806</v>
      </c>
      <c r="I379" s="51" t="s">
        <v>806</v>
      </c>
      <c r="J379" s="87" t="s">
        <v>806</v>
      </c>
    </row>
    <row r="380" spans="1:10" ht="15" x14ac:dyDescent="0.2">
      <c r="A380" s="39" t="s">
        <v>501</v>
      </c>
      <c r="B380" s="83">
        <v>45586</v>
      </c>
      <c r="C380" s="75">
        <v>1</v>
      </c>
      <c r="D380" s="48" t="s">
        <v>37</v>
      </c>
      <c r="E380" s="48" t="s">
        <v>794</v>
      </c>
      <c r="F380" s="49">
        <v>0</v>
      </c>
      <c r="G380" s="48" t="s">
        <v>38</v>
      </c>
      <c r="H380" s="48" t="s">
        <v>806</v>
      </c>
      <c r="I380" s="49" t="s">
        <v>806</v>
      </c>
      <c r="J380" s="88">
        <v>1.62</v>
      </c>
    </row>
    <row r="381" spans="1:10" ht="15" x14ac:dyDescent="0.2">
      <c r="A381" s="43" t="s">
        <v>502</v>
      </c>
      <c r="B381" s="84">
        <v>45586</v>
      </c>
      <c r="C381" s="44">
        <v>1</v>
      </c>
      <c r="D381" s="50" t="s">
        <v>37</v>
      </c>
      <c r="E381" s="50" t="s">
        <v>792</v>
      </c>
      <c r="F381" s="51">
        <v>0</v>
      </c>
      <c r="G381" s="50" t="s">
        <v>38</v>
      </c>
      <c r="H381" s="50" t="s">
        <v>806</v>
      </c>
      <c r="I381" s="51" t="s">
        <v>806</v>
      </c>
      <c r="J381" s="87" t="s">
        <v>806</v>
      </c>
    </row>
    <row r="382" spans="1:10" ht="15" x14ac:dyDescent="0.2">
      <c r="A382" s="39" t="s">
        <v>503</v>
      </c>
      <c r="B382" s="83">
        <v>45586</v>
      </c>
      <c r="C382" s="75">
        <v>1</v>
      </c>
      <c r="D382" s="48" t="s">
        <v>37</v>
      </c>
      <c r="E382" s="48" t="s">
        <v>794</v>
      </c>
      <c r="F382" s="49">
        <v>0</v>
      </c>
      <c r="G382" s="48" t="s">
        <v>38</v>
      </c>
      <c r="H382" s="48" t="s">
        <v>806</v>
      </c>
      <c r="I382" s="49" t="s">
        <v>806</v>
      </c>
      <c r="J382" s="88">
        <v>1.28</v>
      </c>
    </row>
    <row r="383" spans="1:10" ht="15" x14ac:dyDescent="0.2">
      <c r="A383" s="43" t="s">
        <v>504</v>
      </c>
      <c r="B383" s="84">
        <v>252</v>
      </c>
      <c r="C383" s="44">
        <v>1</v>
      </c>
      <c r="D383" s="50" t="s">
        <v>806</v>
      </c>
      <c r="E383" s="50" t="s">
        <v>806</v>
      </c>
      <c r="F383" s="51" t="s">
        <v>806</v>
      </c>
      <c r="G383" s="50" t="s">
        <v>806</v>
      </c>
      <c r="H383" s="50" t="s">
        <v>806</v>
      </c>
      <c r="I383" s="51" t="s">
        <v>806</v>
      </c>
      <c r="J383" s="87" t="s">
        <v>806</v>
      </c>
    </row>
    <row r="384" spans="1:10" ht="15" x14ac:dyDescent="0.2">
      <c r="A384" s="39" t="s">
        <v>505</v>
      </c>
      <c r="B384" s="83">
        <v>14300</v>
      </c>
      <c r="C384" s="75">
        <v>1</v>
      </c>
      <c r="D384" s="48" t="s">
        <v>806</v>
      </c>
      <c r="E384" s="48" t="s">
        <v>806</v>
      </c>
      <c r="F384" s="49" t="s">
        <v>806</v>
      </c>
      <c r="G384" s="48" t="s">
        <v>806</v>
      </c>
      <c r="H384" s="48" t="s">
        <v>806</v>
      </c>
      <c r="I384" s="49" t="s">
        <v>806</v>
      </c>
      <c r="J384" s="88" t="s">
        <v>806</v>
      </c>
    </row>
    <row r="385" spans="1:10" ht="15" x14ac:dyDescent="0.2">
      <c r="A385" s="43" t="s">
        <v>506</v>
      </c>
      <c r="B385" s="84">
        <v>2800</v>
      </c>
      <c r="C385" s="44">
        <v>1</v>
      </c>
      <c r="D385" s="50" t="s">
        <v>37</v>
      </c>
      <c r="E385" s="50" t="s">
        <v>792</v>
      </c>
      <c r="F385" s="51">
        <v>0</v>
      </c>
      <c r="G385" s="50" t="s">
        <v>38</v>
      </c>
      <c r="H385" s="50" t="s">
        <v>806</v>
      </c>
      <c r="I385" s="51" t="s">
        <v>806</v>
      </c>
      <c r="J385" s="87">
        <v>1.6</v>
      </c>
    </row>
    <row r="386" spans="1:10" ht="15" x14ac:dyDescent="0.2">
      <c r="A386" s="39" t="s">
        <v>507</v>
      </c>
      <c r="B386" s="83">
        <v>957</v>
      </c>
      <c r="C386" s="75">
        <v>1</v>
      </c>
      <c r="D386" s="48" t="s">
        <v>37</v>
      </c>
      <c r="E386" s="48" t="s">
        <v>792</v>
      </c>
      <c r="F386" s="49">
        <v>2000</v>
      </c>
      <c r="G386" s="48" t="s">
        <v>36</v>
      </c>
      <c r="H386" s="48">
        <v>3</v>
      </c>
      <c r="I386" s="49">
        <v>6000</v>
      </c>
      <c r="J386" s="88" t="s">
        <v>806</v>
      </c>
    </row>
    <row r="387" spans="1:10" ht="15" x14ac:dyDescent="0.2">
      <c r="A387" s="43" t="s">
        <v>508</v>
      </c>
      <c r="B387" s="84">
        <v>17090</v>
      </c>
      <c r="C387" s="44">
        <v>1</v>
      </c>
      <c r="D387" s="50" t="s">
        <v>37</v>
      </c>
      <c r="E387" s="50" t="s">
        <v>792</v>
      </c>
      <c r="F387" s="51">
        <v>0</v>
      </c>
      <c r="G387" s="50" t="s">
        <v>36</v>
      </c>
      <c r="H387" s="50">
        <v>2</v>
      </c>
      <c r="I387" s="51">
        <v>6000</v>
      </c>
      <c r="J387" s="87" t="s">
        <v>806</v>
      </c>
    </row>
    <row r="388" spans="1:10" ht="15" x14ac:dyDescent="0.2">
      <c r="A388" s="39" t="s">
        <v>509</v>
      </c>
      <c r="B388" s="83">
        <v>462</v>
      </c>
      <c r="C388" s="75">
        <v>1</v>
      </c>
      <c r="D388" s="48" t="s">
        <v>806</v>
      </c>
      <c r="E388" s="48" t="s">
        <v>806</v>
      </c>
      <c r="F388" s="49" t="s">
        <v>806</v>
      </c>
      <c r="G388" s="48" t="s">
        <v>806</v>
      </c>
      <c r="H388" s="48" t="s">
        <v>806</v>
      </c>
      <c r="I388" s="49" t="s">
        <v>806</v>
      </c>
      <c r="J388" s="88" t="s">
        <v>806</v>
      </c>
    </row>
    <row r="389" spans="1:10" ht="15" x14ac:dyDescent="0.2">
      <c r="A389" s="43" t="s">
        <v>510</v>
      </c>
      <c r="B389" s="84">
        <v>6219</v>
      </c>
      <c r="C389" s="44">
        <v>1</v>
      </c>
      <c r="D389" s="50" t="s">
        <v>37</v>
      </c>
      <c r="E389" s="50" t="s">
        <v>792</v>
      </c>
      <c r="F389" s="51">
        <v>2000</v>
      </c>
      <c r="G389" s="50" t="s">
        <v>38</v>
      </c>
      <c r="H389" s="50" t="s">
        <v>806</v>
      </c>
      <c r="I389" s="51" t="s">
        <v>806</v>
      </c>
      <c r="J389" s="87">
        <v>1.1399999999999999</v>
      </c>
    </row>
    <row r="390" spans="1:10" ht="15" x14ac:dyDescent="0.2">
      <c r="A390" s="39" t="s">
        <v>511</v>
      </c>
      <c r="B390" s="83">
        <v>200</v>
      </c>
      <c r="C390" s="75">
        <v>1</v>
      </c>
      <c r="D390" s="48" t="s">
        <v>37</v>
      </c>
      <c r="E390" s="48" t="s">
        <v>793</v>
      </c>
      <c r="F390" s="49">
        <v>0</v>
      </c>
      <c r="G390" s="48" t="s">
        <v>41</v>
      </c>
      <c r="H390" s="48" t="s">
        <v>806</v>
      </c>
      <c r="I390" s="49" t="s">
        <v>806</v>
      </c>
      <c r="J390" s="88" t="s">
        <v>806</v>
      </c>
    </row>
    <row r="391" spans="1:10" ht="15" x14ac:dyDescent="0.2">
      <c r="A391" s="43" t="s">
        <v>512</v>
      </c>
      <c r="B391" s="84">
        <v>1152</v>
      </c>
      <c r="C391" s="44">
        <v>1</v>
      </c>
      <c r="D391" s="50" t="s">
        <v>37</v>
      </c>
      <c r="E391" s="50" t="s">
        <v>792</v>
      </c>
      <c r="F391" s="51">
        <v>0</v>
      </c>
      <c r="G391" s="50" t="s">
        <v>38</v>
      </c>
      <c r="H391" s="50" t="s">
        <v>806</v>
      </c>
      <c r="I391" s="51" t="s">
        <v>806</v>
      </c>
      <c r="J391" s="87" t="s">
        <v>806</v>
      </c>
    </row>
    <row r="392" spans="1:10" ht="15" x14ac:dyDescent="0.2">
      <c r="A392" s="39" t="s">
        <v>513</v>
      </c>
      <c r="B392" s="83">
        <v>463</v>
      </c>
      <c r="C392" s="75">
        <v>1</v>
      </c>
      <c r="D392" s="48" t="s">
        <v>806</v>
      </c>
      <c r="E392" s="48" t="s">
        <v>806</v>
      </c>
      <c r="F392" s="49" t="s">
        <v>806</v>
      </c>
      <c r="G392" s="48" t="s">
        <v>806</v>
      </c>
      <c r="H392" s="48" t="s">
        <v>806</v>
      </c>
      <c r="I392" s="49" t="s">
        <v>806</v>
      </c>
      <c r="J392" s="88" t="s">
        <v>806</v>
      </c>
    </row>
    <row r="393" spans="1:10" ht="15" x14ac:dyDescent="0.2">
      <c r="A393" s="43" t="s">
        <v>514</v>
      </c>
      <c r="B393" s="84">
        <v>14311</v>
      </c>
      <c r="C393" s="44">
        <v>1</v>
      </c>
      <c r="D393" s="50" t="s">
        <v>37</v>
      </c>
      <c r="E393" s="50" t="s">
        <v>794</v>
      </c>
      <c r="F393" s="51">
        <v>1496</v>
      </c>
      <c r="G393" s="50" t="s">
        <v>38</v>
      </c>
      <c r="H393" s="50" t="s">
        <v>806</v>
      </c>
      <c r="I393" s="51" t="s">
        <v>806</v>
      </c>
      <c r="J393" s="87" t="s">
        <v>806</v>
      </c>
    </row>
    <row r="394" spans="1:10" ht="15" x14ac:dyDescent="0.2">
      <c r="A394" s="39" t="s">
        <v>515</v>
      </c>
      <c r="B394" s="83">
        <v>201996</v>
      </c>
      <c r="C394" s="75">
        <v>1</v>
      </c>
      <c r="D394" s="48" t="s">
        <v>30</v>
      </c>
      <c r="E394" s="48" t="s">
        <v>792</v>
      </c>
      <c r="F394" s="49">
        <v>0</v>
      </c>
      <c r="G394" s="48" t="s">
        <v>87</v>
      </c>
      <c r="H394" s="48">
        <v>3</v>
      </c>
      <c r="I394" s="49">
        <v>5610</v>
      </c>
      <c r="J394" s="88">
        <v>1.5</v>
      </c>
    </row>
    <row r="395" spans="1:10" ht="15" x14ac:dyDescent="0.2">
      <c r="A395" s="43" t="s">
        <v>516</v>
      </c>
      <c r="B395" s="84">
        <v>788</v>
      </c>
      <c r="C395" s="44">
        <v>1</v>
      </c>
      <c r="D395" s="50" t="s">
        <v>806</v>
      </c>
      <c r="E395" s="50" t="s">
        <v>806</v>
      </c>
      <c r="F395" s="51" t="s">
        <v>806</v>
      </c>
      <c r="G395" s="50" t="s">
        <v>806</v>
      </c>
      <c r="H395" s="50" t="s">
        <v>806</v>
      </c>
      <c r="I395" s="51" t="s">
        <v>806</v>
      </c>
      <c r="J395" s="87" t="s">
        <v>806</v>
      </c>
    </row>
    <row r="396" spans="1:10" ht="15" x14ac:dyDescent="0.2">
      <c r="A396" s="39" t="s">
        <v>517</v>
      </c>
      <c r="B396" s="83">
        <v>291</v>
      </c>
      <c r="C396" s="75">
        <v>1</v>
      </c>
      <c r="D396" s="48" t="s">
        <v>37</v>
      </c>
      <c r="E396" s="48" t="s">
        <v>793</v>
      </c>
      <c r="F396" s="49">
        <v>0</v>
      </c>
      <c r="G396" s="48" t="s">
        <v>41</v>
      </c>
      <c r="H396" s="48" t="s">
        <v>806</v>
      </c>
      <c r="I396" s="49" t="s">
        <v>806</v>
      </c>
      <c r="J396" s="88" t="s">
        <v>806</v>
      </c>
    </row>
    <row r="397" spans="1:10" ht="15" x14ac:dyDescent="0.2">
      <c r="A397" s="43" t="s">
        <v>518</v>
      </c>
      <c r="B397" s="84">
        <v>200</v>
      </c>
      <c r="C397" s="44">
        <v>1</v>
      </c>
      <c r="D397" s="50" t="s">
        <v>806</v>
      </c>
      <c r="E397" s="50" t="s">
        <v>806</v>
      </c>
      <c r="F397" s="51" t="s">
        <v>806</v>
      </c>
      <c r="G397" s="50" t="s">
        <v>806</v>
      </c>
      <c r="H397" s="50" t="s">
        <v>806</v>
      </c>
      <c r="I397" s="51" t="s">
        <v>806</v>
      </c>
      <c r="J397" s="87" t="s">
        <v>806</v>
      </c>
    </row>
    <row r="398" spans="1:10" ht="15" x14ac:dyDescent="0.2">
      <c r="A398" s="39" t="s">
        <v>519</v>
      </c>
      <c r="B398" s="83">
        <v>1015</v>
      </c>
      <c r="C398" s="75">
        <v>1</v>
      </c>
      <c r="D398" s="48" t="s">
        <v>37</v>
      </c>
      <c r="E398" s="48" t="s">
        <v>792</v>
      </c>
      <c r="F398" s="49">
        <v>2000</v>
      </c>
      <c r="G398" s="48" t="s">
        <v>36</v>
      </c>
      <c r="H398" s="48">
        <v>5</v>
      </c>
      <c r="I398" s="49">
        <v>5000</v>
      </c>
      <c r="J398" s="88" t="s">
        <v>806</v>
      </c>
    </row>
    <row r="399" spans="1:10" ht="15" x14ac:dyDescent="0.2">
      <c r="A399" s="43" t="s">
        <v>520</v>
      </c>
      <c r="B399" s="84">
        <v>2120</v>
      </c>
      <c r="C399" s="44">
        <v>1</v>
      </c>
      <c r="D399" s="50" t="s">
        <v>37</v>
      </c>
      <c r="E399" s="50" t="s">
        <v>792</v>
      </c>
      <c r="F399" s="51">
        <v>1500</v>
      </c>
      <c r="G399" s="50" t="s">
        <v>38</v>
      </c>
      <c r="H399" s="50" t="s">
        <v>806</v>
      </c>
      <c r="I399" s="51" t="s">
        <v>806</v>
      </c>
      <c r="J399" s="87" t="s">
        <v>806</v>
      </c>
    </row>
    <row r="400" spans="1:10" ht="15" x14ac:dyDescent="0.2">
      <c r="A400" s="39" t="s">
        <v>521</v>
      </c>
      <c r="B400" s="83">
        <v>398</v>
      </c>
      <c r="C400" s="75">
        <v>1</v>
      </c>
      <c r="D400" s="48" t="s">
        <v>806</v>
      </c>
      <c r="E400" s="48" t="s">
        <v>806</v>
      </c>
      <c r="F400" s="49" t="s">
        <v>806</v>
      </c>
      <c r="G400" s="48" t="s">
        <v>806</v>
      </c>
      <c r="H400" s="48" t="s">
        <v>806</v>
      </c>
      <c r="I400" s="49" t="s">
        <v>806</v>
      </c>
      <c r="J400" s="88" t="s">
        <v>806</v>
      </c>
    </row>
    <row r="401" spans="1:10" ht="15" x14ac:dyDescent="0.2">
      <c r="A401" s="43" t="s">
        <v>522</v>
      </c>
      <c r="B401" s="84">
        <v>1235</v>
      </c>
      <c r="C401" s="44">
        <v>1</v>
      </c>
      <c r="D401" s="50" t="s">
        <v>37</v>
      </c>
      <c r="E401" s="50" t="s">
        <v>792</v>
      </c>
      <c r="F401" s="51">
        <v>2000</v>
      </c>
      <c r="G401" s="50" t="s">
        <v>48</v>
      </c>
      <c r="H401" s="50" t="s">
        <v>806</v>
      </c>
      <c r="I401" s="51" t="s">
        <v>806</v>
      </c>
      <c r="J401" s="87" t="s">
        <v>806</v>
      </c>
    </row>
    <row r="402" spans="1:10" ht="15" x14ac:dyDescent="0.2">
      <c r="A402" s="39" t="s">
        <v>523</v>
      </c>
      <c r="B402" s="83">
        <v>585</v>
      </c>
      <c r="C402" s="75">
        <v>1</v>
      </c>
      <c r="D402" s="48" t="s">
        <v>806</v>
      </c>
      <c r="E402" s="48" t="s">
        <v>806</v>
      </c>
      <c r="F402" s="49" t="s">
        <v>806</v>
      </c>
      <c r="G402" s="48" t="s">
        <v>806</v>
      </c>
      <c r="H402" s="48" t="s">
        <v>806</v>
      </c>
      <c r="I402" s="49" t="s">
        <v>806</v>
      </c>
      <c r="J402" s="88" t="s">
        <v>806</v>
      </c>
    </row>
    <row r="403" spans="1:10" ht="15" x14ac:dyDescent="0.2">
      <c r="A403" s="43" t="s">
        <v>524</v>
      </c>
      <c r="B403" s="84">
        <v>481</v>
      </c>
      <c r="C403" s="44">
        <v>1</v>
      </c>
      <c r="D403" s="50" t="s">
        <v>806</v>
      </c>
      <c r="E403" s="50" t="s">
        <v>806</v>
      </c>
      <c r="F403" s="51" t="s">
        <v>806</v>
      </c>
      <c r="G403" s="50" t="s">
        <v>806</v>
      </c>
      <c r="H403" s="50" t="s">
        <v>806</v>
      </c>
      <c r="I403" s="51" t="s">
        <v>806</v>
      </c>
      <c r="J403" s="87" t="s">
        <v>806</v>
      </c>
    </row>
    <row r="404" spans="1:10" ht="15" x14ac:dyDescent="0.2">
      <c r="A404" s="39" t="s">
        <v>525</v>
      </c>
      <c r="B404" s="83">
        <v>1877</v>
      </c>
      <c r="C404" s="75">
        <v>1</v>
      </c>
      <c r="D404" s="48" t="s">
        <v>806</v>
      </c>
      <c r="E404" s="48" t="s">
        <v>806</v>
      </c>
      <c r="F404" s="49" t="s">
        <v>806</v>
      </c>
      <c r="G404" s="48" t="s">
        <v>806</v>
      </c>
      <c r="H404" s="48" t="s">
        <v>806</v>
      </c>
      <c r="I404" s="49" t="s">
        <v>806</v>
      </c>
      <c r="J404" s="88" t="s">
        <v>806</v>
      </c>
    </row>
    <row r="405" spans="1:10" ht="15" x14ac:dyDescent="0.2">
      <c r="A405" s="43" t="s">
        <v>526</v>
      </c>
      <c r="B405" s="84">
        <v>784</v>
      </c>
      <c r="C405" s="44">
        <v>1</v>
      </c>
      <c r="D405" s="50" t="s">
        <v>37</v>
      </c>
      <c r="E405" s="50" t="s">
        <v>793</v>
      </c>
      <c r="F405" s="51">
        <v>0</v>
      </c>
      <c r="G405" s="50" t="s">
        <v>41</v>
      </c>
      <c r="H405" s="50" t="s">
        <v>806</v>
      </c>
      <c r="I405" s="51" t="s">
        <v>806</v>
      </c>
      <c r="J405" s="87" t="s">
        <v>806</v>
      </c>
    </row>
    <row r="406" spans="1:10" ht="15" x14ac:dyDescent="0.2">
      <c r="A406" s="39" t="s">
        <v>527</v>
      </c>
      <c r="B406" s="83">
        <v>35000</v>
      </c>
      <c r="C406" s="75">
        <v>1</v>
      </c>
      <c r="D406" s="48" t="s">
        <v>37</v>
      </c>
      <c r="E406" s="48" t="s">
        <v>793</v>
      </c>
      <c r="F406" s="49">
        <v>0</v>
      </c>
      <c r="G406" s="48" t="s">
        <v>38</v>
      </c>
      <c r="H406" s="48" t="s">
        <v>806</v>
      </c>
      <c r="I406" s="49" t="s">
        <v>806</v>
      </c>
      <c r="J406" s="88" t="s">
        <v>806</v>
      </c>
    </row>
    <row r="407" spans="1:10" ht="15" x14ac:dyDescent="0.2">
      <c r="A407" s="43" t="s">
        <v>528</v>
      </c>
      <c r="B407" s="84">
        <v>4235</v>
      </c>
      <c r="C407" s="44">
        <v>1</v>
      </c>
      <c r="D407" s="50" t="s">
        <v>37</v>
      </c>
      <c r="E407" s="50" t="s">
        <v>792</v>
      </c>
      <c r="F407" s="51">
        <v>2000</v>
      </c>
      <c r="G407" s="50" t="s">
        <v>38</v>
      </c>
      <c r="H407" s="50" t="s">
        <v>806</v>
      </c>
      <c r="I407" s="51" t="s">
        <v>806</v>
      </c>
      <c r="J407" s="87">
        <v>1.5</v>
      </c>
    </row>
    <row r="408" spans="1:10" ht="15" x14ac:dyDescent="0.2">
      <c r="A408" s="39" t="s">
        <v>529</v>
      </c>
      <c r="B408" s="83">
        <v>3378</v>
      </c>
      <c r="C408" s="75">
        <v>1</v>
      </c>
      <c r="D408" s="48" t="s">
        <v>37</v>
      </c>
      <c r="E408" s="48" t="s">
        <v>792</v>
      </c>
      <c r="F408" s="49">
        <v>2000</v>
      </c>
      <c r="G408" s="48" t="s">
        <v>36</v>
      </c>
      <c r="H408" s="48">
        <v>3</v>
      </c>
      <c r="I408" s="49">
        <v>25000</v>
      </c>
      <c r="J408" s="88">
        <v>1.64</v>
      </c>
    </row>
    <row r="409" spans="1:10" ht="15" x14ac:dyDescent="0.2">
      <c r="A409" s="43" t="s">
        <v>809</v>
      </c>
      <c r="B409" s="84">
        <v>26470</v>
      </c>
      <c r="C409" s="44">
        <v>1</v>
      </c>
      <c r="D409" s="50" t="s">
        <v>806</v>
      </c>
      <c r="E409" s="50" t="s">
        <v>806</v>
      </c>
      <c r="F409" s="51" t="s">
        <v>806</v>
      </c>
      <c r="G409" s="50" t="s">
        <v>806</v>
      </c>
      <c r="H409" s="50" t="s">
        <v>806</v>
      </c>
      <c r="I409" s="51" t="s">
        <v>806</v>
      </c>
      <c r="J409" s="87" t="s">
        <v>806</v>
      </c>
    </row>
    <row r="410" spans="1:10" ht="15" x14ac:dyDescent="0.2">
      <c r="A410" s="39" t="s">
        <v>530</v>
      </c>
      <c r="B410" s="83">
        <v>1755</v>
      </c>
      <c r="C410" s="75">
        <v>1</v>
      </c>
      <c r="D410" s="48" t="s">
        <v>37</v>
      </c>
      <c r="E410" s="48" t="s">
        <v>793</v>
      </c>
      <c r="F410" s="49">
        <v>0</v>
      </c>
      <c r="G410" s="48" t="s">
        <v>41</v>
      </c>
      <c r="H410" s="48" t="s">
        <v>806</v>
      </c>
      <c r="I410" s="49" t="s">
        <v>806</v>
      </c>
      <c r="J410" s="88" t="s">
        <v>806</v>
      </c>
    </row>
    <row r="411" spans="1:10" ht="15" x14ac:dyDescent="0.2">
      <c r="A411" s="43" t="s">
        <v>531</v>
      </c>
      <c r="B411" s="84">
        <v>3100</v>
      </c>
      <c r="C411" s="44">
        <v>1</v>
      </c>
      <c r="D411" s="50" t="s">
        <v>37</v>
      </c>
      <c r="E411" s="50" t="s">
        <v>792</v>
      </c>
      <c r="F411" s="51">
        <v>2000</v>
      </c>
      <c r="G411" s="50" t="s">
        <v>38</v>
      </c>
      <c r="H411" s="50" t="s">
        <v>806</v>
      </c>
      <c r="I411" s="51" t="s">
        <v>806</v>
      </c>
      <c r="J411" s="87">
        <v>1.72</v>
      </c>
    </row>
    <row r="412" spans="1:10" ht="15" x14ac:dyDescent="0.2">
      <c r="A412" s="39" t="s">
        <v>532</v>
      </c>
      <c r="B412" s="83">
        <v>489</v>
      </c>
      <c r="C412" s="75">
        <v>1</v>
      </c>
      <c r="D412" s="48" t="s">
        <v>806</v>
      </c>
      <c r="E412" s="48" t="s">
        <v>806</v>
      </c>
      <c r="F412" s="49" t="s">
        <v>806</v>
      </c>
      <c r="G412" s="48" t="s">
        <v>806</v>
      </c>
      <c r="H412" s="48" t="s">
        <v>806</v>
      </c>
      <c r="I412" s="49" t="s">
        <v>806</v>
      </c>
      <c r="J412" s="88" t="s">
        <v>806</v>
      </c>
    </row>
    <row r="413" spans="1:10" ht="15" x14ac:dyDescent="0.2">
      <c r="A413" s="43" t="s">
        <v>533</v>
      </c>
      <c r="B413" s="84">
        <v>25641</v>
      </c>
      <c r="C413" s="44">
        <v>1</v>
      </c>
      <c r="D413" s="50" t="s">
        <v>37</v>
      </c>
      <c r="E413" s="50" t="s">
        <v>792</v>
      </c>
      <c r="F413" s="51">
        <v>0</v>
      </c>
      <c r="G413" s="50" t="s">
        <v>36</v>
      </c>
      <c r="H413" s="50">
        <v>3</v>
      </c>
      <c r="I413" s="51">
        <v>9000</v>
      </c>
      <c r="J413" s="87" t="s">
        <v>806</v>
      </c>
    </row>
    <row r="414" spans="1:10" ht="15" x14ac:dyDescent="0.2">
      <c r="A414" s="39" t="s">
        <v>534</v>
      </c>
      <c r="B414" s="83">
        <v>3986</v>
      </c>
      <c r="C414" s="75">
        <v>1</v>
      </c>
      <c r="D414" s="48" t="s">
        <v>37</v>
      </c>
      <c r="E414" s="48" t="s">
        <v>792</v>
      </c>
      <c r="F414" s="49">
        <v>2000</v>
      </c>
      <c r="G414" s="48" t="s">
        <v>36</v>
      </c>
      <c r="H414" s="48">
        <v>3</v>
      </c>
      <c r="I414" s="49">
        <v>3000</v>
      </c>
      <c r="J414" s="88">
        <v>1.3</v>
      </c>
    </row>
    <row r="415" spans="1:10" ht="15" x14ac:dyDescent="0.2">
      <c r="A415" s="43" t="s">
        <v>535</v>
      </c>
      <c r="B415" s="84">
        <v>4300</v>
      </c>
      <c r="C415" s="44">
        <v>1</v>
      </c>
      <c r="D415" s="50" t="s">
        <v>806</v>
      </c>
      <c r="E415" s="50" t="s">
        <v>806</v>
      </c>
      <c r="F415" s="51" t="s">
        <v>806</v>
      </c>
      <c r="G415" s="50" t="s">
        <v>806</v>
      </c>
      <c r="H415" s="50" t="s">
        <v>806</v>
      </c>
      <c r="I415" s="51" t="s">
        <v>806</v>
      </c>
      <c r="J415" s="87" t="s">
        <v>806</v>
      </c>
    </row>
    <row r="416" spans="1:10" ht="15" x14ac:dyDescent="0.2">
      <c r="A416" s="39" t="s">
        <v>536</v>
      </c>
      <c r="B416" s="83">
        <v>6235</v>
      </c>
      <c r="C416" s="75">
        <v>1</v>
      </c>
      <c r="D416" s="48" t="s">
        <v>37</v>
      </c>
      <c r="E416" s="48" t="s">
        <v>794</v>
      </c>
      <c r="F416" s="49">
        <v>0</v>
      </c>
      <c r="G416" s="48" t="s">
        <v>36</v>
      </c>
      <c r="H416" s="48">
        <v>3</v>
      </c>
      <c r="I416" s="49">
        <v>4000</v>
      </c>
      <c r="J416" s="88" t="s">
        <v>806</v>
      </c>
    </row>
    <row r="417" spans="1:10" ht="15" x14ac:dyDescent="0.2">
      <c r="A417" s="43" t="s">
        <v>537</v>
      </c>
      <c r="B417" s="84">
        <v>11034</v>
      </c>
      <c r="C417" s="44">
        <v>1</v>
      </c>
      <c r="D417" s="50" t="s">
        <v>37</v>
      </c>
      <c r="E417" s="50" t="s">
        <v>792</v>
      </c>
      <c r="F417" s="51">
        <v>3000</v>
      </c>
      <c r="G417" s="50" t="s">
        <v>39</v>
      </c>
      <c r="H417" s="50">
        <v>2</v>
      </c>
      <c r="I417" s="51">
        <v>50000</v>
      </c>
      <c r="J417" s="87">
        <v>1.27</v>
      </c>
    </row>
    <row r="418" spans="1:10" ht="15" x14ac:dyDescent="0.2">
      <c r="A418" s="39" t="s">
        <v>538</v>
      </c>
      <c r="B418" s="83">
        <v>780</v>
      </c>
      <c r="C418" s="75">
        <v>1</v>
      </c>
      <c r="D418" s="48" t="s">
        <v>806</v>
      </c>
      <c r="E418" s="48" t="s">
        <v>806</v>
      </c>
      <c r="F418" s="49" t="s">
        <v>806</v>
      </c>
      <c r="G418" s="48" t="s">
        <v>806</v>
      </c>
      <c r="H418" s="48" t="s">
        <v>806</v>
      </c>
      <c r="I418" s="49" t="s">
        <v>806</v>
      </c>
      <c r="J418" s="88" t="s">
        <v>806</v>
      </c>
    </row>
    <row r="419" spans="1:10" ht="15" x14ac:dyDescent="0.2">
      <c r="A419" s="43" t="s">
        <v>539</v>
      </c>
      <c r="B419" s="84">
        <v>788</v>
      </c>
      <c r="C419" s="44">
        <v>1</v>
      </c>
      <c r="D419" s="50" t="s">
        <v>806</v>
      </c>
      <c r="E419" s="50" t="s">
        <v>806</v>
      </c>
      <c r="F419" s="51" t="s">
        <v>806</v>
      </c>
      <c r="G419" s="50" t="s">
        <v>806</v>
      </c>
      <c r="H419" s="50" t="s">
        <v>806</v>
      </c>
      <c r="I419" s="51" t="s">
        <v>806</v>
      </c>
      <c r="J419" s="87" t="s">
        <v>806</v>
      </c>
    </row>
    <row r="420" spans="1:10" ht="15" x14ac:dyDescent="0.2">
      <c r="A420" s="39" t="s">
        <v>540</v>
      </c>
      <c r="B420" s="83">
        <v>7500</v>
      </c>
      <c r="C420" s="75">
        <v>1</v>
      </c>
      <c r="D420" s="48" t="s">
        <v>37</v>
      </c>
      <c r="E420" s="48" t="s">
        <v>792</v>
      </c>
      <c r="F420" s="49">
        <v>2500</v>
      </c>
      <c r="G420" s="48" t="s">
        <v>39</v>
      </c>
      <c r="H420" s="48">
        <v>2</v>
      </c>
      <c r="I420" s="49">
        <v>100000</v>
      </c>
      <c r="J420" s="88">
        <v>1.5</v>
      </c>
    </row>
    <row r="421" spans="1:10" ht="15" x14ac:dyDescent="0.2">
      <c r="A421" s="43" t="s">
        <v>541</v>
      </c>
      <c r="B421" s="84">
        <v>780</v>
      </c>
      <c r="C421" s="44">
        <v>1</v>
      </c>
      <c r="D421" s="50" t="s">
        <v>37</v>
      </c>
      <c r="E421" s="50" t="s">
        <v>792</v>
      </c>
      <c r="F421" s="51">
        <v>0</v>
      </c>
      <c r="G421" s="50" t="s">
        <v>36</v>
      </c>
      <c r="H421" s="50">
        <v>6</v>
      </c>
      <c r="I421" s="51">
        <v>2000</v>
      </c>
      <c r="J421" s="87">
        <v>1.26</v>
      </c>
    </row>
    <row r="422" spans="1:10" ht="15" x14ac:dyDescent="0.2">
      <c r="A422" s="39" t="s">
        <v>542</v>
      </c>
      <c r="B422" s="83">
        <v>3025</v>
      </c>
      <c r="C422" s="75">
        <v>1</v>
      </c>
      <c r="D422" s="48" t="s">
        <v>37</v>
      </c>
      <c r="E422" s="48" t="s">
        <v>792</v>
      </c>
      <c r="F422" s="49">
        <v>0</v>
      </c>
      <c r="G422" s="48" t="s">
        <v>36</v>
      </c>
      <c r="H422" s="48">
        <v>4</v>
      </c>
      <c r="I422" s="49">
        <v>3000</v>
      </c>
      <c r="J422" s="88">
        <v>1.5</v>
      </c>
    </row>
    <row r="423" spans="1:10" ht="15" x14ac:dyDescent="0.2">
      <c r="A423" s="43" t="s">
        <v>543</v>
      </c>
      <c r="B423" s="84">
        <v>7700</v>
      </c>
      <c r="C423" s="44">
        <v>1</v>
      </c>
      <c r="D423" s="50" t="s">
        <v>37</v>
      </c>
      <c r="E423" s="50" t="s">
        <v>792</v>
      </c>
      <c r="F423" s="51">
        <v>0</v>
      </c>
      <c r="G423" s="50" t="s">
        <v>87</v>
      </c>
      <c r="H423" s="50">
        <v>4</v>
      </c>
      <c r="I423" s="51">
        <v>5000</v>
      </c>
      <c r="J423" s="87" t="s">
        <v>806</v>
      </c>
    </row>
    <row r="424" spans="1:10" ht="15" x14ac:dyDescent="0.2">
      <c r="A424" s="39" t="s">
        <v>544</v>
      </c>
      <c r="B424" s="83">
        <v>3900</v>
      </c>
      <c r="C424" s="75">
        <v>1</v>
      </c>
      <c r="D424" s="48" t="s">
        <v>806</v>
      </c>
      <c r="E424" s="48" t="s">
        <v>806</v>
      </c>
      <c r="F424" s="49" t="s">
        <v>806</v>
      </c>
      <c r="G424" s="48" t="s">
        <v>806</v>
      </c>
      <c r="H424" s="48" t="s">
        <v>806</v>
      </c>
      <c r="I424" s="49" t="s">
        <v>806</v>
      </c>
      <c r="J424" s="88" t="s">
        <v>806</v>
      </c>
    </row>
    <row r="425" spans="1:10" ht="15" x14ac:dyDescent="0.2">
      <c r="A425" s="43" t="s">
        <v>545</v>
      </c>
      <c r="B425" s="84">
        <v>1204</v>
      </c>
      <c r="C425" s="44">
        <v>1</v>
      </c>
      <c r="D425" s="50" t="s">
        <v>37</v>
      </c>
      <c r="E425" s="50" t="s">
        <v>792</v>
      </c>
      <c r="F425" s="51">
        <v>2000</v>
      </c>
      <c r="G425" s="50" t="s">
        <v>38</v>
      </c>
      <c r="H425" s="50" t="s">
        <v>806</v>
      </c>
      <c r="I425" s="51" t="s">
        <v>806</v>
      </c>
      <c r="J425" s="87" t="s">
        <v>806</v>
      </c>
    </row>
    <row r="426" spans="1:10" ht="15" x14ac:dyDescent="0.2">
      <c r="A426" s="39" t="s">
        <v>546</v>
      </c>
      <c r="B426" s="83">
        <v>4030</v>
      </c>
      <c r="C426" s="75">
        <v>1</v>
      </c>
      <c r="D426" s="48" t="s">
        <v>37</v>
      </c>
      <c r="E426" s="48" t="s">
        <v>792</v>
      </c>
      <c r="F426" s="49">
        <v>2000</v>
      </c>
      <c r="G426" s="48" t="s">
        <v>38</v>
      </c>
      <c r="H426" s="48" t="s">
        <v>806</v>
      </c>
      <c r="I426" s="49" t="s">
        <v>806</v>
      </c>
      <c r="J426" s="88">
        <v>1.46</v>
      </c>
    </row>
    <row r="427" spans="1:10" ht="15" x14ac:dyDescent="0.2">
      <c r="A427" s="43" t="s">
        <v>547</v>
      </c>
      <c r="B427" s="84">
        <v>342</v>
      </c>
      <c r="C427" s="44">
        <v>1</v>
      </c>
      <c r="D427" s="50" t="s">
        <v>806</v>
      </c>
      <c r="E427" s="50" t="s">
        <v>806</v>
      </c>
      <c r="F427" s="51" t="s">
        <v>806</v>
      </c>
      <c r="G427" s="50" t="s">
        <v>806</v>
      </c>
      <c r="H427" s="50" t="s">
        <v>806</v>
      </c>
      <c r="I427" s="51" t="s">
        <v>806</v>
      </c>
      <c r="J427" s="87" t="s">
        <v>806</v>
      </c>
    </row>
    <row r="428" spans="1:10" ht="15" x14ac:dyDescent="0.2">
      <c r="A428" s="39" t="s">
        <v>548</v>
      </c>
      <c r="B428" s="83">
        <v>130</v>
      </c>
      <c r="C428" s="75">
        <v>1</v>
      </c>
      <c r="D428" s="48" t="s">
        <v>37</v>
      </c>
      <c r="E428" s="48" t="s">
        <v>792</v>
      </c>
      <c r="F428" s="49">
        <v>5000</v>
      </c>
      <c r="G428" s="48" t="s">
        <v>38</v>
      </c>
      <c r="H428" s="48" t="s">
        <v>806</v>
      </c>
      <c r="I428" s="49" t="s">
        <v>806</v>
      </c>
      <c r="J428" s="88" t="s">
        <v>806</v>
      </c>
    </row>
    <row r="429" spans="1:10" ht="15" x14ac:dyDescent="0.2">
      <c r="A429" s="43" t="s">
        <v>549</v>
      </c>
      <c r="B429" s="84">
        <v>4420</v>
      </c>
      <c r="C429" s="44">
        <v>1</v>
      </c>
      <c r="D429" s="50" t="s">
        <v>37</v>
      </c>
      <c r="E429" s="50" t="s">
        <v>792</v>
      </c>
      <c r="F429" s="51">
        <v>0</v>
      </c>
      <c r="G429" s="50" t="s">
        <v>36</v>
      </c>
      <c r="H429" s="50">
        <v>6</v>
      </c>
      <c r="I429" s="51">
        <v>2000</v>
      </c>
      <c r="J429" s="87" t="s">
        <v>806</v>
      </c>
    </row>
    <row r="430" spans="1:10" ht="15" x14ac:dyDescent="0.2">
      <c r="A430" s="39" t="s">
        <v>550</v>
      </c>
      <c r="B430" s="83">
        <v>10510</v>
      </c>
      <c r="C430" s="75">
        <v>1</v>
      </c>
      <c r="D430" s="48" t="s">
        <v>37</v>
      </c>
      <c r="E430" s="48" t="s">
        <v>792</v>
      </c>
      <c r="F430" s="49">
        <v>0</v>
      </c>
      <c r="G430" s="48" t="s">
        <v>38</v>
      </c>
      <c r="H430" s="48" t="s">
        <v>806</v>
      </c>
      <c r="I430" s="49" t="s">
        <v>806</v>
      </c>
      <c r="J430" s="88" t="s">
        <v>806</v>
      </c>
    </row>
    <row r="431" spans="1:10" ht="15" x14ac:dyDescent="0.2">
      <c r="A431" s="43" t="s">
        <v>25</v>
      </c>
      <c r="B431" s="84">
        <v>25404</v>
      </c>
      <c r="C431" s="44">
        <v>1</v>
      </c>
      <c r="D431" s="50" t="s">
        <v>37</v>
      </c>
      <c r="E431" s="50" t="s">
        <v>792</v>
      </c>
      <c r="F431" s="51">
        <v>0</v>
      </c>
      <c r="G431" s="50" t="s">
        <v>38</v>
      </c>
      <c r="H431" s="50" t="s">
        <v>806</v>
      </c>
      <c r="I431" s="51" t="s">
        <v>806</v>
      </c>
      <c r="J431" s="87">
        <v>1.5</v>
      </c>
    </row>
    <row r="432" spans="1:10" ht="15" x14ac:dyDescent="0.2">
      <c r="A432" s="39" t="s">
        <v>551</v>
      </c>
      <c r="B432" s="83">
        <v>14921</v>
      </c>
      <c r="C432" s="75">
        <v>1</v>
      </c>
      <c r="D432" s="48" t="s">
        <v>37</v>
      </c>
      <c r="E432" s="48" t="s">
        <v>792</v>
      </c>
      <c r="F432" s="49">
        <v>0</v>
      </c>
      <c r="G432" s="48" t="s">
        <v>48</v>
      </c>
      <c r="H432" s="48" t="s">
        <v>806</v>
      </c>
      <c r="I432" s="49" t="s">
        <v>806</v>
      </c>
      <c r="J432" s="88">
        <v>1.1200000000000001</v>
      </c>
    </row>
    <row r="433" spans="1:10" ht="15" x14ac:dyDescent="0.2">
      <c r="A433" s="43" t="s">
        <v>552</v>
      </c>
      <c r="B433" s="84">
        <v>14921</v>
      </c>
      <c r="C433" s="44">
        <v>1</v>
      </c>
      <c r="D433" s="50" t="s">
        <v>37</v>
      </c>
      <c r="E433" s="50" t="s">
        <v>792</v>
      </c>
      <c r="F433" s="51">
        <v>2000</v>
      </c>
      <c r="G433" s="50" t="s">
        <v>48</v>
      </c>
      <c r="H433" s="50" t="s">
        <v>806</v>
      </c>
      <c r="I433" s="51" t="s">
        <v>806</v>
      </c>
      <c r="J433" s="87" t="s">
        <v>806</v>
      </c>
    </row>
    <row r="434" spans="1:10" ht="25.5" customHeight="1" x14ac:dyDescent="0.2">
      <c r="A434" s="39" t="s">
        <v>553</v>
      </c>
      <c r="B434" s="83">
        <v>14921</v>
      </c>
      <c r="C434" s="75">
        <v>1</v>
      </c>
      <c r="D434" s="48" t="s">
        <v>37</v>
      </c>
      <c r="E434" s="48" t="s">
        <v>792</v>
      </c>
      <c r="F434" s="49">
        <v>0</v>
      </c>
      <c r="G434" s="48" t="s">
        <v>38</v>
      </c>
      <c r="H434" s="48" t="s">
        <v>806</v>
      </c>
      <c r="I434" s="49" t="s">
        <v>806</v>
      </c>
      <c r="J434" s="88" t="s">
        <v>806</v>
      </c>
    </row>
    <row r="435" spans="1:10" ht="15" x14ac:dyDescent="0.2">
      <c r="A435" s="43" t="s">
        <v>554</v>
      </c>
      <c r="B435" s="84">
        <v>3120</v>
      </c>
      <c r="C435" s="44">
        <v>1</v>
      </c>
      <c r="D435" s="50" t="s">
        <v>37</v>
      </c>
      <c r="E435" s="50" t="s">
        <v>792</v>
      </c>
      <c r="F435" s="51">
        <v>0</v>
      </c>
      <c r="G435" s="50" t="s">
        <v>36</v>
      </c>
      <c r="H435" s="50">
        <v>2</v>
      </c>
      <c r="I435" s="51">
        <v>20000</v>
      </c>
      <c r="J435" s="87" t="s">
        <v>806</v>
      </c>
    </row>
    <row r="436" spans="1:10" ht="15" x14ac:dyDescent="0.2">
      <c r="A436" s="39" t="s">
        <v>555</v>
      </c>
      <c r="B436" s="83">
        <v>28025</v>
      </c>
      <c r="C436" s="75">
        <v>1</v>
      </c>
      <c r="D436" s="48" t="s">
        <v>37</v>
      </c>
      <c r="E436" s="48" t="s">
        <v>794</v>
      </c>
      <c r="F436" s="49">
        <v>0</v>
      </c>
      <c r="G436" s="48" t="s">
        <v>38</v>
      </c>
      <c r="H436" s="48" t="s">
        <v>806</v>
      </c>
      <c r="I436" s="49" t="s">
        <v>806</v>
      </c>
      <c r="J436" s="88">
        <v>1.48</v>
      </c>
    </row>
    <row r="437" spans="1:10" ht="15" x14ac:dyDescent="0.2">
      <c r="A437" s="43" t="s">
        <v>556</v>
      </c>
      <c r="B437" s="84">
        <v>915</v>
      </c>
      <c r="C437" s="44">
        <v>1</v>
      </c>
      <c r="D437" s="50" t="s">
        <v>37</v>
      </c>
      <c r="E437" s="50" t="s">
        <v>792</v>
      </c>
      <c r="F437" s="51">
        <v>2000</v>
      </c>
      <c r="G437" s="50" t="s">
        <v>38</v>
      </c>
      <c r="H437" s="50" t="s">
        <v>806</v>
      </c>
      <c r="I437" s="51" t="s">
        <v>806</v>
      </c>
      <c r="J437" s="87" t="s">
        <v>806</v>
      </c>
    </row>
    <row r="438" spans="1:10" ht="15" x14ac:dyDescent="0.2">
      <c r="A438" s="39" t="s">
        <v>557</v>
      </c>
      <c r="B438" s="83">
        <v>24960</v>
      </c>
      <c r="C438" s="75">
        <v>1</v>
      </c>
      <c r="D438" s="48" t="s">
        <v>37</v>
      </c>
      <c r="E438" s="48" t="s">
        <v>792</v>
      </c>
      <c r="F438" s="49">
        <v>2000</v>
      </c>
      <c r="G438" s="48" t="s">
        <v>38</v>
      </c>
      <c r="H438" s="48" t="s">
        <v>806</v>
      </c>
      <c r="I438" s="49" t="s">
        <v>806</v>
      </c>
      <c r="J438" s="88" t="s">
        <v>806</v>
      </c>
    </row>
    <row r="439" spans="1:10" ht="15" x14ac:dyDescent="0.2">
      <c r="A439" s="43" t="s">
        <v>558</v>
      </c>
      <c r="B439" s="84">
        <v>702</v>
      </c>
      <c r="C439" s="44">
        <v>1</v>
      </c>
      <c r="D439" s="50" t="s">
        <v>806</v>
      </c>
      <c r="E439" s="50" t="s">
        <v>806</v>
      </c>
      <c r="F439" s="51" t="s">
        <v>806</v>
      </c>
      <c r="G439" s="50" t="s">
        <v>806</v>
      </c>
      <c r="H439" s="50" t="s">
        <v>806</v>
      </c>
      <c r="I439" s="51" t="s">
        <v>806</v>
      </c>
      <c r="J439" s="87" t="s">
        <v>806</v>
      </c>
    </row>
    <row r="440" spans="1:10" ht="15" x14ac:dyDescent="0.2">
      <c r="A440" s="39" t="s">
        <v>559</v>
      </c>
      <c r="B440" s="83">
        <v>8700</v>
      </c>
      <c r="C440" s="75">
        <v>1</v>
      </c>
      <c r="D440" s="48" t="s">
        <v>806</v>
      </c>
      <c r="E440" s="48" t="s">
        <v>806</v>
      </c>
      <c r="F440" s="49" t="s">
        <v>806</v>
      </c>
      <c r="G440" s="48" t="s">
        <v>806</v>
      </c>
      <c r="H440" s="48" t="s">
        <v>806</v>
      </c>
      <c r="I440" s="49" t="s">
        <v>806</v>
      </c>
      <c r="J440" s="88" t="s">
        <v>806</v>
      </c>
    </row>
    <row r="441" spans="1:10" ht="15" x14ac:dyDescent="0.2">
      <c r="A441" s="43" t="s">
        <v>560</v>
      </c>
      <c r="B441" s="84">
        <v>8700</v>
      </c>
      <c r="C441" s="44">
        <v>1</v>
      </c>
      <c r="D441" s="50" t="s">
        <v>806</v>
      </c>
      <c r="E441" s="50" t="s">
        <v>806</v>
      </c>
      <c r="F441" s="51" t="s">
        <v>806</v>
      </c>
      <c r="G441" s="50" t="s">
        <v>806</v>
      </c>
      <c r="H441" s="50" t="s">
        <v>806</v>
      </c>
      <c r="I441" s="51" t="s">
        <v>806</v>
      </c>
      <c r="J441" s="87" t="s">
        <v>806</v>
      </c>
    </row>
    <row r="442" spans="1:10" ht="15" x14ac:dyDescent="0.2">
      <c r="A442" s="39" t="s">
        <v>65</v>
      </c>
      <c r="B442" s="83">
        <v>2155</v>
      </c>
      <c r="C442" s="75">
        <v>2</v>
      </c>
      <c r="D442" s="48" t="s">
        <v>37</v>
      </c>
      <c r="E442" s="48" t="s">
        <v>792</v>
      </c>
      <c r="F442" s="49">
        <v>3000</v>
      </c>
      <c r="G442" s="48" t="s">
        <v>36</v>
      </c>
      <c r="H442" s="48">
        <v>2</v>
      </c>
      <c r="I442" s="49">
        <v>21000</v>
      </c>
      <c r="J442" s="88">
        <v>1.5</v>
      </c>
    </row>
    <row r="443" spans="1:10" ht="15" x14ac:dyDescent="0.2">
      <c r="A443" s="43" t="s">
        <v>561</v>
      </c>
      <c r="B443" s="84">
        <v>2400</v>
      </c>
      <c r="C443" s="44">
        <v>1</v>
      </c>
      <c r="D443" s="50" t="s">
        <v>37</v>
      </c>
      <c r="E443" s="50" t="s">
        <v>793</v>
      </c>
      <c r="F443" s="51">
        <v>0</v>
      </c>
      <c r="G443" s="50" t="s">
        <v>41</v>
      </c>
      <c r="H443" s="50" t="s">
        <v>806</v>
      </c>
      <c r="I443" s="51" t="s">
        <v>806</v>
      </c>
      <c r="J443" s="87" t="s">
        <v>806</v>
      </c>
    </row>
    <row r="444" spans="1:10" ht="15" x14ac:dyDescent="0.2">
      <c r="A444" s="39" t="s">
        <v>562</v>
      </c>
      <c r="B444" s="83">
        <v>671</v>
      </c>
      <c r="C444" s="75">
        <v>1</v>
      </c>
      <c r="D444" s="48" t="s">
        <v>806</v>
      </c>
      <c r="E444" s="48" t="s">
        <v>806</v>
      </c>
      <c r="F444" s="49" t="s">
        <v>806</v>
      </c>
      <c r="G444" s="48" t="s">
        <v>806</v>
      </c>
      <c r="H444" s="48" t="s">
        <v>806</v>
      </c>
      <c r="I444" s="49" t="s">
        <v>806</v>
      </c>
      <c r="J444" s="88" t="s">
        <v>806</v>
      </c>
    </row>
    <row r="445" spans="1:10" ht="15" x14ac:dyDescent="0.2">
      <c r="A445" s="43" t="s">
        <v>563</v>
      </c>
      <c r="B445" s="84">
        <v>367</v>
      </c>
      <c r="C445" s="44">
        <v>1</v>
      </c>
      <c r="D445" s="50" t="s">
        <v>806</v>
      </c>
      <c r="E445" s="50" t="s">
        <v>806</v>
      </c>
      <c r="F445" s="51" t="s">
        <v>806</v>
      </c>
      <c r="G445" s="50" t="s">
        <v>806</v>
      </c>
      <c r="H445" s="50" t="s">
        <v>806</v>
      </c>
      <c r="I445" s="51" t="s">
        <v>806</v>
      </c>
      <c r="J445" s="87" t="s">
        <v>806</v>
      </c>
    </row>
    <row r="446" spans="1:10" ht="15" x14ac:dyDescent="0.2">
      <c r="A446" s="39" t="s">
        <v>564</v>
      </c>
      <c r="B446" s="83">
        <v>1825</v>
      </c>
      <c r="C446" s="75">
        <v>1</v>
      </c>
      <c r="D446" s="48" t="s">
        <v>37</v>
      </c>
      <c r="E446" s="48" t="s">
        <v>792</v>
      </c>
      <c r="F446" s="49">
        <v>2000</v>
      </c>
      <c r="G446" s="48" t="s">
        <v>36</v>
      </c>
      <c r="H446" s="48">
        <v>4</v>
      </c>
      <c r="I446" s="49">
        <v>10000</v>
      </c>
      <c r="J446" s="88" t="s">
        <v>806</v>
      </c>
    </row>
    <row r="447" spans="1:10" ht="15" x14ac:dyDescent="0.2">
      <c r="A447" s="43" t="s">
        <v>565</v>
      </c>
      <c r="B447" s="84">
        <v>6627</v>
      </c>
      <c r="C447" s="44">
        <v>1</v>
      </c>
      <c r="D447" s="50" t="s">
        <v>30</v>
      </c>
      <c r="E447" s="50" t="s">
        <v>792</v>
      </c>
      <c r="F447" s="51">
        <v>1500</v>
      </c>
      <c r="G447" s="50" t="s">
        <v>36</v>
      </c>
      <c r="H447" s="50">
        <v>4</v>
      </c>
      <c r="I447" s="51">
        <v>2500</v>
      </c>
      <c r="J447" s="87" t="s">
        <v>806</v>
      </c>
    </row>
    <row r="448" spans="1:10" ht="15" x14ac:dyDescent="0.2">
      <c r="A448" s="39" t="s">
        <v>566</v>
      </c>
      <c r="B448" s="83">
        <v>6228</v>
      </c>
      <c r="C448" s="75">
        <v>2</v>
      </c>
      <c r="D448" s="48" t="s">
        <v>37</v>
      </c>
      <c r="E448" s="48" t="s">
        <v>792</v>
      </c>
      <c r="F448" s="49">
        <v>4000</v>
      </c>
      <c r="G448" s="48" t="s">
        <v>38</v>
      </c>
      <c r="H448" s="48" t="s">
        <v>806</v>
      </c>
      <c r="I448" s="49" t="s">
        <v>806</v>
      </c>
      <c r="J448" s="88" t="s">
        <v>806</v>
      </c>
    </row>
    <row r="449" spans="1:10" ht="15" x14ac:dyDescent="0.2">
      <c r="A449" s="43" t="s">
        <v>567</v>
      </c>
      <c r="B449" s="84">
        <v>3837</v>
      </c>
      <c r="C449" s="44">
        <v>1</v>
      </c>
      <c r="D449" s="50" t="s">
        <v>37</v>
      </c>
      <c r="E449" s="50" t="s">
        <v>792</v>
      </c>
      <c r="F449" s="51">
        <v>2000</v>
      </c>
      <c r="G449" s="50" t="s">
        <v>48</v>
      </c>
      <c r="H449" s="50" t="s">
        <v>806</v>
      </c>
      <c r="I449" s="51" t="s">
        <v>806</v>
      </c>
      <c r="J449" s="87" t="s">
        <v>806</v>
      </c>
    </row>
    <row r="450" spans="1:10" ht="15" x14ac:dyDescent="0.2">
      <c r="A450" s="39" t="s">
        <v>568</v>
      </c>
      <c r="B450" s="83">
        <v>18636</v>
      </c>
      <c r="C450" s="75">
        <v>1</v>
      </c>
      <c r="D450" s="48" t="s">
        <v>37</v>
      </c>
      <c r="E450" s="48" t="s">
        <v>794</v>
      </c>
      <c r="F450" s="49">
        <v>0</v>
      </c>
      <c r="G450" s="48" t="s">
        <v>36</v>
      </c>
      <c r="H450" s="48">
        <v>2</v>
      </c>
      <c r="I450" s="49">
        <v>15000</v>
      </c>
      <c r="J450" s="88" t="s">
        <v>806</v>
      </c>
    </row>
    <row r="451" spans="1:10" ht="15" x14ac:dyDescent="0.2">
      <c r="A451" s="43" t="s">
        <v>569</v>
      </c>
      <c r="B451" s="84">
        <v>2114</v>
      </c>
      <c r="C451" s="44">
        <v>1</v>
      </c>
      <c r="D451" s="50" t="s">
        <v>37</v>
      </c>
      <c r="E451" s="50" t="s">
        <v>792</v>
      </c>
      <c r="F451" s="51">
        <v>0</v>
      </c>
      <c r="G451" s="50" t="s">
        <v>48</v>
      </c>
      <c r="H451" s="50" t="s">
        <v>806</v>
      </c>
      <c r="I451" s="51" t="s">
        <v>806</v>
      </c>
      <c r="J451" s="87">
        <v>1.1000000000000001</v>
      </c>
    </row>
    <row r="452" spans="1:10" ht="15" x14ac:dyDescent="0.2">
      <c r="A452" s="39" t="s">
        <v>570</v>
      </c>
      <c r="B452" s="83">
        <v>6538</v>
      </c>
      <c r="C452" s="75">
        <v>1</v>
      </c>
      <c r="D452" s="48" t="s">
        <v>37</v>
      </c>
      <c r="E452" s="48" t="s">
        <v>792</v>
      </c>
      <c r="F452" s="49">
        <v>1000</v>
      </c>
      <c r="G452" s="48" t="s">
        <v>38</v>
      </c>
      <c r="H452" s="48" t="s">
        <v>806</v>
      </c>
      <c r="I452" s="49" t="s">
        <v>806</v>
      </c>
      <c r="J452" s="88" t="s">
        <v>806</v>
      </c>
    </row>
    <row r="453" spans="1:10" ht="15" x14ac:dyDescent="0.2">
      <c r="A453" s="43" t="s">
        <v>571</v>
      </c>
      <c r="B453" s="84">
        <v>702</v>
      </c>
      <c r="C453" s="44">
        <v>1</v>
      </c>
      <c r="D453" s="50" t="s">
        <v>37</v>
      </c>
      <c r="E453" s="50" t="s">
        <v>792</v>
      </c>
      <c r="F453" s="51">
        <v>0</v>
      </c>
      <c r="G453" s="50" t="s">
        <v>36</v>
      </c>
      <c r="H453" s="50">
        <v>5</v>
      </c>
      <c r="I453" s="51">
        <v>5000</v>
      </c>
      <c r="J453" s="87">
        <v>1.35</v>
      </c>
    </row>
    <row r="454" spans="1:10" ht="15" x14ac:dyDescent="0.2">
      <c r="A454" s="39" t="s">
        <v>572</v>
      </c>
      <c r="B454" s="83">
        <v>49500</v>
      </c>
      <c r="C454" s="75">
        <v>1</v>
      </c>
      <c r="D454" s="48" t="s">
        <v>37</v>
      </c>
      <c r="E454" s="48" t="s">
        <v>794</v>
      </c>
      <c r="F454" s="49">
        <v>0</v>
      </c>
      <c r="G454" s="48" t="s">
        <v>38</v>
      </c>
      <c r="H454" s="48" t="s">
        <v>806</v>
      </c>
      <c r="I454" s="49" t="s">
        <v>806</v>
      </c>
      <c r="J454" s="88" t="s">
        <v>806</v>
      </c>
    </row>
    <row r="455" spans="1:10" ht="15" x14ac:dyDescent="0.2">
      <c r="A455" s="43" t="s">
        <v>573</v>
      </c>
      <c r="B455" s="84">
        <v>13050</v>
      </c>
      <c r="C455" s="44">
        <v>1</v>
      </c>
      <c r="D455" s="50" t="s">
        <v>37</v>
      </c>
      <c r="E455" s="50" t="s">
        <v>792</v>
      </c>
      <c r="F455" s="51">
        <v>2000</v>
      </c>
      <c r="G455" s="50" t="s">
        <v>36</v>
      </c>
      <c r="H455" s="50">
        <v>4</v>
      </c>
      <c r="I455" s="51">
        <v>10000</v>
      </c>
      <c r="J455" s="87">
        <v>1.43</v>
      </c>
    </row>
    <row r="456" spans="1:10" ht="15" x14ac:dyDescent="0.2">
      <c r="A456" s="39" t="s">
        <v>574</v>
      </c>
      <c r="B456" s="83">
        <v>3666</v>
      </c>
      <c r="C456" s="75">
        <v>1</v>
      </c>
      <c r="D456" s="48" t="s">
        <v>37</v>
      </c>
      <c r="E456" s="48" t="s">
        <v>792</v>
      </c>
      <c r="F456" s="49">
        <v>0</v>
      </c>
      <c r="G456" s="48" t="s">
        <v>36</v>
      </c>
      <c r="H456" s="48">
        <v>4</v>
      </c>
      <c r="I456" s="49">
        <v>2000</v>
      </c>
      <c r="J456" s="88">
        <v>1.43</v>
      </c>
    </row>
    <row r="457" spans="1:10" ht="15" x14ac:dyDescent="0.2">
      <c r="A457" s="43" t="s">
        <v>575</v>
      </c>
      <c r="B457" s="84">
        <v>13520</v>
      </c>
      <c r="C457" s="44">
        <v>1</v>
      </c>
      <c r="D457" s="50" t="s">
        <v>37</v>
      </c>
      <c r="E457" s="50" t="s">
        <v>794</v>
      </c>
      <c r="F457" s="51">
        <v>0</v>
      </c>
      <c r="G457" s="50" t="s">
        <v>38</v>
      </c>
      <c r="H457" s="50" t="s">
        <v>806</v>
      </c>
      <c r="I457" s="51" t="s">
        <v>806</v>
      </c>
      <c r="J457" s="87">
        <v>1.5</v>
      </c>
    </row>
    <row r="458" spans="1:10" ht="15" x14ac:dyDescent="0.2">
      <c r="A458" s="39" t="s">
        <v>576</v>
      </c>
      <c r="B458" s="83">
        <v>924</v>
      </c>
      <c r="C458" s="75">
        <v>1</v>
      </c>
      <c r="D458" s="48" t="s">
        <v>37</v>
      </c>
      <c r="E458" s="48" t="s">
        <v>792</v>
      </c>
      <c r="F458" s="49">
        <v>1000</v>
      </c>
      <c r="G458" s="48" t="s">
        <v>38</v>
      </c>
      <c r="H458" s="48" t="s">
        <v>806</v>
      </c>
      <c r="I458" s="49" t="s">
        <v>806</v>
      </c>
      <c r="J458" s="88" t="s">
        <v>806</v>
      </c>
    </row>
    <row r="459" spans="1:10" ht="15" x14ac:dyDescent="0.2">
      <c r="A459" s="43" t="s">
        <v>577</v>
      </c>
      <c r="B459" s="84">
        <v>2473</v>
      </c>
      <c r="C459" s="44">
        <v>1</v>
      </c>
      <c r="D459" s="50" t="s">
        <v>37</v>
      </c>
      <c r="E459" s="50" t="s">
        <v>792</v>
      </c>
      <c r="F459" s="51">
        <v>2000</v>
      </c>
      <c r="G459" s="50" t="s">
        <v>38</v>
      </c>
      <c r="H459" s="50" t="s">
        <v>806</v>
      </c>
      <c r="I459" s="51" t="s">
        <v>806</v>
      </c>
      <c r="J459" s="87" t="s">
        <v>806</v>
      </c>
    </row>
    <row r="460" spans="1:10" ht="15" x14ac:dyDescent="0.2">
      <c r="A460" s="39" t="s">
        <v>578</v>
      </c>
      <c r="B460" s="83">
        <v>2691</v>
      </c>
      <c r="C460" s="75">
        <v>1</v>
      </c>
      <c r="D460" s="48" t="s">
        <v>806</v>
      </c>
      <c r="E460" s="48" t="s">
        <v>806</v>
      </c>
      <c r="F460" s="49" t="s">
        <v>806</v>
      </c>
      <c r="G460" s="48" t="s">
        <v>806</v>
      </c>
      <c r="H460" s="48" t="s">
        <v>806</v>
      </c>
      <c r="I460" s="49" t="s">
        <v>806</v>
      </c>
      <c r="J460" s="88" t="s">
        <v>806</v>
      </c>
    </row>
    <row r="461" spans="1:10" ht="15" x14ac:dyDescent="0.2">
      <c r="A461" s="43" t="s">
        <v>579</v>
      </c>
      <c r="B461" s="84">
        <v>2826</v>
      </c>
      <c r="C461" s="44">
        <v>1</v>
      </c>
      <c r="D461" s="50" t="s">
        <v>806</v>
      </c>
      <c r="E461" s="50" t="s">
        <v>806</v>
      </c>
      <c r="F461" s="51" t="s">
        <v>806</v>
      </c>
      <c r="G461" s="50" t="s">
        <v>806</v>
      </c>
      <c r="H461" s="50" t="s">
        <v>806</v>
      </c>
      <c r="I461" s="51" t="s">
        <v>806</v>
      </c>
      <c r="J461" s="87" t="s">
        <v>806</v>
      </c>
    </row>
    <row r="462" spans="1:10" ht="15" x14ac:dyDescent="0.2">
      <c r="A462" s="39" t="s">
        <v>580</v>
      </c>
      <c r="B462" s="83">
        <v>36000</v>
      </c>
      <c r="C462" s="75">
        <v>1</v>
      </c>
      <c r="D462" s="48" t="s">
        <v>37</v>
      </c>
      <c r="E462" s="48" t="s">
        <v>792</v>
      </c>
      <c r="F462" s="49">
        <v>2000</v>
      </c>
      <c r="G462" s="48" t="s">
        <v>38</v>
      </c>
      <c r="H462" s="48" t="s">
        <v>806</v>
      </c>
      <c r="I462" s="49" t="s">
        <v>806</v>
      </c>
      <c r="J462" s="88" t="s">
        <v>806</v>
      </c>
    </row>
    <row r="463" spans="1:10" ht="15" x14ac:dyDescent="0.2">
      <c r="A463" s="43" t="s">
        <v>581</v>
      </c>
      <c r="B463" s="84">
        <v>3858</v>
      </c>
      <c r="C463" s="44">
        <v>1</v>
      </c>
      <c r="D463" s="50" t="s">
        <v>37</v>
      </c>
      <c r="E463" s="50" t="s">
        <v>792</v>
      </c>
      <c r="F463" s="51">
        <v>0</v>
      </c>
      <c r="G463" s="50" t="s">
        <v>36</v>
      </c>
      <c r="H463" s="50">
        <v>5</v>
      </c>
      <c r="I463" s="51">
        <v>5000</v>
      </c>
      <c r="J463" s="87" t="s">
        <v>806</v>
      </c>
    </row>
    <row r="464" spans="1:10" ht="15" x14ac:dyDescent="0.2">
      <c r="A464" s="39" t="s">
        <v>582</v>
      </c>
      <c r="B464" s="83">
        <v>36387</v>
      </c>
      <c r="C464" s="75">
        <v>1</v>
      </c>
      <c r="D464" s="48" t="s">
        <v>806</v>
      </c>
      <c r="E464" s="48" t="s">
        <v>806</v>
      </c>
      <c r="F464" s="49" t="s">
        <v>806</v>
      </c>
      <c r="G464" s="48" t="s">
        <v>806</v>
      </c>
      <c r="H464" s="48" t="s">
        <v>806</v>
      </c>
      <c r="I464" s="49" t="s">
        <v>806</v>
      </c>
      <c r="J464" s="88" t="s">
        <v>806</v>
      </c>
    </row>
    <row r="465" spans="1:10" ht="15" x14ac:dyDescent="0.2">
      <c r="A465" s="43" t="s">
        <v>583</v>
      </c>
      <c r="B465" s="84">
        <v>850</v>
      </c>
      <c r="C465" s="44">
        <v>1</v>
      </c>
      <c r="D465" s="50" t="s">
        <v>37</v>
      </c>
      <c r="E465" s="50" t="s">
        <v>792</v>
      </c>
      <c r="F465" s="51">
        <v>0</v>
      </c>
      <c r="G465" s="50" t="s">
        <v>38</v>
      </c>
      <c r="H465" s="50" t="s">
        <v>806</v>
      </c>
      <c r="I465" s="51" t="s">
        <v>806</v>
      </c>
      <c r="J465" s="87">
        <v>1.01</v>
      </c>
    </row>
    <row r="466" spans="1:10" ht="15" x14ac:dyDescent="0.2">
      <c r="A466" s="39" t="s">
        <v>584</v>
      </c>
      <c r="B466" s="83">
        <v>54677</v>
      </c>
      <c r="C466" s="75">
        <v>1</v>
      </c>
      <c r="D466" s="48" t="s">
        <v>37</v>
      </c>
      <c r="E466" s="48" t="s">
        <v>794</v>
      </c>
      <c r="F466" s="49">
        <v>0</v>
      </c>
      <c r="G466" s="48" t="s">
        <v>38</v>
      </c>
      <c r="H466" s="48" t="s">
        <v>806</v>
      </c>
      <c r="I466" s="49" t="s">
        <v>806</v>
      </c>
      <c r="J466" s="88" t="s">
        <v>806</v>
      </c>
    </row>
    <row r="467" spans="1:10" ht="15" x14ac:dyDescent="0.2">
      <c r="A467" s="43" t="s">
        <v>585</v>
      </c>
      <c r="B467" s="84">
        <v>2800</v>
      </c>
      <c r="C467" s="44">
        <v>1</v>
      </c>
      <c r="D467" s="50" t="s">
        <v>37</v>
      </c>
      <c r="E467" s="50" t="s">
        <v>792</v>
      </c>
      <c r="F467" s="51">
        <v>1500</v>
      </c>
      <c r="G467" s="50" t="s">
        <v>38</v>
      </c>
      <c r="H467" s="50" t="s">
        <v>806</v>
      </c>
      <c r="I467" s="51" t="s">
        <v>806</v>
      </c>
      <c r="J467" s="87">
        <v>1.1200000000000001</v>
      </c>
    </row>
    <row r="468" spans="1:10" ht="15" x14ac:dyDescent="0.2">
      <c r="A468" s="39" t="s">
        <v>586</v>
      </c>
      <c r="B468" s="83">
        <v>557</v>
      </c>
      <c r="C468" s="75">
        <v>1</v>
      </c>
      <c r="D468" s="48" t="s">
        <v>806</v>
      </c>
      <c r="E468" s="48" t="s">
        <v>806</v>
      </c>
      <c r="F468" s="49" t="s">
        <v>806</v>
      </c>
      <c r="G468" s="48" t="s">
        <v>806</v>
      </c>
      <c r="H468" s="48" t="s">
        <v>806</v>
      </c>
      <c r="I468" s="49" t="s">
        <v>806</v>
      </c>
      <c r="J468" s="88" t="s">
        <v>806</v>
      </c>
    </row>
    <row r="469" spans="1:10" ht="15" x14ac:dyDescent="0.2">
      <c r="A469" s="43" t="s">
        <v>587</v>
      </c>
      <c r="B469" s="84">
        <v>6157</v>
      </c>
      <c r="C469" s="44">
        <v>1</v>
      </c>
      <c r="D469" s="50" t="s">
        <v>37</v>
      </c>
      <c r="E469" s="50" t="s">
        <v>792</v>
      </c>
      <c r="F469" s="51">
        <v>0</v>
      </c>
      <c r="G469" s="50" t="s">
        <v>38</v>
      </c>
      <c r="H469" s="50" t="s">
        <v>806</v>
      </c>
      <c r="I469" s="51" t="s">
        <v>806</v>
      </c>
      <c r="J469" s="87">
        <v>1.5</v>
      </c>
    </row>
    <row r="470" spans="1:10" ht="15" x14ac:dyDescent="0.2">
      <c r="A470" s="39" t="s">
        <v>588</v>
      </c>
      <c r="B470" s="83">
        <v>769</v>
      </c>
      <c r="C470" s="75">
        <v>1</v>
      </c>
      <c r="D470" s="48" t="s">
        <v>806</v>
      </c>
      <c r="E470" s="48" t="s">
        <v>806</v>
      </c>
      <c r="F470" s="49" t="s">
        <v>806</v>
      </c>
      <c r="G470" s="48" t="s">
        <v>806</v>
      </c>
      <c r="H470" s="48" t="s">
        <v>806</v>
      </c>
      <c r="I470" s="49" t="s">
        <v>806</v>
      </c>
      <c r="J470" s="88" t="s">
        <v>806</v>
      </c>
    </row>
    <row r="471" spans="1:10" ht="15" x14ac:dyDescent="0.2">
      <c r="A471" s="43" t="s">
        <v>589</v>
      </c>
      <c r="B471" s="84">
        <v>21154</v>
      </c>
      <c r="C471" s="44">
        <v>1</v>
      </c>
      <c r="D471" s="50" t="s">
        <v>37</v>
      </c>
      <c r="E471" s="50" t="s">
        <v>794</v>
      </c>
      <c r="F471" s="51">
        <v>0</v>
      </c>
      <c r="G471" s="50" t="s">
        <v>38</v>
      </c>
      <c r="H471" s="50" t="s">
        <v>806</v>
      </c>
      <c r="I471" s="51" t="s">
        <v>806</v>
      </c>
      <c r="J471" s="87" t="s">
        <v>806</v>
      </c>
    </row>
    <row r="472" spans="1:10" ht="15" x14ac:dyDescent="0.2">
      <c r="A472" s="39" t="s">
        <v>590</v>
      </c>
      <c r="B472" s="83">
        <v>5813</v>
      </c>
      <c r="C472" s="75">
        <v>1</v>
      </c>
      <c r="D472" s="48" t="s">
        <v>37</v>
      </c>
      <c r="E472" s="48" t="s">
        <v>792</v>
      </c>
      <c r="F472" s="49">
        <v>0</v>
      </c>
      <c r="G472" s="48" t="s">
        <v>38</v>
      </c>
      <c r="H472" s="48" t="s">
        <v>806</v>
      </c>
      <c r="I472" s="49" t="s">
        <v>806</v>
      </c>
      <c r="J472" s="88" t="s">
        <v>806</v>
      </c>
    </row>
    <row r="473" spans="1:10" ht="15" x14ac:dyDescent="0.2">
      <c r="A473" s="43" t="s">
        <v>591</v>
      </c>
      <c r="B473" s="84">
        <v>3929</v>
      </c>
      <c r="C473" s="44">
        <v>1</v>
      </c>
      <c r="D473" s="50" t="s">
        <v>37</v>
      </c>
      <c r="E473" s="50" t="s">
        <v>792</v>
      </c>
      <c r="F473" s="51">
        <v>0</v>
      </c>
      <c r="G473" s="50" t="s">
        <v>38</v>
      </c>
      <c r="H473" s="50" t="s">
        <v>806</v>
      </c>
      <c r="I473" s="51" t="s">
        <v>806</v>
      </c>
      <c r="J473" s="87" t="s">
        <v>806</v>
      </c>
    </row>
    <row r="474" spans="1:10" ht="15" x14ac:dyDescent="0.2">
      <c r="A474" s="39" t="s">
        <v>592</v>
      </c>
      <c r="B474" s="83">
        <v>1100</v>
      </c>
      <c r="C474" s="75">
        <v>1</v>
      </c>
      <c r="D474" s="48" t="s">
        <v>806</v>
      </c>
      <c r="E474" s="48" t="s">
        <v>806</v>
      </c>
      <c r="F474" s="49" t="s">
        <v>806</v>
      </c>
      <c r="G474" s="48" t="s">
        <v>806</v>
      </c>
      <c r="H474" s="48" t="s">
        <v>806</v>
      </c>
      <c r="I474" s="49" t="s">
        <v>806</v>
      </c>
      <c r="J474" s="88" t="s">
        <v>806</v>
      </c>
    </row>
    <row r="475" spans="1:10" ht="15" x14ac:dyDescent="0.2">
      <c r="A475" s="43" t="s">
        <v>593</v>
      </c>
      <c r="B475" s="84">
        <v>806</v>
      </c>
      <c r="C475" s="44">
        <v>1</v>
      </c>
      <c r="D475" s="50" t="s">
        <v>37</v>
      </c>
      <c r="E475" s="50" t="s">
        <v>792</v>
      </c>
      <c r="F475" s="51">
        <v>3000</v>
      </c>
      <c r="G475" s="50" t="s">
        <v>38</v>
      </c>
      <c r="H475" s="50" t="s">
        <v>806</v>
      </c>
      <c r="I475" s="51" t="s">
        <v>806</v>
      </c>
      <c r="J475" s="87">
        <v>1.19</v>
      </c>
    </row>
    <row r="476" spans="1:10" ht="15" x14ac:dyDescent="0.2">
      <c r="A476" s="39" t="s">
        <v>594</v>
      </c>
      <c r="B476" s="83">
        <v>4316</v>
      </c>
      <c r="C476" s="75">
        <v>1</v>
      </c>
      <c r="D476" s="48" t="s">
        <v>806</v>
      </c>
      <c r="E476" s="48" t="s">
        <v>806</v>
      </c>
      <c r="F476" s="49" t="s">
        <v>806</v>
      </c>
      <c r="G476" s="48" t="s">
        <v>806</v>
      </c>
      <c r="H476" s="48" t="s">
        <v>806</v>
      </c>
      <c r="I476" s="49" t="s">
        <v>806</v>
      </c>
      <c r="J476" s="88" t="s">
        <v>806</v>
      </c>
    </row>
    <row r="477" spans="1:10" ht="15" x14ac:dyDescent="0.2">
      <c r="A477" s="43" t="s">
        <v>595</v>
      </c>
      <c r="B477" s="84">
        <v>4316</v>
      </c>
      <c r="C477" s="44">
        <v>1</v>
      </c>
      <c r="D477" s="50" t="s">
        <v>806</v>
      </c>
      <c r="E477" s="50" t="s">
        <v>806</v>
      </c>
      <c r="F477" s="51" t="s">
        <v>806</v>
      </c>
      <c r="G477" s="50" t="s">
        <v>806</v>
      </c>
      <c r="H477" s="50" t="s">
        <v>806</v>
      </c>
      <c r="I477" s="51" t="s">
        <v>806</v>
      </c>
      <c r="J477" s="87" t="s">
        <v>806</v>
      </c>
    </row>
    <row r="478" spans="1:10" ht="15" x14ac:dyDescent="0.2">
      <c r="A478" s="39" t="s">
        <v>596</v>
      </c>
      <c r="B478" s="83">
        <v>442</v>
      </c>
      <c r="C478" s="75">
        <v>1</v>
      </c>
      <c r="D478" s="48" t="s">
        <v>806</v>
      </c>
      <c r="E478" s="48" t="s">
        <v>806</v>
      </c>
      <c r="F478" s="49" t="s">
        <v>806</v>
      </c>
      <c r="G478" s="48" t="s">
        <v>806</v>
      </c>
      <c r="H478" s="48" t="s">
        <v>806</v>
      </c>
      <c r="I478" s="49" t="s">
        <v>806</v>
      </c>
      <c r="J478" s="88" t="s">
        <v>806</v>
      </c>
    </row>
    <row r="479" spans="1:10" ht="15" x14ac:dyDescent="0.2">
      <c r="A479" s="43" t="s">
        <v>597</v>
      </c>
      <c r="B479" s="84">
        <v>931</v>
      </c>
      <c r="C479" s="44">
        <v>1</v>
      </c>
      <c r="D479" s="50" t="s">
        <v>806</v>
      </c>
      <c r="E479" s="50" t="s">
        <v>806</v>
      </c>
      <c r="F479" s="51" t="s">
        <v>806</v>
      </c>
      <c r="G479" s="50" t="s">
        <v>806</v>
      </c>
      <c r="H479" s="50" t="s">
        <v>806</v>
      </c>
      <c r="I479" s="51" t="s">
        <v>806</v>
      </c>
      <c r="J479" s="87" t="s">
        <v>806</v>
      </c>
    </row>
    <row r="480" spans="1:10" ht="15" x14ac:dyDescent="0.2">
      <c r="A480" s="39" t="s">
        <v>598</v>
      </c>
      <c r="B480" s="83">
        <v>1650</v>
      </c>
      <c r="C480" s="75">
        <v>1</v>
      </c>
      <c r="D480" s="48" t="s">
        <v>37</v>
      </c>
      <c r="E480" s="48" t="s">
        <v>792</v>
      </c>
      <c r="F480" s="49">
        <v>3000</v>
      </c>
      <c r="G480" s="48" t="s">
        <v>38</v>
      </c>
      <c r="H480" s="48" t="s">
        <v>806</v>
      </c>
      <c r="I480" s="49" t="s">
        <v>806</v>
      </c>
      <c r="J480" s="88" t="s">
        <v>806</v>
      </c>
    </row>
    <row r="481" spans="1:10" ht="15" x14ac:dyDescent="0.2">
      <c r="A481" s="43" t="s">
        <v>599</v>
      </c>
      <c r="B481" s="84">
        <v>460</v>
      </c>
      <c r="C481" s="44">
        <v>1</v>
      </c>
      <c r="D481" s="50" t="s">
        <v>806</v>
      </c>
      <c r="E481" s="50" t="s">
        <v>806</v>
      </c>
      <c r="F481" s="51" t="s">
        <v>806</v>
      </c>
      <c r="G481" s="50" t="s">
        <v>806</v>
      </c>
      <c r="H481" s="50" t="s">
        <v>806</v>
      </c>
      <c r="I481" s="51" t="s">
        <v>806</v>
      </c>
      <c r="J481" s="87" t="s">
        <v>806</v>
      </c>
    </row>
    <row r="482" spans="1:10" ht="15" x14ac:dyDescent="0.2">
      <c r="A482" s="39" t="s">
        <v>600</v>
      </c>
      <c r="B482" s="83">
        <v>32971</v>
      </c>
      <c r="C482" s="75">
        <v>1</v>
      </c>
      <c r="D482" s="48" t="s">
        <v>37</v>
      </c>
      <c r="E482" s="48" t="s">
        <v>792</v>
      </c>
      <c r="F482" s="49">
        <v>2000</v>
      </c>
      <c r="G482" s="48" t="s">
        <v>36</v>
      </c>
      <c r="H482" s="48">
        <v>2</v>
      </c>
      <c r="I482" s="49">
        <v>7000</v>
      </c>
      <c r="J482" s="88">
        <v>1.79</v>
      </c>
    </row>
    <row r="483" spans="1:10" ht="15" x14ac:dyDescent="0.2">
      <c r="A483" s="43" t="s">
        <v>601</v>
      </c>
      <c r="B483" s="84">
        <v>1508</v>
      </c>
      <c r="C483" s="44">
        <v>1</v>
      </c>
      <c r="D483" s="50" t="s">
        <v>37</v>
      </c>
      <c r="E483" s="50" t="s">
        <v>792</v>
      </c>
      <c r="F483" s="51">
        <v>0</v>
      </c>
      <c r="G483" s="50" t="s">
        <v>36</v>
      </c>
      <c r="H483" s="50">
        <v>4</v>
      </c>
      <c r="I483" s="51">
        <v>5000</v>
      </c>
      <c r="J483" s="87" t="s">
        <v>806</v>
      </c>
    </row>
    <row r="484" spans="1:10" ht="15" x14ac:dyDescent="0.2">
      <c r="A484" s="39" t="s">
        <v>602</v>
      </c>
      <c r="B484" s="83">
        <v>554</v>
      </c>
      <c r="C484" s="75">
        <v>1</v>
      </c>
      <c r="D484" s="48" t="s">
        <v>806</v>
      </c>
      <c r="E484" s="48" t="s">
        <v>806</v>
      </c>
      <c r="F484" s="49" t="s">
        <v>806</v>
      </c>
      <c r="G484" s="48" t="s">
        <v>806</v>
      </c>
      <c r="H484" s="48" t="s">
        <v>806</v>
      </c>
      <c r="I484" s="49" t="s">
        <v>806</v>
      </c>
      <c r="J484" s="88" t="s">
        <v>806</v>
      </c>
    </row>
    <row r="485" spans="1:10" ht="15" x14ac:dyDescent="0.2">
      <c r="A485" s="43" t="s">
        <v>603</v>
      </c>
      <c r="B485" s="84">
        <v>10070</v>
      </c>
      <c r="C485" s="44">
        <v>1</v>
      </c>
      <c r="D485" s="50" t="s">
        <v>37</v>
      </c>
      <c r="E485" s="50" t="s">
        <v>792</v>
      </c>
      <c r="F485" s="51">
        <v>0</v>
      </c>
      <c r="G485" s="50" t="s">
        <v>36</v>
      </c>
      <c r="H485" s="50">
        <v>2</v>
      </c>
      <c r="I485" s="51">
        <v>10000</v>
      </c>
      <c r="J485" s="87" t="s">
        <v>806</v>
      </c>
    </row>
    <row r="486" spans="1:10" ht="15" x14ac:dyDescent="0.2">
      <c r="A486" s="39" t="s">
        <v>604</v>
      </c>
      <c r="B486" s="83">
        <v>356</v>
      </c>
      <c r="C486" s="75">
        <v>1</v>
      </c>
      <c r="D486" s="48" t="s">
        <v>806</v>
      </c>
      <c r="E486" s="48" t="s">
        <v>806</v>
      </c>
      <c r="F486" s="49" t="s">
        <v>806</v>
      </c>
      <c r="G486" s="48" t="s">
        <v>806</v>
      </c>
      <c r="H486" s="48" t="s">
        <v>806</v>
      </c>
      <c r="I486" s="49" t="s">
        <v>806</v>
      </c>
      <c r="J486" s="88" t="s">
        <v>806</v>
      </c>
    </row>
    <row r="487" spans="1:10" ht="15" x14ac:dyDescent="0.2">
      <c r="A487" s="43" t="s">
        <v>605</v>
      </c>
      <c r="B487" s="84">
        <v>2314</v>
      </c>
      <c r="C487" s="44">
        <v>1</v>
      </c>
      <c r="D487" s="50" t="s">
        <v>37</v>
      </c>
      <c r="E487" s="50" t="s">
        <v>792</v>
      </c>
      <c r="F487" s="51">
        <v>1000</v>
      </c>
      <c r="G487" s="50" t="s">
        <v>36</v>
      </c>
      <c r="H487" s="50">
        <v>3</v>
      </c>
      <c r="I487" s="51">
        <v>6000</v>
      </c>
      <c r="J487" s="87">
        <v>1.37</v>
      </c>
    </row>
    <row r="488" spans="1:10" ht="15" x14ac:dyDescent="0.2">
      <c r="A488" s="39" t="s">
        <v>606</v>
      </c>
      <c r="B488" s="83">
        <v>2475</v>
      </c>
      <c r="C488" s="75">
        <v>1</v>
      </c>
      <c r="D488" s="48" t="s">
        <v>37</v>
      </c>
      <c r="E488" s="48" t="s">
        <v>792</v>
      </c>
      <c r="F488" s="49">
        <v>2000</v>
      </c>
      <c r="G488" s="48" t="s">
        <v>38</v>
      </c>
      <c r="H488" s="48" t="s">
        <v>806</v>
      </c>
      <c r="I488" s="49" t="s">
        <v>806</v>
      </c>
      <c r="J488" s="88" t="s">
        <v>806</v>
      </c>
    </row>
    <row r="489" spans="1:10" ht="15" x14ac:dyDescent="0.2">
      <c r="A489" s="43" t="s">
        <v>607</v>
      </c>
      <c r="B489" s="84">
        <v>1508</v>
      </c>
      <c r="C489" s="44">
        <v>1</v>
      </c>
      <c r="D489" s="50" t="s">
        <v>37</v>
      </c>
      <c r="E489" s="50" t="s">
        <v>792</v>
      </c>
      <c r="F489" s="51">
        <v>1750</v>
      </c>
      <c r="G489" s="50" t="s">
        <v>38</v>
      </c>
      <c r="H489" s="50" t="s">
        <v>806</v>
      </c>
      <c r="I489" s="51" t="s">
        <v>806</v>
      </c>
      <c r="J489" s="87">
        <v>1.4</v>
      </c>
    </row>
    <row r="490" spans="1:10" ht="15" x14ac:dyDescent="0.2">
      <c r="A490" s="39" t="s">
        <v>608</v>
      </c>
      <c r="B490" s="83">
        <v>1682</v>
      </c>
      <c r="C490" s="75">
        <v>1</v>
      </c>
      <c r="D490" s="48" t="s">
        <v>37</v>
      </c>
      <c r="E490" s="48" t="s">
        <v>792</v>
      </c>
      <c r="F490" s="49">
        <v>1000</v>
      </c>
      <c r="G490" s="48" t="s">
        <v>38</v>
      </c>
      <c r="H490" s="48" t="s">
        <v>806</v>
      </c>
      <c r="I490" s="49" t="s">
        <v>806</v>
      </c>
      <c r="J490" s="88">
        <v>1.66</v>
      </c>
    </row>
    <row r="491" spans="1:10" ht="13.5" x14ac:dyDescent="0.25">
      <c r="C491" s="8"/>
      <c r="F491" s="25"/>
    </row>
    <row r="492" spans="1:10" ht="13.5" x14ac:dyDescent="0.25">
      <c r="C492" s="8"/>
      <c r="F492" s="25"/>
    </row>
    <row r="493" spans="1:10" ht="13.5" x14ac:dyDescent="0.25">
      <c r="C493" s="8"/>
      <c r="F493" s="25"/>
    </row>
    <row r="494" spans="1:10" ht="13.5" x14ac:dyDescent="0.25">
      <c r="C494" s="8"/>
      <c r="F494" s="25"/>
    </row>
    <row r="495" spans="1:10" ht="13.5" x14ac:dyDescent="0.25">
      <c r="C495" s="8"/>
      <c r="F495" s="25"/>
    </row>
    <row r="496" spans="1:10" ht="13.5" x14ac:dyDescent="0.25">
      <c r="C496" s="8"/>
      <c r="F496" s="25"/>
    </row>
    <row r="497" spans="3:6" ht="13.5" x14ac:dyDescent="0.25">
      <c r="C497" s="8"/>
      <c r="F497" s="25"/>
    </row>
    <row r="498" spans="3:6" ht="13.5" x14ac:dyDescent="0.25">
      <c r="C498" s="8"/>
      <c r="F498" s="25"/>
    </row>
    <row r="499" spans="3:6" ht="13.5" x14ac:dyDescent="0.25">
      <c r="C499" s="8"/>
      <c r="F499" s="25"/>
    </row>
    <row r="500" spans="3:6" ht="13.5" x14ac:dyDescent="0.25">
      <c r="C500" s="8"/>
      <c r="F500" s="25"/>
    </row>
    <row r="501" spans="3:6" ht="13.5" x14ac:dyDescent="0.25">
      <c r="C501" s="8"/>
      <c r="F501" s="25"/>
    </row>
    <row r="502" spans="3:6" ht="13.5" x14ac:dyDescent="0.25">
      <c r="C502" s="8"/>
      <c r="F502" s="25"/>
    </row>
    <row r="503" spans="3:6" ht="13.5" x14ac:dyDescent="0.25">
      <c r="C503" s="8"/>
      <c r="F503" s="25"/>
    </row>
    <row r="504" spans="3:6" ht="13.5" x14ac:dyDescent="0.25">
      <c r="C504" s="8"/>
      <c r="F504" s="25"/>
    </row>
    <row r="505" spans="3:6" ht="13.5" x14ac:dyDescent="0.25">
      <c r="C505" s="8"/>
      <c r="F505" s="25"/>
    </row>
    <row r="506" spans="3:6" ht="13.5" x14ac:dyDescent="0.25">
      <c r="C506" s="8"/>
      <c r="F506" s="25"/>
    </row>
    <row r="507" spans="3:6" ht="13.5" x14ac:dyDescent="0.25">
      <c r="C507" s="8"/>
      <c r="F507" s="25"/>
    </row>
    <row r="508" spans="3:6" ht="13.5" x14ac:dyDescent="0.25">
      <c r="C508" s="8"/>
      <c r="F508" s="25"/>
    </row>
    <row r="509" spans="3:6" ht="13.5" x14ac:dyDescent="0.25">
      <c r="C509" s="8"/>
      <c r="F509" s="25"/>
    </row>
    <row r="510" spans="3:6" ht="13.5" x14ac:dyDescent="0.25">
      <c r="C510" s="8"/>
      <c r="F510" s="25"/>
    </row>
    <row r="511" spans="3:6" ht="13.5" x14ac:dyDescent="0.25">
      <c r="C511" s="8"/>
      <c r="F511" s="25"/>
    </row>
    <row r="512" spans="3:6" ht="13.5" x14ac:dyDescent="0.25">
      <c r="C512" s="8"/>
      <c r="F512" s="25"/>
    </row>
    <row r="513" spans="3:6" ht="13.5" x14ac:dyDescent="0.25">
      <c r="C513" s="8"/>
      <c r="F513" s="25"/>
    </row>
    <row r="514" spans="3:6" ht="13.5" x14ac:dyDescent="0.25">
      <c r="C514" s="8"/>
      <c r="F514" s="25"/>
    </row>
    <row r="515" spans="3:6" ht="13.5" x14ac:dyDescent="0.25">
      <c r="C515" s="8"/>
      <c r="F515" s="25"/>
    </row>
    <row r="516" spans="3:6" ht="13.5" x14ac:dyDescent="0.25">
      <c r="C516" s="8"/>
      <c r="F516" s="25"/>
    </row>
    <row r="517" spans="3:6" ht="13.5" x14ac:dyDescent="0.25">
      <c r="C517" s="8"/>
      <c r="F517" s="25"/>
    </row>
    <row r="518" spans="3:6" ht="13.5" x14ac:dyDescent="0.25">
      <c r="C518" s="8"/>
      <c r="F518" s="25"/>
    </row>
    <row r="519" spans="3:6" ht="13.5" x14ac:dyDescent="0.25">
      <c r="C519" s="8"/>
      <c r="F519" s="25"/>
    </row>
    <row r="520" spans="3:6" ht="13.5" x14ac:dyDescent="0.25">
      <c r="C520" s="8"/>
      <c r="F520" s="25"/>
    </row>
    <row r="521" spans="3:6" ht="13.5" x14ac:dyDescent="0.25">
      <c r="C521" s="8"/>
      <c r="F521" s="25"/>
    </row>
    <row r="522" spans="3:6" ht="13.5" x14ac:dyDescent="0.25">
      <c r="C522" s="8"/>
      <c r="F522" s="25"/>
    </row>
    <row r="523" spans="3:6" ht="13.5" x14ac:dyDescent="0.25">
      <c r="C523" s="8"/>
      <c r="F523" s="25"/>
    </row>
    <row r="524" spans="3:6" ht="13.5" x14ac:dyDescent="0.25">
      <c r="C524" s="8"/>
      <c r="F524" s="25"/>
    </row>
    <row r="525" spans="3:6" ht="13.5" x14ac:dyDescent="0.25">
      <c r="C525" s="8"/>
      <c r="F525" s="25"/>
    </row>
    <row r="526" spans="3:6" ht="13.5" x14ac:dyDescent="0.25">
      <c r="C526" s="8"/>
      <c r="F526" s="25"/>
    </row>
    <row r="527" spans="3:6" ht="13.5" x14ac:dyDescent="0.25">
      <c r="C527" s="8"/>
      <c r="F527" s="25"/>
    </row>
    <row r="528" spans="3:6" ht="13.5" x14ac:dyDescent="0.25">
      <c r="C528" s="8"/>
      <c r="F528" s="25"/>
    </row>
    <row r="529" spans="3:6" ht="13.5" x14ac:dyDescent="0.25">
      <c r="C529" s="8"/>
      <c r="F529" s="25"/>
    </row>
    <row r="530" spans="3:6" ht="13.5" x14ac:dyDescent="0.25">
      <c r="C530" s="8"/>
      <c r="F530" s="25"/>
    </row>
    <row r="531" spans="3:6" ht="13.5" x14ac:dyDescent="0.25">
      <c r="C531" s="8"/>
      <c r="F531" s="25"/>
    </row>
    <row r="532" spans="3:6" ht="13.5" x14ac:dyDescent="0.25">
      <c r="C532" s="8"/>
      <c r="F532" s="25"/>
    </row>
    <row r="533" spans="3:6" ht="13.5" x14ac:dyDescent="0.25">
      <c r="C533" s="8"/>
      <c r="F533" s="25"/>
    </row>
    <row r="534" spans="3:6" ht="13.5" x14ac:dyDescent="0.25">
      <c r="C534" s="8"/>
      <c r="F534" s="25"/>
    </row>
    <row r="535" spans="3:6" ht="13.5" x14ac:dyDescent="0.25">
      <c r="C535" s="8"/>
      <c r="F535" s="25"/>
    </row>
    <row r="536" spans="3:6" ht="13.5" x14ac:dyDescent="0.25">
      <c r="C536" s="8"/>
      <c r="F536" s="25"/>
    </row>
    <row r="537" spans="3:6" ht="13.5" x14ac:dyDescent="0.25">
      <c r="C537" s="8"/>
      <c r="F537" s="25"/>
    </row>
    <row r="538" spans="3:6" ht="13.5" x14ac:dyDescent="0.25">
      <c r="C538" s="8"/>
      <c r="F538" s="25"/>
    </row>
    <row r="539" spans="3:6" ht="13.5" x14ac:dyDescent="0.25">
      <c r="C539" s="8"/>
      <c r="F539" s="25"/>
    </row>
    <row r="540" spans="3:6" ht="13.5" x14ac:dyDescent="0.25">
      <c r="C540" s="8"/>
      <c r="F540" s="25"/>
    </row>
    <row r="541" spans="3:6" ht="13.5" x14ac:dyDescent="0.25">
      <c r="C541" s="8"/>
      <c r="F541" s="25"/>
    </row>
    <row r="542" spans="3:6" ht="13.5" x14ac:dyDescent="0.25">
      <c r="C542" s="8"/>
      <c r="F542" s="25"/>
    </row>
    <row r="543" spans="3:6" ht="13.5" x14ac:dyDescent="0.25">
      <c r="C543" s="8"/>
      <c r="F543" s="25"/>
    </row>
    <row r="544" spans="3:6" ht="13.5" x14ac:dyDescent="0.25">
      <c r="C544" s="8"/>
      <c r="F544" s="25"/>
    </row>
    <row r="545" spans="3:6" ht="13.5" x14ac:dyDescent="0.25">
      <c r="C545" s="8"/>
      <c r="F545" s="25"/>
    </row>
    <row r="546" spans="3:6" ht="13.5" x14ac:dyDescent="0.25">
      <c r="C546" s="8"/>
      <c r="F546" s="25"/>
    </row>
    <row r="547" spans="3:6" ht="13.5" x14ac:dyDescent="0.25">
      <c r="C547" s="8"/>
      <c r="F547" s="25"/>
    </row>
    <row r="548" spans="3:6" ht="13.5" x14ac:dyDescent="0.25">
      <c r="C548" s="8"/>
      <c r="F548" s="25"/>
    </row>
    <row r="549" spans="3:6" ht="13.5" x14ac:dyDescent="0.25">
      <c r="C549" s="8"/>
      <c r="F549" s="25"/>
    </row>
    <row r="550" spans="3:6" ht="13.5" x14ac:dyDescent="0.25">
      <c r="C550" s="8"/>
      <c r="F550" s="25"/>
    </row>
    <row r="551" spans="3:6" ht="13.5" x14ac:dyDescent="0.25">
      <c r="C551" s="8"/>
      <c r="F551" s="25"/>
    </row>
    <row r="552" spans="3:6" ht="13.5" x14ac:dyDescent="0.25">
      <c r="C552" s="8"/>
      <c r="F552" s="25"/>
    </row>
    <row r="553" spans="3:6" ht="13.5" x14ac:dyDescent="0.25">
      <c r="C553" s="8"/>
      <c r="F553" s="25"/>
    </row>
    <row r="554" spans="3:6" ht="13.5" x14ac:dyDescent="0.25">
      <c r="C554" s="8"/>
      <c r="F554" s="25"/>
    </row>
    <row r="555" spans="3:6" ht="13.5" x14ac:dyDescent="0.25">
      <c r="C555" s="8"/>
      <c r="F555" s="25"/>
    </row>
    <row r="556" spans="3:6" ht="13.5" x14ac:dyDescent="0.25">
      <c r="C556" s="8"/>
      <c r="F556" s="25"/>
    </row>
    <row r="557" spans="3:6" ht="13.5" x14ac:dyDescent="0.25">
      <c r="C557" s="8"/>
      <c r="F557" s="25"/>
    </row>
    <row r="558" spans="3:6" ht="13.5" x14ac:dyDescent="0.25">
      <c r="C558" s="8"/>
      <c r="F558" s="25"/>
    </row>
    <row r="559" spans="3:6" ht="13.5" x14ac:dyDescent="0.25">
      <c r="C559" s="8"/>
      <c r="F559" s="25"/>
    </row>
    <row r="560" spans="3:6" ht="13.5" x14ac:dyDescent="0.25">
      <c r="C560" s="8"/>
      <c r="F560" s="25"/>
    </row>
    <row r="561" spans="3:6" ht="13.5" x14ac:dyDescent="0.25">
      <c r="C561" s="8"/>
      <c r="F561" s="25"/>
    </row>
    <row r="562" spans="3:6" ht="13.5" x14ac:dyDescent="0.25">
      <c r="C562" s="8"/>
      <c r="F562" s="25"/>
    </row>
    <row r="563" spans="3:6" ht="13.5" x14ac:dyDescent="0.25">
      <c r="C563" s="8"/>
      <c r="F563" s="25"/>
    </row>
    <row r="564" spans="3:6" ht="13.5" x14ac:dyDescent="0.25">
      <c r="C564" s="8"/>
      <c r="F564" s="25"/>
    </row>
    <row r="565" spans="3:6" ht="13.5" x14ac:dyDescent="0.25">
      <c r="C565" s="8"/>
      <c r="F565" s="25"/>
    </row>
    <row r="566" spans="3:6" ht="13.5" x14ac:dyDescent="0.25">
      <c r="C566" s="8"/>
      <c r="F566" s="25"/>
    </row>
    <row r="567" spans="3:6" ht="13.5" x14ac:dyDescent="0.25">
      <c r="C567" s="8"/>
      <c r="F567" s="25"/>
    </row>
    <row r="568" spans="3:6" ht="13.5" x14ac:dyDescent="0.25">
      <c r="C568" s="8"/>
      <c r="F568" s="25"/>
    </row>
    <row r="569" spans="3:6" ht="13.5" x14ac:dyDescent="0.25">
      <c r="C569" s="8"/>
      <c r="F569" s="25"/>
    </row>
    <row r="570" spans="3:6" ht="13.5" x14ac:dyDescent="0.25">
      <c r="C570" s="8"/>
      <c r="F570" s="25"/>
    </row>
    <row r="571" spans="3:6" ht="13.5" x14ac:dyDescent="0.25">
      <c r="C571" s="8"/>
      <c r="F571" s="25"/>
    </row>
    <row r="572" spans="3:6" ht="13.5" x14ac:dyDescent="0.25">
      <c r="C572" s="8"/>
      <c r="F572" s="25"/>
    </row>
    <row r="573" spans="3:6" ht="13.5" x14ac:dyDescent="0.25">
      <c r="C573" s="8"/>
      <c r="F573" s="25"/>
    </row>
    <row r="574" spans="3:6" ht="13.5" x14ac:dyDescent="0.25">
      <c r="C574" s="8"/>
    </row>
    <row r="575" spans="3:6" ht="13.5" x14ac:dyDescent="0.25">
      <c r="C575" s="8"/>
    </row>
    <row r="576" spans="3:6" ht="13.5" x14ac:dyDescent="0.25">
      <c r="C576" s="8"/>
    </row>
    <row r="577" spans="3:3" ht="13.5" x14ac:dyDescent="0.25">
      <c r="C577" s="8"/>
    </row>
    <row r="578" spans="3:3" ht="13.5" x14ac:dyDescent="0.25">
      <c r="C578" s="8"/>
    </row>
    <row r="579" spans="3:3" ht="13.5" x14ac:dyDescent="0.25">
      <c r="C579" s="8"/>
    </row>
    <row r="580" spans="3:3" ht="13.5" x14ac:dyDescent="0.25">
      <c r="C580" s="8"/>
    </row>
    <row r="581" spans="3:3" ht="13.5" x14ac:dyDescent="0.25">
      <c r="C581" s="8"/>
    </row>
    <row r="582" spans="3:3" ht="13.5" x14ac:dyDescent="0.25">
      <c r="C582" s="8"/>
    </row>
    <row r="583" spans="3:3" ht="13.5" x14ac:dyDescent="0.25">
      <c r="C583" s="8"/>
    </row>
    <row r="584" spans="3:3" ht="13.5" x14ac:dyDescent="0.25">
      <c r="C584" s="8"/>
    </row>
    <row r="585" spans="3:3" ht="13.5" x14ac:dyDescent="0.25">
      <c r="C585" s="8"/>
    </row>
    <row r="586" spans="3:3" ht="13.5" x14ac:dyDescent="0.25">
      <c r="C586" s="8"/>
    </row>
    <row r="587" spans="3:3" ht="13.5" x14ac:dyDescent="0.25">
      <c r="C587" s="8"/>
    </row>
    <row r="588" spans="3:3" ht="13.5" x14ac:dyDescent="0.25">
      <c r="C588" s="8"/>
    </row>
    <row r="589" spans="3:3" ht="13.5" x14ac:dyDescent="0.25">
      <c r="C589" s="8"/>
    </row>
    <row r="590" spans="3:3" ht="13.5" x14ac:dyDescent="0.25">
      <c r="C590" s="8"/>
    </row>
    <row r="591" spans="3:3" ht="13.5" x14ac:dyDescent="0.25">
      <c r="C591" s="8"/>
    </row>
    <row r="592" spans="3:3" ht="13.5" x14ac:dyDescent="0.25">
      <c r="C592" s="8"/>
    </row>
    <row r="593" spans="3:3" ht="13.5" x14ac:dyDescent="0.25">
      <c r="C593" s="8"/>
    </row>
    <row r="594" spans="3:3" ht="13.5" x14ac:dyDescent="0.25">
      <c r="C594" s="8"/>
    </row>
    <row r="595" spans="3:3" ht="13.5" x14ac:dyDescent="0.25">
      <c r="C595" s="8"/>
    </row>
    <row r="596" spans="3:3" ht="13.5" x14ac:dyDescent="0.25">
      <c r="C596" s="8"/>
    </row>
    <row r="597" spans="3:3" ht="13.5" x14ac:dyDescent="0.25">
      <c r="C597" s="8"/>
    </row>
    <row r="598" spans="3:3" ht="13.5" x14ac:dyDescent="0.25">
      <c r="C598" s="8"/>
    </row>
    <row r="599" spans="3:3" ht="13.5" x14ac:dyDescent="0.25">
      <c r="C599" s="8"/>
    </row>
    <row r="600" spans="3:3" ht="13.5" x14ac:dyDescent="0.25">
      <c r="C600" s="8"/>
    </row>
    <row r="601" spans="3:3" ht="13.5" x14ac:dyDescent="0.25">
      <c r="C601" s="8"/>
    </row>
    <row r="602" spans="3:3" ht="13.5" x14ac:dyDescent="0.25">
      <c r="C602" s="8"/>
    </row>
    <row r="603" spans="3:3" ht="13.5" x14ac:dyDescent="0.25">
      <c r="C603" s="8"/>
    </row>
    <row r="604" spans="3:3" ht="13.5" x14ac:dyDescent="0.25">
      <c r="C604" s="8"/>
    </row>
    <row r="605" spans="3:3" ht="13.5" x14ac:dyDescent="0.25">
      <c r="C605" s="8"/>
    </row>
    <row r="606" spans="3:3" ht="13.5" x14ac:dyDescent="0.25">
      <c r="C606" s="8"/>
    </row>
    <row r="607" spans="3:3" ht="13.5" x14ac:dyDescent="0.25">
      <c r="C607" s="8"/>
    </row>
    <row r="608" spans="3:3" ht="13.5" x14ac:dyDescent="0.25">
      <c r="C608" s="8"/>
    </row>
    <row r="609" spans="3:3" ht="13.5" x14ac:dyDescent="0.25">
      <c r="C609" s="8"/>
    </row>
    <row r="610" spans="3:3" ht="13.5" x14ac:dyDescent="0.25">
      <c r="C610" s="8"/>
    </row>
    <row r="611" spans="3:3" ht="13.5" x14ac:dyDescent="0.25">
      <c r="C611" s="8"/>
    </row>
    <row r="612" spans="3:3" ht="13.5" x14ac:dyDescent="0.25">
      <c r="C612" s="8"/>
    </row>
    <row r="613" spans="3:3" ht="13.5" x14ac:dyDescent="0.25">
      <c r="C613" s="8"/>
    </row>
    <row r="614" spans="3:3" ht="13.5" x14ac:dyDescent="0.25">
      <c r="C614" s="8"/>
    </row>
    <row r="615" spans="3:3" ht="13.5" x14ac:dyDescent="0.25">
      <c r="C615" s="8"/>
    </row>
    <row r="616" spans="3:3" ht="13.5" x14ac:dyDescent="0.25">
      <c r="C616" s="8"/>
    </row>
    <row r="617" spans="3:3" ht="13.5" x14ac:dyDescent="0.25">
      <c r="C617" s="8"/>
    </row>
    <row r="618" spans="3:3" ht="13.5" x14ac:dyDescent="0.25">
      <c r="C618" s="8"/>
    </row>
    <row r="619" spans="3:3" ht="13.5" x14ac:dyDescent="0.25">
      <c r="C619" s="8"/>
    </row>
    <row r="620" spans="3:3" ht="13.5" x14ac:dyDescent="0.25">
      <c r="C620" s="8"/>
    </row>
    <row r="621" spans="3:3" ht="13.5" x14ac:dyDescent="0.25">
      <c r="C621" s="8"/>
    </row>
    <row r="622" spans="3:3" ht="13.5" x14ac:dyDescent="0.25">
      <c r="C622" s="8"/>
    </row>
    <row r="623" spans="3:3" ht="13.5" x14ac:dyDescent="0.25">
      <c r="C623" s="8"/>
    </row>
  </sheetData>
  <mergeCells count="2">
    <mergeCell ref="A1:J1"/>
    <mergeCell ref="B2:C2"/>
  </mergeCells>
  <printOptions horizontalCentered="1"/>
  <pageMargins left="0.25" right="0.25" top="0.5" bottom="0.65" header="0.25" footer="0.3"/>
  <pageSetup scale="91" fitToHeight="0" orientation="landscape" useFirstPageNumber="1" r:id="rId1"/>
  <headerFooter>
    <oddFooter>&amp;L&amp;"Arial,Italic"&amp;8Service Population is approximated and may not be actual.
Source:  1=EPA SDWIS 2010, 2=Census Population in 2009&amp;R&amp;8Georgia Environmental Finance Authority
and Environmental Finance Center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O491"/>
  <sheetViews>
    <sheetView showGridLines="0" zoomScaleNormal="100" zoomScaleSheetLayoutView="100" workbookViewId="0">
      <selection sqref="A1:O1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15" width="8" style="4" customWidth="1"/>
    <col min="16" max="16384" width="9.140625" style="16"/>
  </cols>
  <sheetData>
    <row r="1" spans="1:15" s="14" customFormat="1" ht="30" customHeight="1" x14ac:dyDescent="0.2">
      <c r="A1" s="109" t="s">
        <v>142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s="15" customFormat="1" ht="27" customHeight="1" x14ac:dyDescent="0.2">
      <c r="A2" s="110" t="s">
        <v>27</v>
      </c>
      <c r="B2" s="112" t="s">
        <v>810</v>
      </c>
      <c r="C2" s="112"/>
      <c r="D2" s="114" t="s">
        <v>45</v>
      </c>
      <c r="E2" s="114"/>
      <c r="F2" s="114" t="s">
        <v>44</v>
      </c>
      <c r="G2" s="114"/>
      <c r="H2" s="112" t="s">
        <v>46</v>
      </c>
      <c r="I2" s="114"/>
      <c r="J2" s="114" t="s">
        <v>140</v>
      </c>
      <c r="K2" s="114"/>
      <c r="L2" s="114" t="s">
        <v>141</v>
      </c>
      <c r="M2" s="114"/>
      <c r="N2" s="114" t="s">
        <v>47</v>
      </c>
      <c r="O2" s="114"/>
    </row>
    <row r="3" spans="1:15" s="3" customFormat="1" ht="13.5" thickBot="1" x14ac:dyDescent="0.25">
      <c r="A3" s="111"/>
      <c r="B3" s="113"/>
      <c r="C3" s="113"/>
      <c r="D3" s="19" t="s">
        <v>32</v>
      </c>
      <c r="E3" s="18" t="s">
        <v>33</v>
      </c>
      <c r="F3" s="19" t="s">
        <v>32</v>
      </c>
      <c r="G3" s="18" t="s">
        <v>33</v>
      </c>
      <c r="H3" s="19" t="s">
        <v>32</v>
      </c>
      <c r="I3" s="18" t="s">
        <v>33</v>
      </c>
      <c r="J3" s="19" t="s">
        <v>32</v>
      </c>
      <c r="K3" s="18" t="s">
        <v>33</v>
      </c>
      <c r="L3" s="19" t="s">
        <v>32</v>
      </c>
      <c r="M3" s="18" t="s">
        <v>33</v>
      </c>
      <c r="N3" s="19" t="s">
        <v>32</v>
      </c>
      <c r="O3" s="17" t="s">
        <v>33</v>
      </c>
    </row>
    <row r="4" spans="1:15" ht="15" x14ac:dyDescent="0.2">
      <c r="A4" s="43" t="s">
        <v>154</v>
      </c>
      <c r="B4" s="82">
        <v>3600</v>
      </c>
      <c r="C4" s="44">
        <v>1</v>
      </c>
      <c r="D4" s="45">
        <v>6.9</v>
      </c>
      <c r="E4" s="45"/>
      <c r="F4" s="46">
        <v>6.9</v>
      </c>
      <c r="G4" s="45"/>
      <c r="H4" s="46">
        <v>12.4</v>
      </c>
      <c r="I4" s="45"/>
      <c r="J4" s="46">
        <v>17.899999999999999</v>
      </c>
      <c r="K4" s="45"/>
      <c r="L4" s="46">
        <v>26.15</v>
      </c>
      <c r="M4" s="45"/>
      <c r="N4" s="46">
        <v>39.9</v>
      </c>
      <c r="O4" s="47"/>
    </row>
    <row r="5" spans="1:15" ht="15" x14ac:dyDescent="0.2">
      <c r="A5" s="39" t="s">
        <v>155</v>
      </c>
      <c r="B5" s="83">
        <v>5100</v>
      </c>
      <c r="C5" s="75">
        <v>1</v>
      </c>
      <c r="D5" s="40">
        <v>28.15</v>
      </c>
      <c r="E5" s="40"/>
      <c r="F5" s="41">
        <v>28.15</v>
      </c>
      <c r="G5" s="40"/>
      <c r="H5" s="41">
        <v>28.15</v>
      </c>
      <c r="I5" s="40"/>
      <c r="J5" s="41">
        <v>28.15</v>
      </c>
      <c r="K5" s="40"/>
      <c r="L5" s="41">
        <v>31.25</v>
      </c>
      <c r="M5" s="40"/>
      <c r="N5" s="41">
        <v>46.75</v>
      </c>
      <c r="O5" s="42"/>
    </row>
    <row r="6" spans="1:15" ht="15" x14ac:dyDescent="0.2">
      <c r="A6" s="43" t="s">
        <v>156</v>
      </c>
      <c r="B6" s="84">
        <v>675</v>
      </c>
      <c r="C6" s="44">
        <v>1</v>
      </c>
      <c r="D6" s="45"/>
      <c r="E6" s="45"/>
      <c r="F6" s="46"/>
      <c r="G6" s="45"/>
      <c r="H6" s="46"/>
      <c r="I6" s="45"/>
      <c r="J6" s="46"/>
      <c r="K6" s="45"/>
      <c r="L6" s="46"/>
      <c r="M6" s="45"/>
      <c r="N6" s="46"/>
      <c r="O6" s="47"/>
    </row>
    <row r="7" spans="1:15" ht="15" x14ac:dyDescent="0.2">
      <c r="A7" s="39" t="s">
        <v>157</v>
      </c>
      <c r="B7" s="83">
        <v>527</v>
      </c>
      <c r="C7" s="75">
        <v>1</v>
      </c>
      <c r="D7" s="40">
        <v>15</v>
      </c>
      <c r="E7" s="40"/>
      <c r="F7" s="41">
        <v>17</v>
      </c>
      <c r="G7" s="40"/>
      <c r="H7" s="41">
        <v>21</v>
      </c>
      <c r="I7" s="40"/>
      <c r="J7" s="41">
        <v>25</v>
      </c>
      <c r="K7" s="40"/>
      <c r="L7" s="41">
        <v>31</v>
      </c>
      <c r="M7" s="40"/>
      <c r="N7" s="41">
        <v>41</v>
      </c>
      <c r="O7" s="42"/>
    </row>
    <row r="8" spans="1:15" ht="15" x14ac:dyDescent="0.2">
      <c r="A8" s="43" t="s">
        <v>158</v>
      </c>
      <c r="B8" s="84">
        <v>1040</v>
      </c>
      <c r="C8" s="44">
        <v>1</v>
      </c>
      <c r="D8" s="45">
        <v>11</v>
      </c>
      <c r="E8" s="45"/>
      <c r="F8" s="46">
        <v>12.25</v>
      </c>
      <c r="G8" s="45"/>
      <c r="H8" s="46">
        <v>14.75</v>
      </c>
      <c r="I8" s="45"/>
      <c r="J8" s="46">
        <v>17.25</v>
      </c>
      <c r="K8" s="45"/>
      <c r="L8" s="46">
        <v>21</v>
      </c>
      <c r="M8" s="45"/>
      <c r="N8" s="46">
        <v>27.25</v>
      </c>
      <c r="O8" s="47"/>
    </row>
    <row r="9" spans="1:15" ht="15" x14ac:dyDescent="0.2">
      <c r="A9" s="39" t="s">
        <v>159</v>
      </c>
      <c r="B9" s="83">
        <v>780</v>
      </c>
      <c r="C9" s="75">
        <v>1</v>
      </c>
      <c r="D9" s="40">
        <v>10.050000000000001</v>
      </c>
      <c r="E9" s="40"/>
      <c r="F9" s="41">
        <v>17.41</v>
      </c>
      <c r="G9" s="40"/>
      <c r="H9" s="41">
        <v>22.53</v>
      </c>
      <c r="I9" s="40"/>
      <c r="J9" s="41">
        <v>27.97</v>
      </c>
      <c r="K9" s="40"/>
      <c r="L9" s="41">
        <v>36.130000000000003</v>
      </c>
      <c r="M9" s="40"/>
      <c r="N9" s="41">
        <v>50.53</v>
      </c>
      <c r="O9" s="42"/>
    </row>
    <row r="10" spans="1:15" ht="15" x14ac:dyDescent="0.2">
      <c r="A10" s="43" t="s">
        <v>160</v>
      </c>
      <c r="B10" s="84">
        <v>87029</v>
      </c>
      <c r="C10" s="44">
        <v>1</v>
      </c>
      <c r="D10" s="45">
        <v>8.31</v>
      </c>
      <c r="E10" s="45">
        <v>4.84</v>
      </c>
      <c r="F10" s="46">
        <v>16.170000000000002</v>
      </c>
      <c r="G10" s="45">
        <v>12.7</v>
      </c>
      <c r="H10" s="46">
        <v>21.41</v>
      </c>
      <c r="I10" s="45">
        <v>17.940000000000001</v>
      </c>
      <c r="J10" s="46">
        <v>26.65</v>
      </c>
      <c r="K10" s="45">
        <v>23.18</v>
      </c>
      <c r="L10" s="46">
        <v>34.51</v>
      </c>
      <c r="M10" s="45">
        <v>31.04</v>
      </c>
      <c r="N10" s="46">
        <v>47.61</v>
      </c>
      <c r="O10" s="47">
        <v>44.14</v>
      </c>
    </row>
    <row r="11" spans="1:15" ht="15" x14ac:dyDescent="0.2">
      <c r="A11" s="39" t="s">
        <v>161</v>
      </c>
      <c r="B11" s="83">
        <v>432</v>
      </c>
      <c r="C11" s="75">
        <v>1</v>
      </c>
      <c r="D11" s="40"/>
      <c r="E11" s="40"/>
      <c r="F11" s="41"/>
      <c r="G11" s="40"/>
      <c r="H11" s="41"/>
      <c r="I11" s="40"/>
      <c r="J11" s="41"/>
      <c r="K11" s="40"/>
      <c r="L11" s="41"/>
      <c r="M11" s="40"/>
      <c r="N11" s="41"/>
      <c r="O11" s="42"/>
    </row>
    <row r="12" spans="1:15" ht="15" x14ac:dyDescent="0.2">
      <c r="A12" s="43" t="s">
        <v>162</v>
      </c>
      <c r="B12" s="84">
        <v>312</v>
      </c>
      <c r="C12" s="44">
        <v>1</v>
      </c>
      <c r="D12" s="45"/>
      <c r="E12" s="45"/>
      <c r="F12" s="46"/>
      <c r="G12" s="45"/>
      <c r="H12" s="46"/>
      <c r="I12" s="45"/>
      <c r="J12" s="46"/>
      <c r="K12" s="45"/>
      <c r="L12" s="46"/>
      <c r="M12" s="45"/>
      <c r="N12" s="46"/>
      <c r="O12" s="47"/>
    </row>
    <row r="13" spans="1:15" ht="15" x14ac:dyDescent="0.2">
      <c r="A13" s="39" t="s">
        <v>163</v>
      </c>
      <c r="B13" s="83">
        <v>4030</v>
      </c>
      <c r="C13" s="75">
        <v>1</v>
      </c>
      <c r="D13" s="40">
        <v>5</v>
      </c>
      <c r="E13" s="40">
        <v>10</v>
      </c>
      <c r="F13" s="41">
        <v>7.1</v>
      </c>
      <c r="G13" s="40">
        <v>14.2</v>
      </c>
      <c r="H13" s="41">
        <v>11.3</v>
      </c>
      <c r="I13" s="40">
        <v>22.6</v>
      </c>
      <c r="J13" s="41">
        <v>15.5</v>
      </c>
      <c r="K13" s="40">
        <v>31</v>
      </c>
      <c r="L13" s="41">
        <v>21.8</v>
      </c>
      <c r="M13" s="40">
        <v>43.6</v>
      </c>
      <c r="N13" s="41">
        <v>32.299999999999997</v>
      </c>
      <c r="O13" s="42">
        <v>64.599999999999994</v>
      </c>
    </row>
    <row r="14" spans="1:15" ht="15" x14ac:dyDescent="0.2">
      <c r="A14" s="43" t="s">
        <v>164</v>
      </c>
      <c r="B14" s="84">
        <v>169</v>
      </c>
      <c r="C14" s="44">
        <v>1</v>
      </c>
      <c r="D14" s="45"/>
      <c r="E14" s="45"/>
      <c r="F14" s="46"/>
      <c r="G14" s="45"/>
      <c r="H14" s="46"/>
      <c r="I14" s="45"/>
      <c r="J14" s="46"/>
      <c r="K14" s="45"/>
      <c r="L14" s="46"/>
      <c r="M14" s="45"/>
      <c r="N14" s="46"/>
      <c r="O14" s="47"/>
    </row>
    <row r="15" spans="1:15" ht="15" x14ac:dyDescent="0.2">
      <c r="A15" s="39" t="s">
        <v>165</v>
      </c>
      <c r="B15" s="83">
        <v>2500</v>
      </c>
      <c r="C15" s="75">
        <v>1</v>
      </c>
      <c r="D15" s="40"/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2"/>
    </row>
    <row r="16" spans="1:15" ht="15" x14ac:dyDescent="0.2">
      <c r="A16" s="43" t="s">
        <v>166</v>
      </c>
      <c r="B16" s="84">
        <v>614</v>
      </c>
      <c r="C16" s="44">
        <v>1</v>
      </c>
      <c r="D16" s="45"/>
      <c r="E16" s="45"/>
      <c r="F16" s="46"/>
      <c r="G16" s="45"/>
      <c r="H16" s="46"/>
      <c r="I16" s="45"/>
      <c r="J16" s="46"/>
      <c r="K16" s="45"/>
      <c r="L16" s="46"/>
      <c r="M16" s="45"/>
      <c r="N16" s="46"/>
      <c r="O16" s="47"/>
    </row>
    <row r="17" spans="1:15" ht="15" x14ac:dyDescent="0.2">
      <c r="A17" s="39" t="s">
        <v>167</v>
      </c>
      <c r="B17" s="83">
        <v>17498</v>
      </c>
      <c r="C17" s="75">
        <v>1</v>
      </c>
      <c r="D17" s="40">
        <v>10.86</v>
      </c>
      <c r="E17" s="40">
        <v>21.72</v>
      </c>
      <c r="F17" s="41">
        <v>20.85</v>
      </c>
      <c r="G17" s="40">
        <v>41.69</v>
      </c>
      <c r="H17" s="41">
        <v>27.5</v>
      </c>
      <c r="I17" s="40">
        <v>55.01</v>
      </c>
      <c r="J17" s="41">
        <v>34.159999999999997</v>
      </c>
      <c r="K17" s="40">
        <v>68.319999999999993</v>
      </c>
      <c r="L17" s="41">
        <v>44.15</v>
      </c>
      <c r="M17" s="40">
        <v>88.3</v>
      </c>
      <c r="N17" s="41">
        <v>60.79</v>
      </c>
      <c r="O17" s="42">
        <v>121.59</v>
      </c>
    </row>
    <row r="18" spans="1:15" ht="15" x14ac:dyDescent="0.2">
      <c r="A18" s="43" t="s">
        <v>168</v>
      </c>
      <c r="B18" s="84">
        <v>372</v>
      </c>
      <c r="C18" s="44">
        <v>1</v>
      </c>
      <c r="D18" s="45">
        <v>9</v>
      </c>
      <c r="E18" s="45"/>
      <c r="F18" s="46">
        <v>12</v>
      </c>
      <c r="G18" s="45"/>
      <c r="H18" s="46">
        <v>18</v>
      </c>
      <c r="I18" s="45"/>
      <c r="J18" s="46">
        <v>24</v>
      </c>
      <c r="K18" s="45"/>
      <c r="L18" s="46">
        <v>33</v>
      </c>
      <c r="M18" s="45"/>
      <c r="N18" s="46">
        <v>48</v>
      </c>
      <c r="O18" s="47"/>
    </row>
    <row r="19" spans="1:15" ht="15" x14ac:dyDescent="0.2">
      <c r="A19" s="39" t="s">
        <v>169</v>
      </c>
      <c r="B19" s="83">
        <v>456</v>
      </c>
      <c r="C19" s="75">
        <v>1</v>
      </c>
      <c r="D19" s="40"/>
      <c r="E19" s="40"/>
      <c r="F19" s="41"/>
      <c r="G19" s="40"/>
      <c r="H19" s="41"/>
      <c r="I19" s="40"/>
      <c r="J19" s="41"/>
      <c r="K19" s="40"/>
      <c r="L19" s="41"/>
      <c r="M19" s="40"/>
      <c r="N19" s="41"/>
      <c r="O19" s="42"/>
    </row>
    <row r="20" spans="1:15" ht="15" x14ac:dyDescent="0.2">
      <c r="A20" s="43" t="s">
        <v>170</v>
      </c>
      <c r="B20" s="84">
        <v>211</v>
      </c>
      <c r="C20" s="44">
        <v>1</v>
      </c>
      <c r="D20" s="45"/>
      <c r="E20" s="45"/>
      <c r="F20" s="46"/>
      <c r="G20" s="45"/>
      <c r="H20" s="46"/>
      <c r="I20" s="45"/>
      <c r="J20" s="46"/>
      <c r="K20" s="45"/>
      <c r="L20" s="46"/>
      <c r="M20" s="45"/>
      <c r="N20" s="46"/>
      <c r="O20" s="47"/>
    </row>
    <row r="21" spans="1:15" ht="15" x14ac:dyDescent="0.2">
      <c r="A21" s="39" t="s">
        <v>171</v>
      </c>
      <c r="B21" s="83">
        <v>1950</v>
      </c>
      <c r="C21" s="75">
        <v>1</v>
      </c>
      <c r="D21" s="40">
        <v>21</v>
      </c>
      <c r="E21" s="40"/>
      <c r="F21" s="41">
        <v>23.55</v>
      </c>
      <c r="G21" s="40"/>
      <c r="H21" s="41">
        <v>28.65</v>
      </c>
      <c r="I21" s="40"/>
      <c r="J21" s="41">
        <v>33.75</v>
      </c>
      <c r="K21" s="40"/>
      <c r="L21" s="41">
        <v>41.4</v>
      </c>
      <c r="M21" s="40"/>
      <c r="N21" s="41">
        <v>54.15</v>
      </c>
      <c r="O21" s="42"/>
    </row>
    <row r="22" spans="1:15" ht="15" x14ac:dyDescent="0.2">
      <c r="A22" s="43" t="s">
        <v>172</v>
      </c>
      <c r="B22" s="84">
        <v>933</v>
      </c>
      <c r="C22" s="44">
        <v>1</v>
      </c>
      <c r="D22" s="45"/>
      <c r="E22" s="45"/>
      <c r="F22" s="46"/>
      <c r="G22" s="45"/>
      <c r="H22" s="46"/>
      <c r="I22" s="45"/>
      <c r="J22" s="46"/>
      <c r="K22" s="45"/>
      <c r="L22" s="46"/>
      <c r="M22" s="45"/>
      <c r="N22" s="46"/>
      <c r="O22" s="47"/>
    </row>
    <row r="23" spans="1:15" ht="15" x14ac:dyDescent="0.2">
      <c r="A23" s="39" t="s">
        <v>173</v>
      </c>
      <c r="B23" s="83">
        <v>5000</v>
      </c>
      <c r="C23" s="75">
        <v>1</v>
      </c>
      <c r="D23" s="40">
        <v>15.8</v>
      </c>
      <c r="E23" s="40"/>
      <c r="F23" s="41">
        <v>21.65</v>
      </c>
      <c r="G23" s="40"/>
      <c r="H23" s="41">
        <v>25.55</v>
      </c>
      <c r="I23" s="40"/>
      <c r="J23" s="41">
        <v>30.05</v>
      </c>
      <c r="K23" s="40"/>
      <c r="L23" s="41">
        <v>36.799999999999997</v>
      </c>
      <c r="M23" s="40"/>
      <c r="N23" s="41">
        <v>54.7</v>
      </c>
      <c r="O23" s="42"/>
    </row>
    <row r="24" spans="1:15" ht="15" x14ac:dyDescent="0.2">
      <c r="A24" s="43" t="s">
        <v>174</v>
      </c>
      <c r="B24" s="84">
        <v>102811</v>
      </c>
      <c r="C24" s="44">
        <v>1</v>
      </c>
      <c r="D24" s="45">
        <v>7.52</v>
      </c>
      <c r="E24" s="45"/>
      <c r="F24" s="46">
        <v>18.920000000000002</v>
      </c>
      <c r="G24" s="45"/>
      <c r="H24" s="46">
        <v>26.52</v>
      </c>
      <c r="I24" s="45"/>
      <c r="J24" s="46">
        <v>34.119999999999997</v>
      </c>
      <c r="K24" s="45"/>
      <c r="L24" s="46">
        <v>45.52</v>
      </c>
      <c r="M24" s="45"/>
      <c r="N24" s="46">
        <v>64.52</v>
      </c>
      <c r="O24" s="47"/>
    </row>
    <row r="25" spans="1:15" ht="15" x14ac:dyDescent="0.2">
      <c r="A25" s="39" t="s">
        <v>175</v>
      </c>
      <c r="B25" s="83">
        <v>650000</v>
      </c>
      <c r="C25" s="75">
        <v>1</v>
      </c>
      <c r="D25" s="40">
        <v>6.56</v>
      </c>
      <c r="E25" s="40">
        <v>3.45</v>
      </c>
      <c r="F25" s="41">
        <v>49.57</v>
      </c>
      <c r="G25" s="40">
        <v>20.66</v>
      </c>
      <c r="H25" s="41">
        <v>87.44</v>
      </c>
      <c r="I25" s="40">
        <v>32.130000000000003</v>
      </c>
      <c r="J25" s="41">
        <v>129.38999999999999</v>
      </c>
      <c r="K25" s="40">
        <v>43.6</v>
      </c>
      <c r="L25" s="41">
        <v>192.32</v>
      </c>
      <c r="M25" s="40">
        <v>60.8</v>
      </c>
      <c r="N25" s="41">
        <v>297.2</v>
      </c>
      <c r="O25" s="42">
        <v>89.48</v>
      </c>
    </row>
    <row r="26" spans="1:15" ht="15" x14ac:dyDescent="0.2">
      <c r="A26" s="43" t="s">
        <v>176</v>
      </c>
      <c r="B26" s="84">
        <v>825</v>
      </c>
      <c r="C26" s="44">
        <v>1</v>
      </c>
      <c r="D26" s="45"/>
      <c r="E26" s="45"/>
      <c r="F26" s="46"/>
      <c r="G26" s="45"/>
      <c r="H26" s="46"/>
      <c r="I26" s="45"/>
      <c r="J26" s="46"/>
      <c r="K26" s="45"/>
      <c r="L26" s="46"/>
      <c r="M26" s="45"/>
      <c r="N26" s="46"/>
      <c r="O26" s="47"/>
    </row>
    <row r="27" spans="1:15" ht="15" x14ac:dyDescent="0.2">
      <c r="A27" s="39" t="s">
        <v>177</v>
      </c>
      <c r="B27" s="83">
        <v>7013</v>
      </c>
      <c r="C27" s="75">
        <v>1</v>
      </c>
      <c r="D27" s="40">
        <v>15.6</v>
      </c>
      <c r="E27" s="40"/>
      <c r="F27" s="41">
        <v>18.87</v>
      </c>
      <c r="G27" s="40"/>
      <c r="H27" s="41">
        <v>25.41</v>
      </c>
      <c r="I27" s="40"/>
      <c r="J27" s="41">
        <v>31.95</v>
      </c>
      <c r="K27" s="40"/>
      <c r="L27" s="41">
        <v>41.76</v>
      </c>
      <c r="M27" s="40"/>
      <c r="N27" s="41">
        <v>58.11</v>
      </c>
      <c r="O27" s="42"/>
    </row>
    <row r="28" spans="1:15" ht="15" x14ac:dyDescent="0.2">
      <c r="A28" s="43" t="s">
        <v>178</v>
      </c>
      <c r="B28" s="84">
        <v>204000</v>
      </c>
      <c r="C28" s="44">
        <v>1</v>
      </c>
      <c r="D28" s="45">
        <v>17.91</v>
      </c>
      <c r="E28" s="45"/>
      <c r="F28" s="46">
        <v>17.91</v>
      </c>
      <c r="G28" s="45"/>
      <c r="H28" s="46">
        <v>36.67</v>
      </c>
      <c r="I28" s="45"/>
      <c r="J28" s="46">
        <v>41.29</v>
      </c>
      <c r="K28" s="45"/>
      <c r="L28" s="46">
        <v>48.22</v>
      </c>
      <c r="M28" s="45"/>
      <c r="N28" s="46">
        <v>59.77</v>
      </c>
      <c r="O28" s="47"/>
    </row>
    <row r="29" spans="1:15" ht="15" x14ac:dyDescent="0.2">
      <c r="A29" s="39" t="s">
        <v>179</v>
      </c>
      <c r="B29" s="83">
        <v>6516</v>
      </c>
      <c r="C29" s="75">
        <v>1</v>
      </c>
      <c r="D29" s="40">
        <v>0</v>
      </c>
      <c r="E29" s="40">
        <v>0</v>
      </c>
      <c r="F29" s="41">
        <v>17.489999999999998</v>
      </c>
      <c r="G29" s="40">
        <v>18.27</v>
      </c>
      <c r="H29" s="41">
        <v>29.15</v>
      </c>
      <c r="I29" s="40">
        <v>30.45</v>
      </c>
      <c r="J29" s="41">
        <v>40.81</v>
      </c>
      <c r="K29" s="40">
        <v>42.63</v>
      </c>
      <c r="L29" s="41">
        <v>58.3</v>
      </c>
      <c r="M29" s="40">
        <v>60.9</v>
      </c>
      <c r="N29" s="41">
        <v>87.45</v>
      </c>
      <c r="O29" s="42">
        <v>91.35</v>
      </c>
    </row>
    <row r="30" spans="1:15" ht="15" x14ac:dyDescent="0.2">
      <c r="A30" s="43" t="s">
        <v>180</v>
      </c>
      <c r="B30" s="84">
        <v>202</v>
      </c>
      <c r="C30" s="44">
        <v>1</v>
      </c>
      <c r="D30" s="45"/>
      <c r="E30" s="45"/>
      <c r="F30" s="46"/>
      <c r="G30" s="45"/>
      <c r="H30" s="46"/>
      <c r="I30" s="45"/>
      <c r="J30" s="46"/>
      <c r="K30" s="45"/>
      <c r="L30" s="46"/>
      <c r="M30" s="45"/>
      <c r="N30" s="46"/>
      <c r="O30" s="47"/>
    </row>
    <row r="31" spans="1:15" ht="15" x14ac:dyDescent="0.2">
      <c r="A31" s="39" t="s">
        <v>181</v>
      </c>
      <c r="B31" s="83">
        <v>975</v>
      </c>
      <c r="C31" s="75">
        <v>1</v>
      </c>
      <c r="D31" s="40">
        <v>12.09</v>
      </c>
      <c r="E31" s="40">
        <v>14.76</v>
      </c>
      <c r="F31" s="41">
        <v>20.49</v>
      </c>
      <c r="G31" s="40">
        <v>27.33</v>
      </c>
      <c r="H31" s="41">
        <v>26.09</v>
      </c>
      <c r="I31" s="40">
        <v>35.71</v>
      </c>
      <c r="J31" s="41">
        <v>31.69</v>
      </c>
      <c r="K31" s="40">
        <v>44.09</v>
      </c>
      <c r="L31" s="41">
        <v>40.090000000000003</v>
      </c>
      <c r="M31" s="40">
        <v>56.66</v>
      </c>
      <c r="N31" s="41">
        <v>54.09</v>
      </c>
      <c r="O31" s="42">
        <v>77.61</v>
      </c>
    </row>
    <row r="32" spans="1:15" ht="15" x14ac:dyDescent="0.2">
      <c r="A32" s="43" t="s">
        <v>182</v>
      </c>
      <c r="B32" s="84">
        <v>18000</v>
      </c>
      <c r="C32" s="44">
        <v>1</v>
      </c>
      <c r="D32" s="45">
        <v>5</v>
      </c>
      <c r="E32" s="45"/>
      <c r="F32" s="46">
        <v>9.59</v>
      </c>
      <c r="G32" s="45"/>
      <c r="H32" s="46">
        <v>12.65</v>
      </c>
      <c r="I32" s="45"/>
      <c r="J32" s="46">
        <v>15.71</v>
      </c>
      <c r="K32" s="45"/>
      <c r="L32" s="46">
        <v>20.3</v>
      </c>
      <c r="M32" s="45"/>
      <c r="N32" s="46">
        <v>27.95</v>
      </c>
      <c r="O32" s="47"/>
    </row>
    <row r="33" spans="1:15" ht="15" x14ac:dyDescent="0.2">
      <c r="A33" s="39" t="s">
        <v>183</v>
      </c>
      <c r="B33" s="83">
        <v>4160</v>
      </c>
      <c r="C33" s="75">
        <v>1</v>
      </c>
      <c r="D33" s="40">
        <v>9.4499999999999993</v>
      </c>
      <c r="E33" s="40">
        <v>20.100000000000001</v>
      </c>
      <c r="F33" s="41">
        <v>14.5</v>
      </c>
      <c r="G33" s="40">
        <v>32.200000000000003</v>
      </c>
      <c r="H33" s="41">
        <v>24.6</v>
      </c>
      <c r="I33" s="40">
        <v>44.3</v>
      </c>
      <c r="J33" s="41">
        <v>34.700000000000003</v>
      </c>
      <c r="K33" s="40">
        <v>56.4</v>
      </c>
      <c r="L33" s="41">
        <v>49.85</v>
      </c>
      <c r="M33" s="40">
        <v>74.55</v>
      </c>
      <c r="N33" s="41">
        <v>75.099999999999994</v>
      </c>
      <c r="O33" s="42">
        <v>104.8</v>
      </c>
    </row>
    <row r="34" spans="1:15" ht="15" x14ac:dyDescent="0.2">
      <c r="A34" s="43" t="s">
        <v>184</v>
      </c>
      <c r="B34" s="84">
        <v>1924</v>
      </c>
      <c r="C34" s="44">
        <v>1</v>
      </c>
      <c r="D34" s="45">
        <v>15.5</v>
      </c>
      <c r="E34" s="45"/>
      <c r="F34" s="46">
        <v>30.8</v>
      </c>
      <c r="G34" s="45"/>
      <c r="H34" s="46">
        <v>41</v>
      </c>
      <c r="I34" s="45"/>
      <c r="J34" s="46">
        <v>51.2</v>
      </c>
      <c r="K34" s="45"/>
      <c r="L34" s="46">
        <v>66.5</v>
      </c>
      <c r="M34" s="45"/>
      <c r="N34" s="46">
        <v>92</v>
      </c>
      <c r="O34" s="47"/>
    </row>
    <row r="35" spans="1:15" ht="15" x14ac:dyDescent="0.2">
      <c r="A35" s="39" t="s">
        <v>185</v>
      </c>
      <c r="B35" s="83">
        <v>6456</v>
      </c>
      <c r="C35" s="75">
        <v>1</v>
      </c>
      <c r="D35" s="40">
        <v>19.25</v>
      </c>
      <c r="E35" s="40"/>
      <c r="F35" s="41">
        <v>24.86</v>
      </c>
      <c r="G35" s="40"/>
      <c r="H35" s="41">
        <v>36.08</v>
      </c>
      <c r="I35" s="40"/>
      <c r="J35" s="41">
        <v>47.52</v>
      </c>
      <c r="K35" s="40"/>
      <c r="L35" s="41">
        <v>65.010000000000005</v>
      </c>
      <c r="M35" s="40"/>
      <c r="N35" s="41">
        <v>94.99</v>
      </c>
      <c r="O35" s="42"/>
    </row>
    <row r="36" spans="1:15" ht="15" x14ac:dyDescent="0.2">
      <c r="A36" s="43" t="s">
        <v>186</v>
      </c>
      <c r="B36" s="84">
        <v>7249</v>
      </c>
      <c r="C36" s="44">
        <v>1</v>
      </c>
      <c r="D36" s="45">
        <v>9</v>
      </c>
      <c r="E36" s="45"/>
      <c r="F36" s="46">
        <v>20.399999999999999</v>
      </c>
      <c r="G36" s="45"/>
      <c r="H36" s="46">
        <v>28</v>
      </c>
      <c r="I36" s="45"/>
      <c r="J36" s="46">
        <v>35.6</v>
      </c>
      <c r="K36" s="45"/>
      <c r="L36" s="46">
        <v>47</v>
      </c>
      <c r="M36" s="45"/>
      <c r="N36" s="46">
        <v>66</v>
      </c>
      <c r="O36" s="47"/>
    </row>
    <row r="37" spans="1:15" ht="15" x14ac:dyDescent="0.2">
      <c r="A37" s="39" t="s">
        <v>187</v>
      </c>
      <c r="B37" s="83">
        <v>13260</v>
      </c>
      <c r="C37" s="75">
        <v>1</v>
      </c>
      <c r="D37" s="40">
        <v>15.6</v>
      </c>
      <c r="E37" s="40"/>
      <c r="F37" s="41">
        <v>18.87</v>
      </c>
      <c r="G37" s="40"/>
      <c r="H37" s="41">
        <v>25.41</v>
      </c>
      <c r="I37" s="40"/>
      <c r="J37" s="41">
        <v>31.95</v>
      </c>
      <c r="K37" s="40"/>
      <c r="L37" s="41">
        <v>41.76</v>
      </c>
      <c r="M37" s="40"/>
      <c r="N37" s="41">
        <v>58.11</v>
      </c>
      <c r="O37" s="42"/>
    </row>
    <row r="38" spans="1:15" ht="15" x14ac:dyDescent="0.2">
      <c r="A38" s="43" t="s">
        <v>188</v>
      </c>
      <c r="B38" s="84">
        <v>510</v>
      </c>
      <c r="C38" s="44">
        <v>1</v>
      </c>
      <c r="D38" s="45">
        <v>20</v>
      </c>
      <c r="E38" s="45"/>
      <c r="F38" s="46">
        <v>21.3</v>
      </c>
      <c r="G38" s="45"/>
      <c r="H38" s="46">
        <v>23.9</v>
      </c>
      <c r="I38" s="45"/>
      <c r="J38" s="46">
        <v>26.5</v>
      </c>
      <c r="K38" s="45"/>
      <c r="L38" s="46">
        <v>30.4</v>
      </c>
      <c r="M38" s="45"/>
      <c r="N38" s="46">
        <v>36.9</v>
      </c>
      <c r="O38" s="47"/>
    </row>
    <row r="39" spans="1:15" ht="15" x14ac:dyDescent="0.2">
      <c r="A39" s="39" t="s">
        <v>189</v>
      </c>
      <c r="B39" s="83">
        <v>50162</v>
      </c>
      <c r="C39" s="75">
        <v>1</v>
      </c>
      <c r="D39" s="40">
        <v>4.9800000000000004</v>
      </c>
      <c r="E39" s="40"/>
      <c r="F39" s="41">
        <v>17.309999999999999</v>
      </c>
      <c r="G39" s="40"/>
      <c r="H39" s="41">
        <v>25.53</v>
      </c>
      <c r="I39" s="40"/>
      <c r="J39" s="41">
        <v>33.75</v>
      </c>
      <c r="K39" s="40"/>
      <c r="L39" s="41">
        <v>46.08</v>
      </c>
      <c r="M39" s="40"/>
      <c r="N39" s="41">
        <v>66.63</v>
      </c>
      <c r="O39" s="42"/>
    </row>
    <row r="40" spans="1:15" ht="15" x14ac:dyDescent="0.2">
      <c r="A40" s="43" t="s">
        <v>190</v>
      </c>
      <c r="B40" s="84">
        <v>450</v>
      </c>
      <c r="C40" s="44">
        <v>1</v>
      </c>
      <c r="D40" s="45"/>
      <c r="E40" s="45"/>
      <c r="F40" s="46"/>
      <c r="G40" s="45"/>
      <c r="H40" s="46"/>
      <c r="I40" s="45"/>
      <c r="J40" s="46"/>
      <c r="K40" s="45"/>
      <c r="L40" s="46"/>
      <c r="M40" s="45"/>
      <c r="N40" s="46"/>
      <c r="O40" s="47"/>
    </row>
    <row r="41" spans="1:15" ht="15" x14ac:dyDescent="0.2">
      <c r="A41" s="39" t="s">
        <v>191</v>
      </c>
      <c r="B41" s="83">
        <v>5283</v>
      </c>
      <c r="C41" s="75">
        <v>1</v>
      </c>
      <c r="D41" s="40">
        <v>10.75</v>
      </c>
      <c r="E41" s="40">
        <v>16.13</v>
      </c>
      <c r="F41" s="41">
        <v>13.85</v>
      </c>
      <c r="G41" s="40">
        <v>20.78</v>
      </c>
      <c r="H41" s="41">
        <v>20.05</v>
      </c>
      <c r="I41" s="40">
        <v>30.08</v>
      </c>
      <c r="J41" s="41">
        <v>26.25</v>
      </c>
      <c r="K41" s="40">
        <v>39.380000000000003</v>
      </c>
      <c r="L41" s="41">
        <v>35.549999999999997</v>
      </c>
      <c r="M41" s="40">
        <v>53.33</v>
      </c>
      <c r="N41" s="41">
        <v>51.05</v>
      </c>
      <c r="O41" s="42">
        <v>76.58</v>
      </c>
    </row>
    <row r="42" spans="1:15" ht="15" x14ac:dyDescent="0.2">
      <c r="A42" s="43" t="s">
        <v>192</v>
      </c>
      <c r="B42" s="84">
        <v>500</v>
      </c>
      <c r="C42" s="44">
        <v>1</v>
      </c>
      <c r="D42" s="45"/>
      <c r="E42" s="45"/>
      <c r="F42" s="46"/>
      <c r="G42" s="45"/>
      <c r="H42" s="46"/>
      <c r="I42" s="45"/>
      <c r="J42" s="46"/>
      <c r="K42" s="45"/>
      <c r="L42" s="46"/>
      <c r="M42" s="45"/>
      <c r="N42" s="46"/>
      <c r="O42" s="47"/>
    </row>
    <row r="43" spans="1:15" ht="15" x14ac:dyDescent="0.2">
      <c r="A43" s="39" t="s">
        <v>193</v>
      </c>
      <c r="B43" s="83">
        <v>6360</v>
      </c>
      <c r="C43" s="75">
        <v>1</v>
      </c>
      <c r="D43" s="40">
        <v>16.579999999999998</v>
      </c>
      <c r="E43" s="40"/>
      <c r="F43" s="41">
        <v>20.37</v>
      </c>
      <c r="G43" s="40"/>
      <c r="H43" s="41">
        <v>27.95</v>
      </c>
      <c r="I43" s="40"/>
      <c r="J43" s="41">
        <v>35.53</v>
      </c>
      <c r="K43" s="40"/>
      <c r="L43" s="41">
        <v>46.9</v>
      </c>
      <c r="M43" s="40"/>
      <c r="N43" s="41">
        <v>65.849999999999994</v>
      </c>
      <c r="O43" s="42"/>
    </row>
    <row r="44" spans="1:15" ht="15" x14ac:dyDescent="0.2">
      <c r="A44" s="43" t="s">
        <v>194</v>
      </c>
      <c r="B44" s="84">
        <v>3400</v>
      </c>
      <c r="C44" s="44">
        <v>1</v>
      </c>
      <c r="D44" s="45">
        <v>16.2</v>
      </c>
      <c r="E44" s="45">
        <v>24.3</v>
      </c>
      <c r="F44" s="46">
        <v>16.2</v>
      </c>
      <c r="G44" s="45">
        <v>24.3</v>
      </c>
      <c r="H44" s="46">
        <v>23</v>
      </c>
      <c r="I44" s="45">
        <v>34.5</v>
      </c>
      <c r="J44" s="46">
        <v>31.5</v>
      </c>
      <c r="K44" s="45">
        <v>47.25</v>
      </c>
      <c r="L44" s="46">
        <v>46.8</v>
      </c>
      <c r="M44" s="45">
        <v>70.2</v>
      </c>
      <c r="N44" s="46">
        <v>72.3</v>
      </c>
      <c r="O44" s="47">
        <v>108.45</v>
      </c>
    </row>
    <row r="45" spans="1:15" ht="15" x14ac:dyDescent="0.2">
      <c r="A45" s="39" t="s">
        <v>195</v>
      </c>
      <c r="B45" s="83">
        <v>6000</v>
      </c>
      <c r="C45" s="75">
        <v>1</v>
      </c>
      <c r="D45" s="40">
        <v>12</v>
      </c>
      <c r="E45" s="40"/>
      <c r="F45" s="41">
        <v>14.71</v>
      </c>
      <c r="G45" s="40"/>
      <c r="H45" s="41">
        <v>20.12</v>
      </c>
      <c r="I45" s="40"/>
      <c r="J45" s="41">
        <v>25.53</v>
      </c>
      <c r="K45" s="40"/>
      <c r="L45" s="41">
        <v>33.64</v>
      </c>
      <c r="M45" s="40"/>
      <c r="N45" s="41">
        <v>47.17</v>
      </c>
      <c r="O45" s="42"/>
    </row>
    <row r="46" spans="1:15" ht="15" x14ac:dyDescent="0.2">
      <c r="A46" s="43" t="s">
        <v>196</v>
      </c>
      <c r="B46" s="84">
        <v>1690</v>
      </c>
      <c r="C46" s="44">
        <v>1</v>
      </c>
      <c r="D46" s="45">
        <v>18.5</v>
      </c>
      <c r="E46" s="45"/>
      <c r="F46" s="46">
        <v>27.5</v>
      </c>
      <c r="G46" s="45"/>
      <c r="H46" s="46">
        <v>33.5</v>
      </c>
      <c r="I46" s="45"/>
      <c r="J46" s="46">
        <v>39.5</v>
      </c>
      <c r="K46" s="45"/>
      <c r="L46" s="46">
        <v>48.5</v>
      </c>
      <c r="M46" s="45"/>
      <c r="N46" s="46">
        <v>63.5</v>
      </c>
      <c r="O46" s="47"/>
    </row>
    <row r="47" spans="1:15" ht="15" x14ac:dyDescent="0.2">
      <c r="A47" s="39" t="s">
        <v>197</v>
      </c>
      <c r="B47" s="83">
        <v>5506</v>
      </c>
      <c r="C47" s="75">
        <v>1</v>
      </c>
      <c r="D47" s="40">
        <v>15</v>
      </c>
      <c r="E47" s="40">
        <v>17</v>
      </c>
      <c r="F47" s="41">
        <v>23</v>
      </c>
      <c r="G47" s="40">
        <v>27</v>
      </c>
      <c r="H47" s="41">
        <v>31</v>
      </c>
      <c r="I47" s="40">
        <v>37</v>
      </c>
      <c r="J47" s="41">
        <v>39</v>
      </c>
      <c r="K47" s="40">
        <v>47</v>
      </c>
      <c r="L47" s="41">
        <v>51</v>
      </c>
      <c r="M47" s="40">
        <v>62</v>
      </c>
      <c r="N47" s="41">
        <v>71</v>
      </c>
      <c r="O47" s="42">
        <v>87</v>
      </c>
    </row>
    <row r="48" spans="1:15" ht="15" x14ac:dyDescent="0.2">
      <c r="A48" s="43" t="s">
        <v>198</v>
      </c>
      <c r="B48" s="84">
        <v>1004</v>
      </c>
      <c r="C48" s="44">
        <v>1</v>
      </c>
      <c r="D48" s="45"/>
      <c r="E48" s="45"/>
      <c r="F48" s="46"/>
      <c r="G48" s="45"/>
      <c r="H48" s="46"/>
      <c r="I48" s="45"/>
      <c r="J48" s="46"/>
      <c r="K48" s="45"/>
      <c r="L48" s="46"/>
      <c r="M48" s="45"/>
      <c r="N48" s="46"/>
      <c r="O48" s="47"/>
    </row>
    <row r="49" spans="1:15" ht="15" x14ac:dyDescent="0.2">
      <c r="A49" s="39" t="s">
        <v>199</v>
      </c>
      <c r="B49" s="83">
        <v>6045</v>
      </c>
      <c r="C49" s="75">
        <v>1</v>
      </c>
      <c r="D49" s="40">
        <v>15</v>
      </c>
      <c r="E49" s="40"/>
      <c r="F49" s="41">
        <v>19</v>
      </c>
      <c r="G49" s="40"/>
      <c r="H49" s="41">
        <v>27</v>
      </c>
      <c r="I49" s="40"/>
      <c r="J49" s="41">
        <v>35</v>
      </c>
      <c r="K49" s="40"/>
      <c r="L49" s="41">
        <v>47</v>
      </c>
      <c r="M49" s="40"/>
      <c r="N49" s="41">
        <v>67</v>
      </c>
      <c r="O49" s="42"/>
    </row>
    <row r="50" spans="1:15" ht="15" x14ac:dyDescent="0.2">
      <c r="A50" s="43" t="s">
        <v>200</v>
      </c>
      <c r="B50" s="84">
        <v>1186</v>
      </c>
      <c r="C50" s="44">
        <v>1</v>
      </c>
      <c r="D50" s="45">
        <v>15.9</v>
      </c>
      <c r="E50" s="45"/>
      <c r="F50" s="46">
        <v>19.8</v>
      </c>
      <c r="G50" s="45"/>
      <c r="H50" s="46">
        <v>25</v>
      </c>
      <c r="I50" s="45"/>
      <c r="J50" s="46">
        <v>30.2</v>
      </c>
      <c r="K50" s="45"/>
      <c r="L50" s="46">
        <v>38</v>
      </c>
      <c r="M50" s="45"/>
      <c r="N50" s="46">
        <v>51</v>
      </c>
      <c r="O50" s="47"/>
    </row>
    <row r="51" spans="1:15" ht="15" x14ac:dyDescent="0.2">
      <c r="A51" s="39" t="s">
        <v>201</v>
      </c>
      <c r="B51" s="83">
        <v>8580</v>
      </c>
      <c r="C51" s="75">
        <v>1</v>
      </c>
      <c r="D51" s="40">
        <v>12.73</v>
      </c>
      <c r="E51" s="40"/>
      <c r="F51" s="41">
        <v>17.36</v>
      </c>
      <c r="G51" s="40"/>
      <c r="H51" s="41">
        <v>26.62</v>
      </c>
      <c r="I51" s="40"/>
      <c r="J51" s="41">
        <v>36.799999999999997</v>
      </c>
      <c r="K51" s="40"/>
      <c r="L51" s="41">
        <v>52.07</v>
      </c>
      <c r="M51" s="40"/>
      <c r="N51" s="41">
        <v>77.52</v>
      </c>
      <c r="O51" s="42"/>
    </row>
    <row r="52" spans="1:15" ht="15" x14ac:dyDescent="0.2">
      <c r="A52" s="43" t="s">
        <v>202</v>
      </c>
      <c r="B52" s="84">
        <v>5200</v>
      </c>
      <c r="C52" s="44">
        <v>1</v>
      </c>
      <c r="D52" s="45">
        <v>8.08</v>
      </c>
      <c r="E52" s="45">
        <v>0</v>
      </c>
      <c r="F52" s="46">
        <v>12.28</v>
      </c>
      <c r="G52" s="45">
        <v>22.29</v>
      </c>
      <c r="H52" s="46">
        <v>20.68</v>
      </c>
      <c r="I52" s="45">
        <v>37.15</v>
      </c>
      <c r="J52" s="46">
        <v>29.64</v>
      </c>
      <c r="K52" s="45">
        <v>52.01</v>
      </c>
      <c r="L52" s="46">
        <v>43.08</v>
      </c>
      <c r="M52" s="45">
        <v>74.3</v>
      </c>
      <c r="N52" s="46">
        <v>66.63</v>
      </c>
      <c r="O52" s="47">
        <v>111.45</v>
      </c>
    </row>
    <row r="53" spans="1:15" ht="15" x14ac:dyDescent="0.2">
      <c r="A53" s="39" t="s">
        <v>203</v>
      </c>
      <c r="B53" s="83">
        <v>513</v>
      </c>
      <c r="C53" s="75">
        <v>1</v>
      </c>
      <c r="D53" s="40"/>
      <c r="E53" s="40"/>
      <c r="F53" s="41"/>
      <c r="G53" s="40"/>
      <c r="H53" s="41"/>
      <c r="I53" s="40"/>
      <c r="J53" s="41"/>
      <c r="K53" s="40"/>
      <c r="L53" s="41"/>
      <c r="M53" s="40"/>
      <c r="N53" s="41"/>
      <c r="O53" s="42"/>
    </row>
    <row r="54" spans="1:15" ht="15" x14ac:dyDescent="0.2">
      <c r="A54" s="43" t="s">
        <v>204</v>
      </c>
      <c r="B54" s="84">
        <v>1456</v>
      </c>
      <c r="C54" s="44">
        <v>1</v>
      </c>
      <c r="D54" s="45">
        <v>7.8</v>
      </c>
      <c r="E54" s="45"/>
      <c r="F54" s="46">
        <v>14.64</v>
      </c>
      <c r="G54" s="45"/>
      <c r="H54" s="46">
        <v>19.2</v>
      </c>
      <c r="I54" s="45"/>
      <c r="J54" s="46">
        <v>24.4</v>
      </c>
      <c r="K54" s="45"/>
      <c r="L54" s="46">
        <v>32.200000000000003</v>
      </c>
      <c r="M54" s="45"/>
      <c r="N54" s="46">
        <v>46.85</v>
      </c>
      <c r="O54" s="47"/>
    </row>
    <row r="55" spans="1:15" ht="15" x14ac:dyDescent="0.2">
      <c r="A55" s="39" t="s">
        <v>205</v>
      </c>
      <c r="B55" s="83">
        <v>595</v>
      </c>
      <c r="C55" s="75">
        <v>1</v>
      </c>
      <c r="D55" s="40">
        <v>18.48</v>
      </c>
      <c r="E55" s="40"/>
      <c r="F55" s="41">
        <v>18.48</v>
      </c>
      <c r="G55" s="40"/>
      <c r="H55" s="41">
        <v>24.94</v>
      </c>
      <c r="I55" s="40"/>
      <c r="J55" s="41">
        <v>31.4</v>
      </c>
      <c r="K55" s="40"/>
      <c r="L55" s="41">
        <v>41.09</v>
      </c>
      <c r="M55" s="40"/>
      <c r="N55" s="41">
        <v>57.24</v>
      </c>
      <c r="O55" s="42"/>
    </row>
    <row r="56" spans="1:15" ht="15" x14ac:dyDescent="0.2">
      <c r="A56" s="43" t="s">
        <v>206</v>
      </c>
      <c r="B56" s="84">
        <v>76837</v>
      </c>
      <c r="C56" s="44">
        <v>1</v>
      </c>
      <c r="D56" s="45">
        <v>7.39</v>
      </c>
      <c r="E56" s="45"/>
      <c r="F56" s="46">
        <v>22.9</v>
      </c>
      <c r="G56" s="45"/>
      <c r="H56" s="46">
        <v>33.24</v>
      </c>
      <c r="I56" s="45"/>
      <c r="J56" s="46">
        <v>43.58</v>
      </c>
      <c r="K56" s="45"/>
      <c r="L56" s="46">
        <v>59.09</v>
      </c>
      <c r="M56" s="45"/>
      <c r="N56" s="46">
        <v>84.94</v>
      </c>
      <c r="O56" s="47"/>
    </row>
    <row r="57" spans="1:15" ht="15" x14ac:dyDescent="0.2">
      <c r="A57" s="39" t="s">
        <v>207</v>
      </c>
      <c r="B57" s="83">
        <v>76837</v>
      </c>
      <c r="C57" s="75">
        <v>1</v>
      </c>
      <c r="D57" s="40">
        <v>13.55</v>
      </c>
      <c r="E57" s="40"/>
      <c r="F57" s="41">
        <v>29.06</v>
      </c>
      <c r="G57" s="40"/>
      <c r="H57" s="41">
        <v>39.4</v>
      </c>
      <c r="I57" s="40"/>
      <c r="J57" s="41">
        <v>49.74</v>
      </c>
      <c r="K57" s="40"/>
      <c r="L57" s="41">
        <v>65.25</v>
      </c>
      <c r="M57" s="40"/>
      <c r="N57" s="41">
        <v>91.1</v>
      </c>
      <c r="O57" s="42"/>
    </row>
    <row r="58" spans="1:15" ht="15" x14ac:dyDescent="0.2">
      <c r="A58" s="43" t="s">
        <v>208</v>
      </c>
      <c r="B58" s="84">
        <v>1326</v>
      </c>
      <c r="C58" s="44">
        <v>1</v>
      </c>
      <c r="D58" s="45">
        <v>17.62</v>
      </c>
      <c r="E58" s="45">
        <v>30.97</v>
      </c>
      <c r="F58" s="46">
        <v>23.09</v>
      </c>
      <c r="G58" s="45">
        <v>40.57</v>
      </c>
      <c r="H58" s="46">
        <v>34.020000000000003</v>
      </c>
      <c r="I58" s="45">
        <v>59.77</v>
      </c>
      <c r="J58" s="46">
        <v>44.96</v>
      </c>
      <c r="K58" s="45">
        <v>78.97</v>
      </c>
      <c r="L58" s="46">
        <v>61.36</v>
      </c>
      <c r="M58" s="45">
        <v>107.76</v>
      </c>
      <c r="N58" s="46">
        <v>88.69</v>
      </c>
      <c r="O58" s="47">
        <v>155.76</v>
      </c>
    </row>
    <row r="59" spans="1:15" ht="15" x14ac:dyDescent="0.2">
      <c r="A59" s="39" t="s">
        <v>209</v>
      </c>
      <c r="B59" s="83">
        <v>8045</v>
      </c>
      <c r="C59" s="75">
        <v>1</v>
      </c>
      <c r="D59" s="40">
        <v>2.5</v>
      </c>
      <c r="E59" s="40"/>
      <c r="F59" s="41">
        <v>2.5</v>
      </c>
      <c r="G59" s="40"/>
      <c r="H59" s="41">
        <v>3</v>
      </c>
      <c r="I59" s="40"/>
      <c r="J59" s="41">
        <v>4</v>
      </c>
      <c r="K59" s="40"/>
      <c r="L59" s="41">
        <v>5.5</v>
      </c>
      <c r="M59" s="40"/>
      <c r="N59" s="41">
        <v>8</v>
      </c>
      <c r="O59" s="42"/>
    </row>
    <row r="60" spans="1:15" ht="15" x14ac:dyDescent="0.2">
      <c r="A60" s="43" t="s">
        <v>210</v>
      </c>
      <c r="B60" s="84">
        <v>3618</v>
      </c>
      <c r="C60" s="44">
        <v>1</v>
      </c>
      <c r="D60" s="45">
        <v>13.6</v>
      </c>
      <c r="E60" s="45">
        <v>15.4</v>
      </c>
      <c r="F60" s="46">
        <v>15.85</v>
      </c>
      <c r="G60" s="45">
        <v>17.649999999999999</v>
      </c>
      <c r="H60" s="46">
        <v>20.350000000000001</v>
      </c>
      <c r="I60" s="45">
        <v>22.15</v>
      </c>
      <c r="J60" s="46">
        <v>24.85</v>
      </c>
      <c r="K60" s="45">
        <v>26.65</v>
      </c>
      <c r="L60" s="46">
        <v>31.6</v>
      </c>
      <c r="M60" s="45">
        <v>33.4</v>
      </c>
      <c r="N60" s="46">
        <v>42.85</v>
      </c>
      <c r="O60" s="47">
        <v>44.65</v>
      </c>
    </row>
    <row r="61" spans="1:15" ht="15" x14ac:dyDescent="0.2">
      <c r="A61" s="39" t="s">
        <v>211</v>
      </c>
      <c r="B61" s="83">
        <v>21500</v>
      </c>
      <c r="C61" s="75">
        <v>1</v>
      </c>
      <c r="D61" s="40">
        <v>12</v>
      </c>
      <c r="E61" s="40">
        <v>14.5</v>
      </c>
      <c r="F61" s="41">
        <v>16.5</v>
      </c>
      <c r="G61" s="40">
        <v>19.75</v>
      </c>
      <c r="H61" s="41">
        <v>25.5</v>
      </c>
      <c r="I61" s="40">
        <v>30.25</v>
      </c>
      <c r="J61" s="41">
        <v>34.5</v>
      </c>
      <c r="K61" s="40">
        <v>40.75</v>
      </c>
      <c r="L61" s="41">
        <v>48</v>
      </c>
      <c r="M61" s="40">
        <v>56.5</v>
      </c>
      <c r="N61" s="41">
        <v>70.5</v>
      </c>
      <c r="O61" s="42">
        <v>82.75</v>
      </c>
    </row>
    <row r="62" spans="1:15" ht="15" x14ac:dyDescent="0.2">
      <c r="A62" s="43" t="s">
        <v>212</v>
      </c>
      <c r="B62" s="84">
        <v>8255</v>
      </c>
      <c r="C62" s="44">
        <v>1</v>
      </c>
      <c r="D62" s="45">
        <v>5.5</v>
      </c>
      <c r="E62" s="45"/>
      <c r="F62" s="46">
        <v>11.35</v>
      </c>
      <c r="G62" s="45"/>
      <c r="H62" s="46">
        <v>15.25</v>
      </c>
      <c r="I62" s="45"/>
      <c r="J62" s="46">
        <v>19.149999999999999</v>
      </c>
      <c r="K62" s="45"/>
      <c r="L62" s="46">
        <v>25</v>
      </c>
      <c r="M62" s="45"/>
      <c r="N62" s="46">
        <v>34.75</v>
      </c>
      <c r="O62" s="47"/>
    </row>
    <row r="63" spans="1:15" ht="15" x14ac:dyDescent="0.2">
      <c r="A63" s="39" t="s">
        <v>213</v>
      </c>
      <c r="B63" s="83">
        <v>10239</v>
      </c>
      <c r="C63" s="75">
        <v>1</v>
      </c>
      <c r="D63" s="40">
        <v>10</v>
      </c>
      <c r="E63" s="40">
        <v>20</v>
      </c>
      <c r="F63" s="41">
        <v>20.95</v>
      </c>
      <c r="G63" s="40">
        <v>41.9</v>
      </c>
      <c r="H63" s="41">
        <v>28.25</v>
      </c>
      <c r="I63" s="40">
        <v>56.5</v>
      </c>
      <c r="J63" s="41">
        <v>35.549999999999997</v>
      </c>
      <c r="K63" s="40">
        <v>71.099999999999994</v>
      </c>
      <c r="L63" s="41">
        <v>46.5</v>
      </c>
      <c r="M63" s="40">
        <v>93</v>
      </c>
      <c r="N63" s="41">
        <v>64.75</v>
      </c>
      <c r="O63" s="42">
        <v>129.5</v>
      </c>
    </row>
    <row r="64" spans="1:15" ht="15" x14ac:dyDescent="0.2">
      <c r="A64" s="43" t="s">
        <v>214</v>
      </c>
      <c r="B64" s="84">
        <v>49088</v>
      </c>
      <c r="C64" s="44">
        <v>1</v>
      </c>
      <c r="D64" s="45">
        <v>2.41</v>
      </c>
      <c r="E64" s="45">
        <v>2.41</v>
      </c>
      <c r="F64" s="46">
        <v>12.7</v>
      </c>
      <c r="G64" s="45">
        <v>16</v>
      </c>
      <c r="H64" s="46">
        <v>19.559999999999999</v>
      </c>
      <c r="I64" s="45">
        <v>25.06</v>
      </c>
      <c r="J64" s="46">
        <v>26.42</v>
      </c>
      <c r="K64" s="45">
        <v>34.119999999999997</v>
      </c>
      <c r="L64" s="46">
        <v>36.71</v>
      </c>
      <c r="M64" s="45">
        <v>47.71</v>
      </c>
      <c r="N64" s="46">
        <v>53.86</v>
      </c>
      <c r="O64" s="47">
        <v>70.36</v>
      </c>
    </row>
    <row r="65" spans="1:15" ht="15" x14ac:dyDescent="0.2">
      <c r="A65" s="39" t="s">
        <v>215</v>
      </c>
      <c r="B65" s="83">
        <v>967</v>
      </c>
      <c r="C65" s="75">
        <v>1</v>
      </c>
      <c r="D65" s="40"/>
      <c r="E65" s="40"/>
      <c r="F65" s="41"/>
      <c r="G65" s="40"/>
      <c r="H65" s="41"/>
      <c r="I65" s="40"/>
      <c r="J65" s="41"/>
      <c r="K65" s="40"/>
      <c r="L65" s="41"/>
      <c r="M65" s="40"/>
      <c r="N65" s="41"/>
      <c r="O65" s="42"/>
    </row>
    <row r="66" spans="1:15" ht="15" x14ac:dyDescent="0.2">
      <c r="A66" s="43" t="s">
        <v>3</v>
      </c>
      <c r="B66" s="84">
        <v>14300</v>
      </c>
      <c r="C66" s="44">
        <v>1</v>
      </c>
      <c r="D66" s="45">
        <v>16.350000000000001</v>
      </c>
      <c r="E66" s="45"/>
      <c r="F66" s="46">
        <v>24.4</v>
      </c>
      <c r="G66" s="45"/>
      <c r="H66" s="46">
        <v>40.5</v>
      </c>
      <c r="I66" s="45"/>
      <c r="J66" s="46">
        <v>56.6</v>
      </c>
      <c r="K66" s="45"/>
      <c r="L66" s="46">
        <v>80.75</v>
      </c>
      <c r="M66" s="45"/>
      <c r="N66" s="46">
        <v>121</v>
      </c>
      <c r="O66" s="47"/>
    </row>
    <row r="67" spans="1:15" ht="15" x14ac:dyDescent="0.2">
      <c r="A67" s="39" t="s">
        <v>216</v>
      </c>
      <c r="B67" s="83">
        <v>434</v>
      </c>
      <c r="C67" s="75">
        <v>1</v>
      </c>
      <c r="D67" s="40"/>
      <c r="E67" s="40"/>
      <c r="F67" s="41"/>
      <c r="G67" s="40"/>
      <c r="H67" s="41"/>
      <c r="I67" s="40"/>
      <c r="J67" s="41"/>
      <c r="K67" s="40"/>
      <c r="L67" s="41"/>
      <c r="M67" s="40"/>
      <c r="N67" s="41"/>
      <c r="O67" s="42"/>
    </row>
    <row r="68" spans="1:15" ht="15" x14ac:dyDescent="0.2">
      <c r="A68" s="43" t="s">
        <v>217</v>
      </c>
      <c r="B68" s="84">
        <v>968</v>
      </c>
      <c r="C68" s="44">
        <v>1</v>
      </c>
      <c r="D68" s="45">
        <v>4.25</v>
      </c>
      <c r="E68" s="45">
        <v>5.74</v>
      </c>
      <c r="F68" s="46">
        <v>13.69</v>
      </c>
      <c r="G68" s="45">
        <v>16.52</v>
      </c>
      <c r="H68" s="46">
        <v>19.98</v>
      </c>
      <c r="I68" s="45">
        <v>23.72</v>
      </c>
      <c r="J68" s="46">
        <v>26.27</v>
      </c>
      <c r="K68" s="45">
        <v>30.91</v>
      </c>
      <c r="L68" s="46">
        <v>35.700000000000003</v>
      </c>
      <c r="M68" s="45">
        <v>41.69</v>
      </c>
      <c r="N68" s="46">
        <v>51.43</v>
      </c>
      <c r="O68" s="47">
        <v>59.67</v>
      </c>
    </row>
    <row r="69" spans="1:15" ht="15" x14ac:dyDescent="0.2">
      <c r="A69" s="39" t="s">
        <v>218</v>
      </c>
      <c r="B69" s="83">
        <v>35770</v>
      </c>
      <c r="C69" s="75">
        <v>1</v>
      </c>
      <c r="D69" s="40">
        <v>11.49</v>
      </c>
      <c r="E69" s="40"/>
      <c r="F69" s="41">
        <v>26.81</v>
      </c>
      <c r="G69" s="40"/>
      <c r="H69" s="41">
        <v>37.020000000000003</v>
      </c>
      <c r="I69" s="40"/>
      <c r="J69" s="41">
        <v>47.24</v>
      </c>
      <c r="K69" s="40"/>
      <c r="L69" s="41">
        <v>62.56</v>
      </c>
      <c r="M69" s="40"/>
      <c r="N69" s="41">
        <v>88.09</v>
      </c>
      <c r="O69" s="42"/>
    </row>
    <row r="70" spans="1:15" ht="15" x14ac:dyDescent="0.2">
      <c r="A70" s="43" t="s">
        <v>219</v>
      </c>
      <c r="B70" s="84">
        <v>24310</v>
      </c>
      <c r="C70" s="44">
        <v>1</v>
      </c>
      <c r="D70" s="45">
        <v>3.55</v>
      </c>
      <c r="E70" s="45"/>
      <c r="F70" s="46">
        <v>6.63</v>
      </c>
      <c r="G70" s="45"/>
      <c r="H70" s="46">
        <v>14.79</v>
      </c>
      <c r="I70" s="45"/>
      <c r="J70" s="46">
        <v>22.94</v>
      </c>
      <c r="K70" s="45"/>
      <c r="L70" s="46">
        <v>35.18</v>
      </c>
      <c r="M70" s="45"/>
      <c r="N70" s="46">
        <v>55.56</v>
      </c>
      <c r="O70" s="47"/>
    </row>
    <row r="71" spans="1:15" ht="15" x14ac:dyDescent="0.2">
      <c r="A71" s="39" t="s">
        <v>220</v>
      </c>
      <c r="B71" s="83">
        <v>24830</v>
      </c>
      <c r="C71" s="75">
        <v>1</v>
      </c>
      <c r="D71" s="40">
        <v>6</v>
      </c>
      <c r="E71" s="40">
        <v>6</v>
      </c>
      <c r="F71" s="41">
        <v>11.57</v>
      </c>
      <c r="G71" s="40">
        <v>17.149999999999999</v>
      </c>
      <c r="H71" s="41">
        <v>15.29</v>
      </c>
      <c r="I71" s="40">
        <v>24.58</v>
      </c>
      <c r="J71" s="41">
        <v>19.010000000000002</v>
      </c>
      <c r="K71" s="40">
        <v>32.020000000000003</v>
      </c>
      <c r="L71" s="41">
        <v>24.58</v>
      </c>
      <c r="M71" s="40">
        <v>43.17</v>
      </c>
      <c r="N71" s="41">
        <v>33.869999999999997</v>
      </c>
      <c r="O71" s="42">
        <v>61.75</v>
      </c>
    </row>
    <row r="72" spans="1:15" ht="15" x14ac:dyDescent="0.2">
      <c r="A72" s="43" t="s">
        <v>221</v>
      </c>
      <c r="B72" s="84">
        <v>49400</v>
      </c>
      <c r="C72" s="44">
        <v>1</v>
      </c>
      <c r="D72" s="45"/>
      <c r="E72" s="45"/>
      <c r="F72" s="46"/>
      <c r="G72" s="45"/>
      <c r="H72" s="46"/>
      <c r="I72" s="45"/>
      <c r="J72" s="46"/>
      <c r="K72" s="45"/>
      <c r="L72" s="46"/>
      <c r="M72" s="45"/>
      <c r="N72" s="46"/>
      <c r="O72" s="47"/>
    </row>
    <row r="73" spans="1:15" ht="15" x14ac:dyDescent="0.2">
      <c r="A73" s="39" t="s">
        <v>222</v>
      </c>
      <c r="B73" s="83">
        <v>3848</v>
      </c>
      <c r="C73" s="75">
        <v>1</v>
      </c>
      <c r="D73" s="40">
        <v>13.21</v>
      </c>
      <c r="E73" s="40"/>
      <c r="F73" s="41">
        <v>15.99</v>
      </c>
      <c r="G73" s="40"/>
      <c r="H73" s="41">
        <v>21.55</v>
      </c>
      <c r="I73" s="40"/>
      <c r="J73" s="41">
        <v>27.11</v>
      </c>
      <c r="K73" s="40"/>
      <c r="L73" s="41">
        <v>35.450000000000003</v>
      </c>
      <c r="M73" s="40"/>
      <c r="N73" s="41">
        <v>49.35</v>
      </c>
      <c r="O73" s="42"/>
    </row>
    <row r="74" spans="1:15" ht="15" x14ac:dyDescent="0.2">
      <c r="A74" s="43" t="s">
        <v>223</v>
      </c>
      <c r="B74" s="84">
        <v>390</v>
      </c>
      <c r="C74" s="44">
        <v>1</v>
      </c>
      <c r="D74" s="45">
        <v>37.07</v>
      </c>
      <c r="E74" s="45">
        <v>47.31</v>
      </c>
      <c r="F74" s="46">
        <v>49.07</v>
      </c>
      <c r="G74" s="45">
        <v>69.81</v>
      </c>
      <c r="H74" s="46">
        <v>57.47</v>
      </c>
      <c r="I74" s="45">
        <v>85.57</v>
      </c>
      <c r="J74" s="46">
        <v>67.069999999999993</v>
      </c>
      <c r="K74" s="45">
        <v>103.57</v>
      </c>
      <c r="L74" s="46">
        <v>81.47</v>
      </c>
      <c r="M74" s="45">
        <v>130.57</v>
      </c>
      <c r="N74" s="46">
        <v>111.47</v>
      </c>
      <c r="O74" s="47">
        <v>186.82</v>
      </c>
    </row>
    <row r="75" spans="1:15" ht="15" x14ac:dyDescent="0.2">
      <c r="A75" s="39" t="s">
        <v>224</v>
      </c>
      <c r="B75" s="83">
        <v>11700</v>
      </c>
      <c r="C75" s="75">
        <v>1</v>
      </c>
      <c r="D75" s="40">
        <v>15</v>
      </c>
      <c r="E75" s="40">
        <v>15</v>
      </c>
      <c r="F75" s="41">
        <v>15</v>
      </c>
      <c r="G75" s="40">
        <v>15</v>
      </c>
      <c r="H75" s="41">
        <v>20.66</v>
      </c>
      <c r="I75" s="40">
        <v>23.49</v>
      </c>
      <c r="J75" s="41">
        <v>29.64</v>
      </c>
      <c r="K75" s="40">
        <v>36.97</v>
      </c>
      <c r="L75" s="41">
        <v>43.12</v>
      </c>
      <c r="M75" s="40">
        <v>57.18</v>
      </c>
      <c r="N75" s="41">
        <v>65.58</v>
      </c>
      <c r="O75" s="42">
        <v>90.87</v>
      </c>
    </row>
    <row r="76" spans="1:15" ht="15" x14ac:dyDescent="0.2">
      <c r="A76" s="43" t="s">
        <v>225</v>
      </c>
      <c r="B76" s="84">
        <v>7714</v>
      </c>
      <c r="C76" s="44">
        <v>1</v>
      </c>
      <c r="D76" s="45">
        <v>14.92</v>
      </c>
      <c r="E76" s="45"/>
      <c r="F76" s="46">
        <v>16.45</v>
      </c>
      <c r="G76" s="45"/>
      <c r="H76" s="46">
        <v>19.510000000000002</v>
      </c>
      <c r="I76" s="45"/>
      <c r="J76" s="46">
        <v>22.57</v>
      </c>
      <c r="K76" s="45"/>
      <c r="L76" s="46">
        <v>27.16</v>
      </c>
      <c r="M76" s="45"/>
      <c r="N76" s="46">
        <v>34.81</v>
      </c>
      <c r="O76" s="47"/>
    </row>
    <row r="77" spans="1:15" ht="15" x14ac:dyDescent="0.2">
      <c r="A77" s="39" t="s">
        <v>4</v>
      </c>
      <c r="B77" s="83">
        <v>8055</v>
      </c>
      <c r="C77" s="75">
        <v>1</v>
      </c>
      <c r="D77" s="40">
        <v>14</v>
      </c>
      <c r="E77" s="40"/>
      <c r="F77" s="41">
        <v>21.62</v>
      </c>
      <c r="G77" s="40"/>
      <c r="H77" s="41">
        <v>26.7</v>
      </c>
      <c r="I77" s="40"/>
      <c r="J77" s="41">
        <v>31.78</v>
      </c>
      <c r="K77" s="40"/>
      <c r="L77" s="41">
        <v>41.09</v>
      </c>
      <c r="M77" s="40"/>
      <c r="N77" s="41">
        <v>57.13</v>
      </c>
      <c r="O77" s="42"/>
    </row>
    <row r="78" spans="1:15" ht="15" x14ac:dyDescent="0.2">
      <c r="A78" s="43" t="s">
        <v>226</v>
      </c>
      <c r="B78" s="84">
        <v>26913</v>
      </c>
      <c r="C78" s="44">
        <v>1</v>
      </c>
      <c r="D78" s="45">
        <v>10</v>
      </c>
      <c r="E78" s="45">
        <v>12</v>
      </c>
      <c r="F78" s="46">
        <v>11.55</v>
      </c>
      <c r="G78" s="45">
        <v>13.8</v>
      </c>
      <c r="H78" s="46">
        <v>17.75</v>
      </c>
      <c r="I78" s="45">
        <v>21</v>
      </c>
      <c r="J78" s="46">
        <v>23.95</v>
      </c>
      <c r="K78" s="45">
        <v>28.2</v>
      </c>
      <c r="L78" s="46">
        <v>33.25</v>
      </c>
      <c r="M78" s="45">
        <v>39</v>
      </c>
      <c r="N78" s="46">
        <v>48.75</v>
      </c>
      <c r="O78" s="47">
        <v>57</v>
      </c>
    </row>
    <row r="79" spans="1:15" ht="15" x14ac:dyDescent="0.2">
      <c r="A79" s="39" t="s">
        <v>227</v>
      </c>
      <c r="B79" s="83">
        <v>5205</v>
      </c>
      <c r="C79" s="75">
        <v>1</v>
      </c>
      <c r="D79" s="40"/>
      <c r="E79" s="40"/>
      <c r="F79" s="41"/>
      <c r="G79" s="40"/>
      <c r="H79" s="41"/>
      <c r="I79" s="40"/>
      <c r="J79" s="41"/>
      <c r="K79" s="40"/>
      <c r="L79" s="41"/>
      <c r="M79" s="40"/>
      <c r="N79" s="41"/>
      <c r="O79" s="42"/>
    </row>
    <row r="80" spans="1:15" ht="15" x14ac:dyDescent="0.2">
      <c r="A80" s="43" t="s">
        <v>228</v>
      </c>
      <c r="B80" s="84">
        <v>400</v>
      </c>
      <c r="C80" s="44">
        <v>1</v>
      </c>
      <c r="D80" s="45"/>
      <c r="E80" s="45"/>
      <c r="F80" s="46"/>
      <c r="G80" s="45"/>
      <c r="H80" s="46"/>
      <c r="I80" s="45"/>
      <c r="J80" s="46"/>
      <c r="K80" s="45"/>
      <c r="L80" s="46"/>
      <c r="M80" s="45"/>
      <c r="N80" s="46"/>
      <c r="O80" s="47"/>
    </row>
    <row r="81" spans="1:15" ht="15" x14ac:dyDescent="0.2">
      <c r="A81" s="39" t="s">
        <v>229</v>
      </c>
      <c r="B81" s="83">
        <v>145514</v>
      </c>
      <c r="C81" s="75">
        <v>1</v>
      </c>
      <c r="D81" s="40">
        <v>11.6</v>
      </c>
      <c r="E81" s="40"/>
      <c r="F81" s="41">
        <v>18.2</v>
      </c>
      <c r="G81" s="40"/>
      <c r="H81" s="41">
        <v>31.4</v>
      </c>
      <c r="I81" s="40"/>
      <c r="J81" s="41">
        <v>44.6</v>
      </c>
      <c r="K81" s="40"/>
      <c r="L81" s="41">
        <v>64.400000000000006</v>
      </c>
      <c r="M81" s="40"/>
      <c r="N81" s="41">
        <v>97.4</v>
      </c>
      <c r="O81" s="42"/>
    </row>
    <row r="82" spans="1:15" ht="15" x14ac:dyDescent="0.2">
      <c r="A82" s="43" t="s">
        <v>230</v>
      </c>
      <c r="B82" s="84">
        <v>1072</v>
      </c>
      <c r="C82" s="44">
        <v>1</v>
      </c>
      <c r="D82" s="45">
        <v>4.5</v>
      </c>
      <c r="E82" s="45"/>
      <c r="F82" s="46">
        <v>4.5</v>
      </c>
      <c r="G82" s="45"/>
      <c r="H82" s="46">
        <v>6.5</v>
      </c>
      <c r="I82" s="45"/>
      <c r="J82" s="46">
        <v>8.5</v>
      </c>
      <c r="K82" s="45"/>
      <c r="L82" s="46">
        <v>11.5</v>
      </c>
      <c r="M82" s="45"/>
      <c r="N82" s="46">
        <v>16.5</v>
      </c>
      <c r="O82" s="47"/>
    </row>
    <row r="83" spans="1:15" ht="15" x14ac:dyDescent="0.2">
      <c r="A83" s="39" t="s">
        <v>231</v>
      </c>
      <c r="B83" s="83">
        <v>5070</v>
      </c>
      <c r="C83" s="75">
        <v>1</v>
      </c>
      <c r="D83" s="40">
        <v>10</v>
      </c>
      <c r="E83" s="40">
        <v>14</v>
      </c>
      <c r="F83" s="41">
        <v>14.5</v>
      </c>
      <c r="G83" s="40">
        <v>20.75</v>
      </c>
      <c r="H83" s="41">
        <v>17.5</v>
      </c>
      <c r="I83" s="40">
        <v>25.25</v>
      </c>
      <c r="J83" s="41">
        <v>21.5</v>
      </c>
      <c r="K83" s="40">
        <v>30.75</v>
      </c>
      <c r="L83" s="41">
        <v>27.5</v>
      </c>
      <c r="M83" s="40">
        <v>39</v>
      </c>
      <c r="N83" s="41">
        <v>37.5</v>
      </c>
      <c r="O83" s="42">
        <v>52.75</v>
      </c>
    </row>
    <row r="84" spans="1:15" ht="15" x14ac:dyDescent="0.2">
      <c r="A84" s="43" t="s">
        <v>232</v>
      </c>
      <c r="B84" s="84">
        <v>5873</v>
      </c>
      <c r="C84" s="44">
        <v>1</v>
      </c>
      <c r="D84" s="45">
        <v>14</v>
      </c>
      <c r="E84" s="45">
        <v>28</v>
      </c>
      <c r="F84" s="46">
        <v>18.73</v>
      </c>
      <c r="G84" s="45">
        <v>37.46</v>
      </c>
      <c r="H84" s="46">
        <v>28.19</v>
      </c>
      <c r="I84" s="45">
        <v>56.38</v>
      </c>
      <c r="J84" s="46">
        <v>37.65</v>
      </c>
      <c r="K84" s="45">
        <v>75.3</v>
      </c>
      <c r="L84" s="46">
        <v>51.84</v>
      </c>
      <c r="M84" s="45">
        <v>103.68</v>
      </c>
      <c r="N84" s="46">
        <v>75.489999999999995</v>
      </c>
      <c r="O84" s="47">
        <v>150.97999999999999</v>
      </c>
    </row>
    <row r="85" spans="1:15" ht="15" x14ac:dyDescent="0.2">
      <c r="A85" s="39" t="s">
        <v>233</v>
      </c>
      <c r="B85" s="83">
        <v>4410</v>
      </c>
      <c r="C85" s="75">
        <v>1</v>
      </c>
      <c r="D85" s="40">
        <v>11.2</v>
      </c>
      <c r="E85" s="40">
        <v>20.25</v>
      </c>
      <c r="F85" s="41">
        <v>11.2</v>
      </c>
      <c r="G85" s="40">
        <v>20.25</v>
      </c>
      <c r="H85" s="41">
        <v>16.3</v>
      </c>
      <c r="I85" s="40">
        <v>26.45</v>
      </c>
      <c r="J85" s="41">
        <v>21.6</v>
      </c>
      <c r="K85" s="40">
        <v>32.85</v>
      </c>
      <c r="L85" s="41">
        <v>29.75</v>
      </c>
      <c r="M85" s="40">
        <v>42.65</v>
      </c>
      <c r="N85" s="41">
        <v>43.75</v>
      </c>
      <c r="O85" s="42">
        <v>59.4</v>
      </c>
    </row>
    <row r="86" spans="1:15" ht="15" x14ac:dyDescent="0.2">
      <c r="A86" s="43" t="s">
        <v>234</v>
      </c>
      <c r="B86" s="84">
        <v>270000</v>
      </c>
      <c r="C86" s="44">
        <v>1</v>
      </c>
      <c r="D86" s="45">
        <v>9</v>
      </c>
      <c r="E86" s="45"/>
      <c r="F86" s="46">
        <v>15.45</v>
      </c>
      <c r="G86" s="45"/>
      <c r="H86" s="46">
        <v>25.55</v>
      </c>
      <c r="I86" s="45"/>
      <c r="J86" s="46">
        <v>35.65</v>
      </c>
      <c r="K86" s="45"/>
      <c r="L86" s="46">
        <v>50.8</v>
      </c>
      <c r="M86" s="45"/>
      <c r="N86" s="46">
        <v>76.05</v>
      </c>
      <c r="O86" s="47"/>
    </row>
    <row r="87" spans="1:15" ht="15" x14ac:dyDescent="0.2">
      <c r="A87" s="39" t="s">
        <v>235</v>
      </c>
      <c r="B87" s="83">
        <v>17841</v>
      </c>
      <c r="C87" s="75">
        <v>1</v>
      </c>
      <c r="D87" s="40">
        <v>20.25</v>
      </c>
      <c r="E87" s="40">
        <v>28.48</v>
      </c>
      <c r="F87" s="41">
        <v>25.34</v>
      </c>
      <c r="G87" s="40">
        <v>34.17</v>
      </c>
      <c r="H87" s="41">
        <v>35.520000000000003</v>
      </c>
      <c r="I87" s="40">
        <v>45.55</v>
      </c>
      <c r="J87" s="41">
        <v>46.32</v>
      </c>
      <c r="K87" s="40">
        <v>57.92</v>
      </c>
      <c r="L87" s="41">
        <v>63.45</v>
      </c>
      <c r="M87" s="40">
        <v>77.959999999999994</v>
      </c>
      <c r="N87" s="41">
        <v>92</v>
      </c>
      <c r="O87" s="42">
        <v>111.36</v>
      </c>
    </row>
    <row r="88" spans="1:15" ht="15" x14ac:dyDescent="0.2">
      <c r="A88" s="43" t="s">
        <v>236</v>
      </c>
      <c r="B88" s="84">
        <v>298</v>
      </c>
      <c r="C88" s="44">
        <v>1</v>
      </c>
      <c r="D88" s="45"/>
      <c r="E88" s="45"/>
      <c r="F88" s="46"/>
      <c r="G88" s="45"/>
      <c r="H88" s="46"/>
      <c r="I88" s="45"/>
      <c r="J88" s="46"/>
      <c r="K88" s="45"/>
      <c r="L88" s="46"/>
      <c r="M88" s="45"/>
      <c r="N88" s="46"/>
      <c r="O88" s="47"/>
    </row>
    <row r="89" spans="1:15" ht="15" x14ac:dyDescent="0.2">
      <c r="A89" s="39" t="s">
        <v>237</v>
      </c>
      <c r="B89" s="83">
        <v>533000</v>
      </c>
      <c r="C89" s="75">
        <v>1</v>
      </c>
      <c r="D89" s="40">
        <v>0</v>
      </c>
      <c r="E89" s="40"/>
      <c r="F89" s="41">
        <v>15.9</v>
      </c>
      <c r="G89" s="40"/>
      <c r="H89" s="41">
        <v>26.5</v>
      </c>
      <c r="I89" s="40"/>
      <c r="J89" s="41">
        <v>37.1</v>
      </c>
      <c r="K89" s="40"/>
      <c r="L89" s="41">
        <v>53</v>
      </c>
      <c r="M89" s="40"/>
      <c r="N89" s="41">
        <v>79.5</v>
      </c>
      <c r="O89" s="42"/>
    </row>
    <row r="90" spans="1:15" ht="15" x14ac:dyDescent="0.2">
      <c r="A90" s="43" t="s">
        <v>238</v>
      </c>
      <c r="B90" s="84">
        <v>5442</v>
      </c>
      <c r="C90" s="44">
        <v>1</v>
      </c>
      <c r="D90" s="45">
        <v>8</v>
      </c>
      <c r="E90" s="45">
        <v>12</v>
      </c>
      <c r="F90" s="46">
        <v>13</v>
      </c>
      <c r="G90" s="45">
        <v>19</v>
      </c>
      <c r="H90" s="46">
        <v>18</v>
      </c>
      <c r="I90" s="45">
        <v>26</v>
      </c>
      <c r="J90" s="46">
        <v>23</v>
      </c>
      <c r="K90" s="45">
        <v>33</v>
      </c>
      <c r="L90" s="46">
        <v>30.5</v>
      </c>
      <c r="M90" s="45">
        <v>43.5</v>
      </c>
      <c r="N90" s="46">
        <v>43</v>
      </c>
      <c r="O90" s="47">
        <v>59.95</v>
      </c>
    </row>
    <row r="91" spans="1:15" ht="15" x14ac:dyDescent="0.2">
      <c r="A91" s="39" t="s">
        <v>239</v>
      </c>
      <c r="B91" s="83">
        <v>1635</v>
      </c>
      <c r="C91" s="75">
        <v>1</v>
      </c>
      <c r="D91" s="40"/>
      <c r="E91" s="40"/>
      <c r="F91" s="41"/>
      <c r="G91" s="40"/>
      <c r="H91" s="41"/>
      <c r="I91" s="40"/>
      <c r="J91" s="41"/>
      <c r="K91" s="40"/>
      <c r="L91" s="41"/>
      <c r="M91" s="40"/>
      <c r="N91" s="41"/>
      <c r="O91" s="42"/>
    </row>
    <row r="92" spans="1:15" ht="15" x14ac:dyDescent="0.2">
      <c r="A92" s="43" t="s">
        <v>240</v>
      </c>
      <c r="B92" s="84">
        <v>20382</v>
      </c>
      <c r="C92" s="44">
        <v>1</v>
      </c>
      <c r="D92" s="45">
        <v>4.5999999999999996</v>
      </c>
      <c r="E92" s="45"/>
      <c r="F92" s="46">
        <v>18.579999999999998</v>
      </c>
      <c r="G92" s="45"/>
      <c r="H92" s="46">
        <v>28.59</v>
      </c>
      <c r="I92" s="45"/>
      <c r="J92" s="46">
        <v>39.29</v>
      </c>
      <c r="K92" s="45"/>
      <c r="L92" s="46">
        <v>56.72</v>
      </c>
      <c r="M92" s="45"/>
      <c r="N92" s="46">
        <v>86.92</v>
      </c>
      <c r="O92" s="47"/>
    </row>
    <row r="93" spans="1:15" ht="15" x14ac:dyDescent="0.2">
      <c r="A93" s="39" t="s">
        <v>241</v>
      </c>
      <c r="B93" s="83">
        <v>814</v>
      </c>
      <c r="C93" s="75">
        <v>1</v>
      </c>
      <c r="D93" s="40">
        <v>17</v>
      </c>
      <c r="E93" s="40"/>
      <c r="F93" s="41">
        <v>17</v>
      </c>
      <c r="G93" s="40"/>
      <c r="H93" s="41">
        <v>17</v>
      </c>
      <c r="I93" s="40"/>
      <c r="J93" s="41">
        <v>17</v>
      </c>
      <c r="K93" s="40"/>
      <c r="L93" s="41">
        <v>17</v>
      </c>
      <c r="M93" s="40"/>
      <c r="N93" s="41">
        <v>17</v>
      </c>
      <c r="O93" s="42"/>
    </row>
    <row r="94" spans="1:15" ht="15" x14ac:dyDescent="0.2">
      <c r="A94" s="43" t="s">
        <v>242</v>
      </c>
      <c r="B94" s="84">
        <v>2452</v>
      </c>
      <c r="C94" s="44">
        <v>1</v>
      </c>
      <c r="D94" s="45">
        <v>25.1</v>
      </c>
      <c r="E94" s="45"/>
      <c r="F94" s="46">
        <v>27.85</v>
      </c>
      <c r="G94" s="45"/>
      <c r="H94" s="46">
        <v>33.35</v>
      </c>
      <c r="I94" s="45"/>
      <c r="J94" s="46">
        <v>38.85</v>
      </c>
      <c r="K94" s="45"/>
      <c r="L94" s="46">
        <v>43</v>
      </c>
      <c r="M94" s="45"/>
      <c r="N94" s="46">
        <v>43</v>
      </c>
      <c r="O94" s="47"/>
    </row>
    <row r="95" spans="1:15" ht="15" x14ac:dyDescent="0.2">
      <c r="A95" s="39" t="s">
        <v>243</v>
      </c>
      <c r="B95" s="83">
        <v>93600</v>
      </c>
      <c r="C95" s="75">
        <v>1</v>
      </c>
      <c r="D95" s="40">
        <v>12.69</v>
      </c>
      <c r="E95" s="40"/>
      <c r="F95" s="41">
        <v>19.440000000000001</v>
      </c>
      <c r="G95" s="40"/>
      <c r="H95" s="41">
        <v>23.94</v>
      </c>
      <c r="I95" s="40"/>
      <c r="J95" s="41">
        <v>28.44</v>
      </c>
      <c r="K95" s="40"/>
      <c r="L95" s="41">
        <v>35.19</v>
      </c>
      <c r="M95" s="40"/>
      <c r="N95" s="41">
        <v>46.44</v>
      </c>
      <c r="O95" s="42"/>
    </row>
    <row r="96" spans="1:15" ht="15" x14ac:dyDescent="0.2">
      <c r="A96" s="43" t="s">
        <v>244</v>
      </c>
      <c r="B96" s="84">
        <v>229000</v>
      </c>
      <c r="C96" s="44">
        <v>1</v>
      </c>
      <c r="D96" s="45">
        <v>2.67</v>
      </c>
      <c r="E96" s="45"/>
      <c r="F96" s="46">
        <v>13.38</v>
      </c>
      <c r="G96" s="45"/>
      <c r="H96" s="46">
        <v>20.52</v>
      </c>
      <c r="I96" s="45"/>
      <c r="J96" s="46">
        <v>27.66</v>
      </c>
      <c r="K96" s="45"/>
      <c r="L96" s="46">
        <v>38.369999999999997</v>
      </c>
      <c r="M96" s="45"/>
      <c r="N96" s="46">
        <v>42.72</v>
      </c>
      <c r="O96" s="47"/>
    </row>
    <row r="97" spans="1:15" ht="15" x14ac:dyDescent="0.2">
      <c r="A97" s="39" t="s">
        <v>245</v>
      </c>
      <c r="B97" s="83">
        <v>1380</v>
      </c>
      <c r="C97" s="75">
        <v>1</v>
      </c>
      <c r="D97" s="40">
        <v>6.4</v>
      </c>
      <c r="E97" s="40">
        <v>14.4</v>
      </c>
      <c r="F97" s="41">
        <v>10</v>
      </c>
      <c r="G97" s="40">
        <v>22.5</v>
      </c>
      <c r="H97" s="41">
        <v>14.8</v>
      </c>
      <c r="I97" s="40">
        <v>33.299999999999997</v>
      </c>
      <c r="J97" s="41">
        <v>19.600000000000001</v>
      </c>
      <c r="K97" s="40">
        <v>44.1</v>
      </c>
      <c r="L97" s="41">
        <v>26.8</v>
      </c>
      <c r="M97" s="40">
        <v>60.3</v>
      </c>
      <c r="N97" s="41">
        <v>38.799999999999997</v>
      </c>
      <c r="O97" s="42">
        <v>87.3</v>
      </c>
    </row>
    <row r="98" spans="1:15" ht="15" x14ac:dyDescent="0.2">
      <c r="A98" s="43" t="s">
        <v>246</v>
      </c>
      <c r="B98" s="84">
        <v>6819</v>
      </c>
      <c r="C98" s="44">
        <v>1</v>
      </c>
      <c r="D98" s="45">
        <v>4</v>
      </c>
      <c r="E98" s="45">
        <v>7</v>
      </c>
      <c r="F98" s="46">
        <v>22</v>
      </c>
      <c r="G98" s="45">
        <v>36.130000000000003</v>
      </c>
      <c r="H98" s="46">
        <v>34</v>
      </c>
      <c r="I98" s="45">
        <v>55.55</v>
      </c>
      <c r="J98" s="46">
        <v>46</v>
      </c>
      <c r="K98" s="45">
        <v>74.97</v>
      </c>
      <c r="L98" s="46">
        <v>64</v>
      </c>
      <c r="M98" s="45">
        <v>104.1</v>
      </c>
      <c r="N98" s="46">
        <v>94</v>
      </c>
      <c r="O98" s="47">
        <v>152.65</v>
      </c>
    </row>
    <row r="99" spans="1:15" ht="15" x14ac:dyDescent="0.2">
      <c r="A99" s="39" t="s">
        <v>5</v>
      </c>
      <c r="B99" s="83">
        <v>796</v>
      </c>
      <c r="C99" s="75">
        <v>1</v>
      </c>
      <c r="D99" s="40">
        <v>17</v>
      </c>
      <c r="E99" s="40">
        <v>19</v>
      </c>
      <c r="F99" s="41">
        <v>20.85</v>
      </c>
      <c r="G99" s="40">
        <v>22.85</v>
      </c>
      <c r="H99" s="41">
        <v>28.55</v>
      </c>
      <c r="I99" s="40">
        <v>30.55</v>
      </c>
      <c r="J99" s="41">
        <v>36.25</v>
      </c>
      <c r="K99" s="40">
        <v>38.25</v>
      </c>
      <c r="L99" s="41">
        <v>47.8</v>
      </c>
      <c r="M99" s="40">
        <v>49.8</v>
      </c>
      <c r="N99" s="41">
        <v>67.05</v>
      </c>
      <c r="O99" s="42">
        <v>69.05</v>
      </c>
    </row>
    <row r="100" spans="1:15" ht="15" x14ac:dyDescent="0.2">
      <c r="A100" s="43" t="s">
        <v>247</v>
      </c>
      <c r="B100" s="84">
        <v>741</v>
      </c>
      <c r="C100" s="44">
        <v>1</v>
      </c>
      <c r="D100" s="45">
        <v>8</v>
      </c>
      <c r="E100" s="45">
        <v>16</v>
      </c>
      <c r="F100" s="46">
        <v>15.5</v>
      </c>
      <c r="G100" s="45">
        <v>23.5</v>
      </c>
      <c r="H100" s="46">
        <v>20.5</v>
      </c>
      <c r="I100" s="45">
        <v>28.5</v>
      </c>
      <c r="J100" s="46">
        <v>25.5</v>
      </c>
      <c r="K100" s="45">
        <v>33.5</v>
      </c>
      <c r="L100" s="46">
        <v>33</v>
      </c>
      <c r="M100" s="45">
        <v>41</v>
      </c>
      <c r="N100" s="46">
        <v>45.5</v>
      </c>
      <c r="O100" s="47">
        <v>53.5</v>
      </c>
    </row>
    <row r="101" spans="1:15" ht="15" x14ac:dyDescent="0.2">
      <c r="A101" s="39" t="s">
        <v>248</v>
      </c>
      <c r="B101" s="83">
        <v>3944</v>
      </c>
      <c r="C101" s="75">
        <v>1</v>
      </c>
      <c r="D101" s="40"/>
      <c r="E101" s="40"/>
      <c r="F101" s="41"/>
      <c r="G101" s="40"/>
      <c r="H101" s="41"/>
      <c r="I101" s="40"/>
      <c r="J101" s="41"/>
      <c r="K101" s="40"/>
      <c r="L101" s="41"/>
      <c r="M101" s="40"/>
      <c r="N101" s="41"/>
      <c r="O101" s="42"/>
    </row>
    <row r="102" spans="1:15" ht="15" x14ac:dyDescent="0.2">
      <c r="A102" s="43" t="s">
        <v>249</v>
      </c>
      <c r="B102" s="84">
        <v>11608</v>
      </c>
      <c r="C102" s="44">
        <v>1</v>
      </c>
      <c r="D102" s="45">
        <v>5</v>
      </c>
      <c r="E102" s="45">
        <v>10</v>
      </c>
      <c r="F102" s="46">
        <v>11.39</v>
      </c>
      <c r="G102" s="45">
        <v>22.78</v>
      </c>
      <c r="H102" s="46">
        <v>15.65</v>
      </c>
      <c r="I102" s="45">
        <v>31.3</v>
      </c>
      <c r="J102" s="46">
        <v>19.91</v>
      </c>
      <c r="K102" s="45">
        <v>39.82</v>
      </c>
      <c r="L102" s="46">
        <v>26.3</v>
      </c>
      <c r="M102" s="45">
        <v>52.6</v>
      </c>
      <c r="N102" s="46">
        <v>36.950000000000003</v>
      </c>
      <c r="O102" s="47">
        <v>73.900000000000006</v>
      </c>
    </row>
    <row r="103" spans="1:15" ht="15" x14ac:dyDescent="0.2">
      <c r="A103" s="39" t="s">
        <v>250</v>
      </c>
      <c r="B103" s="83">
        <v>6130</v>
      </c>
      <c r="C103" s="75">
        <v>1</v>
      </c>
      <c r="D103" s="40">
        <v>17.899999999999999</v>
      </c>
      <c r="E103" s="40">
        <v>27.45</v>
      </c>
      <c r="F103" s="41">
        <v>22.1</v>
      </c>
      <c r="G103" s="40">
        <v>31.86</v>
      </c>
      <c r="H103" s="41">
        <v>30.5</v>
      </c>
      <c r="I103" s="40">
        <v>40.68</v>
      </c>
      <c r="J103" s="41">
        <v>38.9</v>
      </c>
      <c r="K103" s="40">
        <v>49.5</v>
      </c>
      <c r="L103" s="41">
        <v>51.5</v>
      </c>
      <c r="M103" s="40">
        <v>62.73</v>
      </c>
      <c r="N103" s="41">
        <v>74.599999999999994</v>
      </c>
      <c r="O103" s="42">
        <v>86.98</v>
      </c>
    </row>
    <row r="104" spans="1:15" ht="15" x14ac:dyDescent="0.2">
      <c r="A104" s="43" t="s">
        <v>251</v>
      </c>
      <c r="B104" s="84">
        <v>20080</v>
      </c>
      <c r="C104" s="44">
        <v>1</v>
      </c>
      <c r="D104" s="45">
        <v>18</v>
      </c>
      <c r="E104" s="45"/>
      <c r="F104" s="46">
        <v>36</v>
      </c>
      <c r="G104" s="45"/>
      <c r="H104" s="46">
        <v>48</v>
      </c>
      <c r="I104" s="45"/>
      <c r="J104" s="46">
        <v>60</v>
      </c>
      <c r="K104" s="45"/>
      <c r="L104" s="46">
        <v>78</v>
      </c>
      <c r="M104" s="45"/>
      <c r="N104" s="46">
        <v>108</v>
      </c>
      <c r="O104" s="47"/>
    </row>
    <row r="105" spans="1:15" ht="15" x14ac:dyDescent="0.2">
      <c r="A105" s="39" t="s">
        <v>807</v>
      </c>
      <c r="B105" s="83">
        <v>59800</v>
      </c>
      <c r="C105" s="75">
        <v>1</v>
      </c>
      <c r="D105" s="40">
        <v>10</v>
      </c>
      <c r="E105" s="40"/>
      <c r="F105" s="41">
        <v>26.5</v>
      </c>
      <c r="G105" s="40"/>
      <c r="H105" s="41">
        <v>37.5</v>
      </c>
      <c r="I105" s="40"/>
      <c r="J105" s="41">
        <v>51.8</v>
      </c>
      <c r="K105" s="40"/>
      <c r="L105" s="41">
        <v>73.25</v>
      </c>
      <c r="M105" s="40"/>
      <c r="N105" s="41">
        <v>109</v>
      </c>
      <c r="O105" s="42"/>
    </row>
    <row r="106" spans="1:15" ht="15" x14ac:dyDescent="0.2">
      <c r="A106" s="43" t="s">
        <v>252</v>
      </c>
      <c r="B106" s="84">
        <v>1170</v>
      </c>
      <c r="C106" s="44">
        <v>1</v>
      </c>
      <c r="D106" s="45">
        <v>17.5</v>
      </c>
      <c r="E106" s="45">
        <v>30</v>
      </c>
      <c r="F106" s="46">
        <v>21.75</v>
      </c>
      <c r="G106" s="45">
        <v>35.25</v>
      </c>
      <c r="H106" s="46">
        <v>30.25</v>
      </c>
      <c r="I106" s="45">
        <v>45.75</v>
      </c>
      <c r="J106" s="46">
        <v>38.75</v>
      </c>
      <c r="K106" s="45">
        <v>56.25</v>
      </c>
      <c r="L106" s="46">
        <v>51.5</v>
      </c>
      <c r="M106" s="45">
        <v>72</v>
      </c>
      <c r="N106" s="46">
        <v>72.75</v>
      </c>
      <c r="O106" s="47">
        <v>98.25</v>
      </c>
    </row>
    <row r="107" spans="1:15" ht="15" x14ac:dyDescent="0.2">
      <c r="A107" s="39" t="s">
        <v>253</v>
      </c>
      <c r="B107" s="83">
        <v>1092</v>
      </c>
      <c r="C107" s="75">
        <v>1</v>
      </c>
      <c r="D107" s="40"/>
      <c r="E107" s="40"/>
      <c r="F107" s="41"/>
      <c r="G107" s="40"/>
      <c r="H107" s="41"/>
      <c r="I107" s="40"/>
      <c r="J107" s="41"/>
      <c r="K107" s="40"/>
      <c r="L107" s="41"/>
      <c r="M107" s="40"/>
      <c r="N107" s="41"/>
      <c r="O107" s="42"/>
    </row>
    <row r="108" spans="1:15" ht="15" x14ac:dyDescent="0.2">
      <c r="A108" s="43" t="s">
        <v>254</v>
      </c>
      <c r="B108" s="84">
        <v>697</v>
      </c>
      <c r="C108" s="44">
        <v>1</v>
      </c>
      <c r="D108" s="45">
        <v>21</v>
      </c>
      <c r="E108" s="45"/>
      <c r="F108" s="46">
        <v>26.25</v>
      </c>
      <c r="G108" s="45"/>
      <c r="H108" s="46">
        <v>36.75</v>
      </c>
      <c r="I108" s="45"/>
      <c r="J108" s="46">
        <v>48.25</v>
      </c>
      <c r="K108" s="45"/>
      <c r="L108" s="46">
        <v>65.5</v>
      </c>
      <c r="M108" s="45"/>
      <c r="N108" s="46">
        <v>98</v>
      </c>
      <c r="O108" s="47"/>
    </row>
    <row r="109" spans="1:15" ht="15" x14ac:dyDescent="0.2">
      <c r="A109" s="39" t="s">
        <v>255</v>
      </c>
      <c r="B109" s="83">
        <v>3188</v>
      </c>
      <c r="C109" s="75">
        <v>1</v>
      </c>
      <c r="D109" s="40"/>
      <c r="E109" s="40"/>
      <c r="F109" s="41"/>
      <c r="G109" s="40"/>
      <c r="H109" s="41"/>
      <c r="I109" s="40"/>
      <c r="J109" s="41"/>
      <c r="K109" s="40"/>
      <c r="L109" s="41"/>
      <c r="M109" s="40"/>
      <c r="N109" s="41"/>
      <c r="O109" s="42"/>
    </row>
    <row r="110" spans="1:15" ht="15" x14ac:dyDescent="0.2">
      <c r="A110" s="43" t="s">
        <v>256</v>
      </c>
      <c r="B110" s="84">
        <v>320</v>
      </c>
      <c r="C110" s="44">
        <v>1</v>
      </c>
      <c r="D110" s="45"/>
      <c r="E110" s="45"/>
      <c r="F110" s="46"/>
      <c r="G110" s="45"/>
      <c r="H110" s="46"/>
      <c r="I110" s="45"/>
      <c r="J110" s="46"/>
      <c r="K110" s="45"/>
      <c r="L110" s="46"/>
      <c r="M110" s="45"/>
      <c r="N110" s="46"/>
      <c r="O110" s="47"/>
    </row>
    <row r="111" spans="1:15" ht="15" x14ac:dyDescent="0.2">
      <c r="A111" s="39" t="s">
        <v>257</v>
      </c>
      <c r="B111" s="83">
        <v>21512</v>
      </c>
      <c r="C111" s="75">
        <v>1</v>
      </c>
      <c r="D111" s="40">
        <v>8.2200000000000006</v>
      </c>
      <c r="E111" s="40"/>
      <c r="F111" s="41">
        <v>8.2200000000000006</v>
      </c>
      <c r="G111" s="40"/>
      <c r="H111" s="41">
        <v>13.9</v>
      </c>
      <c r="I111" s="40"/>
      <c r="J111" s="41">
        <v>19.579999999999998</v>
      </c>
      <c r="K111" s="40"/>
      <c r="L111" s="41">
        <v>28.1</v>
      </c>
      <c r="M111" s="40"/>
      <c r="N111" s="41">
        <v>42.3</v>
      </c>
      <c r="O111" s="42"/>
    </row>
    <row r="112" spans="1:15" ht="15" x14ac:dyDescent="0.2">
      <c r="A112" s="43" t="s">
        <v>258</v>
      </c>
      <c r="B112" s="84">
        <v>3500</v>
      </c>
      <c r="C112" s="44">
        <v>1</v>
      </c>
      <c r="D112" s="45"/>
      <c r="E112" s="45"/>
      <c r="F112" s="46"/>
      <c r="G112" s="45"/>
      <c r="H112" s="46"/>
      <c r="I112" s="45"/>
      <c r="J112" s="46"/>
      <c r="K112" s="45"/>
      <c r="L112" s="46"/>
      <c r="M112" s="45"/>
      <c r="N112" s="46"/>
      <c r="O112" s="47"/>
    </row>
    <row r="113" spans="1:15" ht="15" x14ac:dyDescent="0.2">
      <c r="A113" s="39" t="s">
        <v>259</v>
      </c>
      <c r="B113" s="83">
        <v>3900</v>
      </c>
      <c r="C113" s="75">
        <v>1</v>
      </c>
      <c r="D113" s="40">
        <v>11</v>
      </c>
      <c r="E113" s="40">
        <v>14</v>
      </c>
      <c r="F113" s="41">
        <v>12.85</v>
      </c>
      <c r="G113" s="40">
        <v>15.85</v>
      </c>
      <c r="H113" s="41">
        <v>16.55</v>
      </c>
      <c r="I113" s="40">
        <v>19.55</v>
      </c>
      <c r="J113" s="41">
        <v>20.45</v>
      </c>
      <c r="K113" s="40">
        <v>23.45</v>
      </c>
      <c r="L113" s="41">
        <v>26.3</v>
      </c>
      <c r="M113" s="40">
        <v>29.3</v>
      </c>
      <c r="N113" s="41">
        <v>36.049999999999997</v>
      </c>
      <c r="O113" s="42">
        <v>39.049999999999997</v>
      </c>
    </row>
    <row r="114" spans="1:15" ht="15" x14ac:dyDescent="0.2">
      <c r="A114" s="43" t="s">
        <v>260</v>
      </c>
      <c r="B114" s="84">
        <v>17747</v>
      </c>
      <c r="C114" s="44">
        <v>1</v>
      </c>
      <c r="D114" s="45">
        <v>15.01</v>
      </c>
      <c r="E114" s="45"/>
      <c r="F114" s="46">
        <v>15.01</v>
      </c>
      <c r="G114" s="45"/>
      <c r="H114" s="46">
        <v>19.309999999999999</v>
      </c>
      <c r="I114" s="45"/>
      <c r="J114" s="46">
        <v>23.61</v>
      </c>
      <c r="K114" s="45"/>
      <c r="L114" s="46">
        <v>30.06</v>
      </c>
      <c r="M114" s="45"/>
      <c r="N114" s="46">
        <v>40.81</v>
      </c>
      <c r="O114" s="47"/>
    </row>
    <row r="115" spans="1:15" ht="25.5" x14ac:dyDescent="0.2">
      <c r="A115" s="39" t="s">
        <v>261</v>
      </c>
      <c r="B115" s="83">
        <v>17747</v>
      </c>
      <c r="C115" s="75">
        <v>1</v>
      </c>
      <c r="D115" s="40">
        <v>22.53</v>
      </c>
      <c r="E115" s="40"/>
      <c r="F115" s="41">
        <v>22.53</v>
      </c>
      <c r="G115" s="40"/>
      <c r="H115" s="41">
        <v>28.99</v>
      </c>
      <c r="I115" s="40"/>
      <c r="J115" s="41">
        <v>35.450000000000003</v>
      </c>
      <c r="K115" s="40"/>
      <c r="L115" s="41">
        <v>45.14</v>
      </c>
      <c r="M115" s="40"/>
      <c r="N115" s="41">
        <v>61.29</v>
      </c>
      <c r="O115" s="42"/>
    </row>
    <row r="116" spans="1:15" ht="15" x14ac:dyDescent="0.2">
      <c r="A116" s="43" t="s">
        <v>262</v>
      </c>
      <c r="B116" s="84">
        <v>17747</v>
      </c>
      <c r="C116" s="44">
        <v>1</v>
      </c>
      <c r="D116" s="45">
        <v>22.53</v>
      </c>
      <c r="E116" s="45"/>
      <c r="F116" s="46">
        <v>22.53</v>
      </c>
      <c r="G116" s="45"/>
      <c r="H116" s="46">
        <v>28.99</v>
      </c>
      <c r="I116" s="45"/>
      <c r="J116" s="46">
        <v>35.450000000000003</v>
      </c>
      <c r="K116" s="45"/>
      <c r="L116" s="46">
        <v>45.14</v>
      </c>
      <c r="M116" s="45"/>
      <c r="N116" s="46">
        <v>61.29</v>
      </c>
      <c r="O116" s="47"/>
    </row>
    <row r="117" spans="1:15" ht="15" x14ac:dyDescent="0.2">
      <c r="A117" s="39" t="s">
        <v>263</v>
      </c>
      <c r="B117" s="83">
        <v>4120</v>
      </c>
      <c r="C117" s="75">
        <v>1</v>
      </c>
      <c r="D117" s="40">
        <v>12</v>
      </c>
      <c r="E117" s="40"/>
      <c r="F117" s="41">
        <v>28.65</v>
      </c>
      <c r="G117" s="40"/>
      <c r="H117" s="41">
        <v>39.75</v>
      </c>
      <c r="I117" s="40"/>
      <c r="J117" s="41">
        <v>50.85</v>
      </c>
      <c r="K117" s="40"/>
      <c r="L117" s="41">
        <v>67.5</v>
      </c>
      <c r="M117" s="40"/>
      <c r="N117" s="41">
        <v>95.25</v>
      </c>
      <c r="O117" s="42"/>
    </row>
    <row r="118" spans="1:15" ht="15" x14ac:dyDescent="0.2">
      <c r="A118" s="43" t="s">
        <v>264</v>
      </c>
      <c r="B118" s="84">
        <v>336</v>
      </c>
      <c r="C118" s="44">
        <v>1</v>
      </c>
      <c r="D118" s="45"/>
      <c r="E118" s="45"/>
      <c r="F118" s="46"/>
      <c r="G118" s="45"/>
      <c r="H118" s="46"/>
      <c r="I118" s="45"/>
      <c r="J118" s="46"/>
      <c r="K118" s="45"/>
      <c r="L118" s="46"/>
      <c r="M118" s="45"/>
      <c r="N118" s="46"/>
      <c r="O118" s="47"/>
    </row>
    <row r="119" spans="1:15" ht="15" x14ac:dyDescent="0.2">
      <c r="A119" s="39" t="s">
        <v>63</v>
      </c>
      <c r="B119" s="83">
        <v>7556</v>
      </c>
      <c r="C119" s="75">
        <v>1</v>
      </c>
      <c r="D119" s="40">
        <v>6.78</v>
      </c>
      <c r="E119" s="40">
        <v>10.66</v>
      </c>
      <c r="F119" s="41">
        <v>11.24</v>
      </c>
      <c r="G119" s="40">
        <v>16.05</v>
      </c>
      <c r="H119" s="41">
        <v>20.16</v>
      </c>
      <c r="I119" s="40">
        <v>26.83</v>
      </c>
      <c r="J119" s="41">
        <v>30.16</v>
      </c>
      <c r="K119" s="40">
        <v>38.92</v>
      </c>
      <c r="L119" s="41">
        <v>46.78</v>
      </c>
      <c r="M119" s="40">
        <v>59.02</v>
      </c>
      <c r="N119" s="41">
        <v>79.88</v>
      </c>
      <c r="O119" s="42">
        <v>99.17</v>
      </c>
    </row>
    <row r="120" spans="1:15" ht="15" x14ac:dyDescent="0.2">
      <c r="A120" s="43" t="s">
        <v>265</v>
      </c>
      <c r="B120" s="84">
        <v>99315</v>
      </c>
      <c r="C120" s="44">
        <v>1</v>
      </c>
      <c r="D120" s="45">
        <v>10.6</v>
      </c>
      <c r="E120" s="45">
        <v>13.3</v>
      </c>
      <c r="F120" s="46">
        <v>17.28</v>
      </c>
      <c r="G120" s="45">
        <v>23.32</v>
      </c>
      <c r="H120" s="46">
        <v>21.73</v>
      </c>
      <c r="I120" s="45">
        <v>30</v>
      </c>
      <c r="J120" s="46">
        <v>26.18</v>
      </c>
      <c r="K120" s="45">
        <v>36.67</v>
      </c>
      <c r="L120" s="46">
        <v>32.86</v>
      </c>
      <c r="M120" s="45">
        <v>46.69</v>
      </c>
      <c r="N120" s="46">
        <v>48.76</v>
      </c>
      <c r="O120" s="47">
        <v>63.26</v>
      </c>
    </row>
    <row r="121" spans="1:15" ht="15" x14ac:dyDescent="0.2">
      <c r="A121" s="39" t="s">
        <v>266</v>
      </c>
      <c r="B121" s="83">
        <v>99315</v>
      </c>
      <c r="C121" s="75">
        <v>1</v>
      </c>
      <c r="D121" s="40"/>
      <c r="E121" s="40"/>
      <c r="F121" s="41"/>
      <c r="G121" s="40"/>
      <c r="H121" s="41"/>
      <c r="I121" s="40"/>
      <c r="J121" s="41"/>
      <c r="K121" s="40"/>
      <c r="L121" s="41"/>
      <c r="M121" s="40"/>
      <c r="N121" s="41"/>
      <c r="O121" s="42"/>
    </row>
    <row r="122" spans="1:15" ht="15" x14ac:dyDescent="0.2">
      <c r="A122" s="43" t="s">
        <v>267</v>
      </c>
      <c r="B122" s="84">
        <v>291</v>
      </c>
      <c r="C122" s="44">
        <v>1</v>
      </c>
      <c r="D122" s="45"/>
      <c r="E122" s="45"/>
      <c r="F122" s="46"/>
      <c r="G122" s="45"/>
      <c r="H122" s="46"/>
      <c r="I122" s="45"/>
      <c r="J122" s="46"/>
      <c r="K122" s="45"/>
      <c r="L122" s="46"/>
      <c r="M122" s="45"/>
      <c r="N122" s="46"/>
      <c r="O122" s="47"/>
    </row>
    <row r="123" spans="1:15" ht="15" x14ac:dyDescent="0.2">
      <c r="A123" s="39" t="s">
        <v>268</v>
      </c>
      <c r="B123" s="83">
        <v>1321</v>
      </c>
      <c r="C123" s="75">
        <v>1</v>
      </c>
      <c r="D123" s="40">
        <v>8.25</v>
      </c>
      <c r="E123" s="40">
        <v>15</v>
      </c>
      <c r="F123" s="41">
        <v>11.5</v>
      </c>
      <c r="G123" s="40">
        <v>21.5</v>
      </c>
      <c r="H123" s="41">
        <v>18</v>
      </c>
      <c r="I123" s="40">
        <v>34.5</v>
      </c>
      <c r="J123" s="41">
        <v>25.8</v>
      </c>
      <c r="K123" s="40">
        <v>48.8</v>
      </c>
      <c r="L123" s="41">
        <v>39.450000000000003</v>
      </c>
      <c r="M123" s="40">
        <v>72.2</v>
      </c>
      <c r="N123" s="41">
        <v>62.2</v>
      </c>
      <c r="O123" s="42">
        <v>111.2</v>
      </c>
    </row>
    <row r="124" spans="1:15" ht="15" x14ac:dyDescent="0.2">
      <c r="A124" s="43" t="s">
        <v>269</v>
      </c>
      <c r="B124" s="84">
        <v>393</v>
      </c>
      <c r="C124" s="44">
        <v>1</v>
      </c>
      <c r="D124" s="45"/>
      <c r="E124" s="45"/>
      <c r="F124" s="46"/>
      <c r="G124" s="45"/>
      <c r="H124" s="46"/>
      <c r="I124" s="45"/>
      <c r="J124" s="46"/>
      <c r="K124" s="45"/>
      <c r="L124" s="46"/>
      <c r="M124" s="45"/>
      <c r="N124" s="46"/>
      <c r="O124" s="47"/>
    </row>
    <row r="125" spans="1:15" ht="15" x14ac:dyDescent="0.2">
      <c r="A125" s="39" t="s">
        <v>270</v>
      </c>
      <c r="B125" s="83">
        <v>3224</v>
      </c>
      <c r="C125" s="75">
        <v>1</v>
      </c>
      <c r="D125" s="40">
        <v>10</v>
      </c>
      <c r="E125" s="40">
        <v>13</v>
      </c>
      <c r="F125" s="41">
        <v>21.46</v>
      </c>
      <c r="G125" s="40">
        <v>27.88</v>
      </c>
      <c r="H125" s="41">
        <v>29.1</v>
      </c>
      <c r="I125" s="40">
        <v>37.799999999999997</v>
      </c>
      <c r="J125" s="41">
        <v>36.94</v>
      </c>
      <c r="K125" s="40">
        <v>47.98</v>
      </c>
      <c r="L125" s="41">
        <v>48.7</v>
      </c>
      <c r="M125" s="40">
        <v>63.25</v>
      </c>
      <c r="N125" s="41">
        <v>68.8</v>
      </c>
      <c r="O125" s="42">
        <v>89.35</v>
      </c>
    </row>
    <row r="126" spans="1:15" ht="15" x14ac:dyDescent="0.2">
      <c r="A126" s="43" t="s">
        <v>271</v>
      </c>
      <c r="B126" s="84">
        <v>1535</v>
      </c>
      <c r="C126" s="44">
        <v>1</v>
      </c>
      <c r="D126" s="45">
        <v>12</v>
      </c>
      <c r="E126" s="45"/>
      <c r="F126" s="46">
        <v>14.5</v>
      </c>
      <c r="G126" s="45"/>
      <c r="H126" s="46">
        <v>19.5</v>
      </c>
      <c r="I126" s="45"/>
      <c r="J126" s="46">
        <v>24.5</v>
      </c>
      <c r="K126" s="45"/>
      <c r="L126" s="46">
        <v>32</v>
      </c>
      <c r="M126" s="45"/>
      <c r="N126" s="46">
        <v>44.5</v>
      </c>
      <c r="O126" s="47"/>
    </row>
    <row r="127" spans="1:15" ht="15" x14ac:dyDescent="0.2">
      <c r="A127" s="39" t="s">
        <v>272</v>
      </c>
      <c r="B127" s="83">
        <v>5624</v>
      </c>
      <c r="C127" s="75">
        <v>1</v>
      </c>
      <c r="D127" s="40">
        <v>10.5</v>
      </c>
      <c r="E127" s="40">
        <v>21</v>
      </c>
      <c r="F127" s="41">
        <v>12.7</v>
      </c>
      <c r="G127" s="40">
        <v>25.4</v>
      </c>
      <c r="H127" s="41">
        <v>17.100000000000001</v>
      </c>
      <c r="I127" s="40">
        <v>34.200000000000003</v>
      </c>
      <c r="J127" s="41">
        <v>21.5</v>
      </c>
      <c r="K127" s="40">
        <v>43</v>
      </c>
      <c r="L127" s="41">
        <v>28.1</v>
      </c>
      <c r="M127" s="40">
        <v>56.2</v>
      </c>
      <c r="N127" s="41">
        <v>36.6</v>
      </c>
      <c r="O127" s="42">
        <v>73.2</v>
      </c>
    </row>
    <row r="128" spans="1:15" ht="15" x14ac:dyDescent="0.2">
      <c r="A128" s="43" t="s">
        <v>273</v>
      </c>
      <c r="B128" s="84">
        <v>2424</v>
      </c>
      <c r="C128" s="44">
        <v>1</v>
      </c>
      <c r="D128" s="45">
        <v>17</v>
      </c>
      <c r="E128" s="45">
        <v>23</v>
      </c>
      <c r="F128" s="46">
        <v>23.75</v>
      </c>
      <c r="G128" s="45">
        <v>31.63</v>
      </c>
      <c r="H128" s="46">
        <v>32.75</v>
      </c>
      <c r="I128" s="45">
        <v>43.13</v>
      </c>
      <c r="J128" s="46">
        <v>41.75</v>
      </c>
      <c r="K128" s="45">
        <v>54.63</v>
      </c>
      <c r="L128" s="46">
        <v>55.25</v>
      </c>
      <c r="M128" s="45">
        <v>71.88</v>
      </c>
      <c r="N128" s="46">
        <v>77.75</v>
      </c>
      <c r="O128" s="47">
        <v>100.63</v>
      </c>
    </row>
    <row r="129" spans="1:15" ht="15" x14ac:dyDescent="0.2">
      <c r="A129" s="39" t="s">
        <v>274</v>
      </c>
      <c r="B129" s="83">
        <v>133</v>
      </c>
      <c r="C129" s="75">
        <v>1</v>
      </c>
      <c r="D129" s="40"/>
      <c r="E129" s="40"/>
      <c r="F129" s="41"/>
      <c r="G129" s="40"/>
      <c r="H129" s="41"/>
      <c r="I129" s="40"/>
      <c r="J129" s="41"/>
      <c r="K129" s="40"/>
      <c r="L129" s="41"/>
      <c r="M129" s="40"/>
      <c r="N129" s="41"/>
      <c r="O129" s="42"/>
    </row>
    <row r="130" spans="1:15" ht="15" x14ac:dyDescent="0.2">
      <c r="A130" s="43" t="s">
        <v>275</v>
      </c>
      <c r="B130" s="84">
        <v>670000</v>
      </c>
      <c r="C130" s="44">
        <v>1</v>
      </c>
      <c r="D130" s="45">
        <v>5.04</v>
      </c>
      <c r="E130" s="45"/>
      <c r="F130" s="46">
        <v>29.91</v>
      </c>
      <c r="G130" s="45"/>
      <c r="H130" s="46">
        <v>46.49</v>
      </c>
      <c r="I130" s="45"/>
      <c r="J130" s="46">
        <v>63.07</v>
      </c>
      <c r="K130" s="45"/>
      <c r="L130" s="46">
        <v>87.94</v>
      </c>
      <c r="M130" s="45"/>
      <c r="N130" s="46">
        <v>129.38999999999999</v>
      </c>
      <c r="O130" s="47"/>
    </row>
    <row r="131" spans="1:15" ht="15" x14ac:dyDescent="0.2">
      <c r="A131" s="39" t="s">
        <v>276</v>
      </c>
      <c r="B131" s="83">
        <v>13965</v>
      </c>
      <c r="C131" s="75">
        <v>1</v>
      </c>
      <c r="D131" s="40">
        <v>15</v>
      </c>
      <c r="E131" s="40">
        <v>23</v>
      </c>
      <c r="F131" s="41">
        <v>18.04</v>
      </c>
      <c r="G131" s="40">
        <v>26.19</v>
      </c>
      <c r="H131" s="41">
        <v>24.12</v>
      </c>
      <c r="I131" s="40">
        <v>32.58</v>
      </c>
      <c r="J131" s="41">
        <v>30.75</v>
      </c>
      <c r="K131" s="40">
        <v>39.46</v>
      </c>
      <c r="L131" s="41">
        <v>42.27</v>
      </c>
      <c r="M131" s="40">
        <v>51.05</v>
      </c>
      <c r="N131" s="41">
        <v>61.47</v>
      </c>
      <c r="O131" s="42">
        <v>70.37</v>
      </c>
    </row>
    <row r="132" spans="1:15" ht="15" x14ac:dyDescent="0.2">
      <c r="A132" s="43" t="s">
        <v>6</v>
      </c>
      <c r="B132" s="84">
        <v>323</v>
      </c>
      <c r="C132" s="44">
        <v>1</v>
      </c>
      <c r="D132" s="45"/>
      <c r="E132" s="45"/>
      <c r="F132" s="46"/>
      <c r="G132" s="45"/>
      <c r="H132" s="46"/>
      <c r="I132" s="45"/>
      <c r="J132" s="46"/>
      <c r="K132" s="45"/>
      <c r="L132" s="46"/>
      <c r="M132" s="45"/>
      <c r="N132" s="46"/>
      <c r="O132" s="47"/>
    </row>
    <row r="133" spans="1:15" ht="15" x14ac:dyDescent="0.2">
      <c r="A133" s="39" t="s">
        <v>277</v>
      </c>
      <c r="B133" s="83">
        <v>509</v>
      </c>
      <c r="C133" s="75">
        <v>1</v>
      </c>
      <c r="D133" s="40">
        <v>10</v>
      </c>
      <c r="E133" s="40">
        <v>12</v>
      </c>
      <c r="F133" s="41">
        <v>10</v>
      </c>
      <c r="G133" s="40">
        <v>12</v>
      </c>
      <c r="H133" s="41">
        <v>14</v>
      </c>
      <c r="I133" s="40">
        <v>15.56</v>
      </c>
      <c r="J133" s="41">
        <v>14</v>
      </c>
      <c r="K133" s="40">
        <v>15.56</v>
      </c>
      <c r="L133" s="41">
        <v>14</v>
      </c>
      <c r="M133" s="40">
        <v>15.56</v>
      </c>
      <c r="N133" s="41">
        <v>14</v>
      </c>
      <c r="O133" s="42">
        <v>15.56</v>
      </c>
    </row>
    <row r="134" spans="1:15" ht="15" x14ac:dyDescent="0.2">
      <c r="A134" s="43" t="s">
        <v>278</v>
      </c>
      <c r="B134" s="84">
        <v>246</v>
      </c>
      <c r="C134" s="44">
        <v>2</v>
      </c>
      <c r="D134" s="45">
        <v>20</v>
      </c>
      <c r="E134" s="45"/>
      <c r="F134" s="46">
        <v>20</v>
      </c>
      <c r="G134" s="45"/>
      <c r="H134" s="46">
        <v>20</v>
      </c>
      <c r="I134" s="45"/>
      <c r="J134" s="46">
        <v>20</v>
      </c>
      <c r="K134" s="45"/>
      <c r="L134" s="46">
        <v>20</v>
      </c>
      <c r="M134" s="45"/>
      <c r="N134" s="46">
        <v>20</v>
      </c>
      <c r="O134" s="47"/>
    </row>
    <row r="135" spans="1:15" ht="15" x14ac:dyDescent="0.2">
      <c r="A135" s="39" t="s">
        <v>279</v>
      </c>
      <c r="B135" s="83">
        <v>899</v>
      </c>
      <c r="C135" s="75">
        <v>1</v>
      </c>
      <c r="D135" s="40">
        <v>6.5</v>
      </c>
      <c r="E135" s="40"/>
      <c r="F135" s="41">
        <v>14.95</v>
      </c>
      <c r="G135" s="40"/>
      <c r="H135" s="41">
        <v>20.93</v>
      </c>
      <c r="I135" s="40"/>
      <c r="J135" s="41">
        <v>27.43</v>
      </c>
      <c r="K135" s="40"/>
      <c r="L135" s="41">
        <v>37.18</v>
      </c>
      <c r="M135" s="40"/>
      <c r="N135" s="41">
        <v>55.08</v>
      </c>
      <c r="O135" s="42"/>
    </row>
    <row r="136" spans="1:15" ht="15" x14ac:dyDescent="0.2">
      <c r="A136" s="43" t="s">
        <v>280</v>
      </c>
      <c r="B136" s="84">
        <v>2800</v>
      </c>
      <c r="C136" s="44">
        <v>1</v>
      </c>
      <c r="D136" s="45">
        <v>9</v>
      </c>
      <c r="E136" s="45"/>
      <c r="F136" s="46">
        <v>14.4</v>
      </c>
      <c r="G136" s="45"/>
      <c r="H136" s="46">
        <v>18</v>
      </c>
      <c r="I136" s="45"/>
      <c r="J136" s="46">
        <v>21.8</v>
      </c>
      <c r="K136" s="45"/>
      <c r="L136" s="46">
        <v>27.5</v>
      </c>
      <c r="M136" s="45"/>
      <c r="N136" s="46">
        <v>37.5</v>
      </c>
      <c r="O136" s="47"/>
    </row>
    <row r="137" spans="1:15" ht="15" x14ac:dyDescent="0.2">
      <c r="A137" s="39" t="s">
        <v>281</v>
      </c>
      <c r="B137" s="83">
        <v>10688</v>
      </c>
      <c r="C137" s="75">
        <v>1</v>
      </c>
      <c r="D137" s="40">
        <v>8.76</v>
      </c>
      <c r="E137" s="40"/>
      <c r="F137" s="41">
        <v>21.6</v>
      </c>
      <c r="G137" s="40"/>
      <c r="H137" s="41">
        <v>30.16</v>
      </c>
      <c r="I137" s="40"/>
      <c r="J137" s="41">
        <v>38.72</v>
      </c>
      <c r="K137" s="40"/>
      <c r="L137" s="41">
        <v>51.56</v>
      </c>
      <c r="M137" s="40"/>
      <c r="N137" s="41">
        <v>72.959999999999994</v>
      </c>
      <c r="O137" s="42"/>
    </row>
    <row r="138" spans="1:15" ht="15" x14ac:dyDescent="0.2">
      <c r="A138" s="43" t="s">
        <v>282</v>
      </c>
      <c r="B138" s="84">
        <v>108027</v>
      </c>
      <c r="C138" s="44">
        <v>1</v>
      </c>
      <c r="D138" s="45">
        <v>5.13</v>
      </c>
      <c r="E138" s="45"/>
      <c r="F138" s="46">
        <v>21.16</v>
      </c>
      <c r="G138" s="45"/>
      <c r="H138" s="46">
        <v>31.85</v>
      </c>
      <c r="I138" s="45"/>
      <c r="J138" s="46">
        <v>42.54</v>
      </c>
      <c r="K138" s="45"/>
      <c r="L138" s="46">
        <v>58.57</v>
      </c>
      <c r="M138" s="45"/>
      <c r="N138" s="46">
        <v>85.29</v>
      </c>
      <c r="O138" s="47"/>
    </row>
    <row r="139" spans="1:15" ht="15" x14ac:dyDescent="0.2">
      <c r="A139" s="39" t="s">
        <v>7</v>
      </c>
      <c r="B139" s="83">
        <v>17500</v>
      </c>
      <c r="C139" s="75">
        <v>1</v>
      </c>
      <c r="D139" s="40">
        <v>7.4</v>
      </c>
      <c r="E139" s="40">
        <v>14.8</v>
      </c>
      <c r="F139" s="41">
        <v>10.199999999999999</v>
      </c>
      <c r="G139" s="40">
        <v>20.399999999999999</v>
      </c>
      <c r="H139" s="41">
        <v>15.8</v>
      </c>
      <c r="I139" s="40">
        <v>31.6</v>
      </c>
      <c r="J139" s="41">
        <v>21.4</v>
      </c>
      <c r="K139" s="40">
        <v>42.8</v>
      </c>
      <c r="L139" s="41">
        <v>29.8</v>
      </c>
      <c r="M139" s="40">
        <v>59.6</v>
      </c>
      <c r="N139" s="41">
        <v>43.8</v>
      </c>
      <c r="O139" s="42">
        <v>87.6</v>
      </c>
    </row>
    <row r="140" spans="1:15" ht="15" x14ac:dyDescent="0.2">
      <c r="A140" s="43" t="s">
        <v>283</v>
      </c>
      <c r="B140" s="84">
        <v>546</v>
      </c>
      <c r="C140" s="44">
        <v>1</v>
      </c>
      <c r="D140" s="45">
        <v>8.39</v>
      </c>
      <c r="E140" s="45"/>
      <c r="F140" s="46">
        <v>9.83</v>
      </c>
      <c r="G140" s="45"/>
      <c r="H140" s="46">
        <v>12.71</v>
      </c>
      <c r="I140" s="45"/>
      <c r="J140" s="46">
        <v>15.59</v>
      </c>
      <c r="K140" s="45"/>
      <c r="L140" s="46">
        <v>19.91</v>
      </c>
      <c r="M140" s="45"/>
      <c r="N140" s="46">
        <v>27.11</v>
      </c>
      <c r="O140" s="47"/>
    </row>
    <row r="141" spans="1:15" ht="15" x14ac:dyDescent="0.2">
      <c r="A141" s="39" t="s">
        <v>284</v>
      </c>
      <c r="B141" s="83">
        <v>109</v>
      </c>
      <c r="C141" s="75">
        <v>1</v>
      </c>
      <c r="D141" s="40"/>
      <c r="E141" s="40"/>
      <c r="F141" s="41"/>
      <c r="G141" s="40"/>
      <c r="H141" s="41"/>
      <c r="I141" s="40"/>
      <c r="J141" s="41"/>
      <c r="K141" s="40"/>
      <c r="L141" s="41"/>
      <c r="M141" s="40"/>
      <c r="N141" s="41"/>
      <c r="O141" s="42"/>
    </row>
    <row r="142" spans="1:15" ht="15" x14ac:dyDescent="0.2">
      <c r="A142" s="43" t="s">
        <v>285</v>
      </c>
      <c r="B142" s="84">
        <v>2860</v>
      </c>
      <c r="C142" s="44">
        <v>1</v>
      </c>
      <c r="D142" s="45">
        <v>9</v>
      </c>
      <c r="E142" s="45">
        <v>18.399999999999999</v>
      </c>
      <c r="F142" s="46">
        <v>10.58</v>
      </c>
      <c r="G142" s="45">
        <v>20.88</v>
      </c>
      <c r="H142" s="46">
        <v>14.08</v>
      </c>
      <c r="I142" s="45">
        <v>26.38</v>
      </c>
      <c r="J142" s="46">
        <v>17.579999999999998</v>
      </c>
      <c r="K142" s="45">
        <v>31.88</v>
      </c>
      <c r="L142" s="46">
        <v>22.83</v>
      </c>
      <c r="M142" s="45">
        <v>40.130000000000003</v>
      </c>
      <c r="N142" s="46">
        <v>31.58</v>
      </c>
      <c r="O142" s="47">
        <v>53.88</v>
      </c>
    </row>
    <row r="143" spans="1:15" ht="15" x14ac:dyDescent="0.2">
      <c r="A143" s="39" t="s">
        <v>286</v>
      </c>
      <c r="B143" s="83">
        <v>39595</v>
      </c>
      <c r="C143" s="75">
        <v>1</v>
      </c>
      <c r="D143" s="40">
        <v>24.5</v>
      </c>
      <c r="E143" s="40"/>
      <c r="F143" s="41">
        <v>24.5</v>
      </c>
      <c r="G143" s="40"/>
      <c r="H143" s="41">
        <v>32.32</v>
      </c>
      <c r="I143" s="40"/>
      <c r="J143" s="41">
        <v>40.14</v>
      </c>
      <c r="K143" s="40"/>
      <c r="L143" s="41">
        <v>54.81</v>
      </c>
      <c r="M143" s="40"/>
      <c r="N143" s="41">
        <v>79.260000000000005</v>
      </c>
      <c r="O143" s="42"/>
    </row>
    <row r="144" spans="1:15" ht="15" x14ac:dyDescent="0.2">
      <c r="A144" s="43" t="s">
        <v>287</v>
      </c>
      <c r="B144" s="84">
        <v>5440</v>
      </c>
      <c r="C144" s="44">
        <v>1</v>
      </c>
      <c r="D144" s="45">
        <v>25.5</v>
      </c>
      <c r="E144" s="45">
        <v>31.9</v>
      </c>
      <c r="F144" s="46">
        <v>27.5</v>
      </c>
      <c r="G144" s="45">
        <v>34.15</v>
      </c>
      <c r="H144" s="46">
        <v>31.5</v>
      </c>
      <c r="I144" s="45">
        <v>38.65</v>
      </c>
      <c r="J144" s="46">
        <v>35.5</v>
      </c>
      <c r="K144" s="45">
        <v>43.15</v>
      </c>
      <c r="L144" s="46">
        <v>41.5</v>
      </c>
      <c r="M144" s="45">
        <v>49.9</v>
      </c>
      <c r="N144" s="46">
        <v>51.5</v>
      </c>
      <c r="O144" s="47">
        <v>61.15</v>
      </c>
    </row>
    <row r="145" spans="1:15" ht="15" x14ac:dyDescent="0.2">
      <c r="A145" s="39" t="s">
        <v>288</v>
      </c>
      <c r="B145" s="83">
        <v>12272</v>
      </c>
      <c r="C145" s="75">
        <v>1</v>
      </c>
      <c r="D145" s="40">
        <v>34.01</v>
      </c>
      <c r="E145" s="40"/>
      <c r="F145" s="41">
        <v>45.61</v>
      </c>
      <c r="G145" s="40"/>
      <c r="H145" s="41">
        <v>60.11</v>
      </c>
      <c r="I145" s="40"/>
      <c r="J145" s="41">
        <v>76.069999999999993</v>
      </c>
      <c r="K145" s="40"/>
      <c r="L145" s="41">
        <v>100.01</v>
      </c>
      <c r="M145" s="40"/>
      <c r="N145" s="41">
        <v>143.51</v>
      </c>
      <c r="O145" s="42"/>
    </row>
    <row r="146" spans="1:15" ht="15" x14ac:dyDescent="0.2">
      <c r="A146" s="43" t="s">
        <v>289</v>
      </c>
      <c r="B146" s="84">
        <v>1568</v>
      </c>
      <c r="C146" s="44">
        <v>1</v>
      </c>
      <c r="D146" s="45">
        <v>11</v>
      </c>
      <c r="E146" s="45"/>
      <c r="F146" s="46">
        <v>15.05</v>
      </c>
      <c r="G146" s="45"/>
      <c r="H146" s="46">
        <v>17.75</v>
      </c>
      <c r="I146" s="45"/>
      <c r="J146" s="46">
        <v>20.45</v>
      </c>
      <c r="K146" s="45"/>
      <c r="L146" s="46">
        <v>24.5</v>
      </c>
      <c r="M146" s="45"/>
      <c r="N146" s="46">
        <v>31.25</v>
      </c>
      <c r="O146" s="47"/>
    </row>
    <row r="147" spans="1:15" ht="15" x14ac:dyDescent="0.2">
      <c r="A147" s="39" t="s">
        <v>290</v>
      </c>
      <c r="B147" s="83">
        <v>6402</v>
      </c>
      <c r="C147" s="75">
        <v>1</v>
      </c>
      <c r="D147" s="40">
        <v>15</v>
      </c>
      <c r="E147" s="40"/>
      <c r="F147" s="41">
        <v>17.88</v>
      </c>
      <c r="G147" s="40"/>
      <c r="H147" s="41">
        <v>23.64</v>
      </c>
      <c r="I147" s="40"/>
      <c r="J147" s="41">
        <v>30.02</v>
      </c>
      <c r="K147" s="40"/>
      <c r="L147" s="41">
        <v>39.590000000000003</v>
      </c>
      <c r="M147" s="40"/>
      <c r="N147" s="41">
        <v>57.09</v>
      </c>
      <c r="O147" s="42"/>
    </row>
    <row r="148" spans="1:15" ht="15" x14ac:dyDescent="0.2">
      <c r="A148" s="43" t="s">
        <v>291</v>
      </c>
      <c r="B148" s="84">
        <v>7800</v>
      </c>
      <c r="C148" s="44">
        <v>1</v>
      </c>
      <c r="D148" s="45">
        <v>6.7</v>
      </c>
      <c r="E148" s="45">
        <v>9.6999999999999993</v>
      </c>
      <c r="F148" s="46">
        <v>14.472727272727273</v>
      </c>
      <c r="G148" s="45">
        <v>20.574999999999999</v>
      </c>
      <c r="H148" s="46">
        <v>19.654545454545453</v>
      </c>
      <c r="I148" s="45">
        <v>27.824999999999999</v>
      </c>
      <c r="J148" s="46">
        <v>24.836363636363632</v>
      </c>
      <c r="K148" s="45">
        <v>35.074999999999996</v>
      </c>
      <c r="L148" s="46">
        <v>32.609090909090909</v>
      </c>
      <c r="M148" s="45">
        <v>45.95</v>
      </c>
      <c r="N148" s="46">
        <v>45.563636363636363</v>
      </c>
      <c r="O148" s="47">
        <v>64.075000000000003</v>
      </c>
    </row>
    <row r="149" spans="1:15" ht="15" x14ac:dyDescent="0.2">
      <c r="A149" s="39" t="s">
        <v>292</v>
      </c>
      <c r="B149" s="83">
        <v>2652</v>
      </c>
      <c r="C149" s="75">
        <v>1</v>
      </c>
      <c r="D149" s="40">
        <v>11</v>
      </c>
      <c r="E149" s="40">
        <v>14</v>
      </c>
      <c r="F149" s="41">
        <v>13.64</v>
      </c>
      <c r="G149" s="40">
        <v>16.64</v>
      </c>
      <c r="H149" s="41">
        <v>18.920000000000002</v>
      </c>
      <c r="I149" s="40">
        <v>21.92</v>
      </c>
      <c r="J149" s="41">
        <v>24.2</v>
      </c>
      <c r="K149" s="40">
        <v>27.2</v>
      </c>
      <c r="L149" s="41">
        <v>32.119999999999997</v>
      </c>
      <c r="M149" s="40">
        <v>35.119999999999997</v>
      </c>
      <c r="N149" s="41">
        <v>45.32</v>
      </c>
      <c r="O149" s="42">
        <v>48.32</v>
      </c>
    </row>
    <row r="150" spans="1:15" ht="15" x14ac:dyDescent="0.2">
      <c r="A150" s="43" t="s">
        <v>293</v>
      </c>
      <c r="B150" s="84">
        <v>403</v>
      </c>
      <c r="C150" s="44">
        <v>1</v>
      </c>
      <c r="D150" s="45"/>
      <c r="E150" s="45"/>
      <c r="F150" s="46"/>
      <c r="G150" s="45"/>
      <c r="H150" s="46"/>
      <c r="I150" s="45"/>
      <c r="J150" s="46"/>
      <c r="K150" s="45"/>
      <c r="L150" s="46"/>
      <c r="M150" s="45"/>
      <c r="N150" s="46"/>
      <c r="O150" s="47"/>
    </row>
    <row r="151" spans="1:15" ht="15" x14ac:dyDescent="0.2">
      <c r="A151" s="39" t="s">
        <v>294</v>
      </c>
      <c r="B151" s="83">
        <v>13010</v>
      </c>
      <c r="C151" s="75">
        <v>1</v>
      </c>
      <c r="D151" s="40">
        <v>10</v>
      </c>
      <c r="E151" s="40"/>
      <c r="F151" s="41">
        <v>20.43</v>
      </c>
      <c r="G151" s="40"/>
      <c r="H151" s="41">
        <v>27.83</v>
      </c>
      <c r="I151" s="40"/>
      <c r="J151" s="41">
        <v>35.58</v>
      </c>
      <c r="K151" s="40"/>
      <c r="L151" s="41">
        <v>47.76</v>
      </c>
      <c r="M151" s="40"/>
      <c r="N151" s="41">
        <v>68.31</v>
      </c>
      <c r="O151" s="42"/>
    </row>
    <row r="152" spans="1:15" ht="15" x14ac:dyDescent="0.2">
      <c r="A152" s="43" t="s">
        <v>295</v>
      </c>
      <c r="B152" s="84">
        <v>1502</v>
      </c>
      <c r="C152" s="44">
        <v>1</v>
      </c>
      <c r="D152" s="45">
        <v>15.98</v>
      </c>
      <c r="E152" s="45"/>
      <c r="F152" s="46">
        <v>28.01</v>
      </c>
      <c r="G152" s="45"/>
      <c r="H152" s="46">
        <v>36.03</v>
      </c>
      <c r="I152" s="45"/>
      <c r="J152" s="46">
        <v>44.05</v>
      </c>
      <c r="K152" s="45"/>
      <c r="L152" s="46">
        <v>56.08</v>
      </c>
      <c r="M152" s="45"/>
      <c r="N152" s="46">
        <v>76.13</v>
      </c>
      <c r="O152" s="47"/>
    </row>
    <row r="153" spans="1:15" ht="15" x14ac:dyDescent="0.2">
      <c r="A153" s="39" t="s">
        <v>296</v>
      </c>
      <c r="B153" s="83">
        <v>1502</v>
      </c>
      <c r="C153" s="75">
        <v>1</v>
      </c>
      <c r="D153" s="40">
        <v>27.98</v>
      </c>
      <c r="E153" s="40"/>
      <c r="F153" s="41">
        <v>49.04</v>
      </c>
      <c r="G153" s="40"/>
      <c r="H153" s="41">
        <v>63.08</v>
      </c>
      <c r="I153" s="40"/>
      <c r="J153" s="41">
        <v>77.12</v>
      </c>
      <c r="K153" s="40"/>
      <c r="L153" s="41">
        <v>98.18</v>
      </c>
      <c r="M153" s="40"/>
      <c r="N153" s="41">
        <v>133.28</v>
      </c>
      <c r="O153" s="42"/>
    </row>
    <row r="154" spans="1:15" ht="15" x14ac:dyDescent="0.2">
      <c r="A154" s="43" t="s">
        <v>297</v>
      </c>
      <c r="B154" s="84">
        <v>1502</v>
      </c>
      <c r="C154" s="44">
        <v>1</v>
      </c>
      <c r="D154" s="45"/>
      <c r="E154" s="45"/>
      <c r="F154" s="46"/>
      <c r="G154" s="45"/>
      <c r="H154" s="46"/>
      <c r="I154" s="45"/>
      <c r="J154" s="46"/>
      <c r="K154" s="45"/>
      <c r="L154" s="46"/>
      <c r="M154" s="45"/>
      <c r="N154" s="46"/>
      <c r="O154" s="47"/>
    </row>
    <row r="155" spans="1:15" ht="15" x14ac:dyDescent="0.2">
      <c r="A155" s="39" t="s">
        <v>298</v>
      </c>
      <c r="B155" s="83">
        <v>1502</v>
      </c>
      <c r="C155" s="75">
        <v>1</v>
      </c>
      <c r="D155" s="40">
        <v>16.829999999999998</v>
      </c>
      <c r="E155" s="40"/>
      <c r="F155" s="41">
        <v>31.83</v>
      </c>
      <c r="G155" s="40"/>
      <c r="H155" s="41">
        <v>41.83</v>
      </c>
      <c r="I155" s="40"/>
      <c r="J155" s="41">
        <v>51.83</v>
      </c>
      <c r="K155" s="40"/>
      <c r="L155" s="41">
        <v>66.83</v>
      </c>
      <c r="M155" s="40"/>
      <c r="N155" s="41">
        <v>91.83</v>
      </c>
      <c r="O155" s="42"/>
    </row>
    <row r="156" spans="1:15" ht="15" x14ac:dyDescent="0.2">
      <c r="A156" s="43" t="s">
        <v>299</v>
      </c>
      <c r="B156" s="84">
        <v>1502</v>
      </c>
      <c r="C156" s="44">
        <v>1</v>
      </c>
      <c r="D156" s="45">
        <v>15.98</v>
      </c>
      <c r="E156" s="45"/>
      <c r="F156" s="46">
        <v>28.01</v>
      </c>
      <c r="G156" s="45"/>
      <c r="H156" s="46">
        <v>36.03</v>
      </c>
      <c r="I156" s="45"/>
      <c r="J156" s="46">
        <v>44.05</v>
      </c>
      <c r="K156" s="45"/>
      <c r="L156" s="46">
        <v>56.08</v>
      </c>
      <c r="M156" s="45"/>
      <c r="N156" s="46">
        <v>76.13</v>
      </c>
      <c r="O156" s="47"/>
    </row>
    <row r="157" spans="1:15" ht="15" x14ac:dyDescent="0.2">
      <c r="A157" s="39" t="s">
        <v>300</v>
      </c>
      <c r="B157" s="83">
        <v>1502</v>
      </c>
      <c r="C157" s="75">
        <v>1</v>
      </c>
      <c r="D157" s="40">
        <v>16.829999999999998</v>
      </c>
      <c r="E157" s="40"/>
      <c r="F157" s="41">
        <v>31.83</v>
      </c>
      <c r="G157" s="40"/>
      <c r="H157" s="41">
        <v>41.83</v>
      </c>
      <c r="I157" s="40"/>
      <c r="J157" s="41">
        <v>51.83</v>
      </c>
      <c r="K157" s="40"/>
      <c r="L157" s="41">
        <v>66.83</v>
      </c>
      <c r="M157" s="40"/>
      <c r="N157" s="41">
        <v>91.83</v>
      </c>
      <c r="O157" s="42"/>
    </row>
    <row r="158" spans="1:15" ht="15" x14ac:dyDescent="0.2">
      <c r="A158" s="43" t="s">
        <v>301</v>
      </c>
      <c r="B158" s="84">
        <v>1502</v>
      </c>
      <c r="C158" s="44">
        <v>1</v>
      </c>
      <c r="D158" s="45">
        <v>16.829999999999998</v>
      </c>
      <c r="E158" s="45"/>
      <c r="F158" s="46">
        <v>31.83</v>
      </c>
      <c r="G158" s="45"/>
      <c r="H158" s="46">
        <v>41.83</v>
      </c>
      <c r="I158" s="45"/>
      <c r="J158" s="46">
        <v>51.83</v>
      </c>
      <c r="K158" s="45"/>
      <c r="L158" s="46">
        <v>66.83</v>
      </c>
      <c r="M158" s="45"/>
      <c r="N158" s="46">
        <v>91.83</v>
      </c>
      <c r="O158" s="47"/>
    </row>
    <row r="159" spans="1:15" ht="15" x14ac:dyDescent="0.2">
      <c r="A159" s="39" t="s">
        <v>302</v>
      </c>
      <c r="B159" s="83">
        <v>1074</v>
      </c>
      <c r="C159" s="75">
        <v>1</v>
      </c>
      <c r="D159" s="40"/>
      <c r="E159" s="40"/>
      <c r="F159" s="41"/>
      <c r="G159" s="40"/>
      <c r="H159" s="41"/>
      <c r="I159" s="40"/>
      <c r="J159" s="41"/>
      <c r="K159" s="40"/>
      <c r="L159" s="41"/>
      <c r="M159" s="40"/>
      <c r="N159" s="41"/>
      <c r="O159" s="42"/>
    </row>
    <row r="160" spans="1:15" ht="15" x14ac:dyDescent="0.2">
      <c r="A160" s="43" t="s">
        <v>303</v>
      </c>
      <c r="B160" s="84">
        <v>1352</v>
      </c>
      <c r="C160" s="44">
        <v>1</v>
      </c>
      <c r="D160" s="45"/>
      <c r="E160" s="45"/>
      <c r="F160" s="46"/>
      <c r="G160" s="45"/>
      <c r="H160" s="46"/>
      <c r="I160" s="45"/>
      <c r="J160" s="46"/>
      <c r="K160" s="45"/>
      <c r="L160" s="46"/>
      <c r="M160" s="45"/>
      <c r="N160" s="46"/>
      <c r="O160" s="47"/>
    </row>
    <row r="161" spans="1:15" ht="15" x14ac:dyDescent="0.2">
      <c r="A161" s="39" t="s">
        <v>304</v>
      </c>
      <c r="B161" s="83">
        <v>13843</v>
      </c>
      <c r="C161" s="75">
        <v>1</v>
      </c>
      <c r="D161" s="40">
        <v>20.45</v>
      </c>
      <c r="E161" s="40"/>
      <c r="F161" s="41">
        <v>27.3</v>
      </c>
      <c r="G161" s="40"/>
      <c r="H161" s="41">
        <v>41</v>
      </c>
      <c r="I161" s="40"/>
      <c r="J161" s="41">
        <v>54.7</v>
      </c>
      <c r="K161" s="40"/>
      <c r="L161" s="41">
        <v>75.25</v>
      </c>
      <c r="M161" s="40"/>
      <c r="N161" s="41">
        <v>109.5</v>
      </c>
      <c r="O161" s="42"/>
    </row>
    <row r="162" spans="1:15" ht="15" x14ac:dyDescent="0.2">
      <c r="A162" s="43" t="s">
        <v>305</v>
      </c>
      <c r="B162" s="84">
        <v>9704</v>
      </c>
      <c r="C162" s="44">
        <v>1</v>
      </c>
      <c r="D162" s="45">
        <v>12</v>
      </c>
      <c r="E162" s="45">
        <v>17</v>
      </c>
      <c r="F162" s="46">
        <v>24</v>
      </c>
      <c r="G162" s="45">
        <v>34</v>
      </c>
      <c r="H162" s="46">
        <v>28</v>
      </c>
      <c r="I162" s="45">
        <v>39</v>
      </c>
      <c r="J162" s="46">
        <v>36.5</v>
      </c>
      <c r="K162" s="45">
        <v>49.5</v>
      </c>
      <c r="L162" s="46">
        <v>50</v>
      </c>
      <c r="M162" s="45">
        <v>66</v>
      </c>
      <c r="N162" s="46">
        <v>72.5</v>
      </c>
      <c r="O162" s="47">
        <v>93.5</v>
      </c>
    </row>
    <row r="163" spans="1:15" ht="15" x14ac:dyDescent="0.2">
      <c r="A163" s="39" t="s">
        <v>306</v>
      </c>
      <c r="B163" s="83">
        <v>1114</v>
      </c>
      <c r="C163" s="75">
        <v>2</v>
      </c>
      <c r="D163" s="40">
        <v>19</v>
      </c>
      <c r="E163" s="40"/>
      <c r="F163" s="41">
        <v>29</v>
      </c>
      <c r="G163" s="40"/>
      <c r="H163" s="41">
        <v>41</v>
      </c>
      <c r="I163" s="40"/>
      <c r="J163" s="41">
        <v>54</v>
      </c>
      <c r="K163" s="40"/>
      <c r="L163" s="41">
        <v>73.5</v>
      </c>
      <c r="M163" s="40"/>
      <c r="N163" s="41">
        <v>106</v>
      </c>
      <c r="O163" s="42"/>
    </row>
    <row r="164" spans="1:15" ht="15" x14ac:dyDescent="0.2">
      <c r="A164" s="43" t="s">
        <v>307</v>
      </c>
      <c r="B164" s="84">
        <v>630</v>
      </c>
      <c r="C164" s="44">
        <v>1</v>
      </c>
      <c r="D164" s="45"/>
      <c r="E164" s="45"/>
      <c r="F164" s="46"/>
      <c r="G164" s="45"/>
      <c r="H164" s="46"/>
      <c r="I164" s="45"/>
      <c r="J164" s="46"/>
      <c r="K164" s="45"/>
      <c r="L164" s="46"/>
      <c r="M164" s="45"/>
      <c r="N164" s="46"/>
      <c r="O164" s="47"/>
    </row>
    <row r="165" spans="1:15" ht="15" x14ac:dyDescent="0.2">
      <c r="A165" s="39" t="s">
        <v>308</v>
      </c>
      <c r="B165" s="83">
        <v>71053</v>
      </c>
      <c r="C165" s="75">
        <v>1</v>
      </c>
      <c r="D165" s="40"/>
      <c r="E165" s="40"/>
      <c r="F165" s="41"/>
      <c r="G165" s="40"/>
      <c r="H165" s="41"/>
      <c r="I165" s="40"/>
      <c r="J165" s="41"/>
      <c r="K165" s="40"/>
      <c r="L165" s="41"/>
      <c r="M165" s="40"/>
      <c r="N165" s="41"/>
      <c r="O165" s="42"/>
    </row>
    <row r="166" spans="1:15" ht="15" x14ac:dyDescent="0.2">
      <c r="A166" s="43" t="s">
        <v>309</v>
      </c>
      <c r="B166" s="84">
        <v>15281</v>
      </c>
      <c r="C166" s="44">
        <v>1</v>
      </c>
      <c r="D166" s="45">
        <v>15.95</v>
      </c>
      <c r="E166" s="45"/>
      <c r="F166" s="46">
        <v>18.8</v>
      </c>
      <c r="G166" s="45"/>
      <c r="H166" s="46">
        <v>24.5</v>
      </c>
      <c r="I166" s="45"/>
      <c r="J166" s="46">
        <v>30.2</v>
      </c>
      <c r="K166" s="45"/>
      <c r="L166" s="46">
        <v>38.75</v>
      </c>
      <c r="M166" s="45"/>
      <c r="N166" s="46">
        <v>53</v>
      </c>
      <c r="O166" s="47"/>
    </row>
    <row r="167" spans="1:15" ht="15" x14ac:dyDescent="0.2">
      <c r="A167" s="39" t="s">
        <v>310</v>
      </c>
      <c r="B167" s="83">
        <v>13671</v>
      </c>
      <c r="C167" s="75">
        <v>1</v>
      </c>
      <c r="D167" s="40">
        <v>4</v>
      </c>
      <c r="E167" s="40">
        <v>5.5</v>
      </c>
      <c r="F167" s="41">
        <v>7</v>
      </c>
      <c r="G167" s="40">
        <v>9.6999999999999993</v>
      </c>
      <c r="H167" s="41">
        <v>9</v>
      </c>
      <c r="I167" s="40">
        <v>12.5</v>
      </c>
      <c r="J167" s="41">
        <v>11</v>
      </c>
      <c r="K167" s="40">
        <v>15.3</v>
      </c>
      <c r="L167" s="41">
        <v>14</v>
      </c>
      <c r="M167" s="40">
        <v>19.5</v>
      </c>
      <c r="N167" s="41">
        <v>14</v>
      </c>
      <c r="O167" s="42">
        <v>19.989999999999998</v>
      </c>
    </row>
    <row r="168" spans="1:15" ht="15" x14ac:dyDescent="0.2">
      <c r="A168" s="43" t="s">
        <v>311</v>
      </c>
      <c r="B168" s="84">
        <v>1492</v>
      </c>
      <c r="C168" s="44">
        <v>1</v>
      </c>
      <c r="D168" s="45"/>
      <c r="E168" s="45"/>
      <c r="F168" s="46"/>
      <c r="G168" s="45"/>
      <c r="H168" s="46"/>
      <c r="I168" s="45"/>
      <c r="J168" s="46"/>
      <c r="K168" s="45"/>
      <c r="L168" s="46"/>
      <c r="M168" s="45"/>
      <c r="N168" s="46"/>
      <c r="O168" s="47"/>
    </row>
    <row r="169" spans="1:15" ht="15" x14ac:dyDescent="0.2">
      <c r="A169" s="39" t="s">
        <v>312</v>
      </c>
      <c r="B169" s="83">
        <v>2532</v>
      </c>
      <c r="C169" s="75">
        <v>1</v>
      </c>
      <c r="D169" s="40">
        <v>29.87</v>
      </c>
      <c r="E169" s="40">
        <v>39.729999999999997</v>
      </c>
      <c r="F169" s="41">
        <v>29.87</v>
      </c>
      <c r="G169" s="40">
        <v>39.729999999999997</v>
      </c>
      <c r="H169" s="41">
        <v>33.19</v>
      </c>
      <c r="I169" s="40">
        <v>44.15</v>
      </c>
      <c r="J169" s="41">
        <v>46.47</v>
      </c>
      <c r="K169" s="40">
        <v>61.81</v>
      </c>
      <c r="L169" s="41">
        <v>66.39</v>
      </c>
      <c r="M169" s="40">
        <v>88.3</v>
      </c>
      <c r="N169" s="41">
        <v>99.59</v>
      </c>
      <c r="O169" s="42">
        <v>132.44999999999999</v>
      </c>
    </row>
    <row r="170" spans="1:15" ht="15" x14ac:dyDescent="0.2">
      <c r="A170" s="43" t="s">
        <v>313</v>
      </c>
      <c r="B170" s="84">
        <v>41738</v>
      </c>
      <c r="C170" s="44">
        <v>1</v>
      </c>
      <c r="D170" s="45">
        <v>18.09</v>
      </c>
      <c r="E170" s="45"/>
      <c r="F170" s="46">
        <v>41.22</v>
      </c>
      <c r="G170" s="45"/>
      <c r="H170" s="46">
        <v>56.64</v>
      </c>
      <c r="I170" s="45"/>
      <c r="J170" s="46">
        <v>72.06</v>
      </c>
      <c r="K170" s="45"/>
      <c r="L170" s="46">
        <v>95.19</v>
      </c>
      <c r="M170" s="45"/>
      <c r="N170" s="46">
        <v>133.74</v>
      </c>
      <c r="O170" s="47"/>
    </row>
    <row r="171" spans="1:15" ht="15" x14ac:dyDescent="0.2">
      <c r="A171" s="39" t="s">
        <v>314</v>
      </c>
      <c r="B171" s="83">
        <v>5221</v>
      </c>
      <c r="C171" s="75">
        <v>1</v>
      </c>
      <c r="D171" s="40">
        <v>14.55</v>
      </c>
      <c r="E171" s="40">
        <v>17.64</v>
      </c>
      <c r="F171" s="41">
        <v>17.63</v>
      </c>
      <c r="G171" s="40">
        <v>21.44</v>
      </c>
      <c r="H171" s="41">
        <v>20.71</v>
      </c>
      <c r="I171" s="40">
        <v>25.24</v>
      </c>
      <c r="J171" s="41">
        <v>23.79</v>
      </c>
      <c r="K171" s="40">
        <v>29.04</v>
      </c>
      <c r="L171" s="41">
        <v>28.41</v>
      </c>
      <c r="M171" s="40">
        <v>34.74</v>
      </c>
      <c r="N171" s="41">
        <v>36.11</v>
      </c>
      <c r="O171" s="42">
        <v>44.24</v>
      </c>
    </row>
    <row r="172" spans="1:15" ht="15" x14ac:dyDescent="0.2">
      <c r="A172" s="43" t="s">
        <v>315</v>
      </c>
      <c r="B172" s="84">
        <v>7400</v>
      </c>
      <c r="C172" s="44">
        <v>1</v>
      </c>
      <c r="D172" s="45">
        <v>9.5399999999999991</v>
      </c>
      <c r="E172" s="45">
        <v>11.94</v>
      </c>
      <c r="F172" s="46">
        <v>13.82</v>
      </c>
      <c r="G172" s="45">
        <v>18.2</v>
      </c>
      <c r="H172" s="46">
        <v>18.100000000000001</v>
      </c>
      <c r="I172" s="45">
        <v>24.46</v>
      </c>
      <c r="J172" s="46">
        <v>22.38</v>
      </c>
      <c r="K172" s="45">
        <v>30.72</v>
      </c>
      <c r="L172" s="46">
        <v>28.8</v>
      </c>
      <c r="M172" s="45">
        <v>40.11</v>
      </c>
      <c r="N172" s="46">
        <v>39.5</v>
      </c>
      <c r="O172" s="47">
        <v>55.76</v>
      </c>
    </row>
    <row r="173" spans="1:15" ht="15" x14ac:dyDescent="0.2">
      <c r="A173" s="39" t="s">
        <v>316</v>
      </c>
      <c r="B173" s="83">
        <v>114499</v>
      </c>
      <c r="C173" s="75">
        <v>1</v>
      </c>
      <c r="D173" s="40">
        <v>10</v>
      </c>
      <c r="E173" s="40"/>
      <c r="F173" s="41">
        <v>24.52</v>
      </c>
      <c r="G173" s="40"/>
      <c r="H173" s="41">
        <v>34.200000000000003</v>
      </c>
      <c r="I173" s="40"/>
      <c r="J173" s="41">
        <v>43.88</v>
      </c>
      <c r="K173" s="40"/>
      <c r="L173" s="41">
        <v>58.4</v>
      </c>
      <c r="M173" s="40"/>
      <c r="N173" s="41">
        <v>82.6</v>
      </c>
      <c r="O173" s="42"/>
    </row>
    <row r="174" spans="1:15" ht="15" x14ac:dyDescent="0.2">
      <c r="A174" s="43" t="s">
        <v>317</v>
      </c>
      <c r="B174" s="84">
        <v>1552</v>
      </c>
      <c r="C174" s="44">
        <v>1</v>
      </c>
      <c r="D174" s="45">
        <v>12</v>
      </c>
      <c r="E174" s="45"/>
      <c r="F174" s="46">
        <v>15.3</v>
      </c>
      <c r="G174" s="45"/>
      <c r="H174" s="46">
        <v>17.5</v>
      </c>
      <c r="I174" s="45"/>
      <c r="J174" s="46">
        <v>19.7</v>
      </c>
      <c r="K174" s="45"/>
      <c r="L174" s="46">
        <v>23</v>
      </c>
      <c r="M174" s="45"/>
      <c r="N174" s="46">
        <v>25.2</v>
      </c>
      <c r="O174" s="47"/>
    </row>
    <row r="175" spans="1:15" ht="15" x14ac:dyDescent="0.2">
      <c r="A175" s="39" t="s">
        <v>318</v>
      </c>
      <c r="B175" s="83">
        <v>6940</v>
      </c>
      <c r="C175" s="75">
        <v>1</v>
      </c>
      <c r="D175" s="40">
        <v>12.71</v>
      </c>
      <c r="E175" s="40">
        <v>16.52</v>
      </c>
      <c r="F175" s="41">
        <v>15.98</v>
      </c>
      <c r="G175" s="40">
        <v>20.77</v>
      </c>
      <c r="H175" s="41">
        <v>22.52</v>
      </c>
      <c r="I175" s="40">
        <v>29.27</v>
      </c>
      <c r="J175" s="41">
        <v>29.06</v>
      </c>
      <c r="K175" s="40">
        <v>37.770000000000003</v>
      </c>
      <c r="L175" s="41">
        <v>38.869999999999997</v>
      </c>
      <c r="M175" s="40">
        <v>50.52</v>
      </c>
      <c r="N175" s="41">
        <v>55.22</v>
      </c>
      <c r="O175" s="42">
        <v>71.77</v>
      </c>
    </row>
    <row r="176" spans="1:15" ht="15" x14ac:dyDescent="0.2">
      <c r="A176" s="43" t="s">
        <v>319</v>
      </c>
      <c r="B176" s="84">
        <v>17645</v>
      </c>
      <c r="C176" s="44">
        <v>1</v>
      </c>
      <c r="D176" s="45">
        <v>10.3</v>
      </c>
      <c r="E176" s="45"/>
      <c r="F176" s="46">
        <v>24.78</v>
      </c>
      <c r="G176" s="45"/>
      <c r="H176" s="46">
        <v>34.71</v>
      </c>
      <c r="I176" s="45"/>
      <c r="J176" s="46">
        <v>45.46</v>
      </c>
      <c r="K176" s="45"/>
      <c r="L176" s="46">
        <v>61.58</v>
      </c>
      <c r="M176" s="45"/>
      <c r="N176" s="46">
        <v>88.46</v>
      </c>
      <c r="O176" s="47"/>
    </row>
    <row r="177" spans="1:15" ht="15" x14ac:dyDescent="0.2">
      <c r="A177" s="39" t="s">
        <v>8</v>
      </c>
      <c r="B177" s="83">
        <v>2764</v>
      </c>
      <c r="C177" s="75">
        <v>1</v>
      </c>
      <c r="D177" s="40">
        <v>18</v>
      </c>
      <c r="E177" s="40"/>
      <c r="F177" s="41">
        <v>22.5</v>
      </c>
      <c r="G177" s="40"/>
      <c r="H177" s="41">
        <v>31.5</v>
      </c>
      <c r="I177" s="40"/>
      <c r="J177" s="41">
        <v>40.5</v>
      </c>
      <c r="K177" s="40"/>
      <c r="L177" s="41">
        <v>54</v>
      </c>
      <c r="M177" s="40"/>
      <c r="N177" s="41">
        <v>76.5</v>
      </c>
      <c r="O177" s="42"/>
    </row>
    <row r="178" spans="1:15" ht="15" x14ac:dyDescent="0.2">
      <c r="A178" s="43" t="s">
        <v>320</v>
      </c>
      <c r="B178" s="84">
        <v>1073</v>
      </c>
      <c r="C178" s="44">
        <v>1</v>
      </c>
      <c r="D178" s="45">
        <v>6</v>
      </c>
      <c r="E178" s="45">
        <v>10</v>
      </c>
      <c r="F178" s="46">
        <v>12.75</v>
      </c>
      <c r="G178" s="45">
        <v>16.75</v>
      </c>
      <c r="H178" s="46">
        <v>17.25</v>
      </c>
      <c r="I178" s="45">
        <v>21.25</v>
      </c>
      <c r="J178" s="46">
        <v>21.75</v>
      </c>
      <c r="K178" s="45">
        <v>25.75</v>
      </c>
      <c r="L178" s="46">
        <v>28.5</v>
      </c>
      <c r="M178" s="45">
        <v>32.5</v>
      </c>
      <c r="N178" s="46">
        <v>39.75</v>
      </c>
      <c r="O178" s="47">
        <v>43.75</v>
      </c>
    </row>
    <row r="179" spans="1:15" ht="15" x14ac:dyDescent="0.2">
      <c r="A179" s="39" t="s">
        <v>321</v>
      </c>
      <c r="B179" s="83">
        <v>172533</v>
      </c>
      <c r="C179" s="75">
        <v>1</v>
      </c>
      <c r="D179" s="40">
        <v>3.45</v>
      </c>
      <c r="E179" s="40"/>
      <c r="F179" s="41">
        <v>20.67</v>
      </c>
      <c r="G179" s="40"/>
      <c r="H179" s="41">
        <v>32.15</v>
      </c>
      <c r="I179" s="40"/>
      <c r="J179" s="41">
        <v>43.63</v>
      </c>
      <c r="K179" s="40"/>
      <c r="L179" s="41">
        <v>60.85</v>
      </c>
      <c r="M179" s="40"/>
      <c r="N179" s="41">
        <v>89.55</v>
      </c>
      <c r="O179" s="42"/>
    </row>
    <row r="180" spans="1:15" ht="15" x14ac:dyDescent="0.2">
      <c r="A180" s="43" t="s">
        <v>322</v>
      </c>
      <c r="B180" s="84">
        <v>426</v>
      </c>
      <c r="C180" s="44">
        <v>1</v>
      </c>
      <c r="D180" s="45"/>
      <c r="E180" s="45"/>
      <c r="F180" s="46"/>
      <c r="G180" s="45"/>
      <c r="H180" s="46"/>
      <c r="I180" s="45"/>
      <c r="J180" s="46"/>
      <c r="K180" s="45"/>
      <c r="L180" s="46"/>
      <c r="M180" s="45"/>
      <c r="N180" s="46"/>
      <c r="O180" s="47"/>
    </row>
    <row r="181" spans="1:15" ht="15" x14ac:dyDescent="0.2">
      <c r="A181" s="39" t="s">
        <v>323</v>
      </c>
      <c r="B181" s="83">
        <v>126620</v>
      </c>
      <c r="C181" s="75">
        <v>1</v>
      </c>
      <c r="D181" s="40">
        <v>1.92</v>
      </c>
      <c r="E181" s="40">
        <v>3.22</v>
      </c>
      <c r="F181" s="41">
        <v>24.86</v>
      </c>
      <c r="G181" s="40">
        <v>26.16</v>
      </c>
      <c r="H181" s="41">
        <v>40.159999999999997</v>
      </c>
      <c r="I181" s="40">
        <v>41.46</v>
      </c>
      <c r="J181" s="41">
        <v>55.45</v>
      </c>
      <c r="K181" s="40">
        <v>56.75</v>
      </c>
      <c r="L181" s="41">
        <v>78.39</v>
      </c>
      <c r="M181" s="40">
        <v>79.69</v>
      </c>
      <c r="N181" s="41">
        <v>116.63</v>
      </c>
      <c r="O181" s="42">
        <v>117.93</v>
      </c>
    </row>
    <row r="182" spans="1:15" ht="15" x14ac:dyDescent="0.2">
      <c r="A182" s="43" t="s">
        <v>324</v>
      </c>
      <c r="B182" s="84">
        <v>5460</v>
      </c>
      <c r="C182" s="44">
        <v>1</v>
      </c>
      <c r="D182" s="45">
        <v>12.53</v>
      </c>
      <c r="E182" s="45">
        <v>14.57</v>
      </c>
      <c r="F182" s="46">
        <v>18.28</v>
      </c>
      <c r="G182" s="45">
        <v>23.29</v>
      </c>
      <c r="H182" s="46">
        <v>23.21</v>
      </c>
      <c r="I182" s="45">
        <v>30.75</v>
      </c>
      <c r="J182" s="46">
        <v>28.42</v>
      </c>
      <c r="K182" s="45">
        <v>38.58</v>
      </c>
      <c r="L182" s="46">
        <v>38.43</v>
      </c>
      <c r="M182" s="45">
        <v>53.6</v>
      </c>
      <c r="N182" s="46">
        <v>59.13</v>
      </c>
      <c r="O182" s="47">
        <v>84.68</v>
      </c>
    </row>
    <row r="183" spans="1:15" ht="15" x14ac:dyDescent="0.2">
      <c r="A183" s="39" t="s">
        <v>325</v>
      </c>
      <c r="B183" s="83">
        <v>149</v>
      </c>
      <c r="C183" s="75">
        <v>1</v>
      </c>
      <c r="D183" s="40"/>
      <c r="E183" s="40"/>
      <c r="F183" s="41"/>
      <c r="G183" s="40"/>
      <c r="H183" s="41"/>
      <c r="I183" s="40"/>
      <c r="J183" s="41"/>
      <c r="K183" s="40"/>
      <c r="L183" s="41"/>
      <c r="M183" s="40"/>
      <c r="N183" s="41"/>
      <c r="O183" s="42"/>
    </row>
    <row r="184" spans="1:15" ht="15" x14ac:dyDescent="0.2">
      <c r="A184" s="43" t="s">
        <v>326</v>
      </c>
      <c r="B184" s="84">
        <v>283</v>
      </c>
      <c r="C184" s="44">
        <v>1</v>
      </c>
      <c r="D184" s="45"/>
      <c r="E184" s="45"/>
      <c r="F184" s="46"/>
      <c r="G184" s="45"/>
      <c r="H184" s="46"/>
      <c r="I184" s="45"/>
      <c r="J184" s="46"/>
      <c r="K184" s="45"/>
      <c r="L184" s="46"/>
      <c r="M184" s="45"/>
      <c r="N184" s="46"/>
      <c r="O184" s="47"/>
    </row>
    <row r="185" spans="1:15" ht="25.5" x14ac:dyDescent="0.2">
      <c r="A185" s="39" t="s">
        <v>327</v>
      </c>
      <c r="B185" s="83">
        <v>985</v>
      </c>
      <c r="C185" s="75">
        <v>1</v>
      </c>
      <c r="D185" s="40">
        <v>25</v>
      </c>
      <c r="E185" s="40"/>
      <c r="F185" s="41">
        <v>28.75</v>
      </c>
      <c r="G185" s="40"/>
      <c r="H185" s="41">
        <v>36.25</v>
      </c>
      <c r="I185" s="40"/>
      <c r="J185" s="41">
        <v>43.75</v>
      </c>
      <c r="K185" s="40"/>
      <c r="L185" s="41">
        <v>55</v>
      </c>
      <c r="M185" s="40"/>
      <c r="N185" s="41">
        <v>73.75</v>
      </c>
      <c r="O185" s="42"/>
    </row>
    <row r="186" spans="1:15" ht="15" x14ac:dyDescent="0.2">
      <c r="A186" s="43" t="s">
        <v>328</v>
      </c>
      <c r="B186" s="84">
        <v>700</v>
      </c>
      <c r="C186" s="44">
        <v>1</v>
      </c>
      <c r="D186" s="45">
        <v>15.5</v>
      </c>
      <c r="E186" s="45"/>
      <c r="F186" s="46">
        <v>15.5</v>
      </c>
      <c r="G186" s="45"/>
      <c r="H186" s="46">
        <v>19.5</v>
      </c>
      <c r="I186" s="45"/>
      <c r="J186" s="46">
        <v>23.5</v>
      </c>
      <c r="K186" s="45"/>
      <c r="L186" s="46">
        <v>29.5</v>
      </c>
      <c r="M186" s="45"/>
      <c r="N186" s="46">
        <v>39.5</v>
      </c>
      <c r="O186" s="47"/>
    </row>
    <row r="187" spans="1:15" ht="15" x14ac:dyDescent="0.2">
      <c r="A187" s="39" t="s">
        <v>329</v>
      </c>
      <c r="B187" s="83">
        <v>234</v>
      </c>
      <c r="C187" s="75">
        <v>1</v>
      </c>
      <c r="D187" s="40"/>
      <c r="E187" s="40"/>
      <c r="F187" s="41"/>
      <c r="G187" s="40"/>
      <c r="H187" s="41"/>
      <c r="I187" s="40"/>
      <c r="J187" s="41"/>
      <c r="K187" s="40"/>
      <c r="L187" s="41"/>
      <c r="M187" s="40"/>
      <c r="N187" s="41"/>
      <c r="O187" s="42"/>
    </row>
    <row r="188" spans="1:15" ht="15" x14ac:dyDescent="0.2">
      <c r="A188" s="43" t="s">
        <v>330</v>
      </c>
      <c r="B188" s="84">
        <v>4698</v>
      </c>
      <c r="C188" s="44">
        <v>1</v>
      </c>
      <c r="D188" s="45">
        <v>13.5</v>
      </c>
      <c r="E188" s="45">
        <v>14.5</v>
      </c>
      <c r="F188" s="46">
        <v>15</v>
      </c>
      <c r="G188" s="45">
        <v>16</v>
      </c>
      <c r="H188" s="46">
        <v>18</v>
      </c>
      <c r="I188" s="45">
        <v>19</v>
      </c>
      <c r="J188" s="46">
        <v>22</v>
      </c>
      <c r="K188" s="45">
        <v>23</v>
      </c>
      <c r="L188" s="46">
        <v>28</v>
      </c>
      <c r="M188" s="45">
        <v>29</v>
      </c>
      <c r="N188" s="46">
        <v>40.5</v>
      </c>
      <c r="O188" s="47">
        <v>41.5</v>
      </c>
    </row>
    <row r="189" spans="1:15" ht="15" x14ac:dyDescent="0.2">
      <c r="A189" s="39" t="s">
        <v>331</v>
      </c>
      <c r="B189" s="83">
        <v>1162</v>
      </c>
      <c r="C189" s="75">
        <v>1</v>
      </c>
      <c r="D189" s="40">
        <v>20</v>
      </c>
      <c r="E189" s="40"/>
      <c r="F189" s="41">
        <v>22</v>
      </c>
      <c r="G189" s="40"/>
      <c r="H189" s="41">
        <v>26</v>
      </c>
      <c r="I189" s="40"/>
      <c r="J189" s="41">
        <v>30</v>
      </c>
      <c r="K189" s="40"/>
      <c r="L189" s="41">
        <v>36</v>
      </c>
      <c r="M189" s="40"/>
      <c r="N189" s="41">
        <v>46</v>
      </c>
      <c r="O189" s="42"/>
    </row>
    <row r="190" spans="1:15" ht="15" x14ac:dyDescent="0.2">
      <c r="A190" s="43" t="s">
        <v>332</v>
      </c>
      <c r="B190" s="84">
        <v>2050</v>
      </c>
      <c r="C190" s="44">
        <v>1</v>
      </c>
      <c r="D190" s="45">
        <v>6.83</v>
      </c>
      <c r="E190" s="45"/>
      <c r="F190" s="46">
        <v>8.41</v>
      </c>
      <c r="G190" s="45"/>
      <c r="H190" s="46">
        <v>11.57</v>
      </c>
      <c r="I190" s="45"/>
      <c r="J190" s="46">
        <v>14.73</v>
      </c>
      <c r="K190" s="45"/>
      <c r="L190" s="46">
        <v>19.47</v>
      </c>
      <c r="M190" s="45"/>
      <c r="N190" s="46">
        <v>27.37</v>
      </c>
      <c r="O190" s="47"/>
    </row>
    <row r="191" spans="1:15" ht="15" x14ac:dyDescent="0.2">
      <c r="A191" s="39" t="s">
        <v>333</v>
      </c>
      <c r="B191" s="83">
        <v>1508</v>
      </c>
      <c r="C191" s="75">
        <v>1</v>
      </c>
      <c r="D191" s="40">
        <v>20</v>
      </c>
      <c r="E191" s="40"/>
      <c r="F191" s="41">
        <v>26</v>
      </c>
      <c r="G191" s="40"/>
      <c r="H191" s="41">
        <v>38</v>
      </c>
      <c r="I191" s="40"/>
      <c r="J191" s="41">
        <v>50</v>
      </c>
      <c r="K191" s="40"/>
      <c r="L191" s="41">
        <v>68</v>
      </c>
      <c r="M191" s="40"/>
      <c r="N191" s="41">
        <v>98</v>
      </c>
      <c r="O191" s="42"/>
    </row>
    <row r="192" spans="1:15" ht="15" x14ac:dyDescent="0.2">
      <c r="A192" s="43" t="s">
        <v>334</v>
      </c>
      <c r="B192" s="84">
        <v>4573</v>
      </c>
      <c r="C192" s="44">
        <v>1</v>
      </c>
      <c r="D192" s="45">
        <v>17.72</v>
      </c>
      <c r="E192" s="45">
        <v>26.94</v>
      </c>
      <c r="F192" s="46">
        <v>24</v>
      </c>
      <c r="G192" s="45">
        <v>33.22</v>
      </c>
      <c r="H192" s="46">
        <v>36.56</v>
      </c>
      <c r="I192" s="45">
        <v>45.78</v>
      </c>
      <c r="J192" s="46">
        <v>49.12</v>
      </c>
      <c r="K192" s="45">
        <v>58.34</v>
      </c>
      <c r="L192" s="46">
        <v>68.92</v>
      </c>
      <c r="M192" s="45">
        <v>78.14</v>
      </c>
      <c r="N192" s="46">
        <v>102.72</v>
      </c>
      <c r="O192" s="47">
        <v>111.94</v>
      </c>
    </row>
    <row r="193" spans="1:15" ht="15" x14ac:dyDescent="0.2">
      <c r="A193" s="39" t="s">
        <v>335</v>
      </c>
      <c r="B193" s="83">
        <v>1544</v>
      </c>
      <c r="C193" s="75">
        <v>1</v>
      </c>
      <c r="D193" s="40">
        <v>5</v>
      </c>
      <c r="E193" s="40">
        <v>6</v>
      </c>
      <c r="F193" s="41">
        <v>17.45</v>
      </c>
      <c r="G193" s="40">
        <v>19.079999999999998</v>
      </c>
      <c r="H193" s="41">
        <v>25.75</v>
      </c>
      <c r="I193" s="40">
        <v>27.8</v>
      </c>
      <c r="J193" s="41">
        <v>34.049999999999997</v>
      </c>
      <c r="K193" s="40">
        <v>36.520000000000003</v>
      </c>
      <c r="L193" s="41">
        <v>46.5</v>
      </c>
      <c r="M193" s="40">
        <v>49.6</v>
      </c>
      <c r="N193" s="41">
        <v>67.25</v>
      </c>
      <c r="O193" s="42">
        <v>71.400000000000006</v>
      </c>
    </row>
    <row r="194" spans="1:15" ht="15" x14ac:dyDescent="0.2">
      <c r="A194" s="43" t="s">
        <v>336</v>
      </c>
      <c r="B194" s="84">
        <v>19572</v>
      </c>
      <c r="C194" s="44">
        <v>1</v>
      </c>
      <c r="D194" s="45">
        <v>15.65</v>
      </c>
      <c r="E194" s="45"/>
      <c r="F194" s="46">
        <v>22.81</v>
      </c>
      <c r="G194" s="45"/>
      <c r="H194" s="46">
        <v>37.130000000000003</v>
      </c>
      <c r="I194" s="45"/>
      <c r="J194" s="46">
        <v>51.45</v>
      </c>
      <c r="K194" s="45"/>
      <c r="L194" s="46">
        <v>72.930000000000007</v>
      </c>
      <c r="M194" s="45"/>
      <c r="N194" s="46">
        <v>108.73</v>
      </c>
      <c r="O194" s="47"/>
    </row>
    <row r="195" spans="1:15" ht="15" x14ac:dyDescent="0.2">
      <c r="A195" s="39" t="s">
        <v>337</v>
      </c>
      <c r="B195" s="83">
        <v>2165</v>
      </c>
      <c r="C195" s="75">
        <v>1</v>
      </c>
      <c r="D195" s="40">
        <v>20</v>
      </c>
      <c r="E195" s="40"/>
      <c r="F195" s="41">
        <v>23</v>
      </c>
      <c r="G195" s="40"/>
      <c r="H195" s="41">
        <v>29</v>
      </c>
      <c r="I195" s="40"/>
      <c r="J195" s="41">
        <v>35</v>
      </c>
      <c r="K195" s="40"/>
      <c r="L195" s="41">
        <v>44</v>
      </c>
      <c r="M195" s="40"/>
      <c r="N195" s="41">
        <v>59</v>
      </c>
      <c r="O195" s="42"/>
    </row>
    <row r="196" spans="1:15" ht="15" x14ac:dyDescent="0.2">
      <c r="A196" s="43" t="s">
        <v>338</v>
      </c>
      <c r="B196" s="84">
        <v>749722</v>
      </c>
      <c r="C196" s="44">
        <v>1</v>
      </c>
      <c r="D196" s="45">
        <v>5</v>
      </c>
      <c r="E196" s="45"/>
      <c r="F196" s="46">
        <v>22.67</v>
      </c>
      <c r="G196" s="45"/>
      <c r="H196" s="46">
        <v>34.450000000000003</v>
      </c>
      <c r="I196" s="45"/>
      <c r="J196" s="46">
        <v>46.23</v>
      </c>
      <c r="K196" s="45"/>
      <c r="L196" s="46">
        <v>63.9</v>
      </c>
      <c r="M196" s="45"/>
      <c r="N196" s="46">
        <v>93.35</v>
      </c>
      <c r="O196" s="47"/>
    </row>
    <row r="197" spans="1:15" ht="15" x14ac:dyDescent="0.2">
      <c r="A197" s="39" t="s">
        <v>339</v>
      </c>
      <c r="B197" s="83">
        <v>1165</v>
      </c>
      <c r="C197" s="75">
        <v>1</v>
      </c>
      <c r="D197" s="40"/>
      <c r="E197" s="40"/>
      <c r="F197" s="41"/>
      <c r="G197" s="40"/>
      <c r="H197" s="41"/>
      <c r="I197" s="40"/>
      <c r="J197" s="41"/>
      <c r="K197" s="40"/>
      <c r="L197" s="41"/>
      <c r="M197" s="40"/>
      <c r="N197" s="41"/>
      <c r="O197" s="42"/>
    </row>
    <row r="198" spans="1:15" ht="15" x14ac:dyDescent="0.2">
      <c r="A198" s="43" t="s">
        <v>340</v>
      </c>
      <c r="B198" s="84">
        <v>1404</v>
      </c>
      <c r="C198" s="44">
        <v>1</v>
      </c>
      <c r="D198" s="45">
        <v>23</v>
      </c>
      <c r="E198" s="45"/>
      <c r="F198" s="46">
        <v>28</v>
      </c>
      <c r="G198" s="45"/>
      <c r="H198" s="46">
        <v>38</v>
      </c>
      <c r="I198" s="45"/>
      <c r="J198" s="46">
        <v>48</v>
      </c>
      <c r="K198" s="45"/>
      <c r="L198" s="46">
        <v>63</v>
      </c>
      <c r="M198" s="45"/>
      <c r="N198" s="46">
        <v>88</v>
      </c>
      <c r="O198" s="47"/>
    </row>
    <row r="199" spans="1:15" ht="15" x14ac:dyDescent="0.2">
      <c r="A199" s="39" t="s">
        <v>341</v>
      </c>
      <c r="B199" s="83">
        <v>3380</v>
      </c>
      <c r="C199" s="75">
        <v>1</v>
      </c>
      <c r="D199" s="40">
        <v>12</v>
      </c>
      <c r="E199" s="40"/>
      <c r="F199" s="41">
        <v>12</v>
      </c>
      <c r="G199" s="40"/>
      <c r="H199" s="41">
        <v>22.3</v>
      </c>
      <c r="I199" s="40"/>
      <c r="J199" s="41">
        <v>32.6</v>
      </c>
      <c r="K199" s="40"/>
      <c r="L199" s="41">
        <v>48.05</v>
      </c>
      <c r="M199" s="40"/>
      <c r="N199" s="41">
        <v>73.8</v>
      </c>
      <c r="O199" s="42"/>
    </row>
    <row r="200" spans="1:15" ht="15" x14ac:dyDescent="0.2">
      <c r="A200" s="43" t="s">
        <v>86</v>
      </c>
      <c r="B200" s="84">
        <v>525</v>
      </c>
      <c r="C200" s="44">
        <v>1</v>
      </c>
      <c r="D200" s="45">
        <v>15</v>
      </c>
      <c r="E200" s="45"/>
      <c r="F200" s="46">
        <v>24</v>
      </c>
      <c r="G200" s="45"/>
      <c r="H200" s="46">
        <v>30</v>
      </c>
      <c r="I200" s="45"/>
      <c r="J200" s="46">
        <v>36</v>
      </c>
      <c r="K200" s="45"/>
      <c r="L200" s="46">
        <v>45</v>
      </c>
      <c r="M200" s="45"/>
      <c r="N200" s="46">
        <v>60</v>
      </c>
      <c r="O200" s="47"/>
    </row>
    <row r="201" spans="1:15" ht="15" x14ac:dyDescent="0.2">
      <c r="A201" s="39" t="s">
        <v>342</v>
      </c>
      <c r="B201" s="83">
        <v>4000</v>
      </c>
      <c r="C201" s="75">
        <v>1</v>
      </c>
      <c r="D201" s="40">
        <v>9.25</v>
      </c>
      <c r="E201" s="40"/>
      <c r="F201" s="41">
        <v>31.54</v>
      </c>
      <c r="G201" s="40"/>
      <c r="H201" s="41">
        <v>46.4</v>
      </c>
      <c r="I201" s="40"/>
      <c r="J201" s="41">
        <v>62.67</v>
      </c>
      <c r="K201" s="40"/>
      <c r="L201" s="41">
        <v>89.19</v>
      </c>
      <c r="M201" s="40"/>
      <c r="N201" s="41">
        <v>145.74</v>
      </c>
      <c r="O201" s="42"/>
    </row>
    <row r="202" spans="1:15" ht="15" x14ac:dyDescent="0.2">
      <c r="A202" s="43" t="s">
        <v>343</v>
      </c>
      <c r="B202" s="84">
        <v>900</v>
      </c>
      <c r="C202" s="44">
        <v>1</v>
      </c>
      <c r="D202" s="45">
        <v>28</v>
      </c>
      <c r="E202" s="45"/>
      <c r="F202" s="46">
        <v>31.75</v>
      </c>
      <c r="G202" s="45"/>
      <c r="H202" s="46">
        <v>39.25</v>
      </c>
      <c r="I202" s="45"/>
      <c r="J202" s="46">
        <v>46.75</v>
      </c>
      <c r="K202" s="45"/>
      <c r="L202" s="46">
        <v>58</v>
      </c>
      <c r="M202" s="45"/>
      <c r="N202" s="46">
        <v>76.75</v>
      </c>
      <c r="O202" s="47"/>
    </row>
    <row r="203" spans="1:15" ht="15" x14ac:dyDescent="0.2">
      <c r="A203" s="39" t="s">
        <v>344</v>
      </c>
      <c r="B203" s="83">
        <v>5385</v>
      </c>
      <c r="C203" s="75">
        <v>1</v>
      </c>
      <c r="D203" s="40">
        <v>7.5</v>
      </c>
      <c r="E203" s="40"/>
      <c r="F203" s="41">
        <v>12.25</v>
      </c>
      <c r="G203" s="40"/>
      <c r="H203" s="41">
        <v>21.75</v>
      </c>
      <c r="I203" s="40"/>
      <c r="J203" s="41">
        <v>31.25</v>
      </c>
      <c r="K203" s="40"/>
      <c r="L203" s="41">
        <v>45.5</v>
      </c>
      <c r="M203" s="40"/>
      <c r="N203" s="41">
        <v>71.75</v>
      </c>
      <c r="O203" s="42"/>
    </row>
    <row r="204" spans="1:15" ht="15" x14ac:dyDescent="0.2">
      <c r="A204" s="43" t="s">
        <v>345</v>
      </c>
      <c r="B204" s="84">
        <v>10387</v>
      </c>
      <c r="C204" s="44">
        <v>1</v>
      </c>
      <c r="D204" s="45"/>
      <c r="E204" s="45"/>
      <c r="F204" s="46"/>
      <c r="G204" s="45"/>
      <c r="H204" s="46"/>
      <c r="I204" s="45"/>
      <c r="J204" s="46"/>
      <c r="K204" s="45"/>
      <c r="L204" s="46"/>
      <c r="M204" s="45"/>
      <c r="N204" s="46"/>
      <c r="O204" s="47"/>
    </row>
    <row r="205" spans="1:15" ht="15" x14ac:dyDescent="0.2">
      <c r="A205" s="39" t="s">
        <v>346</v>
      </c>
      <c r="B205" s="83">
        <v>4810</v>
      </c>
      <c r="C205" s="75">
        <v>1</v>
      </c>
      <c r="D205" s="40">
        <v>11.14</v>
      </c>
      <c r="E205" s="40"/>
      <c r="F205" s="41">
        <v>14.43</v>
      </c>
      <c r="G205" s="40"/>
      <c r="H205" s="41">
        <v>21.01</v>
      </c>
      <c r="I205" s="40"/>
      <c r="J205" s="41">
        <v>27.59</v>
      </c>
      <c r="K205" s="40"/>
      <c r="L205" s="41">
        <v>37.46</v>
      </c>
      <c r="M205" s="40"/>
      <c r="N205" s="41">
        <v>53.91</v>
      </c>
      <c r="O205" s="42"/>
    </row>
    <row r="206" spans="1:15" ht="15" x14ac:dyDescent="0.2">
      <c r="A206" s="43" t="s">
        <v>347</v>
      </c>
      <c r="B206" s="84">
        <v>19209</v>
      </c>
      <c r="C206" s="44">
        <v>1</v>
      </c>
      <c r="D206" s="45"/>
      <c r="E206" s="45"/>
      <c r="F206" s="46"/>
      <c r="G206" s="45"/>
      <c r="H206" s="46"/>
      <c r="I206" s="45"/>
      <c r="J206" s="46"/>
      <c r="K206" s="45"/>
      <c r="L206" s="46"/>
      <c r="M206" s="45"/>
      <c r="N206" s="46"/>
      <c r="O206" s="47"/>
    </row>
    <row r="207" spans="1:15" ht="15" x14ac:dyDescent="0.2">
      <c r="A207" s="39" t="s">
        <v>348</v>
      </c>
      <c r="B207" s="83">
        <v>500</v>
      </c>
      <c r="C207" s="75">
        <v>1</v>
      </c>
      <c r="D207" s="40">
        <v>10</v>
      </c>
      <c r="E207" s="40"/>
      <c r="F207" s="41">
        <v>12.7</v>
      </c>
      <c r="G207" s="40"/>
      <c r="H207" s="41">
        <v>18.100000000000001</v>
      </c>
      <c r="I207" s="40"/>
      <c r="J207" s="41">
        <v>23.5</v>
      </c>
      <c r="K207" s="40"/>
      <c r="L207" s="41">
        <v>31.6</v>
      </c>
      <c r="M207" s="40"/>
      <c r="N207" s="41">
        <v>45.1</v>
      </c>
      <c r="O207" s="42"/>
    </row>
    <row r="208" spans="1:15" ht="15" x14ac:dyDescent="0.2">
      <c r="A208" s="43" t="s">
        <v>349</v>
      </c>
      <c r="B208" s="84">
        <v>1404</v>
      </c>
      <c r="C208" s="44">
        <v>1</v>
      </c>
      <c r="D208" s="45">
        <v>19</v>
      </c>
      <c r="E208" s="45"/>
      <c r="F208" s="46">
        <v>30</v>
      </c>
      <c r="G208" s="45"/>
      <c r="H208" s="46">
        <v>41</v>
      </c>
      <c r="I208" s="45"/>
      <c r="J208" s="46">
        <v>52</v>
      </c>
      <c r="K208" s="45"/>
      <c r="L208" s="46">
        <v>68.5</v>
      </c>
      <c r="M208" s="45"/>
      <c r="N208" s="46">
        <v>109.75</v>
      </c>
      <c r="O208" s="47"/>
    </row>
    <row r="209" spans="1:15" ht="15" x14ac:dyDescent="0.2">
      <c r="A209" s="39" t="s">
        <v>350</v>
      </c>
      <c r="B209" s="83">
        <v>546</v>
      </c>
      <c r="C209" s="75">
        <v>1</v>
      </c>
      <c r="D209" s="40"/>
      <c r="E209" s="40"/>
      <c r="F209" s="41"/>
      <c r="G209" s="40"/>
      <c r="H209" s="41"/>
      <c r="I209" s="40"/>
      <c r="J209" s="41"/>
      <c r="K209" s="40"/>
      <c r="L209" s="41"/>
      <c r="M209" s="40"/>
      <c r="N209" s="41"/>
      <c r="O209" s="42"/>
    </row>
    <row r="210" spans="1:15" ht="15" x14ac:dyDescent="0.2">
      <c r="A210" s="43" t="s">
        <v>351</v>
      </c>
      <c r="B210" s="84">
        <v>7116</v>
      </c>
      <c r="C210" s="44">
        <v>1</v>
      </c>
      <c r="D210" s="45">
        <v>10.16</v>
      </c>
      <c r="E210" s="45">
        <v>15.01</v>
      </c>
      <c r="F210" s="46">
        <v>13.75</v>
      </c>
      <c r="G210" s="45">
        <v>20.04</v>
      </c>
      <c r="H210" s="46">
        <v>20.93</v>
      </c>
      <c r="I210" s="45">
        <v>30.1</v>
      </c>
      <c r="J210" s="46">
        <v>28.11</v>
      </c>
      <c r="K210" s="45">
        <v>40.159999999999997</v>
      </c>
      <c r="L210" s="46">
        <v>38.880000000000003</v>
      </c>
      <c r="M210" s="45">
        <v>55.25</v>
      </c>
      <c r="N210" s="46">
        <v>56.83</v>
      </c>
      <c r="O210" s="47">
        <v>80.400000000000006</v>
      </c>
    </row>
    <row r="211" spans="1:15" ht="15" x14ac:dyDescent="0.2">
      <c r="A211" s="39" t="s">
        <v>352</v>
      </c>
      <c r="B211" s="83">
        <v>6019</v>
      </c>
      <c r="C211" s="75">
        <v>1</v>
      </c>
      <c r="D211" s="40">
        <v>10</v>
      </c>
      <c r="E211" s="40">
        <v>20</v>
      </c>
      <c r="F211" s="41">
        <v>11.33</v>
      </c>
      <c r="G211" s="40">
        <v>21.33</v>
      </c>
      <c r="H211" s="41">
        <v>16.63</v>
      </c>
      <c r="I211" s="40">
        <v>26.63</v>
      </c>
      <c r="J211" s="41">
        <v>21.93</v>
      </c>
      <c r="K211" s="40">
        <v>31.93</v>
      </c>
      <c r="L211" s="41">
        <v>29.88</v>
      </c>
      <c r="M211" s="40">
        <v>39.880000000000003</v>
      </c>
      <c r="N211" s="41">
        <v>43.13</v>
      </c>
      <c r="O211" s="42">
        <v>53.13</v>
      </c>
    </row>
    <row r="212" spans="1:15" ht="15" x14ac:dyDescent="0.2">
      <c r="A212" s="43" t="s">
        <v>353</v>
      </c>
      <c r="B212" s="84">
        <v>10999</v>
      </c>
      <c r="C212" s="44">
        <v>1</v>
      </c>
      <c r="D212" s="45">
        <v>15</v>
      </c>
      <c r="E212" s="45">
        <v>22.5</v>
      </c>
      <c r="F212" s="46">
        <v>17.25</v>
      </c>
      <c r="G212" s="45">
        <v>25.83</v>
      </c>
      <c r="H212" s="46">
        <v>21.75</v>
      </c>
      <c r="I212" s="45">
        <v>32.49</v>
      </c>
      <c r="J212" s="46">
        <v>26.25</v>
      </c>
      <c r="K212" s="45">
        <v>39.15</v>
      </c>
      <c r="L212" s="46">
        <v>33</v>
      </c>
      <c r="M212" s="45">
        <v>49.14</v>
      </c>
      <c r="N212" s="46">
        <v>44.25</v>
      </c>
      <c r="O212" s="47">
        <v>65.790000000000006</v>
      </c>
    </row>
    <row r="213" spans="1:15" ht="15" x14ac:dyDescent="0.2">
      <c r="A213" s="39" t="s">
        <v>354</v>
      </c>
      <c r="B213" s="83">
        <v>8172</v>
      </c>
      <c r="C213" s="75">
        <v>1</v>
      </c>
      <c r="D213" s="40">
        <v>8</v>
      </c>
      <c r="E213" s="40"/>
      <c r="F213" s="41">
        <v>20.45</v>
      </c>
      <c r="G213" s="40"/>
      <c r="H213" s="41">
        <v>28.75</v>
      </c>
      <c r="I213" s="40"/>
      <c r="J213" s="41">
        <v>37.049999999999997</v>
      </c>
      <c r="K213" s="40"/>
      <c r="L213" s="41">
        <v>49.5</v>
      </c>
      <c r="M213" s="40"/>
      <c r="N213" s="41">
        <v>70.25</v>
      </c>
      <c r="O213" s="42"/>
    </row>
    <row r="214" spans="1:15" ht="15" x14ac:dyDescent="0.2">
      <c r="A214" s="43" t="s">
        <v>355</v>
      </c>
      <c r="B214" s="84">
        <v>1313</v>
      </c>
      <c r="C214" s="44">
        <v>1</v>
      </c>
      <c r="D214" s="45">
        <v>14.86</v>
      </c>
      <c r="E214" s="45">
        <v>18.100000000000001</v>
      </c>
      <c r="F214" s="46">
        <v>22</v>
      </c>
      <c r="G214" s="45">
        <v>28.63</v>
      </c>
      <c r="H214" s="46">
        <v>26.76</v>
      </c>
      <c r="I214" s="45">
        <v>35.65</v>
      </c>
      <c r="J214" s="46">
        <v>32.159999999999997</v>
      </c>
      <c r="K214" s="45">
        <v>43.65</v>
      </c>
      <c r="L214" s="46">
        <v>40.26</v>
      </c>
      <c r="M214" s="45">
        <v>55.65</v>
      </c>
      <c r="N214" s="46">
        <v>53.76</v>
      </c>
      <c r="O214" s="47">
        <v>75.650000000000006</v>
      </c>
    </row>
    <row r="215" spans="1:15" ht="15" x14ac:dyDescent="0.2">
      <c r="A215" s="39" t="s">
        <v>356</v>
      </c>
      <c r="B215" s="83">
        <v>2256</v>
      </c>
      <c r="C215" s="75">
        <v>1</v>
      </c>
      <c r="D215" s="40">
        <v>5</v>
      </c>
      <c r="E215" s="40"/>
      <c r="F215" s="41">
        <v>7</v>
      </c>
      <c r="G215" s="40"/>
      <c r="H215" s="41">
        <v>11</v>
      </c>
      <c r="I215" s="40"/>
      <c r="J215" s="41">
        <v>15</v>
      </c>
      <c r="K215" s="40"/>
      <c r="L215" s="41">
        <v>21</v>
      </c>
      <c r="M215" s="40"/>
      <c r="N215" s="41">
        <v>31</v>
      </c>
      <c r="O215" s="42"/>
    </row>
    <row r="216" spans="1:15" ht="15" x14ac:dyDescent="0.2">
      <c r="A216" s="43" t="s">
        <v>357</v>
      </c>
      <c r="B216" s="84">
        <v>138343</v>
      </c>
      <c r="C216" s="44">
        <v>1</v>
      </c>
      <c r="D216" s="45">
        <v>10.7</v>
      </c>
      <c r="E216" s="45">
        <v>16.05</v>
      </c>
      <c r="F216" s="46">
        <v>22.85</v>
      </c>
      <c r="G216" s="45">
        <v>34.28</v>
      </c>
      <c r="H216" s="46">
        <v>30.95</v>
      </c>
      <c r="I216" s="45">
        <v>46.43</v>
      </c>
      <c r="J216" s="46">
        <v>40.5</v>
      </c>
      <c r="K216" s="45">
        <v>60.75</v>
      </c>
      <c r="L216" s="46">
        <v>57</v>
      </c>
      <c r="M216" s="45">
        <v>85.5</v>
      </c>
      <c r="N216" s="46">
        <v>84.5</v>
      </c>
      <c r="O216" s="47">
        <v>126.75</v>
      </c>
    </row>
    <row r="217" spans="1:15" ht="15" x14ac:dyDescent="0.2">
      <c r="A217" s="39" t="s">
        <v>358</v>
      </c>
      <c r="B217" s="83">
        <v>3738</v>
      </c>
      <c r="C217" s="75">
        <v>1</v>
      </c>
      <c r="D217" s="40">
        <v>9.5</v>
      </c>
      <c r="E217" s="40"/>
      <c r="F217" s="41">
        <v>10.15</v>
      </c>
      <c r="G217" s="40"/>
      <c r="H217" s="41">
        <v>11.45</v>
      </c>
      <c r="I217" s="40"/>
      <c r="J217" s="41">
        <v>12.75</v>
      </c>
      <c r="K217" s="40"/>
      <c r="L217" s="41">
        <v>14.7</v>
      </c>
      <c r="M217" s="40"/>
      <c r="N217" s="41">
        <v>17.95</v>
      </c>
      <c r="O217" s="42"/>
    </row>
    <row r="218" spans="1:15" ht="15" x14ac:dyDescent="0.2">
      <c r="A218" s="43" t="s">
        <v>359</v>
      </c>
      <c r="B218" s="84">
        <v>4810</v>
      </c>
      <c r="C218" s="44">
        <v>1</v>
      </c>
      <c r="D218" s="45">
        <v>23.01</v>
      </c>
      <c r="E218" s="45">
        <v>29.62</v>
      </c>
      <c r="F218" s="46">
        <v>29.15</v>
      </c>
      <c r="G218" s="45">
        <v>37.520000000000003</v>
      </c>
      <c r="H218" s="46">
        <v>41.43</v>
      </c>
      <c r="I218" s="45">
        <v>53.32</v>
      </c>
      <c r="J218" s="46">
        <v>53.71</v>
      </c>
      <c r="K218" s="45">
        <v>69.12</v>
      </c>
      <c r="L218" s="46">
        <v>72.13</v>
      </c>
      <c r="M218" s="45">
        <v>92.82</v>
      </c>
      <c r="N218" s="46">
        <v>102.83</v>
      </c>
      <c r="O218" s="47">
        <v>132.32</v>
      </c>
    </row>
    <row r="219" spans="1:15" ht="15" x14ac:dyDescent="0.2">
      <c r="A219" s="39" t="s">
        <v>360</v>
      </c>
      <c r="B219" s="83">
        <v>4810</v>
      </c>
      <c r="C219" s="75">
        <v>1</v>
      </c>
      <c r="D219" s="40">
        <v>23.01</v>
      </c>
      <c r="E219" s="40">
        <v>29.62</v>
      </c>
      <c r="F219" s="41">
        <v>29.15</v>
      </c>
      <c r="G219" s="40">
        <v>37.520000000000003</v>
      </c>
      <c r="H219" s="41">
        <v>41.43</v>
      </c>
      <c r="I219" s="40">
        <v>53.32</v>
      </c>
      <c r="J219" s="41">
        <v>53.71</v>
      </c>
      <c r="K219" s="40">
        <v>69.12</v>
      </c>
      <c r="L219" s="41">
        <v>72.13</v>
      </c>
      <c r="M219" s="40">
        <v>92.82</v>
      </c>
      <c r="N219" s="41">
        <v>102.83</v>
      </c>
      <c r="O219" s="42">
        <v>132.32</v>
      </c>
    </row>
    <row r="220" spans="1:15" ht="15" x14ac:dyDescent="0.2">
      <c r="A220" s="43" t="s">
        <v>361</v>
      </c>
      <c r="B220" s="84">
        <v>421</v>
      </c>
      <c r="C220" s="44">
        <v>1</v>
      </c>
      <c r="D220" s="45">
        <v>6</v>
      </c>
      <c r="E220" s="45"/>
      <c r="F220" s="46">
        <v>6</v>
      </c>
      <c r="G220" s="45"/>
      <c r="H220" s="46">
        <v>7.25</v>
      </c>
      <c r="I220" s="45"/>
      <c r="J220" s="46">
        <v>10</v>
      </c>
      <c r="K220" s="45"/>
      <c r="L220" s="46">
        <v>15</v>
      </c>
      <c r="M220" s="45"/>
      <c r="N220" s="46">
        <v>25</v>
      </c>
      <c r="O220" s="47"/>
    </row>
    <row r="221" spans="1:15" ht="15" x14ac:dyDescent="0.2">
      <c r="A221" s="39" t="s">
        <v>362</v>
      </c>
      <c r="B221" s="83">
        <v>23400</v>
      </c>
      <c r="C221" s="75">
        <v>1</v>
      </c>
      <c r="D221" s="40">
        <v>12.1</v>
      </c>
      <c r="E221" s="40">
        <v>18.149999999999999</v>
      </c>
      <c r="F221" s="41">
        <v>12.1</v>
      </c>
      <c r="G221" s="40">
        <v>18.149999999999999</v>
      </c>
      <c r="H221" s="41">
        <v>12.1</v>
      </c>
      <c r="I221" s="40">
        <v>18.149999999999999</v>
      </c>
      <c r="J221" s="41">
        <v>15.7</v>
      </c>
      <c r="K221" s="40">
        <v>23.55</v>
      </c>
      <c r="L221" s="41">
        <v>21.4</v>
      </c>
      <c r="M221" s="40">
        <v>32.1</v>
      </c>
      <c r="N221" s="41">
        <v>31.2</v>
      </c>
      <c r="O221" s="42">
        <v>46.8</v>
      </c>
    </row>
    <row r="222" spans="1:15" ht="15" x14ac:dyDescent="0.2">
      <c r="A222" s="43" t="s">
        <v>363</v>
      </c>
      <c r="B222" s="84">
        <v>936</v>
      </c>
      <c r="C222" s="44">
        <v>1</v>
      </c>
      <c r="D222" s="45"/>
      <c r="E222" s="45"/>
      <c r="F222" s="46"/>
      <c r="G222" s="45"/>
      <c r="H222" s="46"/>
      <c r="I222" s="45"/>
      <c r="J222" s="46"/>
      <c r="K222" s="45"/>
      <c r="L222" s="46"/>
      <c r="M222" s="45"/>
      <c r="N222" s="46"/>
      <c r="O222" s="47"/>
    </row>
    <row r="223" spans="1:15" ht="15" x14ac:dyDescent="0.2">
      <c r="A223" s="39" t="s">
        <v>364</v>
      </c>
      <c r="B223" s="83">
        <v>463</v>
      </c>
      <c r="C223" s="75">
        <v>1</v>
      </c>
      <c r="D223" s="40"/>
      <c r="E223" s="40"/>
      <c r="F223" s="41"/>
      <c r="G223" s="40"/>
      <c r="H223" s="41"/>
      <c r="I223" s="40"/>
      <c r="J223" s="41"/>
      <c r="K223" s="40"/>
      <c r="L223" s="41"/>
      <c r="M223" s="40"/>
      <c r="N223" s="41"/>
      <c r="O223" s="42"/>
    </row>
    <row r="224" spans="1:15" ht="15" x14ac:dyDescent="0.2">
      <c r="A224" s="43" t="s">
        <v>365</v>
      </c>
      <c r="B224" s="84">
        <v>3770</v>
      </c>
      <c r="C224" s="44">
        <v>1</v>
      </c>
      <c r="D224" s="45">
        <v>5.7</v>
      </c>
      <c r="E224" s="45">
        <v>8.5500000000000007</v>
      </c>
      <c r="F224" s="46">
        <v>21.72</v>
      </c>
      <c r="G224" s="45">
        <v>32.58</v>
      </c>
      <c r="H224" s="46">
        <v>32.4</v>
      </c>
      <c r="I224" s="45">
        <v>48.6</v>
      </c>
      <c r="J224" s="46">
        <v>43.4</v>
      </c>
      <c r="K224" s="45">
        <v>65.099999999999994</v>
      </c>
      <c r="L224" s="46">
        <v>59.9</v>
      </c>
      <c r="M224" s="45">
        <v>89.85</v>
      </c>
      <c r="N224" s="46">
        <v>87.4</v>
      </c>
      <c r="O224" s="47">
        <v>131.1</v>
      </c>
    </row>
    <row r="225" spans="1:15" ht="15" x14ac:dyDescent="0.2">
      <c r="A225" s="39" t="s">
        <v>366</v>
      </c>
      <c r="B225" s="83">
        <v>995</v>
      </c>
      <c r="C225" s="75">
        <v>1</v>
      </c>
      <c r="D225" s="40"/>
      <c r="E225" s="40"/>
      <c r="F225" s="41"/>
      <c r="G225" s="40"/>
      <c r="H225" s="41"/>
      <c r="I225" s="40"/>
      <c r="J225" s="41"/>
      <c r="K225" s="40"/>
      <c r="L225" s="41"/>
      <c r="M225" s="40"/>
      <c r="N225" s="41"/>
      <c r="O225" s="42"/>
    </row>
    <row r="226" spans="1:15" ht="15" x14ac:dyDescent="0.2">
      <c r="A226" s="43" t="s">
        <v>367</v>
      </c>
      <c r="B226" s="84">
        <v>946</v>
      </c>
      <c r="C226" s="44">
        <v>1</v>
      </c>
      <c r="D226" s="45"/>
      <c r="E226" s="45"/>
      <c r="F226" s="46"/>
      <c r="G226" s="45"/>
      <c r="H226" s="46"/>
      <c r="I226" s="45"/>
      <c r="J226" s="46"/>
      <c r="K226" s="45"/>
      <c r="L226" s="46"/>
      <c r="M226" s="45"/>
      <c r="N226" s="46"/>
      <c r="O226" s="47"/>
    </row>
    <row r="227" spans="1:15" ht="15" x14ac:dyDescent="0.2">
      <c r="A227" s="39" t="s">
        <v>368</v>
      </c>
      <c r="B227" s="83">
        <v>3624</v>
      </c>
      <c r="C227" s="75">
        <v>1</v>
      </c>
      <c r="D227" s="40">
        <v>7.5</v>
      </c>
      <c r="E227" s="40">
        <v>8.25</v>
      </c>
      <c r="F227" s="41">
        <v>10</v>
      </c>
      <c r="G227" s="40">
        <v>11</v>
      </c>
      <c r="H227" s="41">
        <v>15</v>
      </c>
      <c r="I227" s="40">
        <v>16.5</v>
      </c>
      <c r="J227" s="41">
        <v>20.5</v>
      </c>
      <c r="K227" s="40">
        <v>22.5</v>
      </c>
      <c r="L227" s="41">
        <v>28.75</v>
      </c>
      <c r="M227" s="40">
        <v>31.5</v>
      </c>
      <c r="N227" s="41">
        <v>45</v>
      </c>
      <c r="O227" s="42">
        <v>49</v>
      </c>
    </row>
    <row r="228" spans="1:15" ht="15" x14ac:dyDescent="0.2">
      <c r="A228" s="43" t="s">
        <v>369</v>
      </c>
      <c r="B228" s="84">
        <v>1740</v>
      </c>
      <c r="C228" s="44">
        <v>1</v>
      </c>
      <c r="D228" s="45">
        <v>12.5</v>
      </c>
      <c r="E228" s="45"/>
      <c r="F228" s="46">
        <v>22.5</v>
      </c>
      <c r="G228" s="45"/>
      <c r="H228" s="46">
        <v>33.5</v>
      </c>
      <c r="I228" s="45"/>
      <c r="J228" s="46">
        <v>46.5</v>
      </c>
      <c r="K228" s="45"/>
      <c r="L228" s="46">
        <v>72.5</v>
      </c>
      <c r="M228" s="45"/>
      <c r="N228" s="46">
        <v>120</v>
      </c>
      <c r="O228" s="47"/>
    </row>
    <row r="229" spans="1:15" ht="15" x14ac:dyDescent="0.2">
      <c r="A229" s="39" t="s">
        <v>370</v>
      </c>
      <c r="B229" s="83">
        <v>66923</v>
      </c>
      <c r="C229" s="75">
        <v>1</v>
      </c>
      <c r="D229" s="40"/>
      <c r="E229" s="40"/>
      <c r="F229" s="41"/>
      <c r="G229" s="40"/>
      <c r="H229" s="41"/>
      <c r="I229" s="40"/>
      <c r="J229" s="41"/>
      <c r="K229" s="40"/>
      <c r="L229" s="41"/>
      <c r="M229" s="40"/>
      <c r="N229" s="41"/>
      <c r="O229" s="42"/>
    </row>
    <row r="230" spans="1:15" ht="15" x14ac:dyDescent="0.2">
      <c r="A230" s="43" t="s">
        <v>371</v>
      </c>
      <c r="B230" s="84">
        <v>541</v>
      </c>
      <c r="C230" s="44">
        <v>1</v>
      </c>
      <c r="D230" s="45">
        <v>14.95</v>
      </c>
      <c r="E230" s="45"/>
      <c r="F230" s="46">
        <v>19.43</v>
      </c>
      <c r="G230" s="45"/>
      <c r="H230" s="46">
        <v>23.91</v>
      </c>
      <c r="I230" s="45"/>
      <c r="J230" s="46">
        <v>28.39</v>
      </c>
      <c r="K230" s="45"/>
      <c r="L230" s="46">
        <v>35.11</v>
      </c>
      <c r="M230" s="45"/>
      <c r="N230" s="46">
        <v>46.31</v>
      </c>
      <c r="O230" s="47"/>
    </row>
    <row r="231" spans="1:15" ht="15" x14ac:dyDescent="0.2">
      <c r="A231" s="39" t="s">
        <v>372</v>
      </c>
      <c r="B231" s="83">
        <v>442</v>
      </c>
      <c r="C231" s="75">
        <v>1</v>
      </c>
      <c r="D231" s="40"/>
      <c r="E231" s="40"/>
      <c r="F231" s="41"/>
      <c r="G231" s="40"/>
      <c r="H231" s="41"/>
      <c r="I231" s="40"/>
      <c r="J231" s="41"/>
      <c r="K231" s="40"/>
      <c r="L231" s="41"/>
      <c r="M231" s="40"/>
      <c r="N231" s="41"/>
      <c r="O231" s="42"/>
    </row>
    <row r="232" spans="1:15" ht="15" x14ac:dyDescent="0.2">
      <c r="A232" s="43" t="s">
        <v>373</v>
      </c>
      <c r="B232" s="84">
        <v>350</v>
      </c>
      <c r="C232" s="44">
        <v>1</v>
      </c>
      <c r="D232" s="45"/>
      <c r="E232" s="45"/>
      <c r="F232" s="46"/>
      <c r="G232" s="45"/>
      <c r="H232" s="46"/>
      <c r="I232" s="45"/>
      <c r="J232" s="46"/>
      <c r="K232" s="45"/>
      <c r="L232" s="46"/>
      <c r="M232" s="45"/>
      <c r="N232" s="46"/>
      <c r="O232" s="47"/>
    </row>
    <row r="233" spans="1:15" ht="15" x14ac:dyDescent="0.2">
      <c r="A233" s="39" t="s">
        <v>374</v>
      </c>
      <c r="B233" s="83">
        <v>317</v>
      </c>
      <c r="C233" s="75">
        <v>1</v>
      </c>
      <c r="D233" s="40"/>
      <c r="E233" s="40"/>
      <c r="F233" s="41"/>
      <c r="G233" s="40"/>
      <c r="H233" s="41"/>
      <c r="I233" s="40"/>
      <c r="J233" s="41"/>
      <c r="K233" s="40"/>
      <c r="L233" s="41"/>
      <c r="M233" s="40"/>
      <c r="N233" s="41"/>
      <c r="O233" s="42"/>
    </row>
    <row r="234" spans="1:15" ht="15" x14ac:dyDescent="0.2">
      <c r="A234" s="43" t="s">
        <v>375</v>
      </c>
      <c r="B234" s="84">
        <v>1817</v>
      </c>
      <c r="C234" s="44">
        <v>1</v>
      </c>
      <c r="D234" s="45"/>
      <c r="E234" s="45"/>
      <c r="F234" s="46"/>
      <c r="G234" s="45"/>
      <c r="H234" s="46"/>
      <c r="I234" s="45"/>
      <c r="J234" s="46"/>
      <c r="K234" s="45"/>
      <c r="L234" s="46"/>
      <c r="M234" s="45"/>
      <c r="N234" s="46"/>
      <c r="O234" s="47"/>
    </row>
    <row r="235" spans="1:15" ht="15" x14ac:dyDescent="0.2">
      <c r="A235" s="39" t="s">
        <v>376</v>
      </c>
      <c r="B235" s="83">
        <v>1300</v>
      </c>
      <c r="C235" s="75">
        <v>1</v>
      </c>
      <c r="D235" s="40">
        <v>28</v>
      </c>
      <c r="E235" s="40"/>
      <c r="F235" s="41">
        <v>31.5</v>
      </c>
      <c r="G235" s="40"/>
      <c r="H235" s="41">
        <v>38.5</v>
      </c>
      <c r="I235" s="40"/>
      <c r="J235" s="41">
        <v>45.5</v>
      </c>
      <c r="K235" s="40"/>
      <c r="L235" s="41">
        <v>56</v>
      </c>
      <c r="M235" s="40"/>
      <c r="N235" s="41">
        <v>73.5</v>
      </c>
      <c r="O235" s="42"/>
    </row>
    <row r="236" spans="1:15" ht="15" x14ac:dyDescent="0.2">
      <c r="A236" s="43" t="s">
        <v>9</v>
      </c>
      <c r="B236" s="84">
        <v>4430</v>
      </c>
      <c r="C236" s="44">
        <v>2</v>
      </c>
      <c r="D236" s="45">
        <v>12</v>
      </c>
      <c r="E236" s="45">
        <v>14</v>
      </c>
      <c r="F236" s="46">
        <v>14.2</v>
      </c>
      <c r="G236" s="45">
        <v>17.3</v>
      </c>
      <c r="H236" s="46">
        <v>18.600000000000001</v>
      </c>
      <c r="I236" s="45">
        <v>23.9</v>
      </c>
      <c r="J236" s="46">
        <v>23</v>
      </c>
      <c r="K236" s="45">
        <v>30.5</v>
      </c>
      <c r="L236" s="46">
        <v>29.6</v>
      </c>
      <c r="M236" s="45">
        <v>40.4</v>
      </c>
      <c r="N236" s="46">
        <v>40.6</v>
      </c>
      <c r="O236" s="47">
        <v>56.9</v>
      </c>
    </row>
    <row r="237" spans="1:15" ht="15" x14ac:dyDescent="0.2">
      <c r="A237" s="39" t="s">
        <v>377</v>
      </c>
      <c r="B237" s="83">
        <v>23475</v>
      </c>
      <c r="C237" s="75">
        <v>1</v>
      </c>
      <c r="D237" s="40">
        <v>18</v>
      </c>
      <c r="E237" s="40"/>
      <c r="F237" s="41">
        <v>25.8</v>
      </c>
      <c r="G237" s="40"/>
      <c r="H237" s="41">
        <v>41.4</v>
      </c>
      <c r="I237" s="40"/>
      <c r="J237" s="41">
        <v>57</v>
      </c>
      <c r="K237" s="40"/>
      <c r="L237" s="41">
        <v>80.400000000000006</v>
      </c>
      <c r="M237" s="40"/>
      <c r="N237" s="41">
        <v>119.4</v>
      </c>
      <c r="O237" s="42"/>
    </row>
    <row r="238" spans="1:15" ht="15" x14ac:dyDescent="0.2">
      <c r="A238" s="43" t="s">
        <v>378</v>
      </c>
      <c r="B238" s="84">
        <v>175</v>
      </c>
      <c r="C238" s="44">
        <v>1</v>
      </c>
      <c r="D238" s="45"/>
      <c r="E238" s="45"/>
      <c r="F238" s="46"/>
      <c r="G238" s="45"/>
      <c r="H238" s="46"/>
      <c r="I238" s="45"/>
      <c r="J238" s="46"/>
      <c r="K238" s="45"/>
      <c r="L238" s="46"/>
      <c r="M238" s="45"/>
      <c r="N238" s="46"/>
      <c r="O238" s="47"/>
    </row>
    <row r="239" spans="1:15" ht="15" x14ac:dyDescent="0.2">
      <c r="A239" s="39" t="s">
        <v>379</v>
      </c>
      <c r="B239" s="83">
        <v>9850</v>
      </c>
      <c r="C239" s="75">
        <v>1</v>
      </c>
      <c r="D239" s="40">
        <v>10</v>
      </c>
      <c r="E239" s="40">
        <v>12</v>
      </c>
      <c r="F239" s="41">
        <v>16.45</v>
      </c>
      <c r="G239" s="40">
        <v>21.45</v>
      </c>
      <c r="H239" s="41">
        <v>20.75</v>
      </c>
      <c r="I239" s="40">
        <v>27.75</v>
      </c>
      <c r="J239" s="41">
        <v>25.05</v>
      </c>
      <c r="K239" s="40">
        <v>34.049999999999997</v>
      </c>
      <c r="L239" s="41">
        <v>31.5</v>
      </c>
      <c r="M239" s="40">
        <v>43.5</v>
      </c>
      <c r="N239" s="41">
        <v>42.25</v>
      </c>
      <c r="O239" s="42">
        <v>59.25</v>
      </c>
    </row>
    <row r="240" spans="1:15" ht="15" x14ac:dyDescent="0.2">
      <c r="A240" s="43" t="s">
        <v>380</v>
      </c>
      <c r="B240" s="84">
        <v>806</v>
      </c>
      <c r="C240" s="44">
        <v>1</v>
      </c>
      <c r="D240" s="45"/>
      <c r="E240" s="45"/>
      <c r="F240" s="46"/>
      <c r="G240" s="45"/>
      <c r="H240" s="46"/>
      <c r="I240" s="45"/>
      <c r="J240" s="46"/>
      <c r="K240" s="45"/>
      <c r="L240" s="46"/>
      <c r="M240" s="45"/>
      <c r="N240" s="46"/>
      <c r="O240" s="47"/>
    </row>
    <row r="241" spans="1:15" ht="15" x14ac:dyDescent="0.2">
      <c r="A241" s="39" t="s">
        <v>10</v>
      </c>
      <c r="B241" s="83">
        <v>9500</v>
      </c>
      <c r="C241" s="75">
        <v>1</v>
      </c>
      <c r="D241" s="40">
        <v>15</v>
      </c>
      <c r="E241" s="40">
        <v>30</v>
      </c>
      <c r="F241" s="41">
        <v>19.25</v>
      </c>
      <c r="G241" s="40">
        <v>37</v>
      </c>
      <c r="H241" s="41">
        <v>27.75</v>
      </c>
      <c r="I241" s="40">
        <v>51</v>
      </c>
      <c r="J241" s="41">
        <v>38</v>
      </c>
      <c r="K241" s="40">
        <v>68.5</v>
      </c>
      <c r="L241" s="41">
        <v>56</v>
      </c>
      <c r="M241" s="40">
        <v>100</v>
      </c>
      <c r="N241" s="41">
        <v>92</v>
      </c>
      <c r="O241" s="42">
        <v>163</v>
      </c>
    </row>
    <row r="242" spans="1:15" ht="15" x14ac:dyDescent="0.2">
      <c r="A242" s="43" t="s">
        <v>381</v>
      </c>
      <c r="B242" s="84">
        <v>1178</v>
      </c>
      <c r="C242" s="44">
        <v>1</v>
      </c>
      <c r="D242" s="45">
        <v>7</v>
      </c>
      <c r="E242" s="45"/>
      <c r="F242" s="46">
        <v>9</v>
      </c>
      <c r="G242" s="45"/>
      <c r="H242" s="46">
        <v>13</v>
      </c>
      <c r="I242" s="45"/>
      <c r="J242" s="46">
        <v>17</v>
      </c>
      <c r="K242" s="45"/>
      <c r="L242" s="46">
        <v>20</v>
      </c>
      <c r="M242" s="45"/>
      <c r="N242" s="46">
        <v>20</v>
      </c>
      <c r="O242" s="47"/>
    </row>
    <row r="243" spans="1:15" ht="15" x14ac:dyDescent="0.2">
      <c r="A243" s="39" t="s">
        <v>382</v>
      </c>
      <c r="B243" s="83">
        <v>1557</v>
      </c>
      <c r="C243" s="75">
        <v>1</v>
      </c>
      <c r="D243" s="40">
        <v>21</v>
      </c>
      <c r="E243" s="40"/>
      <c r="F243" s="41">
        <v>23.5</v>
      </c>
      <c r="G243" s="40"/>
      <c r="H243" s="41">
        <v>28.5</v>
      </c>
      <c r="I243" s="40"/>
      <c r="J243" s="41">
        <v>33.5</v>
      </c>
      <c r="K243" s="40"/>
      <c r="L243" s="41">
        <v>41</v>
      </c>
      <c r="M243" s="40"/>
      <c r="N243" s="41">
        <v>53.5</v>
      </c>
      <c r="O243" s="42"/>
    </row>
    <row r="244" spans="1:15" ht="15" x14ac:dyDescent="0.2">
      <c r="A244" s="43" t="s">
        <v>383</v>
      </c>
      <c r="B244" s="84">
        <v>2083</v>
      </c>
      <c r="C244" s="44">
        <v>1</v>
      </c>
      <c r="D244" s="45">
        <v>6.96</v>
      </c>
      <c r="E244" s="45"/>
      <c r="F244" s="46">
        <v>14.85</v>
      </c>
      <c r="G244" s="45"/>
      <c r="H244" s="46">
        <v>20.11</v>
      </c>
      <c r="I244" s="45"/>
      <c r="J244" s="46">
        <v>25.37</v>
      </c>
      <c r="K244" s="45"/>
      <c r="L244" s="46">
        <v>33.26</v>
      </c>
      <c r="M244" s="45"/>
      <c r="N244" s="46">
        <v>46.41</v>
      </c>
      <c r="O244" s="47"/>
    </row>
    <row r="245" spans="1:15" ht="15" x14ac:dyDescent="0.2">
      <c r="A245" s="39" t="s">
        <v>384</v>
      </c>
      <c r="B245" s="83">
        <v>331</v>
      </c>
      <c r="C245" s="75">
        <v>2</v>
      </c>
      <c r="D245" s="40"/>
      <c r="E245" s="40"/>
      <c r="F245" s="41"/>
      <c r="G245" s="40"/>
      <c r="H245" s="41"/>
      <c r="I245" s="40"/>
      <c r="J245" s="41"/>
      <c r="K245" s="40"/>
      <c r="L245" s="41"/>
      <c r="M245" s="40"/>
      <c r="N245" s="41"/>
      <c r="O245" s="42"/>
    </row>
    <row r="246" spans="1:15" ht="15" x14ac:dyDescent="0.2">
      <c r="A246" s="43" t="s">
        <v>385</v>
      </c>
      <c r="B246" s="84">
        <v>387</v>
      </c>
      <c r="C246" s="44">
        <v>1</v>
      </c>
      <c r="D246" s="45"/>
      <c r="E246" s="45"/>
      <c r="F246" s="46"/>
      <c r="G246" s="45"/>
      <c r="H246" s="46"/>
      <c r="I246" s="45"/>
      <c r="J246" s="46"/>
      <c r="K246" s="45"/>
      <c r="L246" s="46"/>
      <c r="M246" s="45"/>
      <c r="N246" s="46"/>
      <c r="O246" s="47"/>
    </row>
    <row r="247" spans="1:15" ht="15" x14ac:dyDescent="0.2">
      <c r="A247" s="39" t="s">
        <v>386</v>
      </c>
      <c r="B247" s="83">
        <v>8958</v>
      </c>
      <c r="C247" s="75">
        <v>1</v>
      </c>
      <c r="D247" s="40">
        <v>6.06</v>
      </c>
      <c r="E247" s="40"/>
      <c r="F247" s="41">
        <v>11.16</v>
      </c>
      <c r="G247" s="40"/>
      <c r="H247" s="41">
        <v>14.56</v>
      </c>
      <c r="I247" s="40"/>
      <c r="J247" s="41">
        <v>18.22</v>
      </c>
      <c r="K247" s="40"/>
      <c r="L247" s="41">
        <v>23.71</v>
      </c>
      <c r="M247" s="40"/>
      <c r="N247" s="41">
        <v>33.56</v>
      </c>
      <c r="O247" s="42"/>
    </row>
    <row r="248" spans="1:15" ht="15" x14ac:dyDescent="0.2">
      <c r="A248" s="43" t="s">
        <v>64</v>
      </c>
      <c r="B248" s="84">
        <v>10244</v>
      </c>
      <c r="C248" s="44">
        <v>1</v>
      </c>
      <c r="D248" s="45">
        <v>15</v>
      </c>
      <c r="E248" s="45"/>
      <c r="F248" s="46">
        <v>22.8</v>
      </c>
      <c r="G248" s="45"/>
      <c r="H248" s="46">
        <v>28</v>
      </c>
      <c r="I248" s="45"/>
      <c r="J248" s="46">
        <v>33.200000000000003</v>
      </c>
      <c r="K248" s="45"/>
      <c r="L248" s="46">
        <v>41</v>
      </c>
      <c r="M248" s="45"/>
      <c r="N248" s="46">
        <v>50</v>
      </c>
      <c r="O248" s="47"/>
    </row>
    <row r="249" spans="1:15" ht="15" x14ac:dyDescent="0.2">
      <c r="A249" s="39" t="s">
        <v>387</v>
      </c>
      <c r="B249" s="83">
        <v>150</v>
      </c>
      <c r="C249" s="75">
        <v>1</v>
      </c>
      <c r="D249" s="40"/>
      <c r="E249" s="40"/>
      <c r="F249" s="41"/>
      <c r="G249" s="40"/>
      <c r="H249" s="41"/>
      <c r="I249" s="40"/>
      <c r="J249" s="41"/>
      <c r="K249" s="40"/>
      <c r="L249" s="41"/>
      <c r="M249" s="40"/>
      <c r="N249" s="41"/>
      <c r="O249" s="42"/>
    </row>
    <row r="250" spans="1:15" ht="15" x14ac:dyDescent="0.2">
      <c r="A250" s="43" t="s">
        <v>388</v>
      </c>
      <c r="B250" s="84">
        <v>400</v>
      </c>
      <c r="C250" s="44">
        <v>1</v>
      </c>
      <c r="D250" s="45">
        <v>20</v>
      </c>
      <c r="E250" s="45"/>
      <c r="F250" s="46">
        <v>22.69</v>
      </c>
      <c r="G250" s="45"/>
      <c r="H250" s="46">
        <v>28.07</v>
      </c>
      <c r="I250" s="45"/>
      <c r="J250" s="46">
        <v>33.450000000000003</v>
      </c>
      <c r="K250" s="45"/>
      <c r="L250" s="46">
        <v>41.52</v>
      </c>
      <c r="M250" s="45"/>
      <c r="N250" s="46">
        <v>54.97</v>
      </c>
      <c r="O250" s="47"/>
    </row>
    <row r="251" spans="1:15" ht="15" x14ac:dyDescent="0.2">
      <c r="A251" s="39" t="s">
        <v>389</v>
      </c>
      <c r="B251" s="83">
        <v>16284</v>
      </c>
      <c r="C251" s="75">
        <v>1</v>
      </c>
      <c r="D251" s="40">
        <v>12.65</v>
      </c>
      <c r="E251" s="40">
        <v>17.149999999999999</v>
      </c>
      <c r="F251" s="41">
        <v>19.04</v>
      </c>
      <c r="G251" s="40">
        <v>27.5</v>
      </c>
      <c r="H251" s="41">
        <v>23.3</v>
      </c>
      <c r="I251" s="40">
        <v>34.4</v>
      </c>
      <c r="J251" s="41">
        <v>27.9</v>
      </c>
      <c r="K251" s="40">
        <v>41.64</v>
      </c>
      <c r="L251" s="41">
        <v>35.31</v>
      </c>
      <c r="M251" s="40">
        <v>53.01</v>
      </c>
      <c r="N251" s="41">
        <v>47.66</v>
      </c>
      <c r="O251" s="42">
        <v>71.959999999999994</v>
      </c>
    </row>
    <row r="252" spans="1:15" ht="15" x14ac:dyDescent="0.2">
      <c r="A252" s="43" t="s">
        <v>390</v>
      </c>
      <c r="B252" s="84">
        <v>1263</v>
      </c>
      <c r="C252" s="44">
        <v>1</v>
      </c>
      <c r="D252" s="45"/>
      <c r="E252" s="45"/>
      <c r="F252" s="46"/>
      <c r="G252" s="45"/>
      <c r="H252" s="46"/>
      <c r="I252" s="45"/>
      <c r="J252" s="46"/>
      <c r="K252" s="45"/>
      <c r="L252" s="46"/>
      <c r="M252" s="45"/>
      <c r="N252" s="46"/>
      <c r="O252" s="47"/>
    </row>
    <row r="253" spans="1:15" ht="15" x14ac:dyDescent="0.2">
      <c r="A253" s="39" t="s">
        <v>391</v>
      </c>
      <c r="B253" s="83">
        <v>250</v>
      </c>
      <c r="C253" s="75">
        <v>1</v>
      </c>
      <c r="D253" s="40"/>
      <c r="E253" s="40"/>
      <c r="F253" s="41"/>
      <c r="G253" s="40"/>
      <c r="H253" s="41"/>
      <c r="I253" s="40"/>
      <c r="J253" s="41"/>
      <c r="K253" s="40"/>
      <c r="L253" s="41"/>
      <c r="M253" s="40"/>
      <c r="N253" s="41"/>
      <c r="O253" s="42"/>
    </row>
    <row r="254" spans="1:15" ht="15" x14ac:dyDescent="0.2">
      <c r="A254" s="43" t="s">
        <v>392</v>
      </c>
      <c r="B254" s="84">
        <v>17420</v>
      </c>
      <c r="C254" s="44">
        <v>1</v>
      </c>
      <c r="D254" s="45">
        <v>4.8</v>
      </c>
      <c r="E254" s="45">
        <v>7.2</v>
      </c>
      <c r="F254" s="46">
        <v>10.51</v>
      </c>
      <c r="G254" s="45">
        <v>14.31</v>
      </c>
      <c r="H254" s="46">
        <v>14.32</v>
      </c>
      <c r="I254" s="45">
        <v>19.05</v>
      </c>
      <c r="J254" s="46">
        <v>18.13</v>
      </c>
      <c r="K254" s="45">
        <v>23.79</v>
      </c>
      <c r="L254" s="46">
        <v>23.84</v>
      </c>
      <c r="M254" s="45">
        <v>30.9</v>
      </c>
      <c r="N254" s="46">
        <v>33.36</v>
      </c>
      <c r="O254" s="47">
        <v>42.75</v>
      </c>
    </row>
    <row r="255" spans="1:15" ht="15" x14ac:dyDescent="0.2">
      <c r="A255" s="39" t="s">
        <v>393</v>
      </c>
      <c r="B255" s="83">
        <v>41852</v>
      </c>
      <c r="C255" s="75">
        <v>1</v>
      </c>
      <c r="D255" s="40">
        <v>0</v>
      </c>
      <c r="E255" s="40">
        <v>0</v>
      </c>
      <c r="F255" s="41">
        <v>14.06</v>
      </c>
      <c r="G255" s="40">
        <v>21.11</v>
      </c>
      <c r="H255" s="41">
        <v>23.44</v>
      </c>
      <c r="I255" s="40">
        <v>35.19</v>
      </c>
      <c r="J255" s="41">
        <v>32.81</v>
      </c>
      <c r="K255" s="40">
        <v>49.26</v>
      </c>
      <c r="L255" s="41">
        <v>46.88</v>
      </c>
      <c r="M255" s="40">
        <v>70.38</v>
      </c>
      <c r="N255" s="41">
        <v>70.31</v>
      </c>
      <c r="O255" s="42">
        <v>105.56</v>
      </c>
    </row>
    <row r="256" spans="1:15" ht="15" x14ac:dyDescent="0.2">
      <c r="A256" s="43" t="s">
        <v>394</v>
      </c>
      <c r="B256" s="84">
        <v>1456</v>
      </c>
      <c r="C256" s="44">
        <v>1</v>
      </c>
      <c r="D256" s="45"/>
      <c r="E256" s="45"/>
      <c r="F256" s="46"/>
      <c r="G256" s="45"/>
      <c r="H256" s="46"/>
      <c r="I256" s="45"/>
      <c r="J256" s="46"/>
      <c r="K256" s="45"/>
      <c r="L256" s="46"/>
      <c r="M256" s="45"/>
      <c r="N256" s="46"/>
      <c r="O256" s="47"/>
    </row>
    <row r="257" spans="1:15" ht="15" x14ac:dyDescent="0.2">
      <c r="A257" s="39" t="s">
        <v>395</v>
      </c>
      <c r="B257" s="83">
        <v>2915</v>
      </c>
      <c r="C257" s="75">
        <v>1</v>
      </c>
      <c r="D257" s="40">
        <v>10</v>
      </c>
      <c r="E257" s="40"/>
      <c r="F257" s="41">
        <v>14.5</v>
      </c>
      <c r="G257" s="40"/>
      <c r="H257" s="41">
        <v>19</v>
      </c>
      <c r="I257" s="40"/>
      <c r="J257" s="41">
        <v>23.5</v>
      </c>
      <c r="K257" s="40"/>
      <c r="L257" s="41">
        <v>30.25</v>
      </c>
      <c r="M257" s="40"/>
      <c r="N257" s="41">
        <v>41.5</v>
      </c>
      <c r="O257" s="42"/>
    </row>
    <row r="258" spans="1:15" ht="15" x14ac:dyDescent="0.2">
      <c r="A258" s="43" t="s">
        <v>396</v>
      </c>
      <c r="B258" s="84">
        <v>2168</v>
      </c>
      <c r="C258" s="44">
        <v>1</v>
      </c>
      <c r="D258" s="45"/>
      <c r="E258" s="45"/>
      <c r="F258" s="46"/>
      <c r="G258" s="45"/>
      <c r="H258" s="46"/>
      <c r="I258" s="45"/>
      <c r="J258" s="46"/>
      <c r="K258" s="45"/>
      <c r="L258" s="46"/>
      <c r="M258" s="45"/>
      <c r="N258" s="46"/>
      <c r="O258" s="47"/>
    </row>
    <row r="259" spans="1:15" ht="15" x14ac:dyDescent="0.2">
      <c r="A259" s="39" t="s">
        <v>397</v>
      </c>
      <c r="B259" s="83">
        <v>8008</v>
      </c>
      <c r="C259" s="75">
        <v>1</v>
      </c>
      <c r="D259" s="40">
        <v>8.75</v>
      </c>
      <c r="E259" s="40">
        <v>14.25</v>
      </c>
      <c r="F259" s="41">
        <v>13.75</v>
      </c>
      <c r="G259" s="40">
        <v>19.8</v>
      </c>
      <c r="H259" s="41">
        <v>23.75</v>
      </c>
      <c r="I259" s="40">
        <v>30.9</v>
      </c>
      <c r="J259" s="41">
        <v>33.75</v>
      </c>
      <c r="K259" s="40">
        <v>42</v>
      </c>
      <c r="L259" s="41">
        <v>48.75</v>
      </c>
      <c r="M259" s="40">
        <v>58.65</v>
      </c>
      <c r="N259" s="41">
        <v>73.75</v>
      </c>
      <c r="O259" s="42">
        <v>86.4</v>
      </c>
    </row>
    <row r="260" spans="1:15" ht="15" x14ac:dyDescent="0.2">
      <c r="A260" s="43" t="s">
        <v>398</v>
      </c>
      <c r="B260" s="84">
        <v>16373</v>
      </c>
      <c r="C260" s="44">
        <v>1</v>
      </c>
      <c r="D260" s="45"/>
      <c r="E260" s="45"/>
      <c r="F260" s="46"/>
      <c r="G260" s="45"/>
      <c r="H260" s="46"/>
      <c r="I260" s="45"/>
      <c r="J260" s="46"/>
      <c r="K260" s="45"/>
      <c r="L260" s="46"/>
      <c r="M260" s="45"/>
      <c r="N260" s="46"/>
      <c r="O260" s="47"/>
    </row>
    <row r="261" spans="1:15" ht="15" x14ac:dyDescent="0.2">
      <c r="A261" s="39" t="s">
        <v>399</v>
      </c>
      <c r="B261" s="83">
        <v>610</v>
      </c>
      <c r="C261" s="75">
        <v>1</v>
      </c>
      <c r="D261" s="40">
        <v>15</v>
      </c>
      <c r="E261" s="40"/>
      <c r="F261" s="41">
        <v>15</v>
      </c>
      <c r="G261" s="40"/>
      <c r="H261" s="41">
        <v>15</v>
      </c>
      <c r="I261" s="40"/>
      <c r="J261" s="41">
        <v>15</v>
      </c>
      <c r="K261" s="40"/>
      <c r="L261" s="41">
        <v>15</v>
      </c>
      <c r="M261" s="40"/>
      <c r="N261" s="41">
        <v>15</v>
      </c>
      <c r="O261" s="42"/>
    </row>
    <row r="262" spans="1:15" ht="15" x14ac:dyDescent="0.2">
      <c r="A262" s="43" t="s">
        <v>400</v>
      </c>
      <c r="B262" s="84">
        <v>11899</v>
      </c>
      <c r="C262" s="44">
        <v>1</v>
      </c>
      <c r="D262" s="45">
        <v>18</v>
      </c>
      <c r="E262" s="45"/>
      <c r="F262" s="46">
        <v>24.75</v>
      </c>
      <c r="G262" s="45"/>
      <c r="H262" s="46">
        <v>29.25</v>
      </c>
      <c r="I262" s="45"/>
      <c r="J262" s="46">
        <v>33.75</v>
      </c>
      <c r="K262" s="45"/>
      <c r="L262" s="46">
        <v>41</v>
      </c>
      <c r="M262" s="45"/>
      <c r="N262" s="46">
        <v>54.75</v>
      </c>
      <c r="O262" s="47"/>
    </row>
    <row r="263" spans="1:15" ht="15" x14ac:dyDescent="0.2">
      <c r="A263" s="39" t="s">
        <v>401</v>
      </c>
      <c r="B263" s="83">
        <v>3127</v>
      </c>
      <c r="C263" s="75">
        <v>1</v>
      </c>
      <c r="D263" s="40">
        <v>10.5</v>
      </c>
      <c r="E263" s="40"/>
      <c r="F263" s="41">
        <v>15.15</v>
      </c>
      <c r="G263" s="40"/>
      <c r="H263" s="41">
        <v>18.25</v>
      </c>
      <c r="I263" s="40"/>
      <c r="J263" s="41">
        <v>21.35</v>
      </c>
      <c r="K263" s="40"/>
      <c r="L263" s="41">
        <v>26</v>
      </c>
      <c r="M263" s="40"/>
      <c r="N263" s="41">
        <v>33.75</v>
      </c>
      <c r="O263" s="42"/>
    </row>
    <row r="264" spans="1:15" ht="15" x14ac:dyDescent="0.2">
      <c r="A264" s="43" t="s">
        <v>402</v>
      </c>
      <c r="B264" s="84">
        <v>1060</v>
      </c>
      <c r="C264" s="44">
        <v>1</v>
      </c>
      <c r="D264" s="45">
        <v>11.57</v>
      </c>
      <c r="E264" s="45">
        <v>17.36</v>
      </c>
      <c r="F264" s="46">
        <v>23.27</v>
      </c>
      <c r="G264" s="45">
        <v>34.909999999999997</v>
      </c>
      <c r="H264" s="46">
        <v>31.07</v>
      </c>
      <c r="I264" s="45">
        <v>46.61</v>
      </c>
      <c r="J264" s="46">
        <v>40.17</v>
      </c>
      <c r="K264" s="45">
        <v>60.27</v>
      </c>
      <c r="L264" s="46">
        <v>53.82</v>
      </c>
      <c r="M264" s="45">
        <v>80.760000000000005</v>
      </c>
      <c r="N264" s="46">
        <v>78.22</v>
      </c>
      <c r="O264" s="47">
        <v>117.31</v>
      </c>
    </row>
    <row r="265" spans="1:15" ht="15" x14ac:dyDescent="0.2">
      <c r="A265" s="39" t="s">
        <v>11</v>
      </c>
      <c r="B265" s="83">
        <v>780</v>
      </c>
      <c r="C265" s="75">
        <v>1</v>
      </c>
      <c r="D265" s="40"/>
      <c r="E265" s="40"/>
      <c r="F265" s="41"/>
      <c r="G265" s="40"/>
      <c r="H265" s="41"/>
      <c r="I265" s="40"/>
      <c r="J265" s="41"/>
      <c r="K265" s="40"/>
      <c r="L265" s="41"/>
      <c r="M265" s="40"/>
      <c r="N265" s="41"/>
      <c r="O265" s="42"/>
    </row>
    <row r="266" spans="1:15" ht="15" x14ac:dyDescent="0.2">
      <c r="A266" s="43" t="s">
        <v>403</v>
      </c>
      <c r="B266" s="84">
        <v>244</v>
      </c>
      <c r="C266" s="44">
        <v>1</v>
      </c>
      <c r="D266" s="45"/>
      <c r="E266" s="45"/>
      <c r="F266" s="46"/>
      <c r="G266" s="45"/>
      <c r="H266" s="46"/>
      <c r="I266" s="45"/>
      <c r="J266" s="46"/>
      <c r="K266" s="45"/>
      <c r="L266" s="46"/>
      <c r="M266" s="45"/>
      <c r="N266" s="46"/>
      <c r="O266" s="47"/>
    </row>
    <row r="267" spans="1:15" ht="15" x14ac:dyDescent="0.2">
      <c r="A267" s="39" t="s">
        <v>12</v>
      </c>
      <c r="B267" s="83">
        <v>3256</v>
      </c>
      <c r="C267" s="75">
        <v>1</v>
      </c>
      <c r="D267" s="40">
        <v>21</v>
      </c>
      <c r="E267" s="40"/>
      <c r="F267" s="41">
        <v>26</v>
      </c>
      <c r="G267" s="40"/>
      <c r="H267" s="41">
        <v>36</v>
      </c>
      <c r="I267" s="40"/>
      <c r="J267" s="41">
        <v>46</v>
      </c>
      <c r="K267" s="40"/>
      <c r="L267" s="41">
        <v>61</v>
      </c>
      <c r="M267" s="40"/>
      <c r="N267" s="41">
        <v>86</v>
      </c>
      <c r="O267" s="42"/>
    </row>
    <row r="268" spans="1:15" ht="15" x14ac:dyDescent="0.2">
      <c r="A268" s="43" t="s">
        <v>13</v>
      </c>
      <c r="B268" s="84">
        <v>1657</v>
      </c>
      <c r="C268" s="44">
        <v>1</v>
      </c>
      <c r="D268" s="45">
        <v>14.5</v>
      </c>
      <c r="E268" s="45"/>
      <c r="F268" s="46">
        <v>20.16</v>
      </c>
      <c r="G268" s="45"/>
      <c r="H268" s="46">
        <v>27.7</v>
      </c>
      <c r="I268" s="45"/>
      <c r="J268" s="46">
        <v>35.24</v>
      </c>
      <c r="K268" s="45"/>
      <c r="L268" s="46">
        <v>46.55</v>
      </c>
      <c r="M268" s="45"/>
      <c r="N268" s="46">
        <v>65.400000000000006</v>
      </c>
      <c r="O268" s="47"/>
    </row>
    <row r="269" spans="1:15" ht="15" x14ac:dyDescent="0.2">
      <c r="A269" s="39" t="s">
        <v>404</v>
      </c>
      <c r="B269" s="83">
        <v>10923</v>
      </c>
      <c r="C269" s="75">
        <v>1</v>
      </c>
      <c r="D269" s="40">
        <v>19.350000000000001</v>
      </c>
      <c r="E269" s="40"/>
      <c r="F269" s="41">
        <v>24.2</v>
      </c>
      <c r="G269" s="40"/>
      <c r="H269" s="41">
        <v>33.9</v>
      </c>
      <c r="I269" s="40"/>
      <c r="J269" s="41">
        <v>43.6</v>
      </c>
      <c r="K269" s="40"/>
      <c r="L269" s="41">
        <v>58.15</v>
      </c>
      <c r="M269" s="40"/>
      <c r="N269" s="41">
        <v>82.4</v>
      </c>
      <c r="O269" s="42"/>
    </row>
    <row r="270" spans="1:15" ht="15" x14ac:dyDescent="0.2">
      <c r="A270" s="43" t="s">
        <v>405</v>
      </c>
      <c r="B270" s="84">
        <v>276</v>
      </c>
      <c r="C270" s="44">
        <v>1</v>
      </c>
      <c r="D270" s="45"/>
      <c r="E270" s="45"/>
      <c r="F270" s="46"/>
      <c r="G270" s="45"/>
      <c r="H270" s="46"/>
      <c r="I270" s="45"/>
      <c r="J270" s="46"/>
      <c r="K270" s="45"/>
      <c r="L270" s="46"/>
      <c r="M270" s="45"/>
      <c r="N270" s="46"/>
      <c r="O270" s="47"/>
    </row>
    <row r="271" spans="1:15" ht="15" x14ac:dyDescent="0.2">
      <c r="A271" s="39" t="s">
        <v>406</v>
      </c>
      <c r="B271" s="83">
        <v>1767</v>
      </c>
      <c r="C271" s="75">
        <v>2</v>
      </c>
      <c r="D271" s="40">
        <v>0</v>
      </c>
      <c r="E271" s="40"/>
      <c r="F271" s="41">
        <v>2.4900000000000002</v>
      </c>
      <c r="G271" s="40"/>
      <c r="H271" s="41">
        <v>15.25</v>
      </c>
      <c r="I271" s="40"/>
      <c r="J271" s="41">
        <v>28</v>
      </c>
      <c r="K271" s="40"/>
      <c r="L271" s="41">
        <v>47.13</v>
      </c>
      <c r="M271" s="40"/>
      <c r="N271" s="41">
        <v>79.02</v>
      </c>
      <c r="O271" s="42"/>
    </row>
    <row r="272" spans="1:15" ht="15" x14ac:dyDescent="0.2">
      <c r="A272" s="43" t="s">
        <v>407</v>
      </c>
      <c r="B272" s="84">
        <v>2712</v>
      </c>
      <c r="C272" s="44">
        <v>1</v>
      </c>
      <c r="D272" s="45">
        <v>12</v>
      </c>
      <c r="E272" s="45">
        <v>16.5</v>
      </c>
      <c r="F272" s="46">
        <v>14.9</v>
      </c>
      <c r="G272" s="45">
        <v>20.350000000000001</v>
      </c>
      <c r="H272" s="46">
        <v>20.7</v>
      </c>
      <c r="I272" s="45">
        <v>28.05</v>
      </c>
      <c r="J272" s="46">
        <v>26.5</v>
      </c>
      <c r="K272" s="45">
        <v>35.75</v>
      </c>
      <c r="L272" s="46">
        <v>35.200000000000003</v>
      </c>
      <c r="M272" s="45">
        <v>47.3</v>
      </c>
      <c r="N272" s="46">
        <v>45</v>
      </c>
      <c r="O272" s="47">
        <v>65</v>
      </c>
    </row>
    <row r="273" spans="1:15" ht="15" x14ac:dyDescent="0.2">
      <c r="A273" s="39" t="s">
        <v>408</v>
      </c>
      <c r="B273" s="83">
        <v>12717</v>
      </c>
      <c r="C273" s="75">
        <v>1</v>
      </c>
      <c r="D273" s="40">
        <v>21.91</v>
      </c>
      <c r="E273" s="40"/>
      <c r="F273" s="41">
        <v>21.91</v>
      </c>
      <c r="G273" s="40"/>
      <c r="H273" s="41">
        <v>29.57</v>
      </c>
      <c r="I273" s="40"/>
      <c r="J273" s="41">
        <v>38.380000000000003</v>
      </c>
      <c r="K273" s="40"/>
      <c r="L273" s="41">
        <v>53.32</v>
      </c>
      <c r="M273" s="40"/>
      <c r="N273" s="41">
        <v>70.569999999999993</v>
      </c>
      <c r="O273" s="42"/>
    </row>
    <row r="274" spans="1:15" ht="15" x14ac:dyDescent="0.2">
      <c r="A274" s="43" t="s">
        <v>409</v>
      </c>
      <c r="B274" s="84">
        <v>1651</v>
      </c>
      <c r="C274" s="44">
        <v>1</v>
      </c>
      <c r="D274" s="45">
        <v>9</v>
      </c>
      <c r="E274" s="45"/>
      <c r="F274" s="46">
        <v>9</v>
      </c>
      <c r="G274" s="45"/>
      <c r="H274" s="46">
        <v>9</v>
      </c>
      <c r="I274" s="45"/>
      <c r="J274" s="46">
        <v>12.5</v>
      </c>
      <c r="K274" s="45"/>
      <c r="L274" s="46">
        <v>17.75</v>
      </c>
      <c r="M274" s="45"/>
      <c r="N274" s="46">
        <v>27</v>
      </c>
      <c r="O274" s="47"/>
    </row>
    <row r="275" spans="1:15" ht="15" x14ac:dyDescent="0.2">
      <c r="A275" s="39" t="s">
        <v>410</v>
      </c>
      <c r="B275" s="83">
        <v>2769</v>
      </c>
      <c r="C275" s="75">
        <v>1</v>
      </c>
      <c r="D275" s="40">
        <v>9.4</v>
      </c>
      <c r="E275" s="40">
        <v>14.63</v>
      </c>
      <c r="F275" s="41">
        <v>20.14</v>
      </c>
      <c r="G275" s="40">
        <v>30.26</v>
      </c>
      <c r="H275" s="41">
        <v>27.3</v>
      </c>
      <c r="I275" s="40">
        <v>40.68</v>
      </c>
      <c r="J275" s="41">
        <v>35.119999999999997</v>
      </c>
      <c r="K275" s="40">
        <v>52.06</v>
      </c>
      <c r="L275" s="41">
        <v>46.85</v>
      </c>
      <c r="M275" s="40">
        <v>69.13</v>
      </c>
      <c r="N275" s="41">
        <v>68</v>
      </c>
      <c r="O275" s="42">
        <v>100.03</v>
      </c>
    </row>
    <row r="276" spans="1:15" ht="15" x14ac:dyDescent="0.2">
      <c r="A276" s="43" t="s">
        <v>411</v>
      </c>
      <c r="B276" s="84">
        <v>1350</v>
      </c>
      <c r="C276" s="44">
        <v>1</v>
      </c>
      <c r="D276" s="45">
        <v>10</v>
      </c>
      <c r="E276" s="45">
        <v>12.65</v>
      </c>
      <c r="F276" s="46">
        <v>14.95</v>
      </c>
      <c r="G276" s="45">
        <v>19.399999999999999</v>
      </c>
      <c r="H276" s="46">
        <v>18.25</v>
      </c>
      <c r="I276" s="45">
        <v>23.9</v>
      </c>
      <c r="J276" s="46">
        <v>21.55</v>
      </c>
      <c r="K276" s="45">
        <v>28.4</v>
      </c>
      <c r="L276" s="46">
        <v>26.5</v>
      </c>
      <c r="M276" s="45">
        <v>35.15</v>
      </c>
      <c r="N276" s="46">
        <v>34.75</v>
      </c>
      <c r="O276" s="47">
        <v>46.4</v>
      </c>
    </row>
    <row r="277" spans="1:15" ht="15" x14ac:dyDescent="0.2">
      <c r="A277" s="39" t="s">
        <v>412</v>
      </c>
      <c r="B277" s="83">
        <v>3208</v>
      </c>
      <c r="C277" s="75">
        <v>1</v>
      </c>
      <c r="D277" s="40">
        <v>37.5</v>
      </c>
      <c r="E277" s="40"/>
      <c r="F277" s="41">
        <v>62.25</v>
      </c>
      <c r="G277" s="40"/>
      <c r="H277" s="41">
        <v>78.75</v>
      </c>
      <c r="I277" s="40"/>
      <c r="J277" s="41">
        <v>95.25</v>
      </c>
      <c r="K277" s="40"/>
      <c r="L277" s="41">
        <v>120</v>
      </c>
      <c r="M277" s="40"/>
      <c r="N277" s="41">
        <v>161.25</v>
      </c>
      <c r="O277" s="42"/>
    </row>
    <row r="278" spans="1:15" ht="15" x14ac:dyDescent="0.2">
      <c r="A278" s="43" t="s">
        <v>413</v>
      </c>
      <c r="B278" s="84">
        <v>1040</v>
      </c>
      <c r="C278" s="44">
        <v>1</v>
      </c>
      <c r="D278" s="45"/>
      <c r="E278" s="45"/>
      <c r="F278" s="46"/>
      <c r="G278" s="45"/>
      <c r="H278" s="46"/>
      <c r="I278" s="45"/>
      <c r="J278" s="46"/>
      <c r="K278" s="45"/>
      <c r="L278" s="46"/>
      <c r="M278" s="45"/>
      <c r="N278" s="46"/>
      <c r="O278" s="47"/>
    </row>
    <row r="279" spans="1:15" ht="15" x14ac:dyDescent="0.2">
      <c r="A279" s="39" t="s">
        <v>414</v>
      </c>
      <c r="B279" s="83">
        <v>1224</v>
      </c>
      <c r="C279" s="75">
        <v>1</v>
      </c>
      <c r="D279" s="40">
        <v>20</v>
      </c>
      <c r="E279" s="40"/>
      <c r="F279" s="41">
        <v>21.45</v>
      </c>
      <c r="G279" s="40"/>
      <c r="H279" s="41">
        <v>27.25</v>
      </c>
      <c r="I279" s="40"/>
      <c r="J279" s="41">
        <v>33.049999999999997</v>
      </c>
      <c r="K279" s="40"/>
      <c r="L279" s="41">
        <v>41.75</v>
      </c>
      <c r="M279" s="40"/>
      <c r="N279" s="41">
        <v>56.25</v>
      </c>
      <c r="O279" s="42"/>
    </row>
    <row r="280" spans="1:15" ht="15" x14ac:dyDescent="0.2">
      <c r="A280" s="43" t="s">
        <v>415</v>
      </c>
      <c r="B280" s="84">
        <v>5300</v>
      </c>
      <c r="C280" s="44">
        <v>1</v>
      </c>
      <c r="D280" s="45">
        <v>7</v>
      </c>
      <c r="E280" s="45"/>
      <c r="F280" s="46">
        <v>7</v>
      </c>
      <c r="G280" s="45"/>
      <c r="H280" s="46">
        <v>10</v>
      </c>
      <c r="I280" s="45"/>
      <c r="J280" s="46">
        <v>13</v>
      </c>
      <c r="K280" s="45"/>
      <c r="L280" s="46">
        <v>17.5</v>
      </c>
      <c r="M280" s="45"/>
      <c r="N280" s="46">
        <v>25</v>
      </c>
      <c r="O280" s="47"/>
    </row>
    <row r="281" spans="1:15" ht="15" x14ac:dyDescent="0.2">
      <c r="A281" s="39" t="s">
        <v>801</v>
      </c>
      <c r="B281" s="83">
        <v>133900</v>
      </c>
      <c r="C281" s="75">
        <v>1</v>
      </c>
      <c r="D281" s="40">
        <v>5</v>
      </c>
      <c r="E281" s="40"/>
      <c r="F281" s="41">
        <v>10.73</v>
      </c>
      <c r="G281" s="40"/>
      <c r="H281" s="41">
        <v>14.71</v>
      </c>
      <c r="I281" s="40"/>
      <c r="J281" s="41">
        <v>18.690000000000001</v>
      </c>
      <c r="K281" s="40"/>
      <c r="L281" s="41">
        <v>24.65</v>
      </c>
      <c r="M281" s="40"/>
      <c r="N281" s="41">
        <v>34.6</v>
      </c>
      <c r="O281" s="42"/>
    </row>
    <row r="282" spans="1:15" ht="15" x14ac:dyDescent="0.2">
      <c r="A282" s="43" t="s">
        <v>802</v>
      </c>
      <c r="B282" s="84">
        <v>133900</v>
      </c>
      <c r="C282" s="44">
        <v>1</v>
      </c>
      <c r="D282" s="45">
        <v>15</v>
      </c>
      <c r="E282" s="45"/>
      <c r="F282" s="46">
        <v>22.8</v>
      </c>
      <c r="G282" s="45"/>
      <c r="H282" s="46">
        <v>28</v>
      </c>
      <c r="I282" s="45"/>
      <c r="J282" s="46">
        <v>33.200000000000003</v>
      </c>
      <c r="K282" s="45"/>
      <c r="L282" s="46">
        <v>41</v>
      </c>
      <c r="M282" s="45"/>
      <c r="N282" s="46">
        <v>50</v>
      </c>
      <c r="O282" s="47"/>
    </row>
    <row r="283" spans="1:15" ht="15" x14ac:dyDescent="0.2">
      <c r="A283" s="39" t="s">
        <v>803</v>
      </c>
      <c r="B283" s="83">
        <v>133900</v>
      </c>
      <c r="C283" s="75">
        <v>1</v>
      </c>
      <c r="D283" s="40">
        <v>10</v>
      </c>
      <c r="E283" s="40"/>
      <c r="F283" s="41">
        <v>21.47</v>
      </c>
      <c r="G283" s="40"/>
      <c r="H283" s="41">
        <v>29.44</v>
      </c>
      <c r="I283" s="40"/>
      <c r="J283" s="41">
        <v>37.409999999999997</v>
      </c>
      <c r="K283" s="40"/>
      <c r="L283" s="41">
        <v>49.36</v>
      </c>
      <c r="M283" s="40"/>
      <c r="N283" s="41">
        <v>69.28</v>
      </c>
      <c r="O283" s="42"/>
    </row>
    <row r="284" spans="1:15" ht="15" x14ac:dyDescent="0.2">
      <c r="A284" s="43" t="s">
        <v>14</v>
      </c>
      <c r="B284" s="84">
        <v>4750</v>
      </c>
      <c r="C284" s="44">
        <v>1</v>
      </c>
      <c r="D284" s="45">
        <v>4.5999999999999996</v>
      </c>
      <c r="E284" s="45"/>
      <c r="F284" s="46">
        <v>23.5</v>
      </c>
      <c r="G284" s="45"/>
      <c r="H284" s="46">
        <v>36.1</v>
      </c>
      <c r="I284" s="45"/>
      <c r="J284" s="46">
        <v>48.7</v>
      </c>
      <c r="K284" s="45"/>
      <c r="L284" s="46">
        <v>67.599999999999994</v>
      </c>
      <c r="M284" s="45"/>
      <c r="N284" s="46">
        <v>99.1</v>
      </c>
      <c r="O284" s="47"/>
    </row>
    <row r="285" spans="1:15" ht="15" x14ac:dyDescent="0.2">
      <c r="A285" s="39" t="s">
        <v>416</v>
      </c>
      <c r="B285" s="83">
        <v>1981</v>
      </c>
      <c r="C285" s="75">
        <v>1</v>
      </c>
      <c r="D285" s="40">
        <v>28.5</v>
      </c>
      <c r="E285" s="40"/>
      <c r="F285" s="41">
        <v>28.5</v>
      </c>
      <c r="G285" s="40"/>
      <c r="H285" s="41">
        <v>46.5</v>
      </c>
      <c r="I285" s="40"/>
      <c r="J285" s="41">
        <v>64.5</v>
      </c>
      <c r="K285" s="40"/>
      <c r="L285" s="41">
        <v>91.5</v>
      </c>
      <c r="M285" s="40"/>
      <c r="N285" s="41">
        <v>136.5</v>
      </c>
      <c r="O285" s="42"/>
    </row>
    <row r="286" spans="1:15" ht="15" x14ac:dyDescent="0.2">
      <c r="A286" s="43" t="s">
        <v>417</v>
      </c>
      <c r="B286" s="84">
        <v>4995</v>
      </c>
      <c r="C286" s="44">
        <v>1</v>
      </c>
      <c r="D286" s="45">
        <v>22</v>
      </c>
      <c r="E286" s="45"/>
      <c r="F286" s="46">
        <v>36.46</v>
      </c>
      <c r="G286" s="45"/>
      <c r="H286" s="46">
        <v>46.1</v>
      </c>
      <c r="I286" s="45"/>
      <c r="J286" s="46">
        <v>55.74</v>
      </c>
      <c r="K286" s="45"/>
      <c r="L286" s="46">
        <v>70.2</v>
      </c>
      <c r="M286" s="45"/>
      <c r="N286" s="46">
        <v>94.3</v>
      </c>
      <c r="O286" s="47"/>
    </row>
    <row r="287" spans="1:15" ht="15" x14ac:dyDescent="0.2">
      <c r="A287" s="39" t="s">
        <v>418</v>
      </c>
      <c r="B287" s="83">
        <v>791</v>
      </c>
      <c r="C287" s="75">
        <v>1</v>
      </c>
      <c r="D287" s="40">
        <v>16</v>
      </c>
      <c r="E287" s="40"/>
      <c r="F287" s="41">
        <v>20.350000000000001</v>
      </c>
      <c r="G287" s="40"/>
      <c r="H287" s="41">
        <v>26.15</v>
      </c>
      <c r="I287" s="40"/>
      <c r="J287" s="41">
        <v>31.95</v>
      </c>
      <c r="K287" s="40"/>
      <c r="L287" s="41">
        <v>40.65</v>
      </c>
      <c r="M287" s="40"/>
      <c r="N287" s="41">
        <v>55.15</v>
      </c>
      <c r="O287" s="42"/>
    </row>
    <row r="288" spans="1:15" ht="15" x14ac:dyDescent="0.2">
      <c r="A288" s="43" t="s">
        <v>419</v>
      </c>
      <c r="B288" s="84">
        <v>60100</v>
      </c>
      <c r="C288" s="44">
        <v>1</v>
      </c>
      <c r="D288" s="45">
        <v>14.95</v>
      </c>
      <c r="E288" s="45"/>
      <c r="F288" s="46">
        <v>22.43</v>
      </c>
      <c r="G288" s="45"/>
      <c r="H288" s="46">
        <v>37.39</v>
      </c>
      <c r="I288" s="45"/>
      <c r="J288" s="46">
        <v>52.35</v>
      </c>
      <c r="K288" s="45"/>
      <c r="L288" s="46">
        <v>74.790000000000006</v>
      </c>
      <c r="M288" s="45"/>
      <c r="N288" s="46">
        <v>112.19</v>
      </c>
      <c r="O288" s="47"/>
    </row>
    <row r="289" spans="1:15" ht="15" x14ac:dyDescent="0.2">
      <c r="A289" s="39" t="s">
        <v>420</v>
      </c>
      <c r="B289" s="83">
        <v>1350</v>
      </c>
      <c r="C289" s="75">
        <v>1</v>
      </c>
      <c r="D289" s="40"/>
      <c r="E289" s="40"/>
      <c r="F289" s="41"/>
      <c r="G289" s="40"/>
      <c r="H289" s="41"/>
      <c r="I289" s="40"/>
      <c r="J289" s="41"/>
      <c r="K289" s="40"/>
      <c r="L289" s="41"/>
      <c r="M289" s="40"/>
      <c r="N289" s="41"/>
      <c r="O289" s="42"/>
    </row>
    <row r="290" spans="1:15" ht="15" x14ac:dyDescent="0.2">
      <c r="A290" s="43" t="s">
        <v>421</v>
      </c>
      <c r="B290" s="84">
        <v>1410</v>
      </c>
      <c r="C290" s="44">
        <v>1</v>
      </c>
      <c r="D290" s="45">
        <v>14</v>
      </c>
      <c r="E290" s="45"/>
      <c r="F290" s="46">
        <v>22.97</v>
      </c>
      <c r="G290" s="45"/>
      <c r="H290" s="46">
        <v>29.47</v>
      </c>
      <c r="I290" s="45"/>
      <c r="J290" s="46">
        <v>35.97</v>
      </c>
      <c r="K290" s="45"/>
      <c r="L290" s="46">
        <v>45.72</v>
      </c>
      <c r="M290" s="45"/>
      <c r="N290" s="46">
        <v>63.62</v>
      </c>
      <c r="O290" s="47"/>
    </row>
    <row r="291" spans="1:15" ht="15" x14ac:dyDescent="0.2">
      <c r="A291" s="39" t="s">
        <v>422</v>
      </c>
      <c r="B291" s="83">
        <v>265</v>
      </c>
      <c r="C291" s="75">
        <v>1</v>
      </c>
      <c r="D291" s="40"/>
      <c r="E291" s="40"/>
      <c r="F291" s="41"/>
      <c r="G291" s="40"/>
      <c r="H291" s="41"/>
      <c r="I291" s="40"/>
      <c r="J291" s="41"/>
      <c r="K291" s="40"/>
      <c r="L291" s="41"/>
      <c r="M291" s="40"/>
      <c r="N291" s="41"/>
      <c r="O291" s="42"/>
    </row>
    <row r="292" spans="1:15" ht="15" x14ac:dyDescent="0.2">
      <c r="A292" s="43" t="s">
        <v>423</v>
      </c>
      <c r="B292" s="84">
        <v>5470</v>
      </c>
      <c r="C292" s="44">
        <v>1</v>
      </c>
      <c r="D292" s="45">
        <v>8.48</v>
      </c>
      <c r="E292" s="45">
        <v>18.02</v>
      </c>
      <c r="F292" s="46">
        <v>10.07</v>
      </c>
      <c r="G292" s="45">
        <v>22.26</v>
      </c>
      <c r="H292" s="46">
        <v>13.25</v>
      </c>
      <c r="I292" s="45">
        <v>30.74</v>
      </c>
      <c r="J292" s="46">
        <v>16.43</v>
      </c>
      <c r="K292" s="45">
        <v>39.22</v>
      </c>
      <c r="L292" s="46">
        <v>21.2</v>
      </c>
      <c r="M292" s="45">
        <v>51.94</v>
      </c>
      <c r="N292" s="46">
        <v>29.15</v>
      </c>
      <c r="O292" s="47">
        <v>73.14</v>
      </c>
    </row>
    <row r="293" spans="1:15" ht="15" x14ac:dyDescent="0.2">
      <c r="A293" s="39" t="s">
        <v>424</v>
      </c>
      <c r="B293" s="83">
        <v>10174</v>
      </c>
      <c r="C293" s="75">
        <v>1</v>
      </c>
      <c r="D293" s="40">
        <v>10.7</v>
      </c>
      <c r="E293" s="40"/>
      <c r="F293" s="41">
        <v>22.85</v>
      </c>
      <c r="G293" s="40"/>
      <c r="H293" s="41">
        <v>30.95</v>
      </c>
      <c r="I293" s="40"/>
      <c r="J293" s="41">
        <v>40.5</v>
      </c>
      <c r="K293" s="40"/>
      <c r="L293" s="41">
        <v>57</v>
      </c>
      <c r="M293" s="40"/>
      <c r="N293" s="41">
        <v>84.5</v>
      </c>
      <c r="O293" s="42"/>
    </row>
    <row r="294" spans="1:15" ht="15" x14ac:dyDescent="0.2">
      <c r="A294" s="43" t="s">
        <v>425</v>
      </c>
      <c r="B294" s="84">
        <v>2237</v>
      </c>
      <c r="C294" s="44">
        <v>1</v>
      </c>
      <c r="D294" s="45"/>
      <c r="E294" s="45"/>
      <c r="F294" s="46"/>
      <c r="G294" s="45"/>
      <c r="H294" s="46"/>
      <c r="I294" s="45"/>
      <c r="J294" s="46"/>
      <c r="K294" s="45"/>
      <c r="L294" s="46"/>
      <c r="M294" s="45"/>
      <c r="N294" s="46"/>
      <c r="O294" s="47"/>
    </row>
    <row r="295" spans="1:15" ht="15" x14ac:dyDescent="0.2">
      <c r="A295" s="39" t="s">
        <v>426</v>
      </c>
      <c r="B295" s="83">
        <v>838</v>
      </c>
      <c r="C295" s="75">
        <v>1</v>
      </c>
      <c r="D295" s="40"/>
      <c r="E295" s="40"/>
      <c r="F295" s="41"/>
      <c r="G295" s="40"/>
      <c r="H295" s="41"/>
      <c r="I295" s="40"/>
      <c r="J295" s="41"/>
      <c r="K295" s="40"/>
      <c r="L295" s="41"/>
      <c r="M295" s="40"/>
      <c r="N295" s="41"/>
      <c r="O295" s="42"/>
    </row>
    <row r="296" spans="1:15" ht="15" x14ac:dyDescent="0.2">
      <c r="A296" s="43" t="s">
        <v>427</v>
      </c>
      <c r="B296" s="84">
        <v>5212</v>
      </c>
      <c r="C296" s="44">
        <v>1</v>
      </c>
      <c r="D296" s="45">
        <v>5.91</v>
      </c>
      <c r="E296" s="45">
        <v>8.86</v>
      </c>
      <c r="F296" s="46">
        <v>8.99</v>
      </c>
      <c r="G296" s="45">
        <v>13.52</v>
      </c>
      <c r="H296" s="46">
        <v>14.89</v>
      </c>
      <c r="I296" s="45">
        <v>22.46</v>
      </c>
      <c r="J296" s="46">
        <v>20.65</v>
      </c>
      <c r="K296" s="45">
        <v>31.18</v>
      </c>
      <c r="L296" s="46">
        <v>29.03</v>
      </c>
      <c r="M296" s="45">
        <v>43.83</v>
      </c>
      <c r="N296" s="46">
        <v>42.83</v>
      </c>
      <c r="O296" s="47">
        <v>64.58</v>
      </c>
    </row>
    <row r="297" spans="1:15" ht="15" x14ac:dyDescent="0.2">
      <c r="A297" s="39" t="s">
        <v>428</v>
      </c>
      <c r="B297" s="83">
        <v>312</v>
      </c>
      <c r="C297" s="75">
        <v>1</v>
      </c>
      <c r="D297" s="40"/>
      <c r="E297" s="40"/>
      <c r="F297" s="41"/>
      <c r="G297" s="40"/>
      <c r="H297" s="41"/>
      <c r="I297" s="40"/>
      <c r="J297" s="41"/>
      <c r="K297" s="40"/>
      <c r="L297" s="41"/>
      <c r="M297" s="40"/>
      <c r="N297" s="41"/>
      <c r="O297" s="42"/>
    </row>
    <row r="298" spans="1:15" ht="15" x14ac:dyDescent="0.2">
      <c r="A298" s="43" t="s">
        <v>429</v>
      </c>
      <c r="B298" s="84">
        <v>1125</v>
      </c>
      <c r="C298" s="44">
        <v>1</v>
      </c>
      <c r="D298" s="45">
        <v>14.34</v>
      </c>
      <c r="E298" s="45">
        <v>22.89</v>
      </c>
      <c r="F298" s="46">
        <v>18.05</v>
      </c>
      <c r="G298" s="45">
        <v>39.17</v>
      </c>
      <c r="H298" s="46">
        <v>25.47</v>
      </c>
      <c r="I298" s="45">
        <v>50.29</v>
      </c>
      <c r="J298" s="46">
        <v>33.270000000000003</v>
      </c>
      <c r="K298" s="45">
        <v>61.99</v>
      </c>
      <c r="L298" s="46">
        <v>44.97</v>
      </c>
      <c r="M298" s="45">
        <v>79.540000000000006</v>
      </c>
      <c r="N298" s="46">
        <v>64.47</v>
      </c>
      <c r="O298" s="47">
        <v>108.79</v>
      </c>
    </row>
    <row r="299" spans="1:15" ht="15" x14ac:dyDescent="0.2">
      <c r="A299" s="39" t="s">
        <v>430</v>
      </c>
      <c r="B299" s="83">
        <v>960</v>
      </c>
      <c r="C299" s="75">
        <v>1</v>
      </c>
      <c r="D299" s="40">
        <v>4.5999999999999996</v>
      </c>
      <c r="E299" s="40"/>
      <c r="F299" s="41">
        <v>9.1</v>
      </c>
      <c r="G299" s="40"/>
      <c r="H299" s="41">
        <v>12.1</v>
      </c>
      <c r="I299" s="40"/>
      <c r="J299" s="41">
        <v>15.1</v>
      </c>
      <c r="K299" s="40"/>
      <c r="L299" s="41">
        <v>19.600000000000001</v>
      </c>
      <c r="M299" s="40"/>
      <c r="N299" s="41">
        <v>27.1</v>
      </c>
      <c r="O299" s="42"/>
    </row>
    <row r="300" spans="1:15" ht="15" x14ac:dyDescent="0.2">
      <c r="A300" s="43" t="s">
        <v>431</v>
      </c>
      <c r="B300" s="84">
        <v>4776</v>
      </c>
      <c r="C300" s="44">
        <v>1</v>
      </c>
      <c r="D300" s="45">
        <v>9</v>
      </c>
      <c r="E300" s="45"/>
      <c r="F300" s="46">
        <v>13.1</v>
      </c>
      <c r="G300" s="45"/>
      <c r="H300" s="46">
        <v>18.399999999999999</v>
      </c>
      <c r="I300" s="45"/>
      <c r="J300" s="46">
        <v>23.7</v>
      </c>
      <c r="K300" s="45"/>
      <c r="L300" s="46">
        <v>31.65</v>
      </c>
      <c r="M300" s="45"/>
      <c r="N300" s="46">
        <v>45.4</v>
      </c>
      <c r="O300" s="47"/>
    </row>
    <row r="301" spans="1:15" ht="15" x14ac:dyDescent="0.2">
      <c r="A301" s="39" t="s">
        <v>432</v>
      </c>
      <c r="B301" s="83">
        <v>751</v>
      </c>
      <c r="C301" s="75">
        <v>1</v>
      </c>
      <c r="D301" s="40">
        <v>10.28</v>
      </c>
      <c r="E301" s="40">
        <v>12.88</v>
      </c>
      <c r="F301" s="41">
        <v>15.17</v>
      </c>
      <c r="G301" s="40">
        <v>20.2</v>
      </c>
      <c r="H301" s="41">
        <v>18.43</v>
      </c>
      <c r="I301" s="40">
        <v>25.08</v>
      </c>
      <c r="J301" s="41">
        <v>22.33</v>
      </c>
      <c r="K301" s="40">
        <v>30.94</v>
      </c>
      <c r="L301" s="41">
        <v>28.18</v>
      </c>
      <c r="M301" s="40">
        <v>39.729999999999997</v>
      </c>
      <c r="N301" s="41">
        <v>39.58</v>
      </c>
      <c r="O301" s="42">
        <v>56.78</v>
      </c>
    </row>
    <row r="302" spans="1:15" ht="15" x14ac:dyDescent="0.2">
      <c r="A302" s="43" t="s">
        <v>433</v>
      </c>
      <c r="B302" s="84">
        <v>2595</v>
      </c>
      <c r="C302" s="44">
        <v>1</v>
      </c>
      <c r="D302" s="45">
        <v>15.24</v>
      </c>
      <c r="E302" s="45">
        <v>16.829999999999998</v>
      </c>
      <c r="F302" s="46">
        <v>23.7</v>
      </c>
      <c r="G302" s="45">
        <v>26.96</v>
      </c>
      <c r="H302" s="46">
        <v>29.42</v>
      </c>
      <c r="I302" s="45">
        <v>33.82</v>
      </c>
      <c r="J302" s="46">
        <v>35.28</v>
      </c>
      <c r="K302" s="45">
        <v>40.840000000000003</v>
      </c>
      <c r="L302" s="46">
        <v>44.07</v>
      </c>
      <c r="M302" s="45">
        <v>51.37</v>
      </c>
      <c r="N302" s="46">
        <v>60.32</v>
      </c>
      <c r="O302" s="47">
        <v>70.87</v>
      </c>
    </row>
    <row r="303" spans="1:15" ht="15" x14ac:dyDescent="0.2">
      <c r="A303" s="39" t="s">
        <v>434</v>
      </c>
      <c r="B303" s="83">
        <v>19456</v>
      </c>
      <c r="C303" s="75">
        <v>1</v>
      </c>
      <c r="D303" s="40">
        <v>12.21</v>
      </c>
      <c r="E303" s="40">
        <v>19.41</v>
      </c>
      <c r="F303" s="41">
        <v>12.21</v>
      </c>
      <c r="G303" s="40">
        <v>19.41</v>
      </c>
      <c r="H303" s="41">
        <v>19.63</v>
      </c>
      <c r="I303" s="40">
        <v>31.63</v>
      </c>
      <c r="J303" s="41">
        <v>27.05</v>
      </c>
      <c r="K303" s="40">
        <v>43.85</v>
      </c>
      <c r="L303" s="41">
        <v>38.18</v>
      </c>
      <c r="M303" s="40">
        <v>62.18</v>
      </c>
      <c r="N303" s="41">
        <v>56.73</v>
      </c>
      <c r="O303" s="42">
        <v>92.73</v>
      </c>
    </row>
    <row r="304" spans="1:15" ht="15" x14ac:dyDescent="0.2">
      <c r="A304" s="43" t="s">
        <v>435</v>
      </c>
      <c r="B304" s="84">
        <v>959</v>
      </c>
      <c r="C304" s="44">
        <v>1</v>
      </c>
      <c r="D304" s="45">
        <v>21</v>
      </c>
      <c r="E304" s="45"/>
      <c r="F304" s="46">
        <v>32</v>
      </c>
      <c r="G304" s="45"/>
      <c r="H304" s="46">
        <v>43</v>
      </c>
      <c r="I304" s="45"/>
      <c r="J304" s="46">
        <v>54.5</v>
      </c>
      <c r="K304" s="45"/>
      <c r="L304" s="46">
        <v>71.75</v>
      </c>
      <c r="M304" s="45"/>
      <c r="N304" s="46">
        <v>101.75</v>
      </c>
      <c r="O304" s="47"/>
    </row>
    <row r="305" spans="1:15" ht="15" x14ac:dyDescent="0.2">
      <c r="A305" s="39" t="s">
        <v>436</v>
      </c>
      <c r="B305" s="83">
        <v>300</v>
      </c>
      <c r="C305" s="75">
        <v>1</v>
      </c>
      <c r="D305" s="40"/>
      <c r="E305" s="40"/>
      <c r="F305" s="41"/>
      <c r="G305" s="40"/>
      <c r="H305" s="41"/>
      <c r="I305" s="40"/>
      <c r="J305" s="41"/>
      <c r="K305" s="40"/>
      <c r="L305" s="41"/>
      <c r="M305" s="40"/>
      <c r="N305" s="41"/>
      <c r="O305" s="42"/>
    </row>
    <row r="306" spans="1:15" ht="15" x14ac:dyDescent="0.2">
      <c r="A306" s="43" t="s">
        <v>437</v>
      </c>
      <c r="B306" s="84">
        <v>504</v>
      </c>
      <c r="C306" s="44">
        <v>1</v>
      </c>
      <c r="D306" s="45"/>
      <c r="E306" s="45"/>
      <c r="F306" s="46"/>
      <c r="G306" s="45"/>
      <c r="H306" s="46"/>
      <c r="I306" s="45"/>
      <c r="J306" s="46"/>
      <c r="K306" s="45"/>
      <c r="L306" s="46"/>
      <c r="M306" s="45"/>
      <c r="N306" s="46"/>
      <c r="O306" s="47"/>
    </row>
    <row r="307" spans="1:15" ht="15" x14ac:dyDescent="0.2">
      <c r="A307" s="39" t="s">
        <v>15</v>
      </c>
      <c r="B307" s="83">
        <v>21739</v>
      </c>
      <c r="C307" s="75">
        <v>1</v>
      </c>
      <c r="D307" s="40">
        <v>21.16</v>
      </c>
      <c r="E307" s="40">
        <v>28.66</v>
      </c>
      <c r="F307" s="41">
        <v>24.74</v>
      </c>
      <c r="G307" s="40">
        <v>33.99</v>
      </c>
      <c r="H307" s="41">
        <v>31.9</v>
      </c>
      <c r="I307" s="40">
        <v>44.65</v>
      </c>
      <c r="J307" s="41">
        <v>39.06</v>
      </c>
      <c r="K307" s="40">
        <v>55.31</v>
      </c>
      <c r="L307" s="41">
        <v>49.8</v>
      </c>
      <c r="M307" s="40">
        <v>71.3</v>
      </c>
      <c r="N307" s="41">
        <v>67.7</v>
      </c>
      <c r="O307" s="42">
        <v>97.95</v>
      </c>
    </row>
    <row r="308" spans="1:15" ht="15" x14ac:dyDescent="0.2">
      <c r="A308" s="43" t="s">
        <v>438</v>
      </c>
      <c r="B308" s="84">
        <v>5442</v>
      </c>
      <c r="C308" s="44">
        <v>1</v>
      </c>
      <c r="D308" s="45"/>
      <c r="E308" s="45"/>
      <c r="F308" s="46"/>
      <c r="G308" s="45"/>
      <c r="H308" s="46"/>
      <c r="I308" s="45"/>
      <c r="J308" s="46"/>
      <c r="K308" s="45"/>
      <c r="L308" s="46"/>
      <c r="M308" s="45"/>
      <c r="N308" s="46"/>
      <c r="O308" s="47"/>
    </row>
    <row r="309" spans="1:15" ht="15" x14ac:dyDescent="0.2">
      <c r="A309" s="39" t="s">
        <v>439</v>
      </c>
      <c r="B309" s="83">
        <v>5442</v>
      </c>
      <c r="C309" s="75">
        <v>1</v>
      </c>
      <c r="D309" s="40"/>
      <c r="E309" s="40"/>
      <c r="F309" s="41"/>
      <c r="G309" s="40"/>
      <c r="H309" s="41"/>
      <c r="I309" s="40"/>
      <c r="J309" s="41"/>
      <c r="K309" s="40"/>
      <c r="L309" s="41"/>
      <c r="M309" s="40"/>
      <c r="N309" s="41"/>
      <c r="O309" s="42"/>
    </row>
    <row r="310" spans="1:15" ht="15" x14ac:dyDescent="0.2">
      <c r="A310" s="43" t="s">
        <v>440</v>
      </c>
      <c r="B310" s="84">
        <v>4129</v>
      </c>
      <c r="C310" s="44">
        <v>1</v>
      </c>
      <c r="D310" s="45">
        <v>10</v>
      </c>
      <c r="E310" s="45"/>
      <c r="F310" s="46">
        <v>20.98</v>
      </c>
      <c r="G310" s="45"/>
      <c r="H310" s="46">
        <v>28.3</v>
      </c>
      <c r="I310" s="45"/>
      <c r="J310" s="46">
        <v>35.619999999999997</v>
      </c>
      <c r="K310" s="45"/>
      <c r="L310" s="46">
        <v>46.6</v>
      </c>
      <c r="M310" s="45"/>
      <c r="N310" s="46">
        <v>64.900000000000006</v>
      </c>
      <c r="O310" s="47"/>
    </row>
    <row r="311" spans="1:15" ht="15" x14ac:dyDescent="0.2">
      <c r="A311" s="39" t="s">
        <v>441</v>
      </c>
      <c r="B311" s="83">
        <v>1607</v>
      </c>
      <c r="C311" s="75">
        <v>1</v>
      </c>
      <c r="D311" s="40"/>
      <c r="E311" s="40"/>
      <c r="F311" s="41"/>
      <c r="G311" s="40"/>
      <c r="H311" s="41"/>
      <c r="I311" s="40"/>
      <c r="J311" s="41"/>
      <c r="K311" s="40"/>
      <c r="L311" s="41"/>
      <c r="M311" s="40"/>
      <c r="N311" s="41"/>
      <c r="O311" s="42"/>
    </row>
    <row r="312" spans="1:15" ht="15" x14ac:dyDescent="0.2">
      <c r="A312" s="43" t="s">
        <v>16</v>
      </c>
      <c r="B312" s="84">
        <v>1461</v>
      </c>
      <c r="C312" s="44">
        <v>1</v>
      </c>
      <c r="D312" s="45"/>
      <c r="E312" s="45"/>
      <c r="F312" s="46"/>
      <c r="G312" s="45"/>
      <c r="H312" s="46"/>
      <c r="I312" s="45"/>
      <c r="J312" s="46"/>
      <c r="K312" s="45"/>
      <c r="L312" s="46"/>
      <c r="M312" s="45"/>
      <c r="N312" s="46"/>
      <c r="O312" s="47"/>
    </row>
    <row r="313" spans="1:15" ht="15" x14ac:dyDescent="0.2">
      <c r="A313" s="39" t="s">
        <v>17</v>
      </c>
      <c r="B313" s="83">
        <v>722</v>
      </c>
      <c r="C313" s="75">
        <v>1</v>
      </c>
      <c r="D313" s="40"/>
      <c r="E313" s="40"/>
      <c r="F313" s="41"/>
      <c r="G313" s="40"/>
      <c r="H313" s="41"/>
      <c r="I313" s="40"/>
      <c r="J313" s="41"/>
      <c r="K313" s="40"/>
      <c r="L313" s="41"/>
      <c r="M313" s="40"/>
      <c r="N313" s="41"/>
      <c r="O313" s="42"/>
    </row>
    <row r="314" spans="1:15" ht="15" x14ac:dyDescent="0.2">
      <c r="A314" s="43" t="s">
        <v>442</v>
      </c>
      <c r="B314" s="84">
        <v>17654</v>
      </c>
      <c r="C314" s="44">
        <v>1</v>
      </c>
      <c r="D314" s="45">
        <v>18</v>
      </c>
      <c r="E314" s="45"/>
      <c r="F314" s="46">
        <v>20.3</v>
      </c>
      <c r="G314" s="45"/>
      <c r="H314" s="46">
        <v>24.9</v>
      </c>
      <c r="I314" s="45"/>
      <c r="J314" s="46">
        <v>29.5</v>
      </c>
      <c r="K314" s="45"/>
      <c r="L314" s="46">
        <v>36.4</v>
      </c>
      <c r="M314" s="45"/>
      <c r="N314" s="46">
        <v>47.9</v>
      </c>
      <c r="O314" s="47"/>
    </row>
    <row r="315" spans="1:15" ht="15" x14ac:dyDescent="0.2">
      <c r="A315" s="39" t="s">
        <v>18</v>
      </c>
      <c r="B315" s="83">
        <v>1384</v>
      </c>
      <c r="C315" s="75">
        <v>1</v>
      </c>
      <c r="D315" s="40"/>
      <c r="E315" s="40"/>
      <c r="F315" s="41"/>
      <c r="G315" s="40"/>
      <c r="H315" s="41"/>
      <c r="I315" s="40"/>
      <c r="J315" s="41"/>
      <c r="K315" s="40"/>
      <c r="L315" s="41"/>
      <c r="M315" s="40"/>
      <c r="N315" s="41"/>
      <c r="O315" s="42"/>
    </row>
    <row r="316" spans="1:15" ht="15" x14ac:dyDescent="0.2">
      <c r="A316" s="43" t="s">
        <v>443</v>
      </c>
      <c r="B316" s="84">
        <v>3500</v>
      </c>
      <c r="C316" s="44">
        <v>1</v>
      </c>
      <c r="D316" s="45">
        <v>18</v>
      </c>
      <c r="E316" s="45"/>
      <c r="F316" s="46">
        <v>19.25</v>
      </c>
      <c r="G316" s="45"/>
      <c r="H316" s="46">
        <v>21.75</v>
      </c>
      <c r="I316" s="45"/>
      <c r="J316" s="46">
        <v>24.25</v>
      </c>
      <c r="K316" s="45"/>
      <c r="L316" s="46">
        <v>28</v>
      </c>
      <c r="M316" s="45"/>
      <c r="N316" s="46">
        <v>34.25</v>
      </c>
      <c r="O316" s="47"/>
    </row>
    <row r="317" spans="1:15" ht="15" x14ac:dyDescent="0.2">
      <c r="A317" s="39" t="s">
        <v>444</v>
      </c>
      <c r="B317" s="83">
        <v>1638</v>
      </c>
      <c r="C317" s="75">
        <v>1</v>
      </c>
      <c r="D317" s="40"/>
      <c r="E317" s="40"/>
      <c r="F317" s="41"/>
      <c r="G317" s="40"/>
      <c r="H317" s="41"/>
      <c r="I317" s="40"/>
      <c r="J317" s="41"/>
      <c r="K317" s="40"/>
      <c r="L317" s="41"/>
      <c r="M317" s="40"/>
      <c r="N317" s="41"/>
      <c r="O317" s="42"/>
    </row>
    <row r="318" spans="1:15" ht="15" x14ac:dyDescent="0.2">
      <c r="A318" s="43" t="s">
        <v>445</v>
      </c>
      <c r="B318" s="84">
        <v>798</v>
      </c>
      <c r="C318" s="44">
        <v>1</v>
      </c>
      <c r="D318" s="45">
        <v>27.75</v>
      </c>
      <c r="E318" s="45"/>
      <c r="F318" s="46">
        <v>27.75</v>
      </c>
      <c r="G318" s="45"/>
      <c r="H318" s="46">
        <v>40</v>
      </c>
      <c r="I318" s="45"/>
      <c r="J318" s="46">
        <v>64.5</v>
      </c>
      <c r="K318" s="45"/>
      <c r="L318" s="46">
        <v>101.25</v>
      </c>
      <c r="M318" s="45"/>
      <c r="N318" s="46">
        <v>162.5</v>
      </c>
      <c r="O318" s="47"/>
    </row>
    <row r="319" spans="1:15" ht="15" x14ac:dyDescent="0.2">
      <c r="A319" s="39" t="s">
        <v>446</v>
      </c>
      <c r="B319" s="83">
        <v>1280</v>
      </c>
      <c r="C319" s="75">
        <v>1</v>
      </c>
      <c r="D319" s="40">
        <v>14.65</v>
      </c>
      <c r="E319" s="40"/>
      <c r="F319" s="41">
        <v>23.95</v>
      </c>
      <c r="G319" s="40"/>
      <c r="H319" s="41">
        <v>30.55</v>
      </c>
      <c r="I319" s="40"/>
      <c r="J319" s="41">
        <v>37.15</v>
      </c>
      <c r="K319" s="40"/>
      <c r="L319" s="41">
        <v>47.05</v>
      </c>
      <c r="M319" s="40"/>
      <c r="N319" s="41">
        <v>63.55</v>
      </c>
      <c r="O319" s="42"/>
    </row>
    <row r="320" spans="1:15" ht="15" x14ac:dyDescent="0.2">
      <c r="A320" s="43" t="s">
        <v>19</v>
      </c>
      <c r="B320" s="84">
        <v>4800</v>
      </c>
      <c r="C320" s="44">
        <v>1</v>
      </c>
      <c r="D320" s="45">
        <v>14.5</v>
      </c>
      <c r="E320" s="45"/>
      <c r="F320" s="46">
        <v>21.34</v>
      </c>
      <c r="G320" s="45"/>
      <c r="H320" s="46">
        <v>26.54</v>
      </c>
      <c r="I320" s="45"/>
      <c r="J320" s="46">
        <v>32.4</v>
      </c>
      <c r="K320" s="45"/>
      <c r="L320" s="46">
        <v>41.19</v>
      </c>
      <c r="M320" s="45"/>
      <c r="N320" s="46">
        <v>57.44</v>
      </c>
      <c r="O320" s="47"/>
    </row>
    <row r="321" spans="1:15" ht="15" x14ac:dyDescent="0.2">
      <c r="A321" s="39" t="s">
        <v>447</v>
      </c>
      <c r="B321" s="83">
        <v>832</v>
      </c>
      <c r="C321" s="75">
        <v>1</v>
      </c>
      <c r="D321" s="40"/>
      <c r="E321" s="40"/>
      <c r="F321" s="41"/>
      <c r="G321" s="40"/>
      <c r="H321" s="41"/>
      <c r="I321" s="40"/>
      <c r="J321" s="41"/>
      <c r="K321" s="40"/>
      <c r="L321" s="41"/>
      <c r="M321" s="40"/>
      <c r="N321" s="41"/>
      <c r="O321" s="42"/>
    </row>
    <row r="322" spans="1:15" ht="15" x14ac:dyDescent="0.2">
      <c r="A322" s="43" t="s">
        <v>448</v>
      </c>
      <c r="B322" s="84">
        <v>322</v>
      </c>
      <c r="C322" s="44">
        <v>1</v>
      </c>
      <c r="D322" s="45">
        <v>10</v>
      </c>
      <c r="E322" s="45"/>
      <c r="F322" s="46">
        <v>11.65</v>
      </c>
      <c r="G322" s="45"/>
      <c r="H322" s="46">
        <v>12.75</v>
      </c>
      <c r="I322" s="45"/>
      <c r="J322" s="46">
        <v>13.9</v>
      </c>
      <c r="K322" s="45"/>
      <c r="L322" s="46">
        <v>15.68</v>
      </c>
      <c r="M322" s="45"/>
      <c r="N322" s="46">
        <v>18.93</v>
      </c>
      <c r="O322" s="47"/>
    </row>
    <row r="323" spans="1:15" ht="15" x14ac:dyDescent="0.2">
      <c r="A323" s="39" t="s">
        <v>449</v>
      </c>
      <c r="B323" s="83">
        <v>34000</v>
      </c>
      <c r="C323" s="75">
        <v>1</v>
      </c>
      <c r="D323" s="40">
        <v>9.25</v>
      </c>
      <c r="E323" s="40">
        <v>9.25</v>
      </c>
      <c r="F323" s="41">
        <v>21.04</v>
      </c>
      <c r="G323" s="40">
        <v>23.65</v>
      </c>
      <c r="H323" s="41">
        <v>29.4</v>
      </c>
      <c r="I323" s="40">
        <v>33.75</v>
      </c>
      <c r="J323" s="41">
        <v>38.26</v>
      </c>
      <c r="K323" s="40">
        <v>44.35</v>
      </c>
      <c r="L323" s="41">
        <v>51.55</v>
      </c>
      <c r="M323" s="40">
        <v>60.25</v>
      </c>
      <c r="N323" s="41">
        <v>73.7</v>
      </c>
      <c r="O323" s="42">
        <v>86.75</v>
      </c>
    </row>
    <row r="324" spans="1:15" ht="15" x14ac:dyDescent="0.2">
      <c r="A324" s="43" t="s">
        <v>20</v>
      </c>
      <c r="B324" s="84">
        <v>851</v>
      </c>
      <c r="C324" s="44">
        <v>1</v>
      </c>
      <c r="D324" s="45"/>
      <c r="E324" s="45"/>
      <c r="F324" s="46"/>
      <c r="G324" s="45"/>
      <c r="H324" s="46"/>
      <c r="I324" s="45"/>
      <c r="J324" s="46"/>
      <c r="K324" s="45"/>
      <c r="L324" s="46"/>
      <c r="M324" s="45"/>
      <c r="N324" s="46"/>
      <c r="O324" s="47"/>
    </row>
    <row r="325" spans="1:15" ht="15" x14ac:dyDescent="0.2">
      <c r="A325" s="39" t="s">
        <v>450</v>
      </c>
      <c r="B325" s="83">
        <v>59392</v>
      </c>
      <c r="C325" s="75">
        <v>1</v>
      </c>
      <c r="D325" s="40">
        <v>20.22</v>
      </c>
      <c r="E325" s="40"/>
      <c r="F325" s="41">
        <v>20.22</v>
      </c>
      <c r="G325" s="40"/>
      <c r="H325" s="41">
        <v>33.700000000000003</v>
      </c>
      <c r="I325" s="40"/>
      <c r="J325" s="41">
        <v>47.18</v>
      </c>
      <c r="K325" s="40"/>
      <c r="L325" s="41">
        <v>67.400000000000006</v>
      </c>
      <c r="M325" s="40"/>
      <c r="N325" s="41">
        <v>101.1</v>
      </c>
      <c r="O325" s="42"/>
    </row>
    <row r="326" spans="1:15" ht="15" x14ac:dyDescent="0.2">
      <c r="A326" s="43" t="s">
        <v>451</v>
      </c>
      <c r="B326" s="84">
        <v>2745</v>
      </c>
      <c r="C326" s="44">
        <v>1</v>
      </c>
      <c r="D326" s="45">
        <v>12</v>
      </c>
      <c r="E326" s="45"/>
      <c r="F326" s="46">
        <v>14</v>
      </c>
      <c r="G326" s="45"/>
      <c r="H326" s="46">
        <v>18</v>
      </c>
      <c r="I326" s="45"/>
      <c r="J326" s="46">
        <v>21</v>
      </c>
      <c r="K326" s="45"/>
      <c r="L326" s="46">
        <v>25.5</v>
      </c>
      <c r="M326" s="45"/>
      <c r="N326" s="46">
        <v>33</v>
      </c>
      <c r="O326" s="47"/>
    </row>
    <row r="327" spans="1:15" ht="15" x14ac:dyDescent="0.2">
      <c r="A327" s="39" t="s">
        <v>452</v>
      </c>
      <c r="B327" s="83">
        <v>2850</v>
      </c>
      <c r="C327" s="75">
        <v>1</v>
      </c>
      <c r="D327" s="40"/>
      <c r="E327" s="40"/>
      <c r="F327" s="41"/>
      <c r="G327" s="40"/>
      <c r="H327" s="41"/>
      <c r="I327" s="40"/>
      <c r="J327" s="41"/>
      <c r="K327" s="40"/>
      <c r="L327" s="41"/>
      <c r="M327" s="40"/>
      <c r="N327" s="41"/>
      <c r="O327" s="42"/>
    </row>
    <row r="328" spans="1:15" ht="15" x14ac:dyDescent="0.2">
      <c r="A328" s="43" t="s">
        <v>453</v>
      </c>
      <c r="B328" s="84">
        <v>6550</v>
      </c>
      <c r="C328" s="44">
        <v>1</v>
      </c>
      <c r="D328" s="45">
        <v>5</v>
      </c>
      <c r="E328" s="45"/>
      <c r="F328" s="46">
        <v>21.53</v>
      </c>
      <c r="G328" s="45"/>
      <c r="H328" s="46">
        <v>32.549999999999997</v>
      </c>
      <c r="I328" s="45"/>
      <c r="J328" s="46">
        <v>43.57</v>
      </c>
      <c r="K328" s="45"/>
      <c r="L328" s="46">
        <v>60.1</v>
      </c>
      <c r="M328" s="45"/>
      <c r="N328" s="46">
        <v>87.65</v>
      </c>
      <c r="O328" s="47"/>
    </row>
    <row r="329" spans="1:15" ht="15" x14ac:dyDescent="0.2">
      <c r="A329" s="39" t="s">
        <v>21</v>
      </c>
      <c r="B329" s="83">
        <v>369</v>
      </c>
      <c r="C329" s="75">
        <v>1</v>
      </c>
      <c r="D329" s="40">
        <v>13.5</v>
      </c>
      <c r="E329" s="40"/>
      <c r="F329" s="41">
        <v>15.7</v>
      </c>
      <c r="G329" s="40"/>
      <c r="H329" s="41">
        <v>20.100000000000001</v>
      </c>
      <c r="I329" s="40"/>
      <c r="J329" s="41">
        <v>23.1</v>
      </c>
      <c r="K329" s="40"/>
      <c r="L329" s="41">
        <v>27.6</v>
      </c>
      <c r="M329" s="40"/>
      <c r="N329" s="41">
        <v>32.6</v>
      </c>
      <c r="O329" s="42"/>
    </row>
    <row r="330" spans="1:15" ht="15" x14ac:dyDescent="0.2">
      <c r="A330" s="43" t="s">
        <v>454</v>
      </c>
      <c r="B330" s="84">
        <v>12480</v>
      </c>
      <c r="C330" s="44">
        <v>1</v>
      </c>
      <c r="D330" s="45"/>
      <c r="E330" s="45"/>
      <c r="F330" s="46"/>
      <c r="G330" s="45"/>
      <c r="H330" s="46"/>
      <c r="I330" s="45"/>
      <c r="J330" s="46"/>
      <c r="K330" s="45"/>
      <c r="L330" s="46"/>
      <c r="M330" s="45"/>
      <c r="N330" s="46"/>
      <c r="O330" s="47"/>
    </row>
    <row r="331" spans="1:15" ht="15" x14ac:dyDescent="0.2">
      <c r="A331" s="39" t="s">
        <v>455</v>
      </c>
      <c r="B331" s="83">
        <v>348</v>
      </c>
      <c r="C331" s="75">
        <v>1</v>
      </c>
      <c r="D331" s="40"/>
      <c r="E331" s="40"/>
      <c r="F331" s="41"/>
      <c r="G331" s="40"/>
      <c r="H331" s="41"/>
      <c r="I331" s="40"/>
      <c r="J331" s="41"/>
      <c r="K331" s="40"/>
      <c r="L331" s="41"/>
      <c r="M331" s="40"/>
      <c r="N331" s="41"/>
      <c r="O331" s="42"/>
    </row>
    <row r="332" spans="1:15" ht="15" x14ac:dyDescent="0.2">
      <c r="A332" s="43" t="s">
        <v>456</v>
      </c>
      <c r="B332" s="84">
        <v>845</v>
      </c>
      <c r="C332" s="44">
        <v>1</v>
      </c>
      <c r="D332" s="45">
        <v>17</v>
      </c>
      <c r="E332" s="45"/>
      <c r="F332" s="46">
        <v>20.5</v>
      </c>
      <c r="G332" s="45"/>
      <c r="H332" s="46">
        <v>24</v>
      </c>
      <c r="I332" s="45"/>
      <c r="J332" s="46">
        <v>27.5</v>
      </c>
      <c r="K332" s="45"/>
      <c r="L332" s="46">
        <v>32.75</v>
      </c>
      <c r="M332" s="45"/>
      <c r="N332" s="46">
        <v>41.5</v>
      </c>
      <c r="O332" s="47"/>
    </row>
    <row r="333" spans="1:15" ht="15" x14ac:dyDescent="0.2">
      <c r="A333" s="39" t="s">
        <v>457</v>
      </c>
      <c r="B333" s="83">
        <v>3200</v>
      </c>
      <c r="C333" s="75">
        <v>1</v>
      </c>
      <c r="D333" s="40">
        <v>9.75</v>
      </c>
      <c r="E333" s="40">
        <v>17.25</v>
      </c>
      <c r="F333" s="41">
        <v>11.25</v>
      </c>
      <c r="G333" s="40">
        <v>18.75</v>
      </c>
      <c r="H333" s="41">
        <v>14.25</v>
      </c>
      <c r="I333" s="40">
        <v>21.75</v>
      </c>
      <c r="J333" s="41">
        <v>17.25</v>
      </c>
      <c r="K333" s="40">
        <v>24.75</v>
      </c>
      <c r="L333" s="41">
        <v>21.75</v>
      </c>
      <c r="M333" s="40">
        <v>29.25</v>
      </c>
      <c r="N333" s="41">
        <v>29.25</v>
      </c>
      <c r="O333" s="42">
        <v>36.75</v>
      </c>
    </row>
    <row r="334" spans="1:15" ht="15" x14ac:dyDescent="0.2">
      <c r="A334" s="43" t="s">
        <v>458</v>
      </c>
      <c r="B334" s="84">
        <v>280</v>
      </c>
      <c r="C334" s="44">
        <v>1</v>
      </c>
      <c r="D334" s="45"/>
      <c r="E334" s="45"/>
      <c r="F334" s="46"/>
      <c r="G334" s="45"/>
      <c r="H334" s="46"/>
      <c r="I334" s="45"/>
      <c r="J334" s="46"/>
      <c r="K334" s="45"/>
      <c r="L334" s="46"/>
      <c r="M334" s="45"/>
      <c r="N334" s="46"/>
      <c r="O334" s="47"/>
    </row>
    <row r="335" spans="1:15" ht="15" x14ac:dyDescent="0.2">
      <c r="A335" s="39" t="s">
        <v>459</v>
      </c>
      <c r="B335" s="83">
        <v>19274</v>
      </c>
      <c r="C335" s="75">
        <v>1</v>
      </c>
      <c r="D335" s="40">
        <v>19.5</v>
      </c>
      <c r="E335" s="40"/>
      <c r="F335" s="41">
        <v>23.55</v>
      </c>
      <c r="G335" s="40"/>
      <c r="H335" s="41">
        <v>31.65</v>
      </c>
      <c r="I335" s="40"/>
      <c r="J335" s="41">
        <v>39.75</v>
      </c>
      <c r="K335" s="40"/>
      <c r="L335" s="41">
        <v>51.9</v>
      </c>
      <c r="M335" s="40"/>
      <c r="N335" s="41">
        <v>72.150000000000006</v>
      </c>
      <c r="O335" s="42"/>
    </row>
    <row r="336" spans="1:15" ht="15" x14ac:dyDescent="0.2">
      <c r="A336" s="43" t="s">
        <v>460</v>
      </c>
      <c r="B336" s="84">
        <v>457</v>
      </c>
      <c r="C336" s="44">
        <v>1</v>
      </c>
      <c r="D336" s="45">
        <v>13.5</v>
      </c>
      <c r="E336" s="45"/>
      <c r="F336" s="46">
        <v>17</v>
      </c>
      <c r="G336" s="45"/>
      <c r="H336" s="46">
        <v>20.5</v>
      </c>
      <c r="I336" s="45"/>
      <c r="J336" s="46">
        <v>24.5</v>
      </c>
      <c r="K336" s="45"/>
      <c r="L336" s="46">
        <v>30.5</v>
      </c>
      <c r="M336" s="45"/>
      <c r="N336" s="46">
        <v>41</v>
      </c>
      <c r="O336" s="47"/>
    </row>
    <row r="337" spans="1:15" ht="15" x14ac:dyDescent="0.2">
      <c r="A337" s="39" t="s">
        <v>461</v>
      </c>
      <c r="B337" s="83">
        <v>3315</v>
      </c>
      <c r="C337" s="75">
        <v>1</v>
      </c>
      <c r="D337" s="40">
        <v>7.5</v>
      </c>
      <c r="E337" s="40"/>
      <c r="F337" s="41">
        <v>9</v>
      </c>
      <c r="G337" s="40"/>
      <c r="H337" s="41">
        <v>12</v>
      </c>
      <c r="I337" s="40"/>
      <c r="J337" s="41">
        <v>15</v>
      </c>
      <c r="K337" s="40"/>
      <c r="L337" s="41">
        <v>19.5</v>
      </c>
      <c r="M337" s="40"/>
      <c r="N337" s="41">
        <v>27</v>
      </c>
      <c r="O337" s="42"/>
    </row>
    <row r="338" spans="1:15" ht="15" x14ac:dyDescent="0.2">
      <c r="A338" s="43" t="s">
        <v>462</v>
      </c>
      <c r="B338" s="84">
        <v>350</v>
      </c>
      <c r="C338" s="44">
        <v>1</v>
      </c>
      <c r="D338" s="45"/>
      <c r="E338" s="45"/>
      <c r="F338" s="46"/>
      <c r="G338" s="45"/>
      <c r="H338" s="46"/>
      <c r="I338" s="45"/>
      <c r="J338" s="46"/>
      <c r="K338" s="45"/>
      <c r="L338" s="46"/>
      <c r="M338" s="45"/>
      <c r="N338" s="46"/>
      <c r="O338" s="47"/>
    </row>
    <row r="339" spans="1:15" ht="15" x14ac:dyDescent="0.2">
      <c r="A339" s="39" t="s">
        <v>22</v>
      </c>
      <c r="B339" s="83">
        <v>4242</v>
      </c>
      <c r="C339" s="75">
        <v>1</v>
      </c>
      <c r="D339" s="40">
        <v>20.100000000000001</v>
      </c>
      <c r="E339" s="40"/>
      <c r="F339" s="41">
        <v>20.100000000000001</v>
      </c>
      <c r="G339" s="40"/>
      <c r="H339" s="41">
        <v>33.5</v>
      </c>
      <c r="I339" s="40"/>
      <c r="J339" s="41">
        <v>46.9</v>
      </c>
      <c r="K339" s="40"/>
      <c r="L339" s="41">
        <v>67</v>
      </c>
      <c r="M339" s="40"/>
      <c r="N339" s="41">
        <v>100.5</v>
      </c>
      <c r="O339" s="42"/>
    </row>
    <row r="340" spans="1:15" ht="15" x14ac:dyDescent="0.2">
      <c r="A340" s="43" t="s">
        <v>463</v>
      </c>
      <c r="B340" s="84">
        <v>4025</v>
      </c>
      <c r="C340" s="44">
        <v>1</v>
      </c>
      <c r="D340" s="45">
        <v>12.65</v>
      </c>
      <c r="E340" s="45"/>
      <c r="F340" s="46">
        <v>19.55</v>
      </c>
      <c r="G340" s="45"/>
      <c r="H340" s="46">
        <v>33.35</v>
      </c>
      <c r="I340" s="45"/>
      <c r="J340" s="46">
        <v>47.15</v>
      </c>
      <c r="K340" s="45"/>
      <c r="L340" s="46">
        <v>67.849999999999994</v>
      </c>
      <c r="M340" s="45"/>
      <c r="N340" s="46">
        <v>102.35</v>
      </c>
      <c r="O340" s="47"/>
    </row>
    <row r="341" spans="1:15" ht="15" x14ac:dyDescent="0.2">
      <c r="A341" s="39" t="s">
        <v>464</v>
      </c>
      <c r="B341" s="83">
        <v>898</v>
      </c>
      <c r="C341" s="75">
        <v>1</v>
      </c>
      <c r="D341" s="40">
        <v>20.059999999999999</v>
      </c>
      <c r="E341" s="40">
        <v>24.8</v>
      </c>
      <c r="F341" s="41">
        <v>28.22</v>
      </c>
      <c r="G341" s="40">
        <v>37.01</v>
      </c>
      <c r="H341" s="41">
        <v>34.340000000000003</v>
      </c>
      <c r="I341" s="40">
        <v>46.17</v>
      </c>
      <c r="J341" s="41">
        <v>41.14</v>
      </c>
      <c r="K341" s="40">
        <v>56.35</v>
      </c>
      <c r="L341" s="41">
        <v>51.34</v>
      </c>
      <c r="M341" s="40">
        <v>71.62</v>
      </c>
      <c r="N341" s="41">
        <v>69.989999999999995</v>
      </c>
      <c r="O341" s="42">
        <v>99.62</v>
      </c>
    </row>
    <row r="342" spans="1:15" ht="15" x14ac:dyDescent="0.2">
      <c r="A342" s="43" t="s">
        <v>465</v>
      </c>
      <c r="B342" s="84">
        <v>87000</v>
      </c>
      <c r="C342" s="44">
        <v>1</v>
      </c>
      <c r="D342" s="45">
        <v>2</v>
      </c>
      <c r="E342" s="45"/>
      <c r="F342" s="46">
        <v>18.86</v>
      </c>
      <c r="G342" s="45"/>
      <c r="H342" s="46">
        <v>30.1</v>
      </c>
      <c r="I342" s="45"/>
      <c r="J342" s="46">
        <v>41.34</v>
      </c>
      <c r="K342" s="45"/>
      <c r="L342" s="46">
        <v>58.2</v>
      </c>
      <c r="M342" s="45"/>
      <c r="N342" s="46">
        <v>86.3</v>
      </c>
      <c r="O342" s="47"/>
    </row>
    <row r="343" spans="1:15" ht="15" x14ac:dyDescent="0.2">
      <c r="A343" s="39" t="s">
        <v>466</v>
      </c>
      <c r="B343" s="83">
        <v>832</v>
      </c>
      <c r="C343" s="75">
        <v>1</v>
      </c>
      <c r="D343" s="40"/>
      <c r="E343" s="40"/>
      <c r="F343" s="41"/>
      <c r="G343" s="40"/>
      <c r="H343" s="41"/>
      <c r="I343" s="40"/>
      <c r="J343" s="41"/>
      <c r="K343" s="40"/>
      <c r="L343" s="41"/>
      <c r="M343" s="40"/>
      <c r="N343" s="41"/>
      <c r="O343" s="42"/>
    </row>
    <row r="344" spans="1:15" ht="15" x14ac:dyDescent="0.2">
      <c r="A344" s="43" t="s">
        <v>467</v>
      </c>
      <c r="B344" s="84">
        <v>34388</v>
      </c>
      <c r="C344" s="44">
        <v>2</v>
      </c>
      <c r="D344" s="45">
        <v>26</v>
      </c>
      <c r="E344" s="45"/>
      <c r="F344" s="46">
        <v>39.950000000000003</v>
      </c>
      <c r="G344" s="45"/>
      <c r="H344" s="46">
        <v>49.25</v>
      </c>
      <c r="I344" s="45"/>
      <c r="J344" s="46">
        <v>58.55</v>
      </c>
      <c r="K344" s="45"/>
      <c r="L344" s="46">
        <v>72.5</v>
      </c>
      <c r="M344" s="45"/>
      <c r="N344" s="46">
        <v>95.75</v>
      </c>
      <c r="O344" s="47"/>
    </row>
    <row r="345" spans="1:15" ht="15" x14ac:dyDescent="0.2">
      <c r="A345" s="39" t="s">
        <v>468</v>
      </c>
      <c r="B345" s="83">
        <v>4126</v>
      </c>
      <c r="C345" s="75">
        <v>1</v>
      </c>
      <c r="D345" s="40">
        <v>14</v>
      </c>
      <c r="E345" s="40">
        <v>16</v>
      </c>
      <c r="F345" s="41">
        <v>14</v>
      </c>
      <c r="G345" s="40">
        <v>16</v>
      </c>
      <c r="H345" s="41">
        <v>18.2</v>
      </c>
      <c r="I345" s="40">
        <v>20.2</v>
      </c>
      <c r="J345" s="41">
        <v>22.4</v>
      </c>
      <c r="K345" s="40">
        <v>24.4</v>
      </c>
      <c r="L345" s="41">
        <v>28.7</v>
      </c>
      <c r="M345" s="40">
        <v>30.7</v>
      </c>
      <c r="N345" s="41">
        <v>39.200000000000003</v>
      </c>
      <c r="O345" s="42">
        <v>41.2</v>
      </c>
    </row>
    <row r="346" spans="1:15" ht="15" x14ac:dyDescent="0.2">
      <c r="A346" s="43" t="s">
        <v>23</v>
      </c>
      <c r="B346" s="84">
        <v>2571</v>
      </c>
      <c r="C346" s="44">
        <v>1</v>
      </c>
      <c r="D346" s="45">
        <v>27</v>
      </c>
      <c r="E346" s="45">
        <v>30</v>
      </c>
      <c r="F346" s="46">
        <v>28.6</v>
      </c>
      <c r="G346" s="45">
        <v>31.6</v>
      </c>
      <c r="H346" s="46">
        <v>31.8</v>
      </c>
      <c r="I346" s="45">
        <v>34.799999999999997</v>
      </c>
      <c r="J346" s="46">
        <v>35.799999999999997</v>
      </c>
      <c r="K346" s="45">
        <v>38.799999999999997</v>
      </c>
      <c r="L346" s="46">
        <v>42</v>
      </c>
      <c r="M346" s="45">
        <v>45</v>
      </c>
      <c r="N346" s="46">
        <v>53.4</v>
      </c>
      <c r="O346" s="47">
        <v>56.4</v>
      </c>
    </row>
    <row r="347" spans="1:15" ht="15" x14ac:dyDescent="0.2">
      <c r="A347" s="39" t="s">
        <v>469</v>
      </c>
      <c r="B347" s="83">
        <v>15720</v>
      </c>
      <c r="C347" s="75">
        <v>1</v>
      </c>
      <c r="D347" s="40">
        <v>0</v>
      </c>
      <c r="E347" s="40"/>
      <c r="F347" s="41">
        <v>18.190000000000001</v>
      </c>
      <c r="G347" s="40"/>
      <c r="H347" s="41">
        <v>30.31</v>
      </c>
      <c r="I347" s="40"/>
      <c r="J347" s="41">
        <v>42.43</v>
      </c>
      <c r="K347" s="40"/>
      <c r="L347" s="41">
        <v>60.62</v>
      </c>
      <c r="M347" s="40"/>
      <c r="N347" s="41">
        <v>90.93</v>
      </c>
      <c r="O347" s="42"/>
    </row>
    <row r="348" spans="1:15" ht="15" x14ac:dyDescent="0.2">
      <c r="A348" s="43" t="s">
        <v>470</v>
      </c>
      <c r="B348" s="84">
        <v>6357</v>
      </c>
      <c r="C348" s="44">
        <v>1</v>
      </c>
      <c r="D348" s="45"/>
      <c r="E348" s="45"/>
      <c r="F348" s="46"/>
      <c r="G348" s="45"/>
      <c r="H348" s="46"/>
      <c r="I348" s="45"/>
      <c r="J348" s="46"/>
      <c r="K348" s="45"/>
      <c r="L348" s="46"/>
      <c r="M348" s="45"/>
      <c r="N348" s="46"/>
      <c r="O348" s="47"/>
    </row>
    <row r="349" spans="1:15" ht="15" x14ac:dyDescent="0.2">
      <c r="A349" s="39" t="s">
        <v>471</v>
      </c>
      <c r="B349" s="83">
        <v>2850</v>
      </c>
      <c r="C349" s="75">
        <v>1</v>
      </c>
      <c r="D349" s="40"/>
      <c r="E349" s="40"/>
      <c r="F349" s="41"/>
      <c r="G349" s="40"/>
      <c r="H349" s="41"/>
      <c r="I349" s="40"/>
      <c r="J349" s="41"/>
      <c r="K349" s="40"/>
      <c r="L349" s="41"/>
      <c r="M349" s="40"/>
      <c r="N349" s="41"/>
      <c r="O349" s="42"/>
    </row>
    <row r="350" spans="1:15" ht="15" x14ac:dyDescent="0.2">
      <c r="A350" s="43" t="s">
        <v>472</v>
      </c>
      <c r="B350" s="84">
        <v>2278</v>
      </c>
      <c r="C350" s="44">
        <v>1</v>
      </c>
      <c r="D350" s="45">
        <v>12</v>
      </c>
      <c r="E350" s="45">
        <v>15</v>
      </c>
      <c r="F350" s="46">
        <v>21.2</v>
      </c>
      <c r="G350" s="45">
        <v>24.2</v>
      </c>
      <c r="H350" s="46">
        <v>30.4</v>
      </c>
      <c r="I350" s="45">
        <v>33.4</v>
      </c>
      <c r="J350" s="46">
        <v>39.6</v>
      </c>
      <c r="K350" s="45">
        <v>42.6</v>
      </c>
      <c r="L350" s="46">
        <v>53.4</v>
      </c>
      <c r="M350" s="45">
        <v>56.4</v>
      </c>
      <c r="N350" s="46">
        <v>76.400000000000006</v>
      </c>
      <c r="O350" s="47">
        <v>79.400000000000006</v>
      </c>
    </row>
    <row r="351" spans="1:15" ht="15" x14ac:dyDescent="0.2">
      <c r="A351" s="39" t="s">
        <v>473</v>
      </c>
      <c r="B351" s="83">
        <v>467</v>
      </c>
      <c r="C351" s="75">
        <v>1</v>
      </c>
      <c r="D351" s="40">
        <v>7.4</v>
      </c>
      <c r="E351" s="40"/>
      <c r="F351" s="41">
        <v>7.4</v>
      </c>
      <c r="G351" s="40"/>
      <c r="H351" s="41">
        <v>12.2</v>
      </c>
      <c r="I351" s="40"/>
      <c r="J351" s="41">
        <v>17</v>
      </c>
      <c r="K351" s="40"/>
      <c r="L351" s="41">
        <v>24.2</v>
      </c>
      <c r="M351" s="40"/>
      <c r="N351" s="41">
        <v>24.2</v>
      </c>
      <c r="O351" s="42"/>
    </row>
    <row r="352" spans="1:15" ht="15" x14ac:dyDescent="0.2">
      <c r="A352" s="43" t="s">
        <v>474</v>
      </c>
      <c r="B352" s="84">
        <v>576</v>
      </c>
      <c r="C352" s="44">
        <v>1</v>
      </c>
      <c r="D352" s="45"/>
      <c r="E352" s="45"/>
      <c r="F352" s="46"/>
      <c r="G352" s="45"/>
      <c r="H352" s="46"/>
      <c r="I352" s="45"/>
      <c r="J352" s="46"/>
      <c r="K352" s="45"/>
      <c r="L352" s="46"/>
      <c r="M352" s="45"/>
      <c r="N352" s="46"/>
      <c r="O352" s="47"/>
    </row>
    <row r="353" spans="1:15" ht="15" x14ac:dyDescent="0.2">
      <c r="A353" s="39" t="s">
        <v>475</v>
      </c>
      <c r="B353" s="83">
        <v>671</v>
      </c>
      <c r="C353" s="75">
        <v>1</v>
      </c>
      <c r="D353" s="40"/>
      <c r="E353" s="40"/>
      <c r="F353" s="41"/>
      <c r="G353" s="40"/>
      <c r="H353" s="41"/>
      <c r="I353" s="40"/>
      <c r="J353" s="41"/>
      <c r="K353" s="40"/>
      <c r="L353" s="41"/>
      <c r="M353" s="40"/>
      <c r="N353" s="41"/>
      <c r="O353" s="42"/>
    </row>
    <row r="354" spans="1:15" ht="15" x14ac:dyDescent="0.2">
      <c r="A354" s="43" t="s">
        <v>476</v>
      </c>
      <c r="B354" s="84">
        <v>975</v>
      </c>
      <c r="C354" s="44">
        <v>1</v>
      </c>
      <c r="D354" s="45">
        <v>15.45</v>
      </c>
      <c r="E354" s="45">
        <v>19.32</v>
      </c>
      <c r="F354" s="46">
        <v>21.05</v>
      </c>
      <c r="G354" s="45">
        <v>26.32</v>
      </c>
      <c r="H354" s="46">
        <v>26.65</v>
      </c>
      <c r="I354" s="45">
        <v>33.32</v>
      </c>
      <c r="J354" s="46">
        <v>32.43</v>
      </c>
      <c r="K354" s="45">
        <v>40.56</v>
      </c>
      <c r="L354" s="46">
        <v>41.1</v>
      </c>
      <c r="M354" s="45">
        <v>51.42</v>
      </c>
      <c r="N354" s="46">
        <v>56</v>
      </c>
      <c r="O354" s="47">
        <v>70.069999999999993</v>
      </c>
    </row>
    <row r="355" spans="1:15" ht="15" x14ac:dyDescent="0.2">
      <c r="A355" s="39" t="s">
        <v>477</v>
      </c>
      <c r="B355" s="83">
        <v>24061</v>
      </c>
      <c r="C355" s="75">
        <v>1</v>
      </c>
      <c r="D355" s="40">
        <v>12.25</v>
      </c>
      <c r="E355" s="40"/>
      <c r="F355" s="41">
        <v>18.63</v>
      </c>
      <c r="G355" s="40"/>
      <c r="H355" s="41">
        <v>31.38</v>
      </c>
      <c r="I355" s="40"/>
      <c r="J355" s="41">
        <v>44.13</v>
      </c>
      <c r="K355" s="40"/>
      <c r="L355" s="41">
        <v>64.19</v>
      </c>
      <c r="M355" s="40"/>
      <c r="N355" s="41">
        <v>98.83</v>
      </c>
      <c r="O355" s="42"/>
    </row>
    <row r="356" spans="1:15" ht="15" x14ac:dyDescent="0.2">
      <c r="A356" s="43" t="s">
        <v>478</v>
      </c>
      <c r="B356" s="84">
        <v>24061</v>
      </c>
      <c r="C356" s="44">
        <v>1</v>
      </c>
      <c r="D356" s="45">
        <v>13.83</v>
      </c>
      <c r="E356" s="45"/>
      <c r="F356" s="46">
        <v>21.62</v>
      </c>
      <c r="G356" s="45"/>
      <c r="H356" s="46">
        <v>37.19</v>
      </c>
      <c r="I356" s="45"/>
      <c r="J356" s="46">
        <v>52.77</v>
      </c>
      <c r="K356" s="45"/>
      <c r="L356" s="46">
        <v>77.069999999999993</v>
      </c>
      <c r="M356" s="45"/>
      <c r="N356" s="46">
        <v>118.69</v>
      </c>
      <c r="O356" s="47"/>
    </row>
    <row r="357" spans="1:15" ht="15" x14ac:dyDescent="0.2">
      <c r="A357" s="39" t="s">
        <v>479</v>
      </c>
      <c r="B357" s="83">
        <v>15080</v>
      </c>
      <c r="C357" s="75">
        <v>1</v>
      </c>
      <c r="D357" s="40">
        <v>10.91</v>
      </c>
      <c r="E357" s="40"/>
      <c r="F357" s="41">
        <v>19.43</v>
      </c>
      <c r="G357" s="40"/>
      <c r="H357" s="41">
        <v>25.11</v>
      </c>
      <c r="I357" s="40"/>
      <c r="J357" s="41">
        <v>30.79</v>
      </c>
      <c r="K357" s="40"/>
      <c r="L357" s="41">
        <v>39.31</v>
      </c>
      <c r="M357" s="40"/>
      <c r="N357" s="41">
        <v>53.51</v>
      </c>
      <c r="O357" s="42"/>
    </row>
    <row r="358" spans="1:15" ht="15" x14ac:dyDescent="0.2">
      <c r="A358" s="43" t="s">
        <v>480</v>
      </c>
      <c r="B358" s="84">
        <v>7985</v>
      </c>
      <c r="C358" s="44">
        <v>1</v>
      </c>
      <c r="D358" s="45">
        <v>11.89</v>
      </c>
      <c r="E358" s="45">
        <v>19.03</v>
      </c>
      <c r="F358" s="46">
        <v>23.81</v>
      </c>
      <c r="G358" s="45">
        <v>32.81</v>
      </c>
      <c r="H358" s="46">
        <v>31.76</v>
      </c>
      <c r="I358" s="45">
        <v>42.78</v>
      </c>
      <c r="J358" s="46">
        <v>39.71</v>
      </c>
      <c r="K358" s="45">
        <v>53.22</v>
      </c>
      <c r="L358" s="46">
        <v>41.62</v>
      </c>
      <c r="M358" s="45">
        <v>55.73</v>
      </c>
      <c r="N358" s="46">
        <v>41.62</v>
      </c>
      <c r="O358" s="47">
        <v>55.73</v>
      </c>
    </row>
    <row r="359" spans="1:15" ht="15" x14ac:dyDescent="0.2">
      <c r="A359" s="39" t="s">
        <v>481</v>
      </c>
      <c r="B359" s="83">
        <v>954</v>
      </c>
      <c r="C359" s="75">
        <v>1</v>
      </c>
      <c r="D359" s="40">
        <v>18</v>
      </c>
      <c r="E359" s="40"/>
      <c r="F359" s="41">
        <v>21</v>
      </c>
      <c r="G359" s="40"/>
      <c r="H359" s="41">
        <v>27</v>
      </c>
      <c r="I359" s="40"/>
      <c r="J359" s="41">
        <v>33</v>
      </c>
      <c r="K359" s="40"/>
      <c r="L359" s="41">
        <v>42</v>
      </c>
      <c r="M359" s="40"/>
      <c r="N359" s="41">
        <v>59.5</v>
      </c>
      <c r="O359" s="42"/>
    </row>
    <row r="360" spans="1:15" ht="15" x14ac:dyDescent="0.2">
      <c r="A360" s="43" t="s">
        <v>482</v>
      </c>
      <c r="B360" s="84">
        <v>1037</v>
      </c>
      <c r="C360" s="44">
        <v>2</v>
      </c>
      <c r="D360" s="45"/>
      <c r="E360" s="45"/>
      <c r="F360" s="46"/>
      <c r="G360" s="45"/>
      <c r="H360" s="46"/>
      <c r="I360" s="45"/>
      <c r="J360" s="46"/>
      <c r="K360" s="45"/>
      <c r="L360" s="46"/>
      <c r="M360" s="45"/>
      <c r="N360" s="46"/>
      <c r="O360" s="47"/>
    </row>
    <row r="361" spans="1:15" ht="15" x14ac:dyDescent="0.2">
      <c r="A361" s="39" t="s">
        <v>483</v>
      </c>
      <c r="B361" s="83">
        <v>13702</v>
      </c>
      <c r="C361" s="75">
        <v>1</v>
      </c>
      <c r="D361" s="40">
        <v>11.58</v>
      </c>
      <c r="E361" s="40">
        <v>12.15</v>
      </c>
      <c r="F361" s="41">
        <v>17.37</v>
      </c>
      <c r="G361" s="40">
        <v>18.22</v>
      </c>
      <c r="H361" s="41">
        <v>28.95</v>
      </c>
      <c r="I361" s="40">
        <v>30.36</v>
      </c>
      <c r="J361" s="41">
        <v>40.53</v>
      </c>
      <c r="K361" s="40">
        <v>42.5</v>
      </c>
      <c r="L361" s="41">
        <v>57.9</v>
      </c>
      <c r="M361" s="40">
        <v>60.71</v>
      </c>
      <c r="N361" s="41">
        <v>86.85</v>
      </c>
      <c r="O361" s="42">
        <v>91.06</v>
      </c>
    </row>
    <row r="362" spans="1:15" ht="15" x14ac:dyDescent="0.2">
      <c r="A362" s="43" t="s">
        <v>484</v>
      </c>
      <c r="B362" s="84">
        <v>280</v>
      </c>
      <c r="C362" s="44">
        <v>1</v>
      </c>
      <c r="D362" s="45"/>
      <c r="E362" s="45"/>
      <c r="F362" s="46"/>
      <c r="G362" s="45"/>
      <c r="H362" s="46"/>
      <c r="I362" s="45"/>
      <c r="J362" s="46"/>
      <c r="K362" s="45"/>
      <c r="L362" s="46"/>
      <c r="M362" s="45"/>
      <c r="N362" s="46"/>
      <c r="O362" s="47"/>
    </row>
    <row r="363" spans="1:15" ht="15" x14ac:dyDescent="0.2">
      <c r="A363" s="39" t="s">
        <v>485</v>
      </c>
      <c r="B363" s="83">
        <v>5570</v>
      </c>
      <c r="C363" s="75">
        <v>1</v>
      </c>
      <c r="D363" s="40">
        <v>7.26</v>
      </c>
      <c r="E363" s="40">
        <v>9.08</v>
      </c>
      <c r="F363" s="41">
        <v>15.97</v>
      </c>
      <c r="G363" s="40">
        <v>19.97</v>
      </c>
      <c r="H363" s="41">
        <v>21.78</v>
      </c>
      <c r="I363" s="40">
        <v>27.23</v>
      </c>
      <c r="J363" s="41">
        <v>27.59</v>
      </c>
      <c r="K363" s="40">
        <v>34.49</v>
      </c>
      <c r="L363" s="41">
        <v>36.299999999999997</v>
      </c>
      <c r="M363" s="40">
        <v>45.38</v>
      </c>
      <c r="N363" s="41">
        <v>50.82</v>
      </c>
      <c r="O363" s="42">
        <v>63.53</v>
      </c>
    </row>
    <row r="364" spans="1:15" ht="15" x14ac:dyDescent="0.2">
      <c r="A364" s="43" t="s">
        <v>486</v>
      </c>
      <c r="B364" s="84">
        <v>871</v>
      </c>
      <c r="C364" s="44">
        <v>1</v>
      </c>
      <c r="D364" s="45">
        <v>11.27</v>
      </c>
      <c r="E364" s="45">
        <v>14.47</v>
      </c>
      <c r="F364" s="46">
        <v>21.59</v>
      </c>
      <c r="G364" s="45">
        <v>29.95</v>
      </c>
      <c r="H364" s="46">
        <v>28.47</v>
      </c>
      <c r="I364" s="45">
        <v>40.270000000000003</v>
      </c>
      <c r="J364" s="46">
        <v>35.35</v>
      </c>
      <c r="K364" s="45">
        <v>50.59</v>
      </c>
      <c r="L364" s="46">
        <v>45.67</v>
      </c>
      <c r="M364" s="45">
        <v>66.069999999999993</v>
      </c>
      <c r="N364" s="46">
        <v>62.87</v>
      </c>
      <c r="O364" s="47">
        <v>91.87</v>
      </c>
    </row>
    <row r="365" spans="1:15" ht="15" x14ac:dyDescent="0.2">
      <c r="A365" s="39" t="s">
        <v>487</v>
      </c>
      <c r="B365" s="83">
        <v>249</v>
      </c>
      <c r="C365" s="75">
        <v>1</v>
      </c>
      <c r="D365" s="40"/>
      <c r="E365" s="40"/>
      <c r="F365" s="41"/>
      <c r="G365" s="40"/>
      <c r="H365" s="41"/>
      <c r="I365" s="40"/>
      <c r="J365" s="41"/>
      <c r="K365" s="40"/>
      <c r="L365" s="41"/>
      <c r="M365" s="40"/>
      <c r="N365" s="41"/>
      <c r="O365" s="42"/>
    </row>
    <row r="366" spans="1:15" ht="15" x14ac:dyDescent="0.2">
      <c r="A366" s="43" t="s">
        <v>24</v>
      </c>
      <c r="B366" s="84">
        <v>2779</v>
      </c>
      <c r="C366" s="44">
        <v>1</v>
      </c>
      <c r="D366" s="45">
        <v>11.2</v>
      </c>
      <c r="E366" s="45">
        <v>20.02</v>
      </c>
      <c r="F366" s="46">
        <v>17.25</v>
      </c>
      <c r="G366" s="45">
        <v>26.68</v>
      </c>
      <c r="H366" s="46">
        <v>28.45</v>
      </c>
      <c r="I366" s="45">
        <v>40</v>
      </c>
      <c r="J366" s="46">
        <v>39.85</v>
      </c>
      <c r="K366" s="45">
        <v>52.53</v>
      </c>
      <c r="L366" s="46">
        <v>56.98</v>
      </c>
      <c r="M366" s="45">
        <v>71.38</v>
      </c>
      <c r="N366" s="46">
        <v>68.23</v>
      </c>
      <c r="O366" s="47">
        <v>82.63</v>
      </c>
    </row>
    <row r="367" spans="1:15" ht="15" x14ac:dyDescent="0.2">
      <c r="A367" s="39" t="s">
        <v>488</v>
      </c>
      <c r="B367" s="83">
        <v>1010</v>
      </c>
      <c r="C367" s="75">
        <v>1</v>
      </c>
      <c r="D367" s="40">
        <v>8.25</v>
      </c>
      <c r="E367" s="40"/>
      <c r="F367" s="41">
        <v>17.25</v>
      </c>
      <c r="G367" s="40"/>
      <c r="H367" s="41">
        <v>23.25</v>
      </c>
      <c r="I367" s="40"/>
      <c r="J367" s="41">
        <v>29.25</v>
      </c>
      <c r="K367" s="40"/>
      <c r="L367" s="41">
        <v>38.25</v>
      </c>
      <c r="M367" s="40"/>
      <c r="N367" s="41">
        <v>53.25</v>
      </c>
      <c r="O367" s="42"/>
    </row>
    <row r="368" spans="1:15" ht="15" x14ac:dyDescent="0.2">
      <c r="A368" s="43" t="s">
        <v>489</v>
      </c>
      <c r="B368" s="84">
        <v>1200</v>
      </c>
      <c r="C368" s="44">
        <v>1</v>
      </c>
      <c r="D368" s="45">
        <v>15</v>
      </c>
      <c r="E368" s="45"/>
      <c r="F368" s="46">
        <v>17</v>
      </c>
      <c r="G368" s="45"/>
      <c r="H368" s="46">
        <v>21</v>
      </c>
      <c r="I368" s="45"/>
      <c r="J368" s="46">
        <v>25</v>
      </c>
      <c r="K368" s="45"/>
      <c r="L368" s="46">
        <v>31</v>
      </c>
      <c r="M368" s="45"/>
      <c r="N368" s="46">
        <v>41</v>
      </c>
      <c r="O368" s="47"/>
    </row>
    <row r="369" spans="1:15" ht="15" x14ac:dyDescent="0.2">
      <c r="A369" s="39" t="s">
        <v>490</v>
      </c>
      <c r="B369" s="83">
        <v>1453</v>
      </c>
      <c r="C369" s="75">
        <v>1</v>
      </c>
      <c r="D369" s="40">
        <v>15</v>
      </c>
      <c r="E369" s="40">
        <v>22</v>
      </c>
      <c r="F369" s="41">
        <v>18.8</v>
      </c>
      <c r="G369" s="40">
        <v>27.7</v>
      </c>
      <c r="H369" s="41">
        <v>26.4</v>
      </c>
      <c r="I369" s="40">
        <v>39.1</v>
      </c>
      <c r="J369" s="41">
        <v>34</v>
      </c>
      <c r="K369" s="40">
        <v>50.5</v>
      </c>
      <c r="L369" s="41">
        <v>45.4</v>
      </c>
      <c r="M369" s="40">
        <v>67.599999999999994</v>
      </c>
      <c r="N369" s="41">
        <v>64.400000000000006</v>
      </c>
      <c r="O369" s="42">
        <v>96.1</v>
      </c>
    </row>
    <row r="370" spans="1:15" ht="15" x14ac:dyDescent="0.2">
      <c r="A370" s="43" t="s">
        <v>491</v>
      </c>
      <c r="B370" s="84">
        <v>512</v>
      </c>
      <c r="C370" s="44">
        <v>1</v>
      </c>
      <c r="D370" s="45"/>
      <c r="E370" s="45"/>
      <c r="F370" s="46"/>
      <c r="G370" s="45"/>
      <c r="H370" s="46"/>
      <c r="I370" s="45"/>
      <c r="J370" s="46"/>
      <c r="K370" s="45"/>
      <c r="L370" s="46"/>
      <c r="M370" s="45"/>
      <c r="N370" s="46"/>
      <c r="O370" s="47"/>
    </row>
    <row r="371" spans="1:15" ht="15" x14ac:dyDescent="0.2">
      <c r="A371" s="39" t="s">
        <v>492</v>
      </c>
      <c r="B371" s="83">
        <v>1131</v>
      </c>
      <c r="C371" s="75">
        <v>1</v>
      </c>
      <c r="D371" s="40">
        <v>15</v>
      </c>
      <c r="E371" s="40"/>
      <c r="F371" s="41">
        <v>16.5</v>
      </c>
      <c r="G371" s="40"/>
      <c r="H371" s="41">
        <v>19.5</v>
      </c>
      <c r="I371" s="40"/>
      <c r="J371" s="41">
        <v>22.5</v>
      </c>
      <c r="K371" s="40"/>
      <c r="L371" s="41">
        <v>27</v>
      </c>
      <c r="M371" s="40"/>
      <c r="N371" s="41">
        <v>34.5</v>
      </c>
      <c r="O371" s="42"/>
    </row>
    <row r="372" spans="1:15" ht="15" x14ac:dyDescent="0.2">
      <c r="A372" s="43" t="s">
        <v>493</v>
      </c>
      <c r="B372" s="84">
        <v>1650</v>
      </c>
      <c r="C372" s="44">
        <v>1</v>
      </c>
      <c r="D372" s="45">
        <v>7.5</v>
      </c>
      <c r="E372" s="45"/>
      <c r="F372" s="46">
        <v>7.5</v>
      </c>
      <c r="G372" s="45"/>
      <c r="H372" s="46">
        <v>7.5</v>
      </c>
      <c r="I372" s="45"/>
      <c r="J372" s="46">
        <v>7.5</v>
      </c>
      <c r="K372" s="45"/>
      <c r="L372" s="46">
        <v>7.5</v>
      </c>
      <c r="M372" s="45"/>
      <c r="N372" s="46">
        <v>7.5</v>
      </c>
      <c r="O372" s="47"/>
    </row>
    <row r="373" spans="1:15" ht="15" x14ac:dyDescent="0.2">
      <c r="A373" s="39" t="s">
        <v>494</v>
      </c>
      <c r="B373" s="83">
        <v>11316</v>
      </c>
      <c r="C373" s="75">
        <v>1</v>
      </c>
      <c r="D373" s="40">
        <v>6.5</v>
      </c>
      <c r="E373" s="40">
        <v>9.75</v>
      </c>
      <c r="F373" s="41">
        <v>10.4</v>
      </c>
      <c r="G373" s="40">
        <v>15.6</v>
      </c>
      <c r="H373" s="41">
        <v>13</v>
      </c>
      <c r="I373" s="40">
        <v>19.5</v>
      </c>
      <c r="J373" s="41">
        <v>15.8</v>
      </c>
      <c r="K373" s="40">
        <v>23.7</v>
      </c>
      <c r="L373" s="41">
        <v>20.3</v>
      </c>
      <c r="M373" s="40">
        <v>30.45</v>
      </c>
      <c r="N373" s="41">
        <v>29.8</v>
      </c>
      <c r="O373" s="42">
        <v>44.7</v>
      </c>
    </row>
    <row r="374" spans="1:15" ht="15" x14ac:dyDescent="0.2">
      <c r="A374" s="43" t="s">
        <v>495</v>
      </c>
      <c r="B374" s="84">
        <v>216</v>
      </c>
      <c r="C374" s="44">
        <v>1</v>
      </c>
      <c r="D374" s="45"/>
      <c r="E374" s="45"/>
      <c r="F374" s="46"/>
      <c r="G374" s="45"/>
      <c r="H374" s="46"/>
      <c r="I374" s="45"/>
      <c r="J374" s="46"/>
      <c r="K374" s="45"/>
      <c r="L374" s="46"/>
      <c r="M374" s="45"/>
      <c r="N374" s="46"/>
      <c r="O374" s="47"/>
    </row>
    <row r="375" spans="1:15" ht="15" x14ac:dyDescent="0.2">
      <c r="A375" s="39" t="s">
        <v>496</v>
      </c>
      <c r="B375" s="83">
        <v>2743</v>
      </c>
      <c r="C375" s="75">
        <v>1</v>
      </c>
      <c r="D375" s="40">
        <v>10.51</v>
      </c>
      <c r="E375" s="40">
        <v>13.66</v>
      </c>
      <c r="F375" s="41">
        <v>13.13</v>
      </c>
      <c r="G375" s="40">
        <v>17.07</v>
      </c>
      <c r="H375" s="41">
        <v>18.37</v>
      </c>
      <c r="I375" s="40">
        <v>23.89</v>
      </c>
      <c r="J375" s="41">
        <v>23.61</v>
      </c>
      <c r="K375" s="40">
        <v>30.71</v>
      </c>
      <c r="L375" s="41">
        <v>31.47</v>
      </c>
      <c r="M375" s="40">
        <v>40.94</v>
      </c>
      <c r="N375" s="41">
        <v>44.57</v>
      </c>
      <c r="O375" s="42">
        <v>57.99</v>
      </c>
    </row>
    <row r="376" spans="1:15" ht="15" x14ac:dyDescent="0.2">
      <c r="A376" s="43" t="s">
        <v>497</v>
      </c>
      <c r="B376" s="84">
        <v>1599</v>
      </c>
      <c r="C376" s="44">
        <v>1</v>
      </c>
      <c r="D376" s="45">
        <v>10.5</v>
      </c>
      <c r="E376" s="45">
        <v>13.75</v>
      </c>
      <c r="F376" s="46">
        <v>18.75</v>
      </c>
      <c r="G376" s="45">
        <v>22.75</v>
      </c>
      <c r="H376" s="46">
        <v>24.25</v>
      </c>
      <c r="I376" s="45">
        <v>28.75</v>
      </c>
      <c r="J376" s="46">
        <v>29.75</v>
      </c>
      <c r="K376" s="45">
        <v>34.75</v>
      </c>
      <c r="L376" s="46">
        <v>38</v>
      </c>
      <c r="M376" s="45">
        <v>43.75</v>
      </c>
      <c r="N376" s="46">
        <v>51.75</v>
      </c>
      <c r="O376" s="47">
        <v>58.75</v>
      </c>
    </row>
    <row r="377" spans="1:15" ht="15" x14ac:dyDescent="0.2">
      <c r="A377" s="39" t="s">
        <v>498</v>
      </c>
      <c r="B377" s="83">
        <v>1760</v>
      </c>
      <c r="C377" s="75">
        <v>1</v>
      </c>
      <c r="D377" s="40">
        <v>4.5</v>
      </c>
      <c r="E377" s="40"/>
      <c r="F377" s="41">
        <v>7.5</v>
      </c>
      <c r="G377" s="40"/>
      <c r="H377" s="41">
        <v>9.5</v>
      </c>
      <c r="I377" s="40"/>
      <c r="J377" s="41">
        <v>11.5</v>
      </c>
      <c r="K377" s="40"/>
      <c r="L377" s="41">
        <v>14.5</v>
      </c>
      <c r="M377" s="40"/>
      <c r="N377" s="41">
        <v>19.5</v>
      </c>
      <c r="O377" s="42"/>
    </row>
    <row r="378" spans="1:15" ht="15" x14ac:dyDescent="0.2">
      <c r="A378" s="43" t="s">
        <v>808</v>
      </c>
      <c r="B378" s="84">
        <v>67452</v>
      </c>
      <c r="C378" s="44">
        <v>1</v>
      </c>
      <c r="D378" s="45">
        <v>14.63</v>
      </c>
      <c r="E378" s="45"/>
      <c r="F378" s="46">
        <v>26.93</v>
      </c>
      <c r="G378" s="45"/>
      <c r="H378" s="46">
        <v>35.130000000000003</v>
      </c>
      <c r="I378" s="45"/>
      <c r="J378" s="46">
        <v>43.33</v>
      </c>
      <c r="K378" s="45"/>
      <c r="L378" s="46">
        <v>55.63</v>
      </c>
      <c r="M378" s="45"/>
      <c r="N378" s="46">
        <v>76.13</v>
      </c>
      <c r="O378" s="47"/>
    </row>
    <row r="379" spans="1:15" ht="15" x14ac:dyDescent="0.2">
      <c r="A379" s="39" t="s">
        <v>499</v>
      </c>
      <c r="B379" s="83">
        <v>6500</v>
      </c>
      <c r="C379" s="75">
        <v>1</v>
      </c>
      <c r="D379" s="40">
        <v>8.24</v>
      </c>
      <c r="E379" s="40">
        <v>12.36</v>
      </c>
      <c r="F379" s="41">
        <v>12.36</v>
      </c>
      <c r="G379" s="40">
        <v>18.54</v>
      </c>
      <c r="H379" s="41">
        <v>20.6</v>
      </c>
      <c r="I379" s="40">
        <v>30.9</v>
      </c>
      <c r="J379" s="41">
        <v>28.84</v>
      </c>
      <c r="K379" s="40">
        <v>43.26</v>
      </c>
      <c r="L379" s="41">
        <v>41.2</v>
      </c>
      <c r="M379" s="40">
        <v>61.8</v>
      </c>
      <c r="N379" s="41">
        <v>62.85</v>
      </c>
      <c r="O379" s="42">
        <v>94.2</v>
      </c>
    </row>
    <row r="380" spans="1:15" ht="15" x14ac:dyDescent="0.2">
      <c r="A380" s="43" t="s">
        <v>500</v>
      </c>
      <c r="B380" s="84">
        <v>45586</v>
      </c>
      <c r="C380" s="44">
        <v>1</v>
      </c>
      <c r="D380" s="45">
        <v>10.5</v>
      </c>
      <c r="E380" s="45"/>
      <c r="F380" s="46">
        <v>24.22</v>
      </c>
      <c r="G380" s="45"/>
      <c r="H380" s="46">
        <v>33.36</v>
      </c>
      <c r="I380" s="45"/>
      <c r="J380" s="46">
        <v>42.51</v>
      </c>
      <c r="K380" s="45"/>
      <c r="L380" s="46">
        <v>56.22</v>
      </c>
      <c r="M380" s="45"/>
      <c r="N380" s="46">
        <v>79.08</v>
      </c>
      <c r="O380" s="47"/>
    </row>
    <row r="381" spans="1:15" ht="15" x14ac:dyDescent="0.2">
      <c r="A381" s="39" t="s">
        <v>501</v>
      </c>
      <c r="B381" s="83">
        <v>45586</v>
      </c>
      <c r="C381" s="75">
        <v>1</v>
      </c>
      <c r="D381" s="40">
        <v>10.5</v>
      </c>
      <c r="E381" s="40">
        <v>15.46</v>
      </c>
      <c r="F381" s="41">
        <v>24.22</v>
      </c>
      <c r="G381" s="40">
        <v>38.64</v>
      </c>
      <c r="H381" s="41">
        <v>33.36</v>
      </c>
      <c r="I381" s="40">
        <v>54.1</v>
      </c>
      <c r="J381" s="41">
        <v>42.51</v>
      </c>
      <c r="K381" s="40">
        <v>69.55</v>
      </c>
      <c r="L381" s="41">
        <v>56.22</v>
      </c>
      <c r="M381" s="40">
        <v>92.73</v>
      </c>
      <c r="N381" s="41">
        <v>79.08</v>
      </c>
      <c r="O381" s="42">
        <v>131.37</v>
      </c>
    </row>
    <row r="382" spans="1:15" ht="15" x14ac:dyDescent="0.2">
      <c r="A382" s="43" t="s">
        <v>502</v>
      </c>
      <c r="B382" s="84">
        <v>45586</v>
      </c>
      <c r="C382" s="44">
        <v>1</v>
      </c>
      <c r="D382" s="45">
        <v>15.46</v>
      </c>
      <c r="E382" s="45"/>
      <c r="F382" s="46">
        <v>38.64</v>
      </c>
      <c r="G382" s="45"/>
      <c r="H382" s="46">
        <v>54.1</v>
      </c>
      <c r="I382" s="45"/>
      <c r="J382" s="46">
        <v>69.55</v>
      </c>
      <c r="K382" s="45"/>
      <c r="L382" s="46">
        <v>92.73</v>
      </c>
      <c r="M382" s="45"/>
      <c r="N382" s="46">
        <v>131.37</v>
      </c>
      <c r="O382" s="47"/>
    </row>
    <row r="383" spans="1:15" ht="15" x14ac:dyDescent="0.2">
      <c r="A383" s="39" t="s">
        <v>503</v>
      </c>
      <c r="B383" s="83">
        <v>45586</v>
      </c>
      <c r="C383" s="75">
        <v>1</v>
      </c>
      <c r="D383" s="40">
        <v>15.46</v>
      </c>
      <c r="E383" s="40">
        <v>17.760000000000002</v>
      </c>
      <c r="F383" s="41">
        <v>38.64</v>
      </c>
      <c r="G383" s="40">
        <v>48.68</v>
      </c>
      <c r="H383" s="41">
        <v>54.1</v>
      </c>
      <c r="I383" s="40">
        <v>69.3</v>
      </c>
      <c r="J383" s="41">
        <v>69.55</v>
      </c>
      <c r="K383" s="40">
        <v>89.91</v>
      </c>
      <c r="L383" s="41">
        <v>92.73</v>
      </c>
      <c r="M383" s="40">
        <v>120.83</v>
      </c>
      <c r="N383" s="41">
        <v>131.37</v>
      </c>
      <c r="O383" s="42">
        <v>172.37</v>
      </c>
    </row>
    <row r="384" spans="1:15" ht="15" x14ac:dyDescent="0.2">
      <c r="A384" s="43" t="s">
        <v>504</v>
      </c>
      <c r="B384" s="84">
        <v>252</v>
      </c>
      <c r="C384" s="44">
        <v>1</v>
      </c>
      <c r="D384" s="45"/>
      <c r="E384" s="45"/>
      <c r="F384" s="46"/>
      <c r="G384" s="45"/>
      <c r="H384" s="46"/>
      <c r="I384" s="45"/>
      <c r="J384" s="46"/>
      <c r="K384" s="45"/>
      <c r="L384" s="46"/>
      <c r="M384" s="45"/>
      <c r="N384" s="46"/>
      <c r="O384" s="47"/>
    </row>
    <row r="385" spans="1:15" ht="15" x14ac:dyDescent="0.2">
      <c r="A385" s="39" t="s">
        <v>505</v>
      </c>
      <c r="B385" s="83">
        <v>14300</v>
      </c>
      <c r="C385" s="75">
        <v>1</v>
      </c>
      <c r="D385" s="40"/>
      <c r="E385" s="40"/>
      <c r="F385" s="41"/>
      <c r="G385" s="40"/>
      <c r="H385" s="41"/>
      <c r="I385" s="40"/>
      <c r="J385" s="41"/>
      <c r="K385" s="40"/>
      <c r="L385" s="41"/>
      <c r="M385" s="40"/>
      <c r="N385" s="41"/>
      <c r="O385" s="42"/>
    </row>
    <row r="386" spans="1:15" ht="15" x14ac:dyDescent="0.2">
      <c r="A386" s="43" t="s">
        <v>506</v>
      </c>
      <c r="B386" s="84">
        <v>2800</v>
      </c>
      <c r="C386" s="44">
        <v>1</v>
      </c>
      <c r="D386" s="45">
        <v>9.2799999999999994</v>
      </c>
      <c r="E386" s="45">
        <v>14.85</v>
      </c>
      <c r="F386" s="46">
        <v>18.010000000000002</v>
      </c>
      <c r="G386" s="45">
        <v>28.86</v>
      </c>
      <c r="H386" s="46">
        <v>23.83</v>
      </c>
      <c r="I386" s="45">
        <v>38.200000000000003</v>
      </c>
      <c r="J386" s="46">
        <v>29.65</v>
      </c>
      <c r="K386" s="45">
        <v>47.54</v>
      </c>
      <c r="L386" s="46">
        <v>38.380000000000003</v>
      </c>
      <c r="M386" s="45">
        <v>61.55</v>
      </c>
      <c r="N386" s="46">
        <v>52.93</v>
      </c>
      <c r="O386" s="47">
        <v>84.9</v>
      </c>
    </row>
    <row r="387" spans="1:15" ht="15" x14ac:dyDescent="0.2">
      <c r="A387" s="39" t="s">
        <v>507</v>
      </c>
      <c r="B387" s="83">
        <v>957</v>
      </c>
      <c r="C387" s="75">
        <v>1</v>
      </c>
      <c r="D387" s="40">
        <v>14</v>
      </c>
      <c r="E387" s="40"/>
      <c r="F387" s="41">
        <v>18</v>
      </c>
      <c r="G387" s="40"/>
      <c r="H387" s="41">
        <v>26</v>
      </c>
      <c r="I387" s="40"/>
      <c r="J387" s="41">
        <v>34.25</v>
      </c>
      <c r="K387" s="40"/>
      <c r="L387" s="41">
        <v>47</v>
      </c>
      <c r="M387" s="40"/>
      <c r="N387" s="41">
        <v>70.75</v>
      </c>
      <c r="O387" s="42"/>
    </row>
    <row r="388" spans="1:15" ht="15" x14ac:dyDescent="0.2">
      <c r="A388" s="43" t="s">
        <v>508</v>
      </c>
      <c r="B388" s="84">
        <v>17090</v>
      </c>
      <c r="C388" s="44">
        <v>1</v>
      </c>
      <c r="D388" s="45">
        <v>20.45</v>
      </c>
      <c r="E388" s="45"/>
      <c r="F388" s="46">
        <v>29.03</v>
      </c>
      <c r="G388" s="45"/>
      <c r="H388" s="46">
        <v>34.75</v>
      </c>
      <c r="I388" s="45"/>
      <c r="J388" s="46">
        <v>40.89</v>
      </c>
      <c r="K388" s="45"/>
      <c r="L388" s="46">
        <v>50.73</v>
      </c>
      <c r="M388" s="45"/>
      <c r="N388" s="46">
        <v>67.13</v>
      </c>
      <c r="O388" s="47"/>
    </row>
    <row r="389" spans="1:15" ht="15" x14ac:dyDescent="0.2">
      <c r="A389" s="39" t="s">
        <v>509</v>
      </c>
      <c r="B389" s="83">
        <v>462</v>
      </c>
      <c r="C389" s="75">
        <v>1</v>
      </c>
      <c r="D389" s="40"/>
      <c r="E389" s="40"/>
      <c r="F389" s="41"/>
      <c r="G389" s="40"/>
      <c r="H389" s="41"/>
      <c r="I389" s="40"/>
      <c r="J389" s="41"/>
      <c r="K389" s="40"/>
      <c r="L389" s="41"/>
      <c r="M389" s="40"/>
      <c r="N389" s="41"/>
      <c r="O389" s="42"/>
    </row>
    <row r="390" spans="1:15" ht="15" x14ac:dyDescent="0.2">
      <c r="A390" s="43" t="s">
        <v>510</v>
      </c>
      <c r="B390" s="84">
        <v>6219</v>
      </c>
      <c r="C390" s="44">
        <v>1</v>
      </c>
      <c r="D390" s="45">
        <v>12</v>
      </c>
      <c r="E390" s="45">
        <v>12</v>
      </c>
      <c r="F390" s="46">
        <v>13.55</v>
      </c>
      <c r="G390" s="45">
        <v>14.35</v>
      </c>
      <c r="H390" s="46">
        <v>16.649999999999999</v>
      </c>
      <c r="I390" s="45">
        <v>19.05</v>
      </c>
      <c r="J390" s="46">
        <v>19.75</v>
      </c>
      <c r="K390" s="45">
        <v>23.75</v>
      </c>
      <c r="L390" s="46">
        <v>24.4</v>
      </c>
      <c r="M390" s="45">
        <v>30.8</v>
      </c>
      <c r="N390" s="46">
        <v>32.15</v>
      </c>
      <c r="O390" s="47">
        <v>42.55</v>
      </c>
    </row>
    <row r="391" spans="1:15" ht="15" x14ac:dyDescent="0.2">
      <c r="A391" s="39" t="s">
        <v>511</v>
      </c>
      <c r="B391" s="83">
        <v>200</v>
      </c>
      <c r="C391" s="75">
        <v>1</v>
      </c>
      <c r="D391" s="40">
        <v>8</v>
      </c>
      <c r="E391" s="40"/>
      <c r="F391" s="41">
        <v>8</v>
      </c>
      <c r="G391" s="40"/>
      <c r="H391" s="41">
        <v>8</v>
      </c>
      <c r="I391" s="40"/>
      <c r="J391" s="41">
        <v>8</v>
      </c>
      <c r="K391" s="40"/>
      <c r="L391" s="41">
        <v>8</v>
      </c>
      <c r="M391" s="40"/>
      <c r="N391" s="41">
        <v>8</v>
      </c>
      <c r="O391" s="42"/>
    </row>
    <row r="392" spans="1:15" ht="15" x14ac:dyDescent="0.2">
      <c r="A392" s="43" t="s">
        <v>512</v>
      </c>
      <c r="B392" s="84">
        <v>1152</v>
      </c>
      <c r="C392" s="44">
        <v>1</v>
      </c>
      <c r="D392" s="45">
        <v>13.69</v>
      </c>
      <c r="E392" s="45"/>
      <c r="F392" s="46">
        <v>22.39</v>
      </c>
      <c r="G392" s="45"/>
      <c r="H392" s="46">
        <v>28.19</v>
      </c>
      <c r="I392" s="45"/>
      <c r="J392" s="46">
        <v>33.99</v>
      </c>
      <c r="K392" s="45"/>
      <c r="L392" s="46">
        <v>42.69</v>
      </c>
      <c r="M392" s="45"/>
      <c r="N392" s="46">
        <v>57.19</v>
      </c>
      <c r="O392" s="47"/>
    </row>
    <row r="393" spans="1:15" ht="15" x14ac:dyDescent="0.2">
      <c r="A393" s="39" t="s">
        <v>513</v>
      </c>
      <c r="B393" s="83">
        <v>463</v>
      </c>
      <c r="C393" s="75">
        <v>1</v>
      </c>
      <c r="D393" s="40"/>
      <c r="E393" s="40"/>
      <c r="F393" s="41"/>
      <c r="G393" s="40"/>
      <c r="H393" s="41"/>
      <c r="I393" s="40"/>
      <c r="J393" s="41"/>
      <c r="K393" s="40"/>
      <c r="L393" s="41"/>
      <c r="M393" s="40"/>
      <c r="N393" s="41"/>
      <c r="O393" s="42"/>
    </row>
    <row r="394" spans="1:15" ht="15" x14ac:dyDescent="0.2">
      <c r="A394" s="43" t="s">
        <v>514</v>
      </c>
      <c r="B394" s="84">
        <v>14311</v>
      </c>
      <c r="C394" s="44">
        <v>1</v>
      </c>
      <c r="D394" s="45">
        <v>27</v>
      </c>
      <c r="E394" s="45"/>
      <c r="F394" s="46">
        <v>30.22</v>
      </c>
      <c r="G394" s="45"/>
      <c r="H394" s="46">
        <v>34.5</v>
      </c>
      <c r="I394" s="45"/>
      <c r="J394" s="46">
        <v>38.770000000000003</v>
      </c>
      <c r="K394" s="45"/>
      <c r="L394" s="46">
        <v>45.19</v>
      </c>
      <c r="M394" s="45"/>
      <c r="N394" s="46">
        <v>55.89</v>
      </c>
      <c r="O394" s="47"/>
    </row>
    <row r="395" spans="1:15" ht="15" x14ac:dyDescent="0.2">
      <c r="A395" s="39" t="s">
        <v>515</v>
      </c>
      <c r="B395" s="83">
        <v>201996</v>
      </c>
      <c r="C395" s="75">
        <v>1</v>
      </c>
      <c r="D395" s="40">
        <v>4.4000000000000004</v>
      </c>
      <c r="E395" s="40">
        <v>6.6</v>
      </c>
      <c r="F395" s="41">
        <v>14.03</v>
      </c>
      <c r="G395" s="40">
        <v>21.04</v>
      </c>
      <c r="H395" s="41">
        <v>20.440000000000001</v>
      </c>
      <c r="I395" s="40">
        <v>30.66</v>
      </c>
      <c r="J395" s="41">
        <v>27.57</v>
      </c>
      <c r="K395" s="40">
        <v>41.35</v>
      </c>
      <c r="L395" s="41">
        <v>38.72</v>
      </c>
      <c r="M395" s="40">
        <v>58.07</v>
      </c>
      <c r="N395" s="41">
        <v>57.3</v>
      </c>
      <c r="O395" s="42">
        <v>85.95</v>
      </c>
    </row>
    <row r="396" spans="1:15" ht="15" x14ac:dyDescent="0.2">
      <c r="A396" s="43" t="s">
        <v>516</v>
      </c>
      <c r="B396" s="84">
        <v>788</v>
      </c>
      <c r="C396" s="44">
        <v>1</v>
      </c>
      <c r="D396" s="45"/>
      <c r="E396" s="45"/>
      <c r="F396" s="46"/>
      <c r="G396" s="45"/>
      <c r="H396" s="46"/>
      <c r="I396" s="45"/>
      <c r="J396" s="46"/>
      <c r="K396" s="45"/>
      <c r="L396" s="46"/>
      <c r="M396" s="45"/>
      <c r="N396" s="46"/>
      <c r="O396" s="47"/>
    </row>
    <row r="397" spans="1:15" ht="15" x14ac:dyDescent="0.2">
      <c r="A397" s="39" t="s">
        <v>517</v>
      </c>
      <c r="B397" s="83">
        <v>291</v>
      </c>
      <c r="C397" s="75">
        <v>1</v>
      </c>
      <c r="D397" s="40">
        <v>12</v>
      </c>
      <c r="E397" s="40"/>
      <c r="F397" s="41">
        <v>12</v>
      </c>
      <c r="G397" s="40"/>
      <c r="H397" s="41">
        <v>12</v>
      </c>
      <c r="I397" s="40"/>
      <c r="J397" s="41">
        <v>12</v>
      </c>
      <c r="K397" s="40"/>
      <c r="L397" s="41">
        <v>12</v>
      </c>
      <c r="M397" s="40"/>
      <c r="N397" s="41">
        <v>12</v>
      </c>
      <c r="O397" s="42"/>
    </row>
    <row r="398" spans="1:15" ht="15" x14ac:dyDescent="0.2">
      <c r="A398" s="43" t="s">
        <v>518</v>
      </c>
      <c r="B398" s="84">
        <v>200</v>
      </c>
      <c r="C398" s="44">
        <v>1</v>
      </c>
      <c r="D398" s="45"/>
      <c r="E398" s="45"/>
      <c r="F398" s="46"/>
      <c r="G398" s="45"/>
      <c r="H398" s="46"/>
      <c r="I398" s="45"/>
      <c r="J398" s="46"/>
      <c r="K398" s="45"/>
      <c r="L398" s="46"/>
      <c r="M398" s="45"/>
      <c r="N398" s="46"/>
      <c r="O398" s="47"/>
    </row>
    <row r="399" spans="1:15" ht="15" x14ac:dyDescent="0.2">
      <c r="A399" s="39" t="s">
        <v>519</v>
      </c>
      <c r="B399" s="83">
        <v>1015</v>
      </c>
      <c r="C399" s="75">
        <v>1</v>
      </c>
      <c r="D399" s="40">
        <v>15</v>
      </c>
      <c r="E399" s="40"/>
      <c r="F399" s="41">
        <v>17.25</v>
      </c>
      <c r="G399" s="40"/>
      <c r="H399" s="41">
        <v>21.75</v>
      </c>
      <c r="I399" s="40"/>
      <c r="J399" s="41">
        <v>26.75</v>
      </c>
      <c r="K399" s="40"/>
      <c r="L399" s="41">
        <v>34.25</v>
      </c>
      <c r="M399" s="40"/>
      <c r="N399" s="41">
        <v>47.25</v>
      </c>
      <c r="O399" s="42"/>
    </row>
    <row r="400" spans="1:15" ht="15" x14ac:dyDescent="0.2">
      <c r="A400" s="43" t="s">
        <v>520</v>
      </c>
      <c r="B400" s="84">
        <v>2120</v>
      </c>
      <c r="C400" s="44">
        <v>1</v>
      </c>
      <c r="D400" s="45">
        <v>19</v>
      </c>
      <c r="E400" s="45"/>
      <c r="F400" s="46">
        <v>25</v>
      </c>
      <c r="G400" s="45"/>
      <c r="H400" s="46">
        <v>33</v>
      </c>
      <c r="I400" s="45"/>
      <c r="J400" s="46">
        <v>41</v>
      </c>
      <c r="K400" s="45"/>
      <c r="L400" s="46">
        <v>53</v>
      </c>
      <c r="M400" s="45"/>
      <c r="N400" s="46">
        <v>73</v>
      </c>
      <c r="O400" s="47"/>
    </row>
    <row r="401" spans="1:15" ht="15" x14ac:dyDescent="0.2">
      <c r="A401" s="39" t="s">
        <v>521</v>
      </c>
      <c r="B401" s="83">
        <v>398</v>
      </c>
      <c r="C401" s="75">
        <v>1</v>
      </c>
      <c r="D401" s="40"/>
      <c r="E401" s="40"/>
      <c r="F401" s="41"/>
      <c r="G401" s="40"/>
      <c r="H401" s="41"/>
      <c r="I401" s="40"/>
      <c r="J401" s="41"/>
      <c r="K401" s="40"/>
      <c r="L401" s="41"/>
      <c r="M401" s="40"/>
      <c r="N401" s="41"/>
      <c r="O401" s="42"/>
    </row>
    <row r="402" spans="1:15" ht="15" x14ac:dyDescent="0.2">
      <c r="A402" s="43" t="s">
        <v>522</v>
      </c>
      <c r="B402" s="84">
        <v>1235</v>
      </c>
      <c r="C402" s="44">
        <v>1</v>
      </c>
      <c r="D402" s="45">
        <v>9</v>
      </c>
      <c r="E402" s="45"/>
      <c r="F402" s="46">
        <v>10.32</v>
      </c>
      <c r="G402" s="45"/>
      <c r="H402" s="46">
        <v>12.96</v>
      </c>
      <c r="I402" s="45"/>
      <c r="J402" s="46">
        <v>15.6</v>
      </c>
      <c r="K402" s="45"/>
      <c r="L402" s="46">
        <v>19.559999999999999</v>
      </c>
      <c r="M402" s="45"/>
      <c r="N402" s="46">
        <v>26.16</v>
      </c>
      <c r="O402" s="47"/>
    </row>
    <row r="403" spans="1:15" ht="15" x14ac:dyDescent="0.2">
      <c r="A403" s="39" t="s">
        <v>523</v>
      </c>
      <c r="B403" s="83">
        <v>585</v>
      </c>
      <c r="C403" s="75">
        <v>1</v>
      </c>
      <c r="D403" s="40"/>
      <c r="E403" s="40"/>
      <c r="F403" s="41"/>
      <c r="G403" s="40"/>
      <c r="H403" s="41"/>
      <c r="I403" s="40"/>
      <c r="J403" s="41"/>
      <c r="K403" s="40"/>
      <c r="L403" s="41"/>
      <c r="M403" s="40"/>
      <c r="N403" s="41"/>
      <c r="O403" s="42"/>
    </row>
    <row r="404" spans="1:15" ht="15" x14ac:dyDescent="0.2">
      <c r="A404" s="43" t="s">
        <v>524</v>
      </c>
      <c r="B404" s="84">
        <v>481</v>
      </c>
      <c r="C404" s="44">
        <v>1</v>
      </c>
      <c r="D404" s="45"/>
      <c r="E404" s="45"/>
      <c r="F404" s="46"/>
      <c r="G404" s="45"/>
      <c r="H404" s="46"/>
      <c r="I404" s="45"/>
      <c r="J404" s="46"/>
      <c r="K404" s="45"/>
      <c r="L404" s="46"/>
      <c r="M404" s="45"/>
      <c r="N404" s="46"/>
      <c r="O404" s="47"/>
    </row>
    <row r="405" spans="1:15" ht="15" x14ac:dyDescent="0.2">
      <c r="A405" s="39" t="s">
        <v>525</v>
      </c>
      <c r="B405" s="83">
        <v>1877</v>
      </c>
      <c r="C405" s="75">
        <v>1</v>
      </c>
      <c r="D405" s="40"/>
      <c r="E405" s="40"/>
      <c r="F405" s="41"/>
      <c r="G405" s="40"/>
      <c r="H405" s="41"/>
      <c r="I405" s="40"/>
      <c r="J405" s="41"/>
      <c r="K405" s="40"/>
      <c r="L405" s="41"/>
      <c r="M405" s="40"/>
      <c r="N405" s="41"/>
      <c r="O405" s="42"/>
    </row>
    <row r="406" spans="1:15" ht="15" x14ac:dyDescent="0.2">
      <c r="A406" s="43" t="s">
        <v>526</v>
      </c>
      <c r="B406" s="84">
        <v>784</v>
      </c>
      <c r="C406" s="44">
        <v>1</v>
      </c>
      <c r="D406" s="45">
        <v>12.5</v>
      </c>
      <c r="E406" s="45"/>
      <c r="F406" s="46">
        <v>12.5</v>
      </c>
      <c r="G406" s="45"/>
      <c r="H406" s="46">
        <v>12.5</v>
      </c>
      <c r="I406" s="45"/>
      <c r="J406" s="46">
        <v>12.5</v>
      </c>
      <c r="K406" s="45"/>
      <c r="L406" s="46">
        <v>12.5</v>
      </c>
      <c r="M406" s="45"/>
      <c r="N406" s="46">
        <v>12.5</v>
      </c>
      <c r="O406" s="47"/>
    </row>
    <row r="407" spans="1:15" ht="15" x14ac:dyDescent="0.2">
      <c r="A407" s="39" t="s">
        <v>527</v>
      </c>
      <c r="B407" s="83">
        <v>35000</v>
      </c>
      <c r="C407" s="75">
        <v>1</v>
      </c>
      <c r="D407" s="40">
        <v>0</v>
      </c>
      <c r="E407" s="40"/>
      <c r="F407" s="41">
        <v>19.649999999999999</v>
      </c>
      <c r="G407" s="40"/>
      <c r="H407" s="41">
        <v>32.75</v>
      </c>
      <c r="I407" s="40"/>
      <c r="J407" s="41">
        <v>45.85</v>
      </c>
      <c r="K407" s="40"/>
      <c r="L407" s="41">
        <v>65.5</v>
      </c>
      <c r="M407" s="40"/>
      <c r="N407" s="41">
        <v>98.25</v>
      </c>
      <c r="O407" s="42"/>
    </row>
    <row r="408" spans="1:15" ht="15" x14ac:dyDescent="0.2">
      <c r="A408" s="43" t="s">
        <v>528</v>
      </c>
      <c r="B408" s="84">
        <v>4235</v>
      </c>
      <c r="C408" s="44">
        <v>1</v>
      </c>
      <c r="D408" s="45">
        <v>15.45</v>
      </c>
      <c r="E408" s="45">
        <v>23.2</v>
      </c>
      <c r="F408" s="46">
        <v>21.84</v>
      </c>
      <c r="G408" s="45">
        <v>32.79</v>
      </c>
      <c r="H408" s="46">
        <v>34.619999999999997</v>
      </c>
      <c r="I408" s="45">
        <v>51.97</v>
      </c>
      <c r="J408" s="46">
        <v>47.4</v>
      </c>
      <c r="K408" s="45">
        <v>71.150000000000006</v>
      </c>
      <c r="L408" s="46">
        <v>66.569999999999993</v>
      </c>
      <c r="M408" s="45">
        <v>99.92</v>
      </c>
      <c r="N408" s="46">
        <v>98.52</v>
      </c>
      <c r="O408" s="47">
        <v>147.87</v>
      </c>
    </row>
    <row r="409" spans="1:15" ht="15" x14ac:dyDescent="0.2">
      <c r="A409" s="39" t="s">
        <v>529</v>
      </c>
      <c r="B409" s="83">
        <v>3378</v>
      </c>
      <c r="C409" s="75">
        <v>1</v>
      </c>
      <c r="D409" s="40">
        <v>25</v>
      </c>
      <c r="E409" s="40">
        <v>37.5</v>
      </c>
      <c r="F409" s="41">
        <v>25</v>
      </c>
      <c r="G409" s="40">
        <v>38.630000000000003</v>
      </c>
      <c r="H409" s="41">
        <v>25</v>
      </c>
      <c r="I409" s="40">
        <v>40.880000000000003</v>
      </c>
      <c r="J409" s="41">
        <v>25</v>
      </c>
      <c r="K409" s="40">
        <v>43.13</v>
      </c>
      <c r="L409" s="41">
        <v>25</v>
      </c>
      <c r="M409" s="40">
        <v>46.5</v>
      </c>
      <c r="N409" s="41">
        <v>25</v>
      </c>
      <c r="O409" s="42">
        <v>52.13</v>
      </c>
    </row>
    <row r="410" spans="1:15" ht="15" x14ac:dyDescent="0.2">
      <c r="A410" s="43" t="s">
        <v>809</v>
      </c>
      <c r="B410" s="84">
        <v>26470</v>
      </c>
      <c r="C410" s="44">
        <v>1</v>
      </c>
      <c r="D410" s="45"/>
      <c r="E410" s="45"/>
      <c r="F410" s="46"/>
      <c r="G410" s="45"/>
      <c r="H410" s="46"/>
      <c r="I410" s="45"/>
      <c r="J410" s="46"/>
      <c r="K410" s="45"/>
      <c r="L410" s="46"/>
      <c r="M410" s="45"/>
      <c r="N410" s="46"/>
      <c r="O410" s="47"/>
    </row>
    <row r="411" spans="1:15" ht="15" x14ac:dyDescent="0.2">
      <c r="A411" s="39" t="s">
        <v>530</v>
      </c>
      <c r="B411" s="83">
        <v>1755</v>
      </c>
      <c r="C411" s="75">
        <v>1</v>
      </c>
      <c r="D411" s="40">
        <v>26</v>
      </c>
      <c r="E411" s="40"/>
      <c r="F411" s="41">
        <v>26</v>
      </c>
      <c r="G411" s="40"/>
      <c r="H411" s="41">
        <v>26</v>
      </c>
      <c r="I411" s="40"/>
      <c r="J411" s="41">
        <v>26</v>
      </c>
      <c r="K411" s="40"/>
      <c r="L411" s="41">
        <v>26</v>
      </c>
      <c r="M411" s="40"/>
      <c r="N411" s="41">
        <v>26</v>
      </c>
      <c r="O411" s="42"/>
    </row>
    <row r="412" spans="1:15" ht="15" x14ac:dyDescent="0.2">
      <c r="A412" s="43" t="s">
        <v>531</v>
      </c>
      <c r="B412" s="84">
        <v>3100</v>
      </c>
      <c r="C412" s="44">
        <v>1</v>
      </c>
      <c r="D412" s="45">
        <v>10</v>
      </c>
      <c r="E412" s="45">
        <v>20</v>
      </c>
      <c r="F412" s="46">
        <v>12</v>
      </c>
      <c r="G412" s="45">
        <v>22.5</v>
      </c>
      <c r="H412" s="46">
        <v>16</v>
      </c>
      <c r="I412" s="45">
        <v>27.5</v>
      </c>
      <c r="J412" s="46">
        <v>20</v>
      </c>
      <c r="K412" s="45">
        <v>32.5</v>
      </c>
      <c r="L412" s="46">
        <v>26</v>
      </c>
      <c r="M412" s="45">
        <v>40</v>
      </c>
      <c r="N412" s="46">
        <v>36</v>
      </c>
      <c r="O412" s="47">
        <v>52.5</v>
      </c>
    </row>
    <row r="413" spans="1:15" ht="15" x14ac:dyDescent="0.2">
      <c r="A413" s="39" t="s">
        <v>532</v>
      </c>
      <c r="B413" s="83">
        <v>489</v>
      </c>
      <c r="C413" s="75">
        <v>1</v>
      </c>
      <c r="D413" s="40"/>
      <c r="E413" s="40"/>
      <c r="F413" s="41"/>
      <c r="G413" s="40"/>
      <c r="H413" s="41"/>
      <c r="I413" s="40"/>
      <c r="J413" s="41"/>
      <c r="K413" s="40"/>
      <c r="L413" s="41"/>
      <c r="M413" s="40"/>
      <c r="N413" s="41"/>
      <c r="O413" s="42"/>
    </row>
    <row r="414" spans="1:15" ht="15" x14ac:dyDescent="0.2">
      <c r="A414" s="43" t="s">
        <v>533</v>
      </c>
      <c r="B414" s="84">
        <v>25641</v>
      </c>
      <c r="C414" s="44">
        <v>1</v>
      </c>
      <c r="D414" s="45">
        <v>6.5</v>
      </c>
      <c r="E414" s="45"/>
      <c r="F414" s="46">
        <v>14.6</v>
      </c>
      <c r="G414" s="45"/>
      <c r="H414" s="46">
        <v>20</v>
      </c>
      <c r="I414" s="45"/>
      <c r="J414" s="46">
        <v>25.4</v>
      </c>
      <c r="K414" s="45"/>
      <c r="L414" s="46">
        <v>33.6</v>
      </c>
      <c r="M414" s="45"/>
      <c r="N414" s="46">
        <v>47.6</v>
      </c>
      <c r="O414" s="47"/>
    </row>
    <row r="415" spans="1:15" ht="15" x14ac:dyDescent="0.2">
      <c r="A415" s="39" t="s">
        <v>534</v>
      </c>
      <c r="B415" s="83">
        <v>3986</v>
      </c>
      <c r="C415" s="75">
        <v>1</v>
      </c>
      <c r="D415" s="40">
        <v>12</v>
      </c>
      <c r="E415" s="40">
        <v>19</v>
      </c>
      <c r="F415" s="41">
        <v>16.05</v>
      </c>
      <c r="G415" s="40">
        <v>23.15</v>
      </c>
      <c r="H415" s="41">
        <v>24.45</v>
      </c>
      <c r="I415" s="40">
        <v>31.75</v>
      </c>
      <c r="J415" s="41">
        <v>32.950000000000003</v>
      </c>
      <c r="K415" s="40">
        <v>40.450000000000003</v>
      </c>
      <c r="L415" s="41">
        <v>45.7</v>
      </c>
      <c r="M415" s="40">
        <v>53.5</v>
      </c>
      <c r="N415" s="41">
        <v>66.95</v>
      </c>
      <c r="O415" s="42">
        <v>75.25</v>
      </c>
    </row>
    <row r="416" spans="1:15" ht="15" x14ac:dyDescent="0.2">
      <c r="A416" s="43" t="s">
        <v>535</v>
      </c>
      <c r="B416" s="84">
        <v>4300</v>
      </c>
      <c r="C416" s="44">
        <v>1</v>
      </c>
      <c r="D416" s="45"/>
      <c r="E416" s="45"/>
      <c r="F416" s="46"/>
      <c r="G416" s="45"/>
      <c r="H416" s="46"/>
      <c r="I416" s="45"/>
      <c r="J416" s="46"/>
      <c r="K416" s="45"/>
      <c r="L416" s="46"/>
      <c r="M416" s="45"/>
      <c r="N416" s="46"/>
      <c r="O416" s="47"/>
    </row>
    <row r="417" spans="1:15" ht="15" x14ac:dyDescent="0.2">
      <c r="A417" s="39" t="s">
        <v>536</v>
      </c>
      <c r="B417" s="83">
        <v>6235</v>
      </c>
      <c r="C417" s="75">
        <v>1</v>
      </c>
      <c r="D417" s="40">
        <v>6</v>
      </c>
      <c r="E417" s="40"/>
      <c r="F417" s="41">
        <v>19.05</v>
      </c>
      <c r="G417" s="40"/>
      <c r="H417" s="41">
        <v>30.06</v>
      </c>
      <c r="I417" s="40"/>
      <c r="J417" s="41">
        <v>43.38</v>
      </c>
      <c r="K417" s="40"/>
      <c r="L417" s="41">
        <v>65.680000000000007</v>
      </c>
      <c r="M417" s="40"/>
      <c r="N417" s="41">
        <v>110.58</v>
      </c>
      <c r="O417" s="42"/>
    </row>
    <row r="418" spans="1:15" ht="15" x14ac:dyDescent="0.2">
      <c r="A418" s="43" t="s">
        <v>537</v>
      </c>
      <c r="B418" s="84">
        <v>11034</v>
      </c>
      <c r="C418" s="44">
        <v>1</v>
      </c>
      <c r="D418" s="45">
        <v>16.68</v>
      </c>
      <c r="E418" s="45">
        <v>20.170000000000002</v>
      </c>
      <c r="F418" s="46">
        <v>16.68</v>
      </c>
      <c r="G418" s="45">
        <v>20.170000000000002</v>
      </c>
      <c r="H418" s="46">
        <v>25.14</v>
      </c>
      <c r="I418" s="45">
        <v>31.99</v>
      </c>
      <c r="J418" s="46">
        <v>33.6</v>
      </c>
      <c r="K418" s="45">
        <v>43.82</v>
      </c>
      <c r="L418" s="46">
        <v>46.3</v>
      </c>
      <c r="M418" s="45">
        <v>61.55</v>
      </c>
      <c r="N418" s="46">
        <v>67.459999999999994</v>
      </c>
      <c r="O418" s="47">
        <v>91.1</v>
      </c>
    </row>
    <row r="419" spans="1:15" ht="15" x14ac:dyDescent="0.2">
      <c r="A419" s="39" t="s">
        <v>538</v>
      </c>
      <c r="B419" s="83">
        <v>780</v>
      </c>
      <c r="C419" s="75">
        <v>1</v>
      </c>
      <c r="D419" s="40"/>
      <c r="E419" s="40"/>
      <c r="F419" s="41"/>
      <c r="G419" s="40"/>
      <c r="H419" s="41"/>
      <c r="I419" s="40"/>
      <c r="J419" s="41"/>
      <c r="K419" s="40"/>
      <c r="L419" s="41"/>
      <c r="M419" s="40"/>
      <c r="N419" s="41"/>
      <c r="O419" s="42"/>
    </row>
    <row r="420" spans="1:15" ht="15" x14ac:dyDescent="0.2">
      <c r="A420" s="43" t="s">
        <v>539</v>
      </c>
      <c r="B420" s="84">
        <v>788</v>
      </c>
      <c r="C420" s="44">
        <v>1</v>
      </c>
      <c r="D420" s="45"/>
      <c r="E420" s="45"/>
      <c r="F420" s="46"/>
      <c r="G420" s="45"/>
      <c r="H420" s="46"/>
      <c r="I420" s="45"/>
      <c r="J420" s="46"/>
      <c r="K420" s="45"/>
      <c r="L420" s="46"/>
      <c r="M420" s="45"/>
      <c r="N420" s="46"/>
      <c r="O420" s="47"/>
    </row>
    <row r="421" spans="1:15" ht="15" x14ac:dyDescent="0.2">
      <c r="A421" s="39" t="s">
        <v>540</v>
      </c>
      <c r="B421" s="83">
        <v>7500</v>
      </c>
      <c r="C421" s="75">
        <v>1</v>
      </c>
      <c r="D421" s="40">
        <v>9.4499999999999993</v>
      </c>
      <c r="E421" s="40">
        <v>14.17</v>
      </c>
      <c r="F421" s="41">
        <v>11.23</v>
      </c>
      <c r="G421" s="40">
        <v>16.82</v>
      </c>
      <c r="H421" s="41">
        <v>18.329999999999998</v>
      </c>
      <c r="I421" s="40">
        <v>27.42</v>
      </c>
      <c r="J421" s="41">
        <v>25.43</v>
      </c>
      <c r="K421" s="40">
        <v>38.020000000000003</v>
      </c>
      <c r="L421" s="41">
        <v>36.08</v>
      </c>
      <c r="M421" s="40">
        <v>53.92</v>
      </c>
      <c r="N421" s="41">
        <v>53.83</v>
      </c>
      <c r="O421" s="42">
        <v>80.42</v>
      </c>
    </row>
    <row r="422" spans="1:15" ht="15" x14ac:dyDescent="0.2">
      <c r="A422" s="43" t="s">
        <v>541</v>
      </c>
      <c r="B422" s="84">
        <v>780</v>
      </c>
      <c r="C422" s="44">
        <v>1</v>
      </c>
      <c r="D422" s="45">
        <v>9</v>
      </c>
      <c r="E422" s="45">
        <v>9.5</v>
      </c>
      <c r="F422" s="46">
        <v>13.4</v>
      </c>
      <c r="G422" s="45">
        <v>16.100000000000001</v>
      </c>
      <c r="H422" s="46">
        <v>16.600000000000001</v>
      </c>
      <c r="I422" s="45">
        <v>20.9</v>
      </c>
      <c r="J422" s="46">
        <v>20.2</v>
      </c>
      <c r="K422" s="45">
        <v>26.3</v>
      </c>
      <c r="L422" s="46">
        <v>25.6</v>
      </c>
      <c r="M422" s="45">
        <v>34.4</v>
      </c>
      <c r="N422" s="46">
        <v>35.6</v>
      </c>
      <c r="O422" s="47">
        <v>49.4</v>
      </c>
    </row>
    <row r="423" spans="1:15" ht="15" x14ac:dyDescent="0.2">
      <c r="A423" s="39" t="s">
        <v>542</v>
      </c>
      <c r="B423" s="83">
        <v>3025</v>
      </c>
      <c r="C423" s="75">
        <v>1</v>
      </c>
      <c r="D423" s="40">
        <v>12.06</v>
      </c>
      <c r="E423" s="40">
        <v>18.079999999999998</v>
      </c>
      <c r="F423" s="41">
        <v>18.809999999999999</v>
      </c>
      <c r="G423" s="40">
        <v>28.22</v>
      </c>
      <c r="H423" s="41">
        <v>23.71</v>
      </c>
      <c r="I423" s="40">
        <v>35.58</v>
      </c>
      <c r="J423" s="41">
        <v>28.61</v>
      </c>
      <c r="K423" s="40">
        <v>42.94</v>
      </c>
      <c r="L423" s="41">
        <v>35.96</v>
      </c>
      <c r="M423" s="40">
        <v>53.98</v>
      </c>
      <c r="N423" s="41">
        <v>48.46</v>
      </c>
      <c r="O423" s="42">
        <v>72.73</v>
      </c>
    </row>
    <row r="424" spans="1:15" ht="15" x14ac:dyDescent="0.2">
      <c r="A424" s="43" t="s">
        <v>543</v>
      </c>
      <c r="B424" s="84">
        <v>7700</v>
      </c>
      <c r="C424" s="44">
        <v>1</v>
      </c>
      <c r="D424" s="45">
        <v>13</v>
      </c>
      <c r="E424" s="45"/>
      <c r="F424" s="46">
        <v>18.850000000000001</v>
      </c>
      <c r="G424" s="45"/>
      <c r="H424" s="46">
        <v>22.75</v>
      </c>
      <c r="I424" s="45"/>
      <c r="J424" s="46">
        <v>27.05</v>
      </c>
      <c r="K424" s="45"/>
      <c r="L424" s="46">
        <v>33.5</v>
      </c>
      <c r="M424" s="45"/>
      <c r="N424" s="46">
        <v>38.06</v>
      </c>
      <c r="O424" s="47"/>
    </row>
    <row r="425" spans="1:15" ht="15" x14ac:dyDescent="0.2">
      <c r="A425" s="39" t="s">
        <v>544</v>
      </c>
      <c r="B425" s="83">
        <v>3900</v>
      </c>
      <c r="C425" s="75">
        <v>1</v>
      </c>
      <c r="D425" s="40"/>
      <c r="E425" s="40"/>
      <c r="F425" s="41"/>
      <c r="G425" s="40"/>
      <c r="H425" s="41"/>
      <c r="I425" s="40"/>
      <c r="J425" s="41"/>
      <c r="K425" s="40"/>
      <c r="L425" s="41"/>
      <c r="M425" s="40"/>
      <c r="N425" s="41"/>
      <c r="O425" s="42"/>
    </row>
    <row r="426" spans="1:15" ht="15" x14ac:dyDescent="0.2">
      <c r="A426" s="43" t="s">
        <v>545</v>
      </c>
      <c r="B426" s="84">
        <v>1204</v>
      </c>
      <c r="C426" s="44">
        <v>1</v>
      </c>
      <c r="D426" s="45">
        <v>15.6</v>
      </c>
      <c r="E426" s="45"/>
      <c r="F426" s="46">
        <v>18.47</v>
      </c>
      <c r="G426" s="45"/>
      <c r="H426" s="46">
        <v>24.21</v>
      </c>
      <c r="I426" s="45"/>
      <c r="J426" s="46">
        <v>29.95</v>
      </c>
      <c r="K426" s="45"/>
      <c r="L426" s="46">
        <v>38.56</v>
      </c>
      <c r="M426" s="45"/>
      <c r="N426" s="46">
        <v>52.91</v>
      </c>
      <c r="O426" s="47"/>
    </row>
    <row r="427" spans="1:15" ht="15" x14ac:dyDescent="0.2">
      <c r="A427" s="39" t="s">
        <v>546</v>
      </c>
      <c r="B427" s="83">
        <v>4030</v>
      </c>
      <c r="C427" s="75">
        <v>1</v>
      </c>
      <c r="D427" s="40">
        <v>6.8</v>
      </c>
      <c r="E427" s="40">
        <v>9.99</v>
      </c>
      <c r="F427" s="41">
        <v>10.37</v>
      </c>
      <c r="G427" s="40">
        <v>15.19</v>
      </c>
      <c r="H427" s="41">
        <v>17.510000000000002</v>
      </c>
      <c r="I427" s="40">
        <v>25.61</v>
      </c>
      <c r="J427" s="41">
        <v>24.65</v>
      </c>
      <c r="K427" s="40">
        <v>36.020000000000003</v>
      </c>
      <c r="L427" s="41">
        <v>35.36</v>
      </c>
      <c r="M427" s="40">
        <v>51.64</v>
      </c>
      <c r="N427" s="41">
        <v>53.21</v>
      </c>
      <c r="O427" s="42">
        <v>77.67</v>
      </c>
    </row>
    <row r="428" spans="1:15" ht="15" x14ac:dyDescent="0.2">
      <c r="A428" s="43" t="s">
        <v>547</v>
      </c>
      <c r="B428" s="84">
        <v>342</v>
      </c>
      <c r="C428" s="44">
        <v>1</v>
      </c>
      <c r="D428" s="45"/>
      <c r="E428" s="45"/>
      <c r="F428" s="46"/>
      <c r="G428" s="45"/>
      <c r="H428" s="46"/>
      <c r="I428" s="45"/>
      <c r="J428" s="46"/>
      <c r="K428" s="45"/>
      <c r="L428" s="46"/>
      <c r="M428" s="45"/>
      <c r="N428" s="46"/>
      <c r="O428" s="47"/>
    </row>
    <row r="429" spans="1:15" ht="15" x14ac:dyDescent="0.2">
      <c r="A429" s="39" t="s">
        <v>548</v>
      </c>
      <c r="B429" s="83">
        <v>130</v>
      </c>
      <c r="C429" s="75">
        <v>1</v>
      </c>
      <c r="D429" s="40">
        <v>5</v>
      </c>
      <c r="E429" s="40"/>
      <c r="F429" s="41">
        <v>5</v>
      </c>
      <c r="G429" s="40"/>
      <c r="H429" s="41">
        <v>5</v>
      </c>
      <c r="I429" s="40"/>
      <c r="J429" s="41">
        <v>6.2</v>
      </c>
      <c r="K429" s="40"/>
      <c r="L429" s="41">
        <v>8</v>
      </c>
      <c r="M429" s="40"/>
      <c r="N429" s="41">
        <v>11</v>
      </c>
      <c r="O429" s="42"/>
    </row>
    <row r="430" spans="1:15" ht="15" x14ac:dyDescent="0.2">
      <c r="A430" s="43" t="s">
        <v>549</v>
      </c>
      <c r="B430" s="84">
        <v>4420</v>
      </c>
      <c r="C430" s="44">
        <v>1</v>
      </c>
      <c r="D430" s="45">
        <v>12.99</v>
      </c>
      <c r="E430" s="45"/>
      <c r="F430" s="46">
        <v>29.79</v>
      </c>
      <c r="G430" s="45"/>
      <c r="H430" s="46">
        <v>42.59</v>
      </c>
      <c r="I430" s="45"/>
      <c r="J430" s="46">
        <v>56.19</v>
      </c>
      <c r="K430" s="45"/>
      <c r="L430" s="46">
        <v>76.59</v>
      </c>
      <c r="M430" s="45"/>
      <c r="N430" s="46">
        <v>112.59</v>
      </c>
      <c r="O430" s="47"/>
    </row>
    <row r="431" spans="1:15" ht="15" x14ac:dyDescent="0.2">
      <c r="A431" s="39" t="s">
        <v>550</v>
      </c>
      <c r="B431" s="83">
        <v>10510</v>
      </c>
      <c r="C431" s="75">
        <v>1</v>
      </c>
      <c r="D431" s="40">
        <v>6.5</v>
      </c>
      <c r="E431" s="40"/>
      <c r="F431" s="41">
        <v>17</v>
      </c>
      <c r="G431" s="40"/>
      <c r="H431" s="41">
        <v>24</v>
      </c>
      <c r="I431" s="40"/>
      <c r="J431" s="41">
        <v>31</v>
      </c>
      <c r="K431" s="40"/>
      <c r="L431" s="41">
        <v>41.5</v>
      </c>
      <c r="M431" s="40"/>
      <c r="N431" s="41">
        <v>59</v>
      </c>
      <c r="O431" s="42"/>
    </row>
    <row r="432" spans="1:15" ht="15" x14ac:dyDescent="0.2">
      <c r="A432" s="43" t="s">
        <v>25</v>
      </c>
      <c r="B432" s="84">
        <v>25404</v>
      </c>
      <c r="C432" s="44">
        <v>1</v>
      </c>
      <c r="D432" s="45">
        <v>17.47</v>
      </c>
      <c r="E432" s="45">
        <v>26.19</v>
      </c>
      <c r="F432" s="46">
        <v>24.57</v>
      </c>
      <c r="G432" s="45">
        <v>36.85</v>
      </c>
      <c r="H432" s="46">
        <v>29.31</v>
      </c>
      <c r="I432" s="45">
        <v>43.96</v>
      </c>
      <c r="J432" s="46">
        <v>34.049999999999997</v>
      </c>
      <c r="K432" s="45">
        <v>51.07</v>
      </c>
      <c r="L432" s="46">
        <v>41.15</v>
      </c>
      <c r="M432" s="45">
        <v>61.73</v>
      </c>
      <c r="N432" s="46">
        <v>52.99</v>
      </c>
      <c r="O432" s="47">
        <v>79.5</v>
      </c>
    </row>
    <row r="433" spans="1:15" ht="15" x14ac:dyDescent="0.2">
      <c r="A433" s="39" t="s">
        <v>551</v>
      </c>
      <c r="B433" s="83">
        <v>14921</v>
      </c>
      <c r="C433" s="75">
        <v>1</v>
      </c>
      <c r="D433" s="40">
        <v>6</v>
      </c>
      <c r="E433" s="40">
        <v>6</v>
      </c>
      <c r="F433" s="41">
        <v>14.7</v>
      </c>
      <c r="G433" s="40">
        <v>16.2</v>
      </c>
      <c r="H433" s="41">
        <v>20.5</v>
      </c>
      <c r="I433" s="40">
        <v>23</v>
      </c>
      <c r="J433" s="41">
        <v>26.3</v>
      </c>
      <c r="K433" s="40">
        <v>29.8</v>
      </c>
      <c r="L433" s="41">
        <v>35</v>
      </c>
      <c r="M433" s="40">
        <v>40</v>
      </c>
      <c r="N433" s="41">
        <v>49.5</v>
      </c>
      <c r="O433" s="42">
        <v>57</v>
      </c>
    </row>
    <row r="434" spans="1:15" ht="15" x14ac:dyDescent="0.2">
      <c r="A434" s="43" t="s">
        <v>552</v>
      </c>
      <c r="B434" s="84">
        <v>14921</v>
      </c>
      <c r="C434" s="44">
        <v>1</v>
      </c>
      <c r="D434" s="45">
        <v>23</v>
      </c>
      <c r="E434" s="45"/>
      <c r="F434" s="46">
        <v>25.75</v>
      </c>
      <c r="G434" s="45"/>
      <c r="H434" s="46">
        <v>31.25</v>
      </c>
      <c r="I434" s="45"/>
      <c r="J434" s="46">
        <v>36.75</v>
      </c>
      <c r="K434" s="45"/>
      <c r="L434" s="46">
        <v>45</v>
      </c>
      <c r="M434" s="45"/>
      <c r="N434" s="46">
        <v>58.75</v>
      </c>
      <c r="O434" s="47"/>
    </row>
    <row r="435" spans="1:15" ht="25.5" x14ac:dyDescent="0.2">
      <c r="A435" s="39" t="s">
        <v>553</v>
      </c>
      <c r="B435" s="83">
        <v>14921</v>
      </c>
      <c r="C435" s="75">
        <v>1</v>
      </c>
      <c r="D435" s="40">
        <v>16</v>
      </c>
      <c r="E435" s="40"/>
      <c r="F435" s="41">
        <v>26.5</v>
      </c>
      <c r="G435" s="40"/>
      <c r="H435" s="41">
        <v>33.5</v>
      </c>
      <c r="I435" s="40"/>
      <c r="J435" s="41">
        <v>40.5</v>
      </c>
      <c r="K435" s="40"/>
      <c r="L435" s="41">
        <v>51</v>
      </c>
      <c r="M435" s="40"/>
      <c r="N435" s="41">
        <v>68.5</v>
      </c>
      <c r="O435" s="42"/>
    </row>
    <row r="436" spans="1:15" ht="15" x14ac:dyDescent="0.2">
      <c r="A436" s="43" t="s">
        <v>554</v>
      </c>
      <c r="B436" s="84">
        <v>3120</v>
      </c>
      <c r="C436" s="44">
        <v>1</v>
      </c>
      <c r="D436" s="45">
        <v>14</v>
      </c>
      <c r="E436" s="45"/>
      <c r="F436" s="46">
        <v>29.75</v>
      </c>
      <c r="G436" s="45"/>
      <c r="H436" s="46">
        <v>40.25</v>
      </c>
      <c r="I436" s="45"/>
      <c r="J436" s="46">
        <v>50.75</v>
      </c>
      <c r="K436" s="45"/>
      <c r="L436" s="46">
        <v>66.5</v>
      </c>
      <c r="M436" s="45"/>
      <c r="N436" s="46">
        <v>92.75</v>
      </c>
      <c r="O436" s="47"/>
    </row>
    <row r="437" spans="1:15" ht="15" x14ac:dyDescent="0.2">
      <c r="A437" s="39" t="s">
        <v>555</v>
      </c>
      <c r="B437" s="83">
        <v>28025</v>
      </c>
      <c r="C437" s="75">
        <v>1</v>
      </c>
      <c r="D437" s="40">
        <v>15.43</v>
      </c>
      <c r="E437" s="40">
        <v>23.57</v>
      </c>
      <c r="F437" s="41">
        <v>20.47</v>
      </c>
      <c r="G437" s="40">
        <v>30.56</v>
      </c>
      <c r="H437" s="41">
        <v>23.83</v>
      </c>
      <c r="I437" s="40">
        <v>35.22</v>
      </c>
      <c r="J437" s="41">
        <v>27.19</v>
      </c>
      <c r="K437" s="40">
        <v>39.880000000000003</v>
      </c>
      <c r="L437" s="41">
        <v>32.229999999999997</v>
      </c>
      <c r="M437" s="40">
        <v>46.87</v>
      </c>
      <c r="N437" s="41">
        <v>40.630000000000003</v>
      </c>
      <c r="O437" s="42">
        <v>58.52</v>
      </c>
    </row>
    <row r="438" spans="1:15" ht="15" x14ac:dyDescent="0.2">
      <c r="A438" s="43" t="s">
        <v>556</v>
      </c>
      <c r="B438" s="84">
        <v>915</v>
      </c>
      <c r="C438" s="44">
        <v>1</v>
      </c>
      <c r="D438" s="45">
        <v>0</v>
      </c>
      <c r="E438" s="45"/>
      <c r="F438" s="46">
        <v>18.5</v>
      </c>
      <c r="G438" s="45"/>
      <c r="H438" s="46">
        <v>22.5</v>
      </c>
      <c r="I438" s="45"/>
      <c r="J438" s="46">
        <v>26.5</v>
      </c>
      <c r="K438" s="45"/>
      <c r="L438" s="46">
        <v>32.5</v>
      </c>
      <c r="M438" s="45"/>
      <c r="N438" s="46">
        <v>42.5</v>
      </c>
      <c r="O438" s="47"/>
    </row>
    <row r="439" spans="1:15" ht="15" x14ac:dyDescent="0.2">
      <c r="A439" s="39" t="s">
        <v>557</v>
      </c>
      <c r="B439" s="83">
        <v>24960</v>
      </c>
      <c r="C439" s="75">
        <v>1</v>
      </c>
      <c r="D439" s="40">
        <v>9.5</v>
      </c>
      <c r="E439" s="40"/>
      <c r="F439" s="41">
        <v>15.35</v>
      </c>
      <c r="G439" s="40"/>
      <c r="H439" s="41">
        <v>27.05</v>
      </c>
      <c r="I439" s="40"/>
      <c r="J439" s="41">
        <v>38.75</v>
      </c>
      <c r="K439" s="40"/>
      <c r="L439" s="41">
        <v>56.3</v>
      </c>
      <c r="M439" s="40"/>
      <c r="N439" s="41">
        <v>85.55</v>
      </c>
      <c r="O439" s="42"/>
    </row>
    <row r="440" spans="1:15" ht="15" x14ac:dyDescent="0.2">
      <c r="A440" s="43" t="s">
        <v>558</v>
      </c>
      <c r="B440" s="84">
        <v>702</v>
      </c>
      <c r="C440" s="44">
        <v>1</v>
      </c>
      <c r="D440" s="45"/>
      <c r="E440" s="45"/>
      <c r="F440" s="46"/>
      <c r="G440" s="45"/>
      <c r="H440" s="46"/>
      <c r="I440" s="45"/>
      <c r="J440" s="46"/>
      <c r="K440" s="45"/>
      <c r="L440" s="46"/>
      <c r="M440" s="45"/>
      <c r="N440" s="46"/>
      <c r="O440" s="47"/>
    </row>
    <row r="441" spans="1:15" ht="15" x14ac:dyDescent="0.2">
      <c r="A441" s="39" t="s">
        <v>559</v>
      </c>
      <c r="B441" s="83">
        <v>8700</v>
      </c>
      <c r="C441" s="75">
        <v>1</v>
      </c>
      <c r="D441" s="40"/>
      <c r="E441" s="40"/>
      <c r="F441" s="41"/>
      <c r="G441" s="40"/>
      <c r="H441" s="41"/>
      <c r="I441" s="40"/>
      <c r="J441" s="41"/>
      <c r="K441" s="40"/>
      <c r="L441" s="41"/>
      <c r="M441" s="40"/>
      <c r="N441" s="41"/>
      <c r="O441" s="42"/>
    </row>
    <row r="442" spans="1:15" ht="15" x14ac:dyDescent="0.2">
      <c r="A442" s="43" t="s">
        <v>560</v>
      </c>
      <c r="B442" s="84">
        <v>8700</v>
      </c>
      <c r="C442" s="44">
        <v>1</v>
      </c>
      <c r="D442" s="45"/>
      <c r="E442" s="45"/>
      <c r="F442" s="46"/>
      <c r="G442" s="45"/>
      <c r="H442" s="46"/>
      <c r="I442" s="45"/>
      <c r="J442" s="46"/>
      <c r="K442" s="45"/>
      <c r="L442" s="46"/>
      <c r="M442" s="45"/>
      <c r="N442" s="46"/>
      <c r="O442" s="47"/>
    </row>
    <row r="443" spans="1:15" ht="15" x14ac:dyDescent="0.2">
      <c r="A443" s="39" t="s">
        <v>65</v>
      </c>
      <c r="B443" s="83">
        <v>2155</v>
      </c>
      <c r="C443" s="75">
        <v>2</v>
      </c>
      <c r="D443" s="40">
        <v>15.01</v>
      </c>
      <c r="E443" s="40">
        <v>22.53</v>
      </c>
      <c r="F443" s="41">
        <v>15.01</v>
      </c>
      <c r="G443" s="40">
        <v>22.53</v>
      </c>
      <c r="H443" s="41">
        <v>19.309999999999999</v>
      </c>
      <c r="I443" s="40">
        <v>28.99</v>
      </c>
      <c r="J443" s="41">
        <v>23.61</v>
      </c>
      <c r="K443" s="40">
        <v>35.450000000000003</v>
      </c>
      <c r="L443" s="41">
        <v>30.06</v>
      </c>
      <c r="M443" s="40">
        <v>45.14</v>
      </c>
      <c r="N443" s="41">
        <v>40.81</v>
      </c>
      <c r="O443" s="42">
        <v>61.29</v>
      </c>
    </row>
    <row r="444" spans="1:15" ht="15" x14ac:dyDescent="0.2">
      <c r="A444" s="43" t="s">
        <v>561</v>
      </c>
      <c r="B444" s="84">
        <v>2400</v>
      </c>
      <c r="C444" s="44">
        <v>1</v>
      </c>
      <c r="D444" s="45">
        <v>10</v>
      </c>
      <c r="E444" s="45"/>
      <c r="F444" s="46">
        <v>10</v>
      </c>
      <c r="G444" s="45"/>
      <c r="H444" s="46">
        <v>10</v>
      </c>
      <c r="I444" s="45"/>
      <c r="J444" s="46">
        <v>10</v>
      </c>
      <c r="K444" s="45"/>
      <c r="L444" s="46">
        <v>10</v>
      </c>
      <c r="M444" s="45"/>
      <c r="N444" s="46">
        <v>10</v>
      </c>
      <c r="O444" s="47"/>
    </row>
    <row r="445" spans="1:15" ht="15" x14ac:dyDescent="0.2">
      <c r="A445" s="39" t="s">
        <v>562</v>
      </c>
      <c r="B445" s="83">
        <v>671</v>
      </c>
      <c r="C445" s="75">
        <v>1</v>
      </c>
      <c r="D445" s="40"/>
      <c r="E445" s="40"/>
      <c r="F445" s="41"/>
      <c r="G445" s="40"/>
      <c r="H445" s="41"/>
      <c r="I445" s="40"/>
      <c r="J445" s="41"/>
      <c r="K445" s="40"/>
      <c r="L445" s="41"/>
      <c r="M445" s="40"/>
      <c r="N445" s="41"/>
      <c r="O445" s="42"/>
    </row>
    <row r="446" spans="1:15" ht="15" x14ac:dyDescent="0.2">
      <c r="A446" s="43" t="s">
        <v>563</v>
      </c>
      <c r="B446" s="84">
        <v>367</v>
      </c>
      <c r="C446" s="44">
        <v>1</v>
      </c>
      <c r="D446" s="45"/>
      <c r="E446" s="45"/>
      <c r="F446" s="46"/>
      <c r="G446" s="45"/>
      <c r="H446" s="46"/>
      <c r="I446" s="45"/>
      <c r="J446" s="46"/>
      <c r="K446" s="45"/>
      <c r="L446" s="46"/>
      <c r="M446" s="45"/>
      <c r="N446" s="46"/>
      <c r="O446" s="47"/>
    </row>
    <row r="447" spans="1:15" ht="15" x14ac:dyDescent="0.2">
      <c r="A447" s="39" t="s">
        <v>564</v>
      </c>
      <c r="B447" s="83">
        <v>1825</v>
      </c>
      <c r="C447" s="75">
        <v>1</v>
      </c>
      <c r="D447" s="40">
        <v>7.5</v>
      </c>
      <c r="E447" s="40"/>
      <c r="F447" s="41">
        <v>9.75</v>
      </c>
      <c r="G447" s="40"/>
      <c r="H447" s="41">
        <v>14.25</v>
      </c>
      <c r="I447" s="40"/>
      <c r="J447" s="41">
        <v>18.75</v>
      </c>
      <c r="K447" s="40"/>
      <c r="L447" s="41">
        <v>25.5</v>
      </c>
      <c r="M447" s="40"/>
      <c r="N447" s="41">
        <v>38</v>
      </c>
      <c r="O447" s="42"/>
    </row>
    <row r="448" spans="1:15" ht="15" x14ac:dyDescent="0.2">
      <c r="A448" s="43" t="s">
        <v>565</v>
      </c>
      <c r="B448" s="84">
        <v>6627</v>
      </c>
      <c r="C448" s="44">
        <v>1</v>
      </c>
      <c r="D448" s="45">
        <v>10.93</v>
      </c>
      <c r="E448" s="45"/>
      <c r="F448" s="46">
        <v>15.56</v>
      </c>
      <c r="G448" s="45"/>
      <c r="H448" s="46">
        <v>22.06</v>
      </c>
      <c r="I448" s="45"/>
      <c r="J448" s="46">
        <v>29.06</v>
      </c>
      <c r="K448" s="45"/>
      <c r="L448" s="46">
        <v>39.56</v>
      </c>
      <c r="M448" s="45"/>
      <c r="N448" s="46">
        <v>58.31</v>
      </c>
      <c r="O448" s="47"/>
    </row>
    <row r="449" spans="1:15" ht="15" x14ac:dyDescent="0.2">
      <c r="A449" s="39" t="s">
        <v>566</v>
      </c>
      <c r="B449" s="83">
        <v>6228</v>
      </c>
      <c r="C449" s="75">
        <v>2</v>
      </c>
      <c r="D449" s="40">
        <v>30</v>
      </c>
      <c r="E449" s="40"/>
      <c r="F449" s="41">
        <v>30</v>
      </c>
      <c r="G449" s="40"/>
      <c r="H449" s="41">
        <v>38.450000000000003</v>
      </c>
      <c r="I449" s="40"/>
      <c r="J449" s="41">
        <v>55.35</v>
      </c>
      <c r="K449" s="40"/>
      <c r="L449" s="41">
        <v>80.7</v>
      </c>
      <c r="M449" s="40"/>
      <c r="N449" s="41">
        <v>122.95</v>
      </c>
      <c r="O449" s="42"/>
    </row>
    <row r="450" spans="1:15" ht="15" x14ac:dyDescent="0.2">
      <c r="A450" s="43" t="s">
        <v>567</v>
      </c>
      <c r="B450" s="84">
        <v>3837</v>
      </c>
      <c r="C450" s="44">
        <v>1</v>
      </c>
      <c r="D450" s="45">
        <v>9</v>
      </c>
      <c r="E450" s="45"/>
      <c r="F450" s="46">
        <v>11.18</v>
      </c>
      <c r="G450" s="45"/>
      <c r="H450" s="46">
        <v>15</v>
      </c>
      <c r="I450" s="45"/>
      <c r="J450" s="46">
        <v>15</v>
      </c>
      <c r="K450" s="45"/>
      <c r="L450" s="46">
        <v>15</v>
      </c>
      <c r="M450" s="45"/>
      <c r="N450" s="46">
        <v>15</v>
      </c>
      <c r="O450" s="47"/>
    </row>
    <row r="451" spans="1:15" ht="15" x14ac:dyDescent="0.2">
      <c r="A451" s="39" t="s">
        <v>568</v>
      </c>
      <c r="B451" s="83">
        <v>18636</v>
      </c>
      <c r="C451" s="75">
        <v>1</v>
      </c>
      <c r="D451" s="40">
        <v>15</v>
      </c>
      <c r="E451" s="40"/>
      <c r="F451" s="41">
        <v>23.16</v>
      </c>
      <c r="G451" s="40"/>
      <c r="H451" s="41">
        <v>28.6</v>
      </c>
      <c r="I451" s="40"/>
      <c r="J451" s="41">
        <v>34.04</v>
      </c>
      <c r="K451" s="40"/>
      <c r="L451" s="41">
        <v>42.2</v>
      </c>
      <c r="M451" s="40"/>
      <c r="N451" s="41">
        <v>55.8</v>
      </c>
      <c r="O451" s="42"/>
    </row>
    <row r="452" spans="1:15" ht="15" x14ac:dyDescent="0.2">
      <c r="A452" s="43" t="s">
        <v>569</v>
      </c>
      <c r="B452" s="84">
        <v>2114</v>
      </c>
      <c r="C452" s="44">
        <v>1</v>
      </c>
      <c r="D452" s="45">
        <v>20</v>
      </c>
      <c r="E452" s="45">
        <v>20</v>
      </c>
      <c r="F452" s="46">
        <v>31.79</v>
      </c>
      <c r="G452" s="45">
        <v>34.07</v>
      </c>
      <c r="H452" s="46">
        <v>39.65</v>
      </c>
      <c r="I452" s="45">
        <v>43.45</v>
      </c>
      <c r="J452" s="46">
        <v>47.51</v>
      </c>
      <c r="K452" s="45">
        <v>52.83</v>
      </c>
      <c r="L452" s="46">
        <v>59.3</v>
      </c>
      <c r="M452" s="45">
        <v>66.900000000000006</v>
      </c>
      <c r="N452" s="46">
        <v>78.95</v>
      </c>
      <c r="O452" s="47">
        <v>90.35</v>
      </c>
    </row>
    <row r="453" spans="1:15" ht="15" x14ac:dyDescent="0.2">
      <c r="A453" s="39" t="s">
        <v>570</v>
      </c>
      <c r="B453" s="83">
        <v>6538</v>
      </c>
      <c r="C453" s="75">
        <v>1</v>
      </c>
      <c r="D453" s="40">
        <v>6.5</v>
      </c>
      <c r="E453" s="40"/>
      <c r="F453" s="41">
        <v>13.88</v>
      </c>
      <c r="G453" s="40"/>
      <c r="H453" s="41">
        <v>21.26</v>
      </c>
      <c r="I453" s="40"/>
      <c r="J453" s="41">
        <v>28.64</v>
      </c>
      <c r="K453" s="40"/>
      <c r="L453" s="41">
        <v>39.71</v>
      </c>
      <c r="M453" s="40"/>
      <c r="N453" s="41">
        <v>58.16</v>
      </c>
      <c r="O453" s="42"/>
    </row>
    <row r="454" spans="1:15" ht="15" x14ac:dyDescent="0.2">
      <c r="A454" s="43" t="s">
        <v>571</v>
      </c>
      <c r="B454" s="84">
        <v>702</v>
      </c>
      <c r="C454" s="44">
        <v>1</v>
      </c>
      <c r="D454" s="45">
        <v>16.77</v>
      </c>
      <c r="E454" s="45">
        <v>20.73</v>
      </c>
      <c r="F454" s="46">
        <v>24</v>
      </c>
      <c r="G454" s="45">
        <v>31.56</v>
      </c>
      <c r="H454" s="46">
        <v>28.82</v>
      </c>
      <c r="I454" s="45">
        <v>38.78</v>
      </c>
      <c r="J454" s="46">
        <v>34.020000000000003</v>
      </c>
      <c r="K454" s="45">
        <v>46.58</v>
      </c>
      <c r="L454" s="46">
        <v>41.82</v>
      </c>
      <c r="M454" s="45">
        <v>58.28</v>
      </c>
      <c r="N454" s="46">
        <v>56.47</v>
      </c>
      <c r="O454" s="47">
        <v>80.23</v>
      </c>
    </row>
    <row r="455" spans="1:15" ht="15" x14ac:dyDescent="0.2">
      <c r="A455" s="39" t="s">
        <v>572</v>
      </c>
      <c r="B455" s="83">
        <v>49500</v>
      </c>
      <c r="C455" s="75">
        <v>1</v>
      </c>
      <c r="D455" s="40">
        <v>3</v>
      </c>
      <c r="E455" s="40"/>
      <c r="F455" s="41">
        <v>13.67</v>
      </c>
      <c r="G455" s="40"/>
      <c r="H455" s="41">
        <v>20.78</v>
      </c>
      <c r="I455" s="40"/>
      <c r="J455" s="41">
        <v>27.89</v>
      </c>
      <c r="K455" s="40"/>
      <c r="L455" s="41">
        <v>38.56</v>
      </c>
      <c r="M455" s="40"/>
      <c r="N455" s="41">
        <v>56.34</v>
      </c>
      <c r="O455" s="42"/>
    </row>
    <row r="456" spans="1:15" ht="15" x14ac:dyDescent="0.2">
      <c r="A456" s="43" t="s">
        <v>573</v>
      </c>
      <c r="B456" s="84">
        <v>13050</v>
      </c>
      <c r="C456" s="44">
        <v>1</v>
      </c>
      <c r="D456" s="45">
        <v>5.5</v>
      </c>
      <c r="E456" s="45">
        <v>8</v>
      </c>
      <c r="F456" s="46">
        <v>7</v>
      </c>
      <c r="G456" s="45">
        <v>10.11</v>
      </c>
      <c r="H456" s="46">
        <v>10</v>
      </c>
      <c r="I456" s="45">
        <v>14.33</v>
      </c>
      <c r="J456" s="46">
        <v>13</v>
      </c>
      <c r="K456" s="45">
        <v>18.55</v>
      </c>
      <c r="L456" s="46">
        <v>17.5</v>
      </c>
      <c r="M456" s="45">
        <v>24.88</v>
      </c>
      <c r="N456" s="46">
        <v>26.25</v>
      </c>
      <c r="O456" s="47">
        <v>36.68</v>
      </c>
    </row>
    <row r="457" spans="1:15" ht="15" x14ac:dyDescent="0.2">
      <c r="A457" s="39" t="s">
        <v>574</v>
      </c>
      <c r="B457" s="83">
        <v>3666</v>
      </c>
      <c r="C457" s="75">
        <v>1</v>
      </c>
      <c r="D457" s="40">
        <v>8.91</v>
      </c>
      <c r="E457" s="40">
        <v>11.67</v>
      </c>
      <c r="F457" s="41">
        <v>17.04</v>
      </c>
      <c r="G457" s="40">
        <v>23.86</v>
      </c>
      <c r="H457" s="41">
        <v>22.9</v>
      </c>
      <c r="I457" s="40">
        <v>32.64</v>
      </c>
      <c r="J457" s="41">
        <v>28.76</v>
      </c>
      <c r="K457" s="40">
        <v>41.42</v>
      </c>
      <c r="L457" s="41">
        <v>37.549999999999997</v>
      </c>
      <c r="M457" s="40">
        <v>54.59</v>
      </c>
      <c r="N457" s="41">
        <v>53.8</v>
      </c>
      <c r="O457" s="42">
        <v>78.989999999999995</v>
      </c>
    </row>
    <row r="458" spans="1:15" ht="15" x14ac:dyDescent="0.2">
      <c r="A458" s="43" t="s">
        <v>575</v>
      </c>
      <c r="B458" s="84">
        <v>13520</v>
      </c>
      <c r="C458" s="44">
        <v>1</v>
      </c>
      <c r="D458" s="45">
        <v>6.5</v>
      </c>
      <c r="E458" s="45">
        <v>9.75</v>
      </c>
      <c r="F458" s="46">
        <v>20.99</v>
      </c>
      <c r="G458" s="45">
        <v>31.48</v>
      </c>
      <c r="H458" s="46">
        <v>30.65</v>
      </c>
      <c r="I458" s="45">
        <v>45.97</v>
      </c>
      <c r="J458" s="46">
        <v>40.299999999999997</v>
      </c>
      <c r="K458" s="45">
        <v>60.46</v>
      </c>
      <c r="L458" s="46">
        <v>54.79</v>
      </c>
      <c r="M458" s="45">
        <v>82.19</v>
      </c>
      <c r="N458" s="46">
        <v>78.94</v>
      </c>
      <c r="O458" s="47">
        <v>118.41</v>
      </c>
    </row>
    <row r="459" spans="1:15" ht="15" x14ac:dyDescent="0.2">
      <c r="A459" s="39" t="s">
        <v>576</v>
      </c>
      <c r="B459" s="83">
        <v>924</v>
      </c>
      <c r="C459" s="75">
        <v>1</v>
      </c>
      <c r="D459" s="40">
        <v>18</v>
      </c>
      <c r="E459" s="40"/>
      <c r="F459" s="41">
        <v>27</v>
      </c>
      <c r="G459" s="40"/>
      <c r="H459" s="41">
        <v>36</v>
      </c>
      <c r="I459" s="40"/>
      <c r="J459" s="41">
        <v>45</v>
      </c>
      <c r="K459" s="40"/>
      <c r="L459" s="41">
        <v>58.5</v>
      </c>
      <c r="M459" s="40"/>
      <c r="N459" s="41">
        <v>81</v>
      </c>
      <c r="O459" s="42"/>
    </row>
    <row r="460" spans="1:15" ht="15" x14ac:dyDescent="0.2">
      <c r="A460" s="43" t="s">
        <v>577</v>
      </c>
      <c r="B460" s="84">
        <v>2473</v>
      </c>
      <c r="C460" s="44">
        <v>1</v>
      </c>
      <c r="D460" s="45">
        <v>13</v>
      </c>
      <c r="E460" s="45"/>
      <c r="F460" s="46">
        <v>14.75</v>
      </c>
      <c r="G460" s="45"/>
      <c r="H460" s="46">
        <v>18.25</v>
      </c>
      <c r="I460" s="45"/>
      <c r="J460" s="46">
        <v>21.75</v>
      </c>
      <c r="K460" s="45"/>
      <c r="L460" s="46">
        <v>27</v>
      </c>
      <c r="M460" s="45"/>
      <c r="N460" s="46">
        <v>35.75</v>
      </c>
      <c r="O460" s="47"/>
    </row>
    <row r="461" spans="1:15" ht="15" x14ac:dyDescent="0.2">
      <c r="A461" s="39" t="s">
        <v>578</v>
      </c>
      <c r="B461" s="83">
        <v>2691</v>
      </c>
      <c r="C461" s="75">
        <v>1</v>
      </c>
      <c r="D461" s="40"/>
      <c r="E461" s="40"/>
      <c r="F461" s="41"/>
      <c r="G461" s="40"/>
      <c r="H461" s="41"/>
      <c r="I461" s="40"/>
      <c r="J461" s="41"/>
      <c r="K461" s="40"/>
      <c r="L461" s="41"/>
      <c r="M461" s="40"/>
      <c r="N461" s="41"/>
      <c r="O461" s="42"/>
    </row>
    <row r="462" spans="1:15" ht="15" x14ac:dyDescent="0.2">
      <c r="A462" s="43" t="s">
        <v>579</v>
      </c>
      <c r="B462" s="84">
        <v>2826</v>
      </c>
      <c r="C462" s="44">
        <v>1</v>
      </c>
      <c r="D462" s="45"/>
      <c r="E462" s="45"/>
      <c r="F462" s="46"/>
      <c r="G462" s="45"/>
      <c r="H462" s="46"/>
      <c r="I462" s="45"/>
      <c r="J462" s="46"/>
      <c r="K462" s="45"/>
      <c r="L462" s="46"/>
      <c r="M462" s="45"/>
      <c r="N462" s="46"/>
      <c r="O462" s="47"/>
    </row>
    <row r="463" spans="1:15" ht="15" x14ac:dyDescent="0.2">
      <c r="A463" s="39" t="s">
        <v>580</v>
      </c>
      <c r="B463" s="83">
        <v>36000</v>
      </c>
      <c r="C463" s="75">
        <v>1</v>
      </c>
      <c r="D463" s="40">
        <v>8</v>
      </c>
      <c r="E463" s="40"/>
      <c r="F463" s="41">
        <v>11.5</v>
      </c>
      <c r="G463" s="40"/>
      <c r="H463" s="41">
        <v>18.5</v>
      </c>
      <c r="I463" s="40"/>
      <c r="J463" s="41">
        <v>25.5</v>
      </c>
      <c r="K463" s="40"/>
      <c r="L463" s="41">
        <v>36</v>
      </c>
      <c r="M463" s="40"/>
      <c r="N463" s="41">
        <v>53.5</v>
      </c>
      <c r="O463" s="42"/>
    </row>
    <row r="464" spans="1:15" ht="15" x14ac:dyDescent="0.2">
      <c r="A464" s="43" t="s">
        <v>581</v>
      </c>
      <c r="B464" s="84">
        <v>3858</v>
      </c>
      <c r="C464" s="44">
        <v>1</v>
      </c>
      <c r="D464" s="45">
        <v>22.8</v>
      </c>
      <c r="E464" s="45"/>
      <c r="F464" s="46">
        <v>28.74</v>
      </c>
      <c r="G464" s="45"/>
      <c r="H464" s="46">
        <v>32.700000000000003</v>
      </c>
      <c r="I464" s="45"/>
      <c r="J464" s="46">
        <v>36.78</v>
      </c>
      <c r="K464" s="45"/>
      <c r="L464" s="46">
        <v>42.9</v>
      </c>
      <c r="M464" s="45"/>
      <c r="N464" s="46">
        <v>54.45</v>
      </c>
      <c r="O464" s="47"/>
    </row>
    <row r="465" spans="1:15" ht="15" x14ac:dyDescent="0.2">
      <c r="A465" s="39" t="s">
        <v>582</v>
      </c>
      <c r="B465" s="83">
        <v>36387</v>
      </c>
      <c r="C465" s="75">
        <v>1</v>
      </c>
      <c r="D465" s="40"/>
      <c r="E465" s="40"/>
      <c r="F465" s="41"/>
      <c r="G465" s="40"/>
      <c r="H465" s="41"/>
      <c r="I465" s="40"/>
      <c r="J465" s="41"/>
      <c r="K465" s="40"/>
      <c r="L465" s="41"/>
      <c r="M465" s="40"/>
      <c r="N465" s="41"/>
      <c r="O465" s="42"/>
    </row>
    <row r="466" spans="1:15" ht="15" x14ac:dyDescent="0.2">
      <c r="A466" s="43" t="s">
        <v>583</v>
      </c>
      <c r="B466" s="84">
        <v>850</v>
      </c>
      <c r="C466" s="44">
        <v>1</v>
      </c>
      <c r="D466" s="45">
        <v>10</v>
      </c>
      <c r="E466" s="45">
        <v>10</v>
      </c>
      <c r="F466" s="46">
        <v>25.45</v>
      </c>
      <c r="G466" s="45">
        <v>25.75</v>
      </c>
      <c r="H466" s="46">
        <v>35.75</v>
      </c>
      <c r="I466" s="45">
        <v>36.25</v>
      </c>
      <c r="J466" s="46">
        <v>46.05</v>
      </c>
      <c r="K466" s="45">
        <v>46.75</v>
      </c>
      <c r="L466" s="46">
        <v>61.5</v>
      </c>
      <c r="M466" s="45">
        <v>62.5</v>
      </c>
      <c r="N466" s="46">
        <v>87.25</v>
      </c>
      <c r="O466" s="47">
        <v>88.75</v>
      </c>
    </row>
    <row r="467" spans="1:15" ht="15" x14ac:dyDescent="0.2">
      <c r="A467" s="39" t="s">
        <v>584</v>
      </c>
      <c r="B467" s="83">
        <v>54677</v>
      </c>
      <c r="C467" s="75">
        <v>1</v>
      </c>
      <c r="D467" s="40">
        <v>6.18</v>
      </c>
      <c r="E467" s="40"/>
      <c r="F467" s="41">
        <v>10.14</v>
      </c>
      <c r="G467" s="40"/>
      <c r="H467" s="41">
        <v>12.78</v>
      </c>
      <c r="I467" s="40"/>
      <c r="J467" s="41">
        <v>15.42</v>
      </c>
      <c r="K467" s="40"/>
      <c r="L467" s="41">
        <v>19.38</v>
      </c>
      <c r="M467" s="40"/>
      <c r="N467" s="41">
        <v>25.98</v>
      </c>
      <c r="O467" s="42"/>
    </row>
    <row r="468" spans="1:15" ht="15" x14ac:dyDescent="0.2">
      <c r="A468" s="43" t="s">
        <v>585</v>
      </c>
      <c r="B468" s="84">
        <v>2800</v>
      </c>
      <c r="C468" s="44">
        <v>1</v>
      </c>
      <c r="D468" s="45">
        <v>10.66</v>
      </c>
      <c r="E468" s="45">
        <v>12.17</v>
      </c>
      <c r="F468" s="46">
        <v>13.8</v>
      </c>
      <c r="G468" s="45">
        <v>15.62</v>
      </c>
      <c r="H468" s="46">
        <v>17.98</v>
      </c>
      <c r="I468" s="45">
        <v>20.22</v>
      </c>
      <c r="J468" s="46">
        <v>22.16</v>
      </c>
      <c r="K468" s="45">
        <v>24.82</v>
      </c>
      <c r="L468" s="46">
        <v>28.43</v>
      </c>
      <c r="M468" s="45">
        <v>31.72</v>
      </c>
      <c r="N468" s="46">
        <v>38.880000000000003</v>
      </c>
      <c r="O468" s="47">
        <v>43.22</v>
      </c>
    </row>
    <row r="469" spans="1:15" ht="15" x14ac:dyDescent="0.2">
      <c r="A469" s="39" t="s">
        <v>586</v>
      </c>
      <c r="B469" s="83">
        <v>557</v>
      </c>
      <c r="C469" s="75">
        <v>1</v>
      </c>
      <c r="D469" s="40"/>
      <c r="E469" s="40"/>
      <c r="F469" s="41"/>
      <c r="G469" s="40"/>
      <c r="H469" s="41"/>
      <c r="I469" s="40"/>
      <c r="J469" s="41"/>
      <c r="K469" s="40"/>
      <c r="L469" s="41"/>
      <c r="M469" s="40"/>
      <c r="N469" s="41"/>
      <c r="O469" s="42"/>
    </row>
    <row r="470" spans="1:15" ht="15" x14ac:dyDescent="0.2">
      <c r="A470" s="43" t="s">
        <v>587</v>
      </c>
      <c r="B470" s="84">
        <v>6157</v>
      </c>
      <c r="C470" s="44">
        <v>1</v>
      </c>
      <c r="D470" s="45">
        <v>19</v>
      </c>
      <c r="E470" s="45">
        <v>28.5</v>
      </c>
      <c r="F470" s="46">
        <v>27.55</v>
      </c>
      <c r="G470" s="45">
        <v>41.34</v>
      </c>
      <c r="H470" s="46">
        <v>33.25</v>
      </c>
      <c r="I470" s="45">
        <v>49.9</v>
      </c>
      <c r="J470" s="46">
        <v>38.950000000000003</v>
      </c>
      <c r="K470" s="45">
        <v>58.46</v>
      </c>
      <c r="L470" s="46">
        <v>47.5</v>
      </c>
      <c r="M470" s="45">
        <v>71.3</v>
      </c>
      <c r="N470" s="46">
        <v>61.75</v>
      </c>
      <c r="O470" s="47">
        <v>92.7</v>
      </c>
    </row>
    <row r="471" spans="1:15" ht="15" x14ac:dyDescent="0.2">
      <c r="A471" s="39" t="s">
        <v>588</v>
      </c>
      <c r="B471" s="83">
        <v>769</v>
      </c>
      <c r="C471" s="75">
        <v>1</v>
      </c>
      <c r="D471" s="40"/>
      <c r="E471" s="40"/>
      <c r="F471" s="41"/>
      <c r="G471" s="40"/>
      <c r="H471" s="41"/>
      <c r="I471" s="40"/>
      <c r="J471" s="41"/>
      <c r="K471" s="40"/>
      <c r="L471" s="41"/>
      <c r="M471" s="40"/>
      <c r="N471" s="41"/>
      <c r="O471" s="42"/>
    </row>
    <row r="472" spans="1:15" ht="15" x14ac:dyDescent="0.2">
      <c r="A472" s="43" t="s">
        <v>589</v>
      </c>
      <c r="B472" s="84">
        <v>21154</v>
      </c>
      <c r="C472" s="44">
        <v>1</v>
      </c>
      <c r="D472" s="45">
        <v>10</v>
      </c>
      <c r="E472" s="45"/>
      <c r="F472" s="46">
        <v>26.16</v>
      </c>
      <c r="G472" s="45"/>
      <c r="H472" s="46">
        <v>36.94</v>
      </c>
      <c r="I472" s="45"/>
      <c r="J472" s="46">
        <v>47.71</v>
      </c>
      <c r="K472" s="45"/>
      <c r="L472" s="46">
        <v>63.88</v>
      </c>
      <c r="M472" s="45"/>
      <c r="N472" s="46">
        <v>90.82</v>
      </c>
      <c r="O472" s="47"/>
    </row>
    <row r="473" spans="1:15" ht="15" x14ac:dyDescent="0.2">
      <c r="A473" s="39" t="s">
        <v>590</v>
      </c>
      <c r="B473" s="83">
        <v>5813</v>
      </c>
      <c r="C473" s="75">
        <v>1</v>
      </c>
      <c r="D473" s="40">
        <v>3.69</v>
      </c>
      <c r="E473" s="40"/>
      <c r="F473" s="41">
        <v>17.34</v>
      </c>
      <c r="G473" s="40"/>
      <c r="H473" s="41">
        <v>26.44</v>
      </c>
      <c r="I473" s="40"/>
      <c r="J473" s="41">
        <v>35.54</v>
      </c>
      <c r="K473" s="40"/>
      <c r="L473" s="41">
        <v>49.19</v>
      </c>
      <c r="M473" s="40"/>
      <c r="N473" s="41">
        <v>71.94</v>
      </c>
      <c r="O473" s="42"/>
    </row>
    <row r="474" spans="1:15" ht="15" x14ac:dyDescent="0.2">
      <c r="A474" s="43" t="s">
        <v>591</v>
      </c>
      <c r="B474" s="84">
        <v>3929</v>
      </c>
      <c r="C474" s="44">
        <v>1</v>
      </c>
      <c r="D474" s="45">
        <v>8.6300000000000008</v>
      </c>
      <c r="E474" s="45"/>
      <c r="F474" s="46">
        <v>22.35</v>
      </c>
      <c r="G474" s="45"/>
      <c r="H474" s="46">
        <v>31.49</v>
      </c>
      <c r="I474" s="45"/>
      <c r="J474" s="46">
        <v>40.64</v>
      </c>
      <c r="K474" s="45"/>
      <c r="L474" s="46">
        <v>54.35</v>
      </c>
      <c r="M474" s="45"/>
      <c r="N474" s="46">
        <v>77.209999999999994</v>
      </c>
      <c r="O474" s="47"/>
    </row>
    <row r="475" spans="1:15" ht="15" x14ac:dyDescent="0.2">
      <c r="A475" s="39" t="s">
        <v>592</v>
      </c>
      <c r="B475" s="83">
        <v>1100</v>
      </c>
      <c r="C475" s="75">
        <v>1</v>
      </c>
      <c r="D475" s="40"/>
      <c r="E475" s="40"/>
      <c r="F475" s="41"/>
      <c r="G475" s="40"/>
      <c r="H475" s="41"/>
      <c r="I475" s="40"/>
      <c r="J475" s="41"/>
      <c r="K475" s="40"/>
      <c r="L475" s="41"/>
      <c r="M475" s="40"/>
      <c r="N475" s="41"/>
      <c r="O475" s="42"/>
    </row>
    <row r="476" spans="1:15" ht="15" x14ac:dyDescent="0.2">
      <c r="A476" s="43" t="s">
        <v>593</v>
      </c>
      <c r="B476" s="84">
        <v>806</v>
      </c>
      <c r="C476" s="44">
        <v>1</v>
      </c>
      <c r="D476" s="45">
        <v>34</v>
      </c>
      <c r="E476" s="45">
        <v>41</v>
      </c>
      <c r="F476" s="46">
        <v>34</v>
      </c>
      <c r="G476" s="45">
        <v>41</v>
      </c>
      <c r="H476" s="46">
        <v>38.5</v>
      </c>
      <c r="I476" s="45">
        <v>46</v>
      </c>
      <c r="J476" s="46">
        <v>43</v>
      </c>
      <c r="K476" s="45">
        <v>51</v>
      </c>
      <c r="L476" s="46">
        <v>49.75</v>
      </c>
      <c r="M476" s="45">
        <v>58.5</v>
      </c>
      <c r="N476" s="46">
        <v>61</v>
      </c>
      <c r="O476" s="47">
        <v>71</v>
      </c>
    </row>
    <row r="477" spans="1:15" ht="15" x14ac:dyDescent="0.2">
      <c r="A477" s="39" t="s">
        <v>594</v>
      </c>
      <c r="B477" s="83">
        <v>4316</v>
      </c>
      <c r="C477" s="75">
        <v>1</v>
      </c>
      <c r="D477" s="40"/>
      <c r="E477" s="40"/>
      <c r="F477" s="41"/>
      <c r="G477" s="40"/>
      <c r="H477" s="41"/>
      <c r="I477" s="40"/>
      <c r="J477" s="41"/>
      <c r="K477" s="40"/>
      <c r="L477" s="41"/>
      <c r="M477" s="40"/>
      <c r="N477" s="41"/>
      <c r="O477" s="42"/>
    </row>
    <row r="478" spans="1:15" ht="15" x14ac:dyDescent="0.2">
      <c r="A478" s="43" t="s">
        <v>595</v>
      </c>
      <c r="B478" s="84">
        <v>4316</v>
      </c>
      <c r="C478" s="44">
        <v>1</v>
      </c>
      <c r="D478" s="45"/>
      <c r="E478" s="45"/>
      <c r="F478" s="46"/>
      <c r="G478" s="45"/>
      <c r="H478" s="46"/>
      <c r="I478" s="45"/>
      <c r="J478" s="46"/>
      <c r="K478" s="45"/>
      <c r="L478" s="46"/>
      <c r="M478" s="45"/>
      <c r="N478" s="46"/>
      <c r="O478" s="47"/>
    </row>
    <row r="479" spans="1:15" ht="15" x14ac:dyDescent="0.2">
      <c r="A479" s="39" t="s">
        <v>596</v>
      </c>
      <c r="B479" s="83">
        <v>442</v>
      </c>
      <c r="C479" s="75">
        <v>1</v>
      </c>
      <c r="D479" s="40"/>
      <c r="E479" s="40"/>
      <c r="F479" s="41"/>
      <c r="G479" s="40"/>
      <c r="H479" s="41"/>
      <c r="I479" s="40"/>
      <c r="J479" s="41"/>
      <c r="K479" s="40"/>
      <c r="L479" s="41"/>
      <c r="M479" s="40"/>
      <c r="N479" s="41"/>
      <c r="O479" s="42"/>
    </row>
    <row r="480" spans="1:15" ht="15" x14ac:dyDescent="0.2">
      <c r="A480" s="43" t="s">
        <v>597</v>
      </c>
      <c r="B480" s="84">
        <v>931</v>
      </c>
      <c r="C480" s="44">
        <v>1</v>
      </c>
      <c r="D480" s="45"/>
      <c r="E480" s="45"/>
      <c r="F480" s="46"/>
      <c r="G480" s="45"/>
      <c r="H480" s="46"/>
      <c r="I480" s="45"/>
      <c r="J480" s="46"/>
      <c r="K480" s="45"/>
      <c r="L480" s="46"/>
      <c r="M480" s="45"/>
      <c r="N480" s="46"/>
      <c r="O480" s="47"/>
    </row>
    <row r="481" spans="1:15" ht="15" x14ac:dyDescent="0.2">
      <c r="A481" s="39" t="s">
        <v>598</v>
      </c>
      <c r="B481" s="83">
        <v>1650</v>
      </c>
      <c r="C481" s="75">
        <v>1</v>
      </c>
      <c r="D481" s="40">
        <v>12.5</v>
      </c>
      <c r="E481" s="40"/>
      <c r="F481" s="41">
        <v>12.5</v>
      </c>
      <c r="G481" s="40"/>
      <c r="H481" s="41">
        <v>18.5</v>
      </c>
      <c r="I481" s="40"/>
      <c r="J481" s="41">
        <v>24.5</v>
      </c>
      <c r="K481" s="40"/>
      <c r="L481" s="41">
        <v>33.5</v>
      </c>
      <c r="M481" s="40"/>
      <c r="N481" s="41">
        <v>48.5</v>
      </c>
      <c r="O481" s="42"/>
    </row>
    <row r="482" spans="1:15" ht="15" x14ac:dyDescent="0.2">
      <c r="A482" s="43" t="s">
        <v>599</v>
      </c>
      <c r="B482" s="84">
        <v>460</v>
      </c>
      <c r="C482" s="44">
        <v>1</v>
      </c>
      <c r="D482" s="45"/>
      <c r="E482" s="45"/>
      <c r="F482" s="46"/>
      <c r="G482" s="45"/>
      <c r="H482" s="46"/>
      <c r="I482" s="45"/>
      <c r="J482" s="46"/>
      <c r="K482" s="45"/>
      <c r="L482" s="46"/>
      <c r="M482" s="45"/>
      <c r="N482" s="46"/>
      <c r="O482" s="47"/>
    </row>
    <row r="483" spans="1:15" ht="15" x14ac:dyDescent="0.2">
      <c r="A483" s="39" t="s">
        <v>600</v>
      </c>
      <c r="B483" s="83">
        <v>32971</v>
      </c>
      <c r="C483" s="75">
        <v>1</v>
      </c>
      <c r="D483" s="40">
        <v>11.56</v>
      </c>
      <c r="E483" s="40">
        <v>24.16</v>
      </c>
      <c r="F483" s="41">
        <v>14.83</v>
      </c>
      <c r="G483" s="40">
        <v>28.84</v>
      </c>
      <c r="H483" s="41">
        <v>21.38</v>
      </c>
      <c r="I483" s="40">
        <v>38.200000000000003</v>
      </c>
      <c r="J483" s="41">
        <v>27.92</v>
      </c>
      <c r="K483" s="40">
        <v>47.56</v>
      </c>
      <c r="L483" s="41">
        <v>39.729999999999997</v>
      </c>
      <c r="M483" s="40">
        <v>62.94</v>
      </c>
      <c r="N483" s="41">
        <v>59.41</v>
      </c>
      <c r="O483" s="42">
        <v>88.58</v>
      </c>
    </row>
    <row r="484" spans="1:15" ht="15" x14ac:dyDescent="0.2">
      <c r="A484" s="43" t="s">
        <v>601</v>
      </c>
      <c r="B484" s="84">
        <v>1508</v>
      </c>
      <c r="C484" s="44">
        <v>1</v>
      </c>
      <c r="D484" s="45">
        <v>14.5</v>
      </c>
      <c r="E484" s="45"/>
      <c r="F484" s="46">
        <v>24.1</v>
      </c>
      <c r="G484" s="45"/>
      <c r="H484" s="46">
        <v>30.5</v>
      </c>
      <c r="I484" s="45"/>
      <c r="J484" s="46">
        <v>36.9</v>
      </c>
      <c r="K484" s="45"/>
      <c r="L484" s="46">
        <v>46.5</v>
      </c>
      <c r="M484" s="45"/>
      <c r="N484" s="46">
        <v>65.25</v>
      </c>
      <c r="O484" s="47"/>
    </row>
    <row r="485" spans="1:15" ht="15" x14ac:dyDescent="0.2">
      <c r="A485" s="39" t="s">
        <v>602</v>
      </c>
      <c r="B485" s="83">
        <v>554</v>
      </c>
      <c r="C485" s="75">
        <v>1</v>
      </c>
      <c r="D485" s="40"/>
      <c r="E485" s="40"/>
      <c r="F485" s="41"/>
      <c r="G485" s="40"/>
      <c r="H485" s="41"/>
      <c r="I485" s="40"/>
      <c r="J485" s="41"/>
      <c r="K485" s="40"/>
      <c r="L485" s="41"/>
      <c r="M485" s="40"/>
      <c r="N485" s="41"/>
      <c r="O485" s="42"/>
    </row>
    <row r="486" spans="1:15" ht="15" x14ac:dyDescent="0.2">
      <c r="A486" s="43" t="s">
        <v>603</v>
      </c>
      <c r="B486" s="84">
        <v>10070</v>
      </c>
      <c r="C486" s="44">
        <v>1</v>
      </c>
      <c r="D486" s="45">
        <v>6.68</v>
      </c>
      <c r="E486" s="45"/>
      <c r="F486" s="46">
        <v>30.68</v>
      </c>
      <c r="G486" s="45"/>
      <c r="H486" s="46">
        <v>46.68</v>
      </c>
      <c r="I486" s="45"/>
      <c r="J486" s="46">
        <v>62.68</v>
      </c>
      <c r="K486" s="45"/>
      <c r="L486" s="46">
        <v>86.68</v>
      </c>
      <c r="M486" s="45"/>
      <c r="N486" s="46">
        <v>133.33000000000001</v>
      </c>
      <c r="O486" s="47"/>
    </row>
    <row r="487" spans="1:15" ht="15" x14ac:dyDescent="0.2">
      <c r="A487" s="39" t="s">
        <v>604</v>
      </c>
      <c r="B487" s="83">
        <v>356</v>
      </c>
      <c r="C487" s="75">
        <v>1</v>
      </c>
      <c r="D487" s="40"/>
      <c r="E487" s="40"/>
      <c r="F487" s="41"/>
      <c r="G487" s="40"/>
      <c r="H487" s="41"/>
      <c r="I487" s="40"/>
      <c r="J487" s="41"/>
      <c r="K487" s="40"/>
      <c r="L487" s="41"/>
      <c r="M487" s="40"/>
      <c r="N487" s="41"/>
      <c r="O487" s="42"/>
    </row>
    <row r="488" spans="1:15" ht="15" x14ac:dyDescent="0.2">
      <c r="A488" s="43" t="s">
        <v>605</v>
      </c>
      <c r="B488" s="84">
        <v>2314</v>
      </c>
      <c r="C488" s="44">
        <v>1</v>
      </c>
      <c r="D488" s="45">
        <v>16.600000000000001</v>
      </c>
      <c r="E488" s="45">
        <v>23.6</v>
      </c>
      <c r="F488" s="46">
        <v>23.4</v>
      </c>
      <c r="G488" s="45">
        <v>32.520000000000003</v>
      </c>
      <c r="H488" s="46">
        <v>30.2</v>
      </c>
      <c r="I488" s="45">
        <v>41.44</v>
      </c>
      <c r="J488" s="46">
        <v>38.700000000000003</v>
      </c>
      <c r="K488" s="45">
        <v>53.25</v>
      </c>
      <c r="L488" s="46">
        <v>54</v>
      </c>
      <c r="M488" s="45">
        <v>80.010000000000005</v>
      </c>
      <c r="N488" s="46">
        <v>79.5</v>
      </c>
      <c r="O488" s="47">
        <v>124.61</v>
      </c>
    </row>
    <row r="489" spans="1:15" ht="15" x14ac:dyDescent="0.2">
      <c r="A489" s="39" t="s">
        <v>606</v>
      </c>
      <c r="B489" s="83">
        <v>2475</v>
      </c>
      <c r="C489" s="75">
        <v>1</v>
      </c>
      <c r="D489" s="40">
        <v>8.6</v>
      </c>
      <c r="E489" s="40"/>
      <c r="F489" s="41">
        <v>9.8000000000000007</v>
      </c>
      <c r="G489" s="40"/>
      <c r="H489" s="41">
        <v>12.2</v>
      </c>
      <c r="I489" s="40"/>
      <c r="J489" s="41">
        <v>14.6</v>
      </c>
      <c r="K489" s="40"/>
      <c r="L489" s="41">
        <v>18.2</v>
      </c>
      <c r="M489" s="40"/>
      <c r="N489" s="41">
        <v>24.2</v>
      </c>
      <c r="O489" s="42"/>
    </row>
    <row r="490" spans="1:15" ht="15" x14ac:dyDescent="0.2">
      <c r="A490" s="43" t="s">
        <v>607</v>
      </c>
      <c r="B490" s="84">
        <v>1508</v>
      </c>
      <c r="C490" s="44">
        <v>1</v>
      </c>
      <c r="D490" s="45">
        <v>11.75</v>
      </c>
      <c r="E490" s="45">
        <v>15.5</v>
      </c>
      <c r="F490" s="46">
        <v>15.5</v>
      </c>
      <c r="G490" s="45">
        <v>21.13</v>
      </c>
      <c r="H490" s="46">
        <v>21.5</v>
      </c>
      <c r="I490" s="45">
        <v>30.13</v>
      </c>
      <c r="J490" s="46">
        <v>27.5</v>
      </c>
      <c r="K490" s="45">
        <v>39.130000000000003</v>
      </c>
      <c r="L490" s="46">
        <v>36.5</v>
      </c>
      <c r="M490" s="45">
        <v>52.63</v>
      </c>
      <c r="N490" s="46">
        <v>51.5</v>
      </c>
      <c r="O490" s="47">
        <v>75.13</v>
      </c>
    </row>
    <row r="491" spans="1:15" ht="15" x14ac:dyDescent="0.2">
      <c r="A491" s="39" t="s">
        <v>608</v>
      </c>
      <c r="B491" s="83">
        <v>1682</v>
      </c>
      <c r="C491" s="75">
        <v>1</v>
      </c>
      <c r="D491" s="40">
        <v>14</v>
      </c>
      <c r="E491" s="40">
        <v>19</v>
      </c>
      <c r="F491" s="41">
        <v>26</v>
      </c>
      <c r="G491" s="40">
        <v>41</v>
      </c>
      <c r="H491" s="41">
        <v>38</v>
      </c>
      <c r="I491" s="40">
        <v>63</v>
      </c>
      <c r="J491" s="41">
        <v>50</v>
      </c>
      <c r="K491" s="40">
        <v>85</v>
      </c>
      <c r="L491" s="41">
        <v>68</v>
      </c>
      <c r="M491" s="40">
        <v>118</v>
      </c>
      <c r="N491" s="41">
        <v>98</v>
      </c>
      <c r="O491" s="42">
        <v>173</v>
      </c>
    </row>
  </sheetData>
  <mergeCells count="9">
    <mergeCell ref="A1:O1"/>
    <mergeCell ref="A2:A3"/>
    <mergeCell ref="B2:C3"/>
    <mergeCell ref="D2:E2"/>
    <mergeCell ref="F2:G2"/>
    <mergeCell ref="H2:I2"/>
    <mergeCell ref="J2:K2"/>
    <mergeCell ref="L2:M2"/>
    <mergeCell ref="N2:O2"/>
  </mergeCells>
  <printOptions horizontalCentered="1"/>
  <pageMargins left="0.25" right="0.25" top="0.5" bottom="0.65" header="0.25" footer="0.3"/>
  <pageSetup scale="96" fitToHeight="0" orientation="landscape" useFirstPageNumber="1" r:id="rId1"/>
  <headerFooter alignWithMargins="0">
    <oddHeader>&amp;CCompare with caution. High rates may be justified and necessary to protect public health.</oddHeader>
    <oddFooter>&amp;L&amp;"Arial,Italic"&amp;8Service Population is approximated and may not be actual.
Source:  1=EPA SDWIS 2010, 2=Census Population in 2009&amp;R&amp;8Georgia Environmental Finance Authority
and Environmental Finance Center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623"/>
  <sheetViews>
    <sheetView showGridLines="0" zoomScaleNormal="100" zoomScaleSheetLayoutView="100" workbookViewId="0">
      <selection sqref="A1:K1"/>
    </sheetView>
  </sheetViews>
  <sheetFormatPr defaultColWidth="16.7109375" defaultRowHeight="12.75" x14ac:dyDescent="0.2"/>
  <cols>
    <col min="1" max="1" width="44.140625" style="1" customWidth="1"/>
    <col min="2" max="2" width="7.5703125" style="7" customWidth="1"/>
    <col min="3" max="3" width="2.5703125" style="9" bestFit="1" customWidth="1"/>
    <col min="4" max="4" width="9.28515625" style="9" customWidth="1"/>
    <col min="5" max="6" width="12" style="9" customWidth="1"/>
    <col min="7" max="7" width="14" style="2" customWidth="1"/>
    <col min="8" max="8" width="21.140625" style="2" customWidth="1"/>
    <col min="9" max="9" width="6.5703125" style="2" customWidth="1"/>
    <col min="10" max="10" width="8.85546875" style="2" customWidth="1"/>
    <col min="11" max="11" width="13.28515625" style="2" customWidth="1"/>
    <col min="12" max="16384" width="16.7109375" style="2"/>
  </cols>
  <sheetData>
    <row r="1" spans="1:11" ht="18" x14ac:dyDescent="0.2">
      <c r="A1" s="106" t="s">
        <v>145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64.5" customHeight="1" thickBot="1" x14ac:dyDescent="0.25">
      <c r="A2" s="20" t="s">
        <v>27</v>
      </c>
      <c r="B2" s="113" t="s">
        <v>810</v>
      </c>
      <c r="C2" s="113"/>
      <c r="D2" s="21" t="s">
        <v>69</v>
      </c>
      <c r="E2" s="22" t="s">
        <v>136</v>
      </c>
      <c r="F2" s="22" t="s">
        <v>795</v>
      </c>
      <c r="G2" s="23" t="s">
        <v>68</v>
      </c>
      <c r="H2" s="24" t="s">
        <v>70</v>
      </c>
      <c r="I2" s="22" t="s">
        <v>35</v>
      </c>
      <c r="J2" s="22" t="s">
        <v>67</v>
      </c>
      <c r="K2" s="22" t="s">
        <v>797</v>
      </c>
    </row>
    <row r="3" spans="1:11" ht="15" x14ac:dyDescent="0.2">
      <c r="A3" s="43" t="s">
        <v>154</v>
      </c>
      <c r="B3" s="82">
        <v>3600</v>
      </c>
      <c r="C3" s="44">
        <v>1</v>
      </c>
      <c r="D3" s="50" t="s">
        <v>58</v>
      </c>
      <c r="E3" s="50" t="s">
        <v>37</v>
      </c>
      <c r="F3" s="50" t="s">
        <v>794</v>
      </c>
      <c r="G3" s="51">
        <v>0</v>
      </c>
      <c r="H3" s="50" t="s">
        <v>38</v>
      </c>
      <c r="I3" s="50" t="s">
        <v>806</v>
      </c>
      <c r="J3" s="51" t="s">
        <v>806</v>
      </c>
      <c r="K3" s="87" t="s">
        <v>806</v>
      </c>
    </row>
    <row r="4" spans="1:11" ht="15" x14ac:dyDescent="0.2">
      <c r="A4" s="39" t="s">
        <v>155</v>
      </c>
      <c r="B4" s="83">
        <v>5100</v>
      </c>
      <c r="C4" s="75">
        <v>1</v>
      </c>
      <c r="D4" s="48" t="s">
        <v>57</v>
      </c>
      <c r="E4" s="48" t="s">
        <v>37</v>
      </c>
      <c r="F4" s="48" t="s">
        <v>792</v>
      </c>
      <c r="G4" s="49">
        <v>2000</v>
      </c>
      <c r="H4" s="48" t="s">
        <v>39</v>
      </c>
      <c r="I4" s="48">
        <v>3</v>
      </c>
      <c r="J4" s="49">
        <v>8000</v>
      </c>
      <c r="K4" s="88" t="s">
        <v>806</v>
      </c>
    </row>
    <row r="5" spans="1:11" ht="15" x14ac:dyDescent="0.2">
      <c r="A5" s="43" t="s">
        <v>156</v>
      </c>
      <c r="B5" s="84">
        <v>675</v>
      </c>
      <c r="C5" s="44">
        <v>1</v>
      </c>
      <c r="D5" s="50" t="s">
        <v>57</v>
      </c>
      <c r="E5" s="50" t="s">
        <v>37</v>
      </c>
      <c r="F5" s="50" t="s">
        <v>792</v>
      </c>
      <c r="G5" s="51">
        <v>2000</v>
      </c>
      <c r="H5" s="50" t="s">
        <v>38</v>
      </c>
      <c r="I5" s="50" t="s">
        <v>806</v>
      </c>
      <c r="J5" s="51" t="s">
        <v>806</v>
      </c>
      <c r="K5" s="87" t="s">
        <v>806</v>
      </c>
    </row>
    <row r="6" spans="1:11" ht="15" x14ac:dyDescent="0.2">
      <c r="A6" s="39" t="s">
        <v>157</v>
      </c>
      <c r="B6" s="83">
        <v>527</v>
      </c>
      <c r="C6" s="75">
        <v>1</v>
      </c>
      <c r="D6" s="48" t="s">
        <v>57</v>
      </c>
      <c r="E6" s="48" t="s">
        <v>37</v>
      </c>
      <c r="F6" s="48" t="s">
        <v>792</v>
      </c>
      <c r="G6" s="49">
        <v>2000</v>
      </c>
      <c r="H6" s="48" t="s">
        <v>38</v>
      </c>
      <c r="I6" s="48" t="s">
        <v>806</v>
      </c>
      <c r="J6" s="49" t="s">
        <v>806</v>
      </c>
      <c r="K6" s="88" t="s">
        <v>806</v>
      </c>
    </row>
    <row r="7" spans="1:11" ht="15" x14ac:dyDescent="0.2">
      <c r="A7" s="43" t="s">
        <v>158</v>
      </c>
      <c r="B7" s="84">
        <v>1040</v>
      </c>
      <c r="C7" s="44">
        <v>1</v>
      </c>
      <c r="D7" s="50" t="s">
        <v>57</v>
      </c>
      <c r="E7" s="50" t="s">
        <v>37</v>
      </c>
      <c r="F7" s="50" t="s">
        <v>792</v>
      </c>
      <c r="G7" s="51">
        <v>2000</v>
      </c>
      <c r="H7" s="50" t="s">
        <v>38</v>
      </c>
      <c r="I7" s="50" t="s">
        <v>806</v>
      </c>
      <c r="J7" s="51" t="s">
        <v>806</v>
      </c>
      <c r="K7" s="87" t="s">
        <v>806</v>
      </c>
    </row>
    <row r="8" spans="1:11" ht="15" x14ac:dyDescent="0.2">
      <c r="A8" s="39" t="s">
        <v>159</v>
      </c>
      <c r="B8" s="83">
        <v>780</v>
      </c>
      <c r="C8" s="75">
        <v>1</v>
      </c>
      <c r="D8" s="48" t="s">
        <v>58</v>
      </c>
      <c r="E8" s="48" t="s">
        <v>37</v>
      </c>
      <c r="F8" s="48" t="s">
        <v>792</v>
      </c>
      <c r="G8" s="49">
        <v>0</v>
      </c>
      <c r="H8" s="48" t="s">
        <v>36</v>
      </c>
      <c r="I8" s="48">
        <v>6</v>
      </c>
      <c r="J8" s="49">
        <v>2000</v>
      </c>
      <c r="K8" s="88" t="s">
        <v>806</v>
      </c>
    </row>
    <row r="9" spans="1:11" ht="15" x14ac:dyDescent="0.2">
      <c r="A9" s="43" t="s">
        <v>160</v>
      </c>
      <c r="B9" s="84">
        <v>87029</v>
      </c>
      <c r="C9" s="44">
        <v>1</v>
      </c>
      <c r="D9" s="50" t="s">
        <v>57</v>
      </c>
      <c r="E9" s="50" t="s">
        <v>37</v>
      </c>
      <c r="F9" s="50" t="s">
        <v>792</v>
      </c>
      <c r="G9" s="51">
        <v>3000</v>
      </c>
      <c r="H9" s="50" t="s">
        <v>39</v>
      </c>
      <c r="I9" s="50">
        <v>3</v>
      </c>
      <c r="J9" s="51">
        <v>7000</v>
      </c>
      <c r="K9" s="87" t="s">
        <v>806</v>
      </c>
    </row>
    <row r="10" spans="1:11" ht="15" x14ac:dyDescent="0.2">
      <c r="A10" s="39" t="s">
        <v>161</v>
      </c>
      <c r="B10" s="83">
        <v>432</v>
      </c>
      <c r="C10" s="75">
        <v>1</v>
      </c>
      <c r="D10" s="48" t="s">
        <v>57</v>
      </c>
      <c r="E10" s="48" t="s">
        <v>37</v>
      </c>
      <c r="F10" s="48" t="s">
        <v>792</v>
      </c>
      <c r="G10" s="49">
        <v>0</v>
      </c>
      <c r="H10" s="48" t="s">
        <v>38</v>
      </c>
      <c r="I10" s="48" t="s">
        <v>806</v>
      </c>
      <c r="J10" s="49" t="s">
        <v>806</v>
      </c>
      <c r="K10" s="88" t="s">
        <v>806</v>
      </c>
    </row>
    <row r="11" spans="1:11" ht="15" x14ac:dyDescent="0.2">
      <c r="A11" s="43" t="s">
        <v>162</v>
      </c>
      <c r="B11" s="84">
        <v>312</v>
      </c>
      <c r="C11" s="44">
        <v>1</v>
      </c>
      <c r="D11" s="50" t="s">
        <v>57</v>
      </c>
      <c r="E11" s="50" t="s">
        <v>37</v>
      </c>
      <c r="F11" s="50" t="s">
        <v>792</v>
      </c>
      <c r="G11" s="51">
        <v>2000</v>
      </c>
      <c r="H11" s="50" t="s">
        <v>38</v>
      </c>
      <c r="I11" s="50" t="s">
        <v>806</v>
      </c>
      <c r="J11" s="51" t="s">
        <v>806</v>
      </c>
      <c r="K11" s="87" t="s">
        <v>806</v>
      </c>
    </row>
    <row r="12" spans="1:11" ht="15" x14ac:dyDescent="0.2">
      <c r="A12" s="39" t="s">
        <v>163</v>
      </c>
      <c r="B12" s="83">
        <v>4030</v>
      </c>
      <c r="C12" s="75">
        <v>1</v>
      </c>
      <c r="D12" s="48" t="s">
        <v>57</v>
      </c>
      <c r="E12" s="48" t="s">
        <v>37</v>
      </c>
      <c r="F12" s="48" t="s">
        <v>792</v>
      </c>
      <c r="G12" s="49">
        <v>2000</v>
      </c>
      <c r="H12" s="48" t="s">
        <v>36</v>
      </c>
      <c r="I12" s="48">
        <v>4</v>
      </c>
      <c r="J12" s="49">
        <v>5000</v>
      </c>
      <c r="K12" s="88">
        <v>2</v>
      </c>
    </row>
    <row r="13" spans="1:11" ht="15" x14ac:dyDescent="0.2">
      <c r="A13" s="43" t="s">
        <v>164</v>
      </c>
      <c r="B13" s="84">
        <v>169</v>
      </c>
      <c r="C13" s="44">
        <v>1</v>
      </c>
      <c r="D13" s="50" t="s">
        <v>57</v>
      </c>
      <c r="E13" s="50" t="s">
        <v>37</v>
      </c>
      <c r="F13" s="50" t="s">
        <v>792</v>
      </c>
      <c r="G13" s="51">
        <v>2000</v>
      </c>
      <c r="H13" s="50" t="s">
        <v>36</v>
      </c>
      <c r="I13" s="50">
        <v>5</v>
      </c>
      <c r="J13" s="51">
        <v>5000</v>
      </c>
      <c r="K13" s="87" t="s">
        <v>806</v>
      </c>
    </row>
    <row r="14" spans="1:11" ht="15" x14ac:dyDescent="0.2">
      <c r="A14" s="39" t="s">
        <v>165</v>
      </c>
      <c r="B14" s="83">
        <v>2500</v>
      </c>
      <c r="C14" s="75">
        <v>1</v>
      </c>
      <c r="D14" s="48" t="s">
        <v>58</v>
      </c>
      <c r="E14" s="48" t="s">
        <v>37</v>
      </c>
      <c r="F14" s="48" t="s">
        <v>792</v>
      </c>
      <c r="G14" s="49">
        <v>0</v>
      </c>
      <c r="H14" s="48" t="s">
        <v>38</v>
      </c>
      <c r="I14" s="48" t="s">
        <v>806</v>
      </c>
      <c r="J14" s="49" t="s">
        <v>806</v>
      </c>
      <c r="K14" s="88" t="s">
        <v>806</v>
      </c>
    </row>
    <row r="15" spans="1:11" ht="15" x14ac:dyDescent="0.2">
      <c r="A15" s="43" t="s">
        <v>166</v>
      </c>
      <c r="B15" s="84">
        <v>614</v>
      </c>
      <c r="C15" s="44">
        <v>1</v>
      </c>
      <c r="D15" s="50" t="s">
        <v>57</v>
      </c>
      <c r="E15" s="50" t="s">
        <v>37</v>
      </c>
      <c r="F15" s="50" t="s">
        <v>792</v>
      </c>
      <c r="G15" s="51">
        <v>2000</v>
      </c>
      <c r="H15" s="50" t="s">
        <v>39</v>
      </c>
      <c r="I15" s="50">
        <v>3</v>
      </c>
      <c r="J15" s="51">
        <v>7000</v>
      </c>
      <c r="K15" s="87" t="s">
        <v>806</v>
      </c>
    </row>
    <row r="16" spans="1:11" ht="15" x14ac:dyDescent="0.2">
      <c r="A16" s="39" t="s">
        <v>167</v>
      </c>
      <c r="B16" s="83">
        <v>17498</v>
      </c>
      <c r="C16" s="75">
        <v>1</v>
      </c>
      <c r="D16" s="48" t="s">
        <v>57</v>
      </c>
      <c r="E16" s="48" t="s">
        <v>37</v>
      </c>
      <c r="F16" s="48" t="s">
        <v>792</v>
      </c>
      <c r="G16" s="49">
        <v>0</v>
      </c>
      <c r="H16" s="48" t="s">
        <v>38</v>
      </c>
      <c r="I16" s="48" t="s">
        <v>806</v>
      </c>
      <c r="J16" s="49" t="s">
        <v>806</v>
      </c>
      <c r="K16" s="88">
        <v>2</v>
      </c>
    </row>
    <row r="17" spans="1:11" ht="15" x14ac:dyDescent="0.2">
      <c r="A17" s="43" t="s">
        <v>168</v>
      </c>
      <c r="B17" s="84">
        <v>372</v>
      </c>
      <c r="C17" s="44">
        <v>1</v>
      </c>
      <c r="D17" s="50" t="s">
        <v>57</v>
      </c>
      <c r="E17" s="50" t="s">
        <v>37</v>
      </c>
      <c r="F17" s="50" t="s">
        <v>792</v>
      </c>
      <c r="G17" s="51">
        <v>2000</v>
      </c>
      <c r="H17" s="50" t="s">
        <v>38</v>
      </c>
      <c r="I17" s="50" t="s">
        <v>806</v>
      </c>
      <c r="J17" s="51" t="s">
        <v>806</v>
      </c>
      <c r="K17" s="87" t="s">
        <v>806</v>
      </c>
    </row>
    <row r="18" spans="1:11" ht="15" x14ac:dyDescent="0.2">
      <c r="A18" s="39" t="s">
        <v>169</v>
      </c>
      <c r="B18" s="83">
        <v>456</v>
      </c>
      <c r="C18" s="75">
        <v>1</v>
      </c>
      <c r="D18" s="48" t="s">
        <v>58</v>
      </c>
      <c r="E18" s="48" t="s">
        <v>37</v>
      </c>
      <c r="F18" s="48" t="s">
        <v>792</v>
      </c>
      <c r="G18" s="49">
        <v>500</v>
      </c>
      <c r="H18" s="48" t="s">
        <v>38</v>
      </c>
      <c r="I18" s="48" t="s">
        <v>806</v>
      </c>
      <c r="J18" s="49" t="s">
        <v>806</v>
      </c>
      <c r="K18" s="88" t="s">
        <v>806</v>
      </c>
    </row>
    <row r="19" spans="1:11" ht="15" x14ac:dyDescent="0.2">
      <c r="A19" s="43" t="s">
        <v>170</v>
      </c>
      <c r="B19" s="84">
        <v>211</v>
      </c>
      <c r="C19" s="44">
        <v>1</v>
      </c>
      <c r="D19" s="50" t="s">
        <v>57</v>
      </c>
      <c r="E19" s="50" t="s">
        <v>37</v>
      </c>
      <c r="F19" s="50" t="s">
        <v>793</v>
      </c>
      <c r="G19" s="51">
        <v>0</v>
      </c>
      <c r="H19" s="50" t="s">
        <v>41</v>
      </c>
      <c r="I19" s="50" t="s">
        <v>806</v>
      </c>
      <c r="J19" s="51" t="s">
        <v>806</v>
      </c>
      <c r="K19" s="87" t="s">
        <v>806</v>
      </c>
    </row>
    <row r="20" spans="1:11" ht="15" x14ac:dyDescent="0.2">
      <c r="A20" s="39" t="s">
        <v>171</v>
      </c>
      <c r="B20" s="83">
        <v>1950</v>
      </c>
      <c r="C20" s="75">
        <v>1</v>
      </c>
      <c r="D20" s="48" t="s">
        <v>57</v>
      </c>
      <c r="E20" s="48" t="s">
        <v>37</v>
      </c>
      <c r="F20" s="48" t="s">
        <v>792</v>
      </c>
      <c r="G20" s="49">
        <v>2000</v>
      </c>
      <c r="H20" s="48" t="s">
        <v>39</v>
      </c>
      <c r="I20" s="48">
        <v>2</v>
      </c>
      <c r="J20" s="49">
        <v>10000</v>
      </c>
      <c r="K20" s="88" t="s">
        <v>806</v>
      </c>
    </row>
    <row r="21" spans="1:11" ht="15" x14ac:dyDescent="0.2">
      <c r="A21" s="43" t="s">
        <v>172</v>
      </c>
      <c r="B21" s="84">
        <v>933</v>
      </c>
      <c r="C21" s="44">
        <v>1</v>
      </c>
      <c r="D21" s="50" t="s">
        <v>58</v>
      </c>
      <c r="E21" s="50" t="s">
        <v>37</v>
      </c>
      <c r="F21" s="50" t="s">
        <v>792</v>
      </c>
      <c r="G21" s="51">
        <v>3000</v>
      </c>
      <c r="H21" s="50" t="s">
        <v>36</v>
      </c>
      <c r="I21" s="50">
        <v>2</v>
      </c>
      <c r="J21" s="51">
        <v>5999</v>
      </c>
      <c r="K21" s="87" t="s">
        <v>806</v>
      </c>
    </row>
    <row r="22" spans="1:11" ht="15" x14ac:dyDescent="0.2">
      <c r="A22" s="39" t="s">
        <v>173</v>
      </c>
      <c r="B22" s="83">
        <v>5000</v>
      </c>
      <c r="C22" s="75">
        <v>1</v>
      </c>
      <c r="D22" s="48" t="s">
        <v>58</v>
      </c>
      <c r="E22" s="48" t="s">
        <v>37</v>
      </c>
      <c r="F22" s="48" t="s">
        <v>792</v>
      </c>
      <c r="G22" s="49">
        <v>0</v>
      </c>
      <c r="H22" s="48" t="s">
        <v>36</v>
      </c>
      <c r="I22" s="48">
        <v>5</v>
      </c>
      <c r="J22" s="49">
        <v>5000</v>
      </c>
      <c r="K22" s="88" t="s">
        <v>806</v>
      </c>
    </row>
    <row r="23" spans="1:11" ht="15" x14ac:dyDescent="0.2">
      <c r="A23" s="43" t="s">
        <v>174</v>
      </c>
      <c r="B23" s="84">
        <v>102811</v>
      </c>
      <c r="C23" s="44">
        <v>1</v>
      </c>
      <c r="D23" s="50" t="s">
        <v>58</v>
      </c>
      <c r="E23" s="50" t="s">
        <v>37</v>
      </c>
      <c r="F23" s="50" t="s">
        <v>794</v>
      </c>
      <c r="G23" s="51">
        <v>0</v>
      </c>
      <c r="H23" s="50" t="s">
        <v>36</v>
      </c>
      <c r="I23" s="50">
        <v>4</v>
      </c>
      <c r="J23" s="51" t="s">
        <v>948</v>
      </c>
      <c r="K23" s="87" t="s">
        <v>806</v>
      </c>
    </row>
    <row r="24" spans="1:11" ht="15" x14ac:dyDescent="0.2">
      <c r="A24" s="39" t="s">
        <v>175</v>
      </c>
      <c r="B24" s="83">
        <v>650000</v>
      </c>
      <c r="C24" s="75">
        <v>1</v>
      </c>
      <c r="D24" s="48" t="s">
        <v>57</v>
      </c>
      <c r="E24" s="48" t="s">
        <v>37</v>
      </c>
      <c r="F24" s="48" t="s">
        <v>792</v>
      </c>
      <c r="G24" s="49">
        <v>0</v>
      </c>
      <c r="H24" s="48" t="s">
        <v>36</v>
      </c>
      <c r="I24" s="48">
        <v>3</v>
      </c>
      <c r="J24" s="49">
        <v>2244</v>
      </c>
      <c r="K24" s="88">
        <v>1.21</v>
      </c>
    </row>
    <row r="25" spans="1:11" ht="15" x14ac:dyDescent="0.2">
      <c r="A25" s="43" t="s">
        <v>176</v>
      </c>
      <c r="B25" s="84">
        <v>825</v>
      </c>
      <c r="C25" s="44">
        <v>1</v>
      </c>
      <c r="D25" s="50" t="s">
        <v>57</v>
      </c>
      <c r="E25" s="50" t="s">
        <v>37</v>
      </c>
      <c r="F25" s="50" t="s">
        <v>792</v>
      </c>
      <c r="G25" s="51">
        <v>4000</v>
      </c>
      <c r="H25" s="50" t="s">
        <v>38</v>
      </c>
      <c r="I25" s="50" t="s">
        <v>806</v>
      </c>
      <c r="J25" s="51" t="s">
        <v>806</v>
      </c>
      <c r="K25" s="87">
        <v>1.17</v>
      </c>
    </row>
    <row r="26" spans="1:11" ht="15" x14ac:dyDescent="0.2">
      <c r="A26" s="39" t="s">
        <v>177</v>
      </c>
      <c r="B26" s="83">
        <v>7013</v>
      </c>
      <c r="C26" s="75">
        <v>1</v>
      </c>
      <c r="D26" s="48" t="s">
        <v>58</v>
      </c>
      <c r="E26" s="48" t="s">
        <v>37</v>
      </c>
      <c r="F26" s="48" t="s">
        <v>792</v>
      </c>
      <c r="G26" s="49">
        <v>0</v>
      </c>
      <c r="H26" s="48" t="s">
        <v>36</v>
      </c>
      <c r="I26" s="48">
        <v>9</v>
      </c>
      <c r="J26" s="49">
        <v>1000</v>
      </c>
      <c r="K26" s="88" t="s">
        <v>806</v>
      </c>
    </row>
    <row r="27" spans="1:11" ht="15" x14ac:dyDescent="0.2">
      <c r="A27" s="43" t="s">
        <v>178</v>
      </c>
      <c r="B27" s="84">
        <v>204000</v>
      </c>
      <c r="C27" s="44">
        <v>1</v>
      </c>
      <c r="D27" s="50" t="s">
        <v>58</v>
      </c>
      <c r="E27" s="50" t="s">
        <v>37</v>
      </c>
      <c r="F27" s="50" t="s">
        <v>794</v>
      </c>
      <c r="G27" s="51">
        <v>0</v>
      </c>
      <c r="H27" s="50" t="s">
        <v>36</v>
      </c>
      <c r="I27" s="50">
        <v>2</v>
      </c>
      <c r="J27" s="51">
        <v>3000</v>
      </c>
      <c r="K27" s="87" t="s">
        <v>806</v>
      </c>
    </row>
    <row r="28" spans="1:11" ht="15" x14ac:dyDescent="0.2">
      <c r="A28" s="39" t="s">
        <v>179</v>
      </c>
      <c r="B28" s="83">
        <v>6516</v>
      </c>
      <c r="C28" s="75">
        <v>1</v>
      </c>
      <c r="D28" s="48" t="s">
        <v>57</v>
      </c>
      <c r="E28" s="48" t="s">
        <v>37</v>
      </c>
      <c r="F28" s="48" t="s">
        <v>792</v>
      </c>
      <c r="G28" s="49">
        <v>2000</v>
      </c>
      <c r="H28" s="48" t="s">
        <v>36</v>
      </c>
      <c r="I28" s="48">
        <v>3</v>
      </c>
      <c r="J28" s="49">
        <v>7000</v>
      </c>
      <c r="K28" s="88">
        <v>1.08</v>
      </c>
    </row>
    <row r="29" spans="1:11" ht="15" x14ac:dyDescent="0.2">
      <c r="A29" s="43" t="s">
        <v>180</v>
      </c>
      <c r="B29" s="84">
        <v>202</v>
      </c>
      <c r="C29" s="44">
        <v>1</v>
      </c>
      <c r="D29" s="50" t="s">
        <v>57</v>
      </c>
      <c r="E29" s="50" t="s">
        <v>37</v>
      </c>
      <c r="F29" s="50" t="s">
        <v>792</v>
      </c>
      <c r="G29" s="51">
        <v>1000</v>
      </c>
      <c r="H29" s="50" t="s">
        <v>36</v>
      </c>
      <c r="I29" s="50">
        <v>2</v>
      </c>
      <c r="J29" s="51">
        <v>5000</v>
      </c>
      <c r="K29" s="87" t="s">
        <v>806</v>
      </c>
    </row>
    <row r="30" spans="1:11" ht="15" x14ac:dyDescent="0.2">
      <c r="A30" s="39" t="s">
        <v>181</v>
      </c>
      <c r="B30" s="83">
        <v>975</v>
      </c>
      <c r="C30" s="75">
        <v>1</v>
      </c>
      <c r="D30" s="48" t="s">
        <v>58</v>
      </c>
      <c r="E30" s="48" t="s">
        <v>37</v>
      </c>
      <c r="F30" s="48" t="s">
        <v>792</v>
      </c>
      <c r="G30" s="49">
        <v>0</v>
      </c>
      <c r="H30" s="48" t="s">
        <v>38</v>
      </c>
      <c r="I30" s="48" t="s">
        <v>806</v>
      </c>
      <c r="J30" s="49" t="s">
        <v>806</v>
      </c>
      <c r="K30" s="88">
        <v>1.4</v>
      </c>
    </row>
    <row r="31" spans="1:11" ht="15" x14ac:dyDescent="0.2">
      <c r="A31" s="43" t="s">
        <v>182</v>
      </c>
      <c r="B31" s="84">
        <v>18000</v>
      </c>
      <c r="C31" s="44">
        <v>1</v>
      </c>
      <c r="D31" s="50" t="s">
        <v>57</v>
      </c>
      <c r="E31" s="50" t="s">
        <v>37</v>
      </c>
      <c r="F31" s="50" t="s">
        <v>792</v>
      </c>
      <c r="G31" s="51">
        <v>0</v>
      </c>
      <c r="H31" s="50" t="s">
        <v>38</v>
      </c>
      <c r="I31" s="50" t="s">
        <v>806</v>
      </c>
      <c r="J31" s="51" t="s">
        <v>806</v>
      </c>
      <c r="K31" s="87">
        <v>1.29</v>
      </c>
    </row>
    <row r="32" spans="1:11" ht="15" x14ac:dyDescent="0.2">
      <c r="A32" s="39" t="s">
        <v>183</v>
      </c>
      <c r="B32" s="83">
        <v>4160</v>
      </c>
      <c r="C32" s="75">
        <v>1</v>
      </c>
      <c r="D32" s="48" t="s">
        <v>57</v>
      </c>
      <c r="E32" s="48" t="s">
        <v>37</v>
      </c>
      <c r="F32" s="48" t="s">
        <v>792</v>
      </c>
      <c r="G32" s="49">
        <v>2000</v>
      </c>
      <c r="H32" s="48" t="s">
        <v>36</v>
      </c>
      <c r="I32" s="48">
        <v>3</v>
      </c>
      <c r="J32" s="49">
        <v>6000</v>
      </c>
      <c r="K32" s="88">
        <v>1.27</v>
      </c>
    </row>
    <row r="33" spans="1:11" ht="15" x14ac:dyDescent="0.2">
      <c r="A33" s="43" t="s">
        <v>184</v>
      </c>
      <c r="B33" s="84">
        <v>1924</v>
      </c>
      <c r="C33" s="44">
        <v>1</v>
      </c>
      <c r="D33" s="50" t="s">
        <v>57</v>
      </c>
      <c r="E33" s="50" t="s">
        <v>37</v>
      </c>
      <c r="F33" s="50" t="s">
        <v>792</v>
      </c>
      <c r="G33" s="51">
        <v>0</v>
      </c>
      <c r="H33" s="50" t="s">
        <v>36</v>
      </c>
      <c r="I33" s="50">
        <v>5</v>
      </c>
      <c r="J33" s="51">
        <v>3000</v>
      </c>
      <c r="K33" s="87">
        <v>1.1599999999999999</v>
      </c>
    </row>
    <row r="34" spans="1:11" ht="15" x14ac:dyDescent="0.2">
      <c r="A34" s="39" t="s">
        <v>185</v>
      </c>
      <c r="B34" s="83">
        <v>6456</v>
      </c>
      <c r="C34" s="75">
        <v>1</v>
      </c>
      <c r="D34" s="48" t="s">
        <v>58</v>
      </c>
      <c r="E34" s="48" t="s">
        <v>37</v>
      </c>
      <c r="F34" s="48" t="s">
        <v>792</v>
      </c>
      <c r="G34" s="49">
        <v>2000</v>
      </c>
      <c r="H34" s="48" t="s">
        <v>36</v>
      </c>
      <c r="I34" s="48">
        <v>5</v>
      </c>
      <c r="J34" s="49">
        <v>6000</v>
      </c>
      <c r="K34" s="88" t="s">
        <v>806</v>
      </c>
    </row>
    <row r="35" spans="1:11" ht="15" x14ac:dyDescent="0.2">
      <c r="A35" s="43" t="s">
        <v>186</v>
      </c>
      <c r="B35" s="84">
        <v>7249</v>
      </c>
      <c r="C35" s="44">
        <v>1</v>
      </c>
      <c r="D35" s="50" t="s">
        <v>57</v>
      </c>
      <c r="E35" s="50" t="s">
        <v>37</v>
      </c>
      <c r="F35" s="50" t="s">
        <v>792</v>
      </c>
      <c r="G35" s="51">
        <v>2000</v>
      </c>
      <c r="H35" s="50" t="s">
        <v>38</v>
      </c>
      <c r="I35" s="50" t="s">
        <v>806</v>
      </c>
      <c r="J35" s="51" t="s">
        <v>806</v>
      </c>
      <c r="K35" s="87">
        <v>1.07</v>
      </c>
    </row>
    <row r="36" spans="1:11" ht="15" x14ac:dyDescent="0.2">
      <c r="A36" s="39" t="s">
        <v>187</v>
      </c>
      <c r="B36" s="83">
        <v>13260</v>
      </c>
      <c r="C36" s="75">
        <v>1</v>
      </c>
      <c r="D36" s="48" t="s">
        <v>57</v>
      </c>
      <c r="E36" s="48" t="s">
        <v>37</v>
      </c>
      <c r="F36" s="48" t="s">
        <v>792</v>
      </c>
      <c r="G36" s="49">
        <v>0</v>
      </c>
      <c r="H36" s="48" t="s">
        <v>36</v>
      </c>
      <c r="I36" s="48">
        <v>2</v>
      </c>
      <c r="J36" s="49">
        <v>10000</v>
      </c>
      <c r="K36" s="88" t="s">
        <v>806</v>
      </c>
    </row>
    <row r="37" spans="1:11" ht="15" x14ac:dyDescent="0.2">
      <c r="A37" s="43" t="s">
        <v>188</v>
      </c>
      <c r="B37" s="84">
        <v>510</v>
      </c>
      <c r="C37" s="44">
        <v>1</v>
      </c>
      <c r="D37" s="50" t="s">
        <v>58</v>
      </c>
      <c r="E37" s="50" t="s">
        <v>37</v>
      </c>
      <c r="F37" s="50" t="s">
        <v>792</v>
      </c>
      <c r="G37" s="51">
        <v>50000</v>
      </c>
      <c r="H37" s="50" t="s">
        <v>38</v>
      </c>
      <c r="I37" s="50" t="s">
        <v>806</v>
      </c>
      <c r="J37" s="51" t="s">
        <v>806</v>
      </c>
      <c r="K37" s="87" t="s">
        <v>806</v>
      </c>
    </row>
    <row r="38" spans="1:11" ht="15" x14ac:dyDescent="0.2">
      <c r="A38" s="39" t="s">
        <v>189</v>
      </c>
      <c r="B38" s="83">
        <v>50162</v>
      </c>
      <c r="C38" s="75">
        <v>1</v>
      </c>
      <c r="D38" s="48" t="s">
        <v>58</v>
      </c>
      <c r="E38" s="48" t="s">
        <v>37</v>
      </c>
      <c r="F38" s="48" t="s">
        <v>794</v>
      </c>
      <c r="G38" s="49">
        <v>0</v>
      </c>
      <c r="H38" s="48" t="s">
        <v>38</v>
      </c>
      <c r="I38" s="48" t="s">
        <v>806</v>
      </c>
      <c r="J38" s="49" t="s">
        <v>806</v>
      </c>
      <c r="K38" s="88" t="s">
        <v>806</v>
      </c>
    </row>
    <row r="39" spans="1:11" ht="15" x14ac:dyDescent="0.2">
      <c r="A39" s="43" t="s">
        <v>190</v>
      </c>
      <c r="B39" s="84">
        <v>450</v>
      </c>
      <c r="C39" s="44">
        <v>1</v>
      </c>
      <c r="D39" s="50" t="s">
        <v>57</v>
      </c>
      <c r="E39" s="50" t="s">
        <v>37</v>
      </c>
      <c r="F39" s="50" t="s">
        <v>792</v>
      </c>
      <c r="G39" s="51">
        <v>0</v>
      </c>
      <c r="H39" s="50" t="s">
        <v>38</v>
      </c>
      <c r="I39" s="50" t="s">
        <v>806</v>
      </c>
      <c r="J39" s="51" t="s">
        <v>806</v>
      </c>
      <c r="K39" s="87">
        <v>1.22</v>
      </c>
    </row>
    <row r="40" spans="1:11" ht="15" x14ac:dyDescent="0.2">
      <c r="A40" s="39" t="s">
        <v>191</v>
      </c>
      <c r="B40" s="83">
        <v>5283</v>
      </c>
      <c r="C40" s="75">
        <v>1</v>
      </c>
      <c r="D40" s="48" t="s">
        <v>57</v>
      </c>
      <c r="E40" s="48" t="s">
        <v>37</v>
      </c>
      <c r="F40" s="48" t="s">
        <v>792</v>
      </c>
      <c r="G40" s="49">
        <v>2000</v>
      </c>
      <c r="H40" s="48" t="s">
        <v>38</v>
      </c>
      <c r="I40" s="48" t="s">
        <v>806</v>
      </c>
      <c r="J40" s="49" t="s">
        <v>806</v>
      </c>
      <c r="K40" s="88">
        <v>1.48</v>
      </c>
    </row>
    <row r="41" spans="1:11" ht="15" x14ac:dyDescent="0.2">
      <c r="A41" s="43" t="s">
        <v>192</v>
      </c>
      <c r="B41" s="84">
        <v>500</v>
      </c>
      <c r="C41" s="44">
        <v>1</v>
      </c>
      <c r="D41" s="50" t="s">
        <v>57</v>
      </c>
      <c r="E41" s="50" t="s">
        <v>37</v>
      </c>
      <c r="F41" s="50" t="s">
        <v>792</v>
      </c>
      <c r="G41" s="51">
        <v>0</v>
      </c>
      <c r="H41" s="50" t="s">
        <v>38</v>
      </c>
      <c r="I41" s="50" t="s">
        <v>806</v>
      </c>
      <c r="J41" s="51" t="s">
        <v>806</v>
      </c>
      <c r="K41" s="87" t="s">
        <v>806</v>
      </c>
    </row>
    <row r="42" spans="1:11" ht="15" x14ac:dyDescent="0.2">
      <c r="A42" s="39" t="s">
        <v>193</v>
      </c>
      <c r="B42" s="83">
        <v>6360</v>
      </c>
      <c r="C42" s="75">
        <v>1</v>
      </c>
      <c r="D42" s="48" t="s">
        <v>58</v>
      </c>
      <c r="E42" s="48" t="s">
        <v>37</v>
      </c>
      <c r="F42" s="48" t="s">
        <v>792</v>
      </c>
      <c r="G42" s="49">
        <v>2000</v>
      </c>
      <c r="H42" s="48" t="s">
        <v>36</v>
      </c>
      <c r="I42" s="48">
        <v>4</v>
      </c>
      <c r="J42" s="49">
        <v>5000</v>
      </c>
      <c r="K42" s="88" t="s">
        <v>806</v>
      </c>
    </row>
    <row r="43" spans="1:11" ht="15" x14ac:dyDescent="0.2">
      <c r="A43" s="43" t="s">
        <v>194</v>
      </c>
      <c r="B43" s="84">
        <v>3400</v>
      </c>
      <c r="C43" s="44">
        <v>1</v>
      </c>
      <c r="D43" s="50" t="s">
        <v>57</v>
      </c>
      <c r="E43" s="50" t="s">
        <v>37</v>
      </c>
      <c r="F43" s="50" t="s">
        <v>794</v>
      </c>
      <c r="G43" s="51">
        <v>3000</v>
      </c>
      <c r="H43" s="50" t="s">
        <v>36</v>
      </c>
      <c r="I43" s="50">
        <v>2</v>
      </c>
      <c r="J43" s="51">
        <v>6000</v>
      </c>
      <c r="K43" s="87">
        <v>1.23</v>
      </c>
    </row>
    <row r="44" spans="1:11" ht="15" x14ac:dyDescent="0.2">
      <c r="A44" s="39" t="s">
        <v>195</v>
      </c>
      <c r="B44" s="83">
        <v>6000</v>
      </c>
      <c r="C44" s="75">
        <v>1</v>
      </c>
      <c r="D44" s="48" t="s">
        <v>57</v>
      </c>
      <c r="E44" s="48" t="s">
        <v>37</v>
      </c>
      <c r="F44" s="48" t="s">
        <v>792</v>
      </c>
      <c r="G44" s="49">
        <v>2000</v>
      </c>
      <c r="H44" s="48" t="s">
        <v>39</v>
      </c>
      <c r="I44" s="48">
        <v>4</v>
      </c>
      <c r="J44" s="49">
        <v>15000</v>
      </c>
      <c r="K44" s="88" t="s">
        <v>806</v>
      </c>
    </row>
    <row r="45" spans="1:11" ht="15" x14ac:dyDescent="0.2">
      <c r="A45" s="43" t="s">
        <v>196</v>
      </c>
      <c r="B45" s="84">
        <v>1690</v>
      </c>
      <c r="C45" s="44">
        <v>1</v>
      </c>
      <c r="D45" s="50" t="s">
        <v>58</v>
      </c>
      <c r="E45" s="50" t="s">
        <v>37</v>
      </c>
      <c r="F45" s="50" t="s">
        <v>792</v>
      </c>
      <c r="G45" s="51">
        <v>3000</v>
      </c>
      <c r="H45" s="50" t="s">
        <v>36</v>
      </c>
      <c r="I45" s="50">
        <v>6</v>
      </c>
      <c r="J45" s="51">
        <v>10000</v>
      </c>
      <c r="K45" s="87" t="s">
        <v>806</v>
      </c>
    </row>
    <row r="46" spans="1:11" ht="15" x14ac:dyDescent="0.2">
      <c r="A46" s="39" t="s">
        <v>197</v>
      </c>
      <c r="B46" s="83">
        <v>5506</v>
      </c>
      <c r="C46" s="75">
        <v>1</v>
      </c>
      <c r="D46" s="48" t="s">
        <v>58</v>
      </c>
      <c r="E46" s="48" t="s">
        <v>37</v>
      </c>
      <c r="F46" s="48" t="s">
        <v>794</v>
      </c>
      <c r="G46" s="49">
        <v>1000</v>
      </c>
      <c r="H46" s="48" t="s">
        <v>36</v>
      </c>
      <c r="I46" s="48">
        <v>3</v>
      </c>
      <c r="J46" s="49">
        <v>10000</v>
      </c>
      <c r="K46" s="88">
        <v>1.32</v>
      </c>
    </row>
    <row r="47" spans="1:11" ht="15" x14ac:dyDescent="0.2">
      <c r="A47" s="43" t="s">
        <v>198</v>
      </c>
      <c r="B47" s="84">
        <v>1004</v>
      </c>
      <c r="C47" s="44">
        <v>1</v>
      </c>
      <c r="D47" s="50" t="s">
        <v>57</v>
      </c>
      <c r="E47" s="50" t="s">
        <v>37</v>
      </c>
      <c r="F47" s="50" t="s">
        <v>792</v>
      </c>
      <c r="G47" s="51">
        <v>2500</v>
      </c>
      <c r="H47" s="50" t="s">
        <v>38</v>
      </c>
      <c r="I47" s="50" t="s">
        <v>806</v>
      </c>
      <c r="J47" s="51" t="s">
        <v>806</v>
      </c>
      <c r="K47" s="87" t="s">
        <v>806</v>
      </c>
    </row>
    <row r="48" spans="1:11" ht="15" x14ac:dyDescent="0.2">
      <c r="A48" s="39" t="s">
        <v>199</v>
      </c>
      <c r="B48" s="83">
        <v>6045</v>
      </c>
      <c r="C48" s="75">
        <v>1</v>
      </c>
      <c r="D48" s="48" t="s">
        <v>57</v>
      </c>
      <c r="E48" s="48" t="s">
        <v>37</v>
      </c>
      <c r="F48" s="48" t="s">
        <v>792</v>
      </c>
      <c r="G48" s="49">
        <v>2000</v>
      </c>
      <c r="H48" s="48" t="s">
        <v>43</v>
      </c>
      <c r="I48" s="48" t="s">
        <v>806</v>
      </c>
      <c r="J48" s="49" t="s">
        <v>806</v>
      </c>
      <c r="K48" s="88">
        <v>1.33</v>
      </c>
    </row>
    <row r="49" spans="1:11" ht="15" x14ac:dyDescent="0.2">
      <c r="A49" s="43" t="s">
        <v>200</v>
      </c>
      <c r="B49" s="84">
        <v>1186</v>
      </c>
      <c r="C49" s="44">
        <v>1</v>
      </c>
      <c r="D49" s="50" t="s">
        <v>57</v>
      </c>
      <c r="E49" s="50" t="s">
        <v>37</v>
      </c>
      <c r="F49" s="50" t="s">
        <v>792</v>
      </c>
      <c r="G49" s="51">
        <v>1500</v>
      </c>
      <c r="H49" s="50" t="s">
        <v>38</v>
      </c>
      <c r="I49" s="50" t="s">
        <v>806</v>
      </c>
      <c r="J49" s="51" t="s">
        <v>806</v>
      </c>
      <c r="K49" s="87" t="s">
        <v>806</v>
      </c>
    </row>
    <row r="50" spans="1:11" ht="15" x14ac:dyDescent="0.2">
      <c r="A50" s="39" t="s">
        <v>201</v>
      </c>
      <c r="B50" s="83">
        <v>8580</v>
      </c>
      <c r="C50" s="75">
        <v>1</v>
      </c>
      <c r="D50" s="48" t="s">
        <v>57</v>
      </c>
      <c r="E50" s="48" t="s">
        <v>37</v>
      </c>
      <c r="F50" s="48" t="s">
        <v>794</v>
      </c>
      <c r="G50" s="49">
        <v>2000</v>
      </c>
      <c r="H50" s="48" t="s">
        <v>36</v>
      </c>
      <c r="I50" s="48">
        <v>3</v>
      </c>
      <c r="J50" s="49">
        <v>5000</v>
      </c>
      <c r="K50" s="88">
        <v>1.06</v>
      </c>
    </row>
    <row r="51" spans="1:11" ht="15" x14ac:dyDescent="0.2">
      <c r="A51" s="43" t="s">
        <v>202</v>
      </c>
      <c r="B51" s="84">
        <v>5200</v>
      </c>
      <c r="C51" s="44">
        <v>1</v>
      </c>
      <c r="D51" s="50" t="s">
        <v>57</v>
      </c>
      <c r="E51" s="50" t="s">
        <v>37</v>
      </c>
      <c r="F51" s="50" t="s">
        <v>792</v>
      </c>
      <c r="G51" s="51">
        <v>2000</v>
      </c>
      <c r="H51" s="50" t="s">
        <v>36</v>
      </c>
      <c r="I51" s="50">
        <v>5</v>
      </c>
      <c r="J51" s="51">
        <v>5000</v>
      </c>
      <c r="K51" s="87">
        <v>1.59</v>
      </c>
    </row>
    <row r="52" spans="1:11" ht="15" x14ac:dyDescent="0.2">
      <c r="A52" s="39" t="s">
        <v>203</v>
      </c>
      <c r="B52" s="83">
        <v>513</v>
      </c>
      <c r="C52" s="75">
        <v>1</v>
      </c>
      <c r="D52" s="48" t="s">
        <v>57</v>
      </c>
      <c r="E52" s="48" t="s">
        <v>37</v>
      </c>
      <c r="F52" s="48" t="s">
        <v>792</v>
      </c>
      <c r="G52" s="49">
        <v>0</v>
      </c>
      <c r="H52" s="48" t="s">
        <v>36</v>
      </c>
      <c r="I52" s="48">
        <v>5</v>
      </c>
      <c r="J52" s="49">
        <v>5000</v>
      </c>
      <c r="K52" s="88" t="s">
        <v>806</v>
      </c>
    </row>
    <row r="53" spans="1:11" ht="15" x14ac:dyDescent="0.2">
      <c r="A53" s="43" t="s">
        <v>204</v>
      </c>
      <c r="B53" s="84">
        <v>1456</v>
      </c>
      <c r="C53" s="44">
        <v>1</v>
      </c>
      <c r="D53" s="50" t="s">
        <v>57</v>
      </c>
      <c r="E53" s="50" t="s">
        <v>37</v>
      </c>
      <c r="F53" s="50" t="s">
        <v>792</v>
      </c>
      <c r="G53" s="51">
        <v>0</v>
      </c>
      <c r="H53" s="50" t="s">
        <v>36</v>
      </c>
      <c r="I53" s="50">
        <v>6</v>
      </c>
      <c r="J53" s="51">
        <v>5000</v>
      </c>
      <c r="K53" s="87" t="s">
        <v>806</v>
      </c>
    </row>
    <row r="54" spans="1:11" ht="15" x14ac:dyDescent="0.2">
      <c r="A54" s="39" t="s">
        <v>205</v>
      </c>
      <c r="B54" s="83">
        <v>595</v>
      </c>
      <c r="C54" s="75">
        <v>1</v>
      </c>
      <c r="D54" s="48" t="s">
        <v>57</v>
      </c>
      <c r="E54" s="48" t="s">
        <v>37</v>
      </c>
      <c r="F54" s="48" t="s">
        <v>794</v>
      </c>
      <c r="G54" s="49">
        <v>3000</v>
      </c>
      <c r="H54" s="48" t="s">
        <v>36</v>
      </c>
      <c r="I54" s="48">
        <v>2</v>
      </c>
      <c r="J54" s="49">
        <v>20000</v>
      </c>
      <c r="K54" s="88" t="s">
        <v>806</v>
      </c>
    </row>
    <row r="55" spans="1:11" ht="15" x14ac:dyDescent="0.2">
      <c r="A55" s="43" t="s">
        <v>206</v>
      </c>
      <c r="B55" s="84">
        <v>76837</v>
      </c>
      <c r="C55" s="44">
        <v>1</v>
      </c>
      <c r="D55" s="50" t="s">
        <v>58</v>
      </c>
      <c r="E55" s="50" t="s">
        <v>37</v>
      </c>
      <c r="F55" s="50" t="s">
        <v>792</v>
      </c>
      <c r="G55" s="51">
        <v>0</v>
      </c>
      <c r="H55" s="50" t="s">
        <v>36</v>
      </c>
      <c r="I55" s="50">
        <v>5</v>
      </c>
      <c r="J55" s="51">
        <v>3000</v>
      </c>
      <c r="K55" s="87" t="s">
        <v>806</v>
      </c>
    </row>
    <row r="56" spans="1:11" ht="15" x14ac:dyDescent="0.2">
      <c r="A56" s="39" t="s">
        <v>207</v>
      </c>
      <c r="B56" s="83">
        <v>76837</v>
      </c>
      <c r="C56" s="75">
        <v>1</v>
      </c>
      <c r="D56" s="48" t="s">
        <v>58</v>
      </c>
      <c r="E56" s="48" t="s">
        <v>37</v>
      </c>
      <c r="F56" s="48" t="s">
        <v>792</v>
      </c>
      <c r="G56" s="49">
        <v>0</v>
      </c>
      <c r="H56" s="48" t="s">
        <v>36</v>
      </c>
      <c r="I56" s="48">
        <v>5</v>
      </c>
      <c r="J56" s="49">
        <v>3000</v>
      </c>
      <c r="K56" s="88" t="s">
        <v>806</v>
      </c>
    </row>
    <row r="57" spans="1:11" ht="15" x14ac:dyDescent="0.2">
      <c r="A57" s="43" t="s">
        <v>208</v>
      </c>
      <c r="B57" s="84">
        <v>1326</v>
      </c>
      <c r="C57" s="44">
        <v>1</v>
      </c>
      <c r="D57" s="50" t="s">
        <v>58</v>
      </c>
      <c r="E57" s="50" t="s">
        <v>37</v>
      </c>
      <c r="F57" s="50" t="s">
        <v>792</v>
      </c>
      <c r="G57" s="51">
        <v>1000</v>
      </c>
      <c r="H57" s="50" t="s">
        <v>38</v>
      </c>
      <c r="I57" s="50" t="s">
        <v>806</v>
      </c>
      <c r="J57" s="51" t="s">
        <v>806</v>
      </c>
      <c r="K57" s="87">
        <v>1.34</v>
      </c>
    </row>
    <row r="58" spans="1:11" ht="15" x14ac:dyDescent="0.2">
      <c r="A58" s="39" t="s">
        <v>209</v>
      </c>
      <c r="B58" s="83">
        <v>8045</v>
      </c>
      <c r="C58" s="75">
        <v>1</v>
      </c>
      <c r="D58" s="48" t="s">
        <v>58</v>
      </c>
      <c r="E58" s="48" t="s">
        <v>37</v>
      </c>
      <c r="F58" s="48" t="s">
        <v>794</v>
      </c>
      <c r="G58" s="49">
        <v>0</v>
      </c>
      <c r="H58" s="48" t="s">
        <v>38</v>
      </c>
      <c r="I58" s="48" t="s">
        <v>806</v>
      </c>
      <c r="J58" s="49" t="s">
        <v>806</v>
      </c>
      <c r="K58" s="88" t="s">
        <v>806</v>
      </c>
    </row>
    <row r="59" spans="1:11" ht="15" x14ac:dyDescent="0.2">
      <c r="A59" s="43" t="s">
        <v>210</v>
      </c>
      <c r="B59" s="84">
        <v>3618</v>
      </c>
      <c r="C59" s="44">
        <v>1</v>
      </c>
      <c r="D59" s="50" t="s">
        <v>58</v>
      </c>
      <c r="E59" s="50" t="s">
        <v>37</v>
      </c>
      <c r="F59" s="50" t="s">
        <v>792</v>
      </c>
      <c r="G59" s="51">
        <v>2000</v>
      </c>
      <c r="H59" s="50" t="s">
        <v>36</v>
      </c>
      <c r="I59" s="50">
        <v>2</v>
      </c>
      <c r="J59" s="51">
        <v>6000</v>
      </c>
      <c r="K59" s="87">
        <v>1.52</v>
      </c>
    </row>
    <row r="60" spans="1:11" ht="15" x14ac:dyDescent="0.2">
      <c r="A60" s="39" t="s">
        <v>211</v>
      </c>
      <c r="B60" s="83">
        <v>21500</v>
      </c>
      <c r="C60" s="75">
        <v>1</v>
      </c>
      <c r="D60" s="48" t="s">
        <v>57</v>
      </c>
      <c r="E60" s="48" t="s">
        <v>37</v>
      </c>
      <c r="F60" s="48" t="s">
        <v>794</v>
      </c>
      <c r="G60" s="49">
        <v>2000</v>
      </c>
      <c r="H60" s="48" t="s">
        <v>38</v>
      </c>
      <c r="I60" s="48" t="s">
        <v>806</v>
      </c>
      <c r="J60" s="49" t="s">
        <v>806</v>
      </c>
      <c r="K60" s="88">
        <v>1.17</v>
      </c>
    </row>
    <row r="61" spans="1:11" ht="15" x14ac:dyDescent="0.2">
      <c r="A61" s="43" t="s">
        <v>212</v>
      </c>
      <c r="B61" s="84">
        <v>8255</v>
      </c>
      <c r="C61" s="44">
        <v>1</v>
      </c>
      <c r="D61" s="50" t="s">
        <v>58</v>
      </c>
      <c r="E61" s="50" t="s">
        <v>37</v>
      </c>
      <c r="F61" s="50" t="s">
        <v>794</v>
      </c>
      <c r="G61" s="51">
        <v>0</v>
      </c>
      <c r="H61" s="50" t="s">
        <v>38</v>
      </c>
      <c r="I61" s="50" t="s">
        <v>806</v>
      </c>
      <c r="J61" s="51" t="s">
        <v>806</v>
      </c>
      <c r="K61" s="87" t="s">
        <v>806</v>
      </c>
    </row>
    <row r="62" spans="1:11" ht="15" x14ac:dyDescent="0.2">
      <c r="A62" s="39" t="s">
        <v>213</v>
      </c>
      <c r="B62" s="83">
        <v>10239</v>
      </c>
      <c r="C62" s="75">
        <v>1</v>
      </c>
      <c r="D62" s="48" t="s">
        <v>57</v>
      </c>
      <c r="E62" s="48" t="s">
        <v>37</v>
      </c>
      <c r="F62" s="48" t="s">
        <v>792</v>
      </c>
      <c r="G62" s="49">
        <v>0</v>
      </c>
      <c r="H62" s="48" t="s">
        <v>36</v>
      </c>
      <c r="I62" s="48">
        <v>3</v>
      </c>
      <c r="J62" s="49">
        <v>4000</v>
      </c>
      <c r="K62" s="88">
        <v>2</v>
      </c>
    </row>
    <row r="63" spans="1:11" ht="15" x14ac:dyDescent="0.2">
      <c r="A63" s="43" t="s">
        <v>214</v>
      </c>
      <c r="B63" s="84">
        <v>49088</v>
      </c>
      <c r="C63" s="44">
        <v>1</v>
      </c>
      <c r="D63" s="50" t="s">
        <v>58</v>
      </c>
      <c r="E63" s="50" t="s">
        <v>37</v>
      </c>
      <c r="F63" s="50" t="s">
        <v>792</v>
      </c>
      <c r="G63" s="51">
        <v>0</v>
      </c>
      <c r="H63" s="50" t="s">
        <v>38</v>
      </c>
      <c r="I63" s="50" t="s">
        <v>806</v>
      </c>
      <c r="J63" s="51" t="s">
        <v>806</v>
      </c>
      <c r="K63" s="87">
        <v>1.48</v>
      </c>
    </row>
    <row r="64" spans="1:11" ht="15" x14ac:dyDescent="0.2">
      <c r="A64" s="39" t="s">
        <v>215</v>
      </c>
      <c r="B64" s="83">
        <v>967</v>
      </c>
      <c r="C64" s="75">
        <v>1</v>
      </c>
      <c r="D64" s="48" t="s">
        <v>57</v>
      </c>
      <c r="E64" s="48" t="s">
        <v>37</v>
      </c>
      <c r="F64" s="48" t="s">
        <v>792</v>
      </c>
      <c r="G64" s="49">
        <v>2000</v>
      </c>
      <c r="H64" s="48" t="s">
        <v>38</v>
      </c>
      <c r="I64" s="48" t="s">
        <v>806</v>
      </c>
      <c r="J64" s="49" t="s">
        <v>806</v>
      </c>
      <c r="K64" s="88">
        <v>1.25</v>
      </c>
    </row>
    <row r="65" spans="1:11" ht="15" x14ac:dyDescent="0.2">
      <c r="A65" s="43" t="s">
        <v>3</v>
      </c>
      <c r="B65" s="84">
        <v>14300</v>
      </c>
      <c r="C65" s="44">
        <v>1</v>
      </c>
      <c r="D65" s="50" t="s">
        <v>58</v>
      </c>
      <c r="E65" s="50" t="s">
        <v>37</v>
      </c>
      <c r="F65" s="50" t="s">
        <v>792</v>
      </c>
      <c r="G65" s="51">
        <v>2000</v>
      </c>
      <c r="H65" s="50" t="s">
        <v>38</v>
      </c>
      <c r="I65" s="50" t="s">
        <v>806</v>
      </c>
      <c r="J65" s="51" t="s">
        <v>806</v>
      </c>
      <c r="K65" s="87" t="s">
        <v>806</v>
      </c>
    </row>
    <row r="66" spans="1:11" ht="15" x14ac:dyDescent="0.2">
      <c r="A66" s="39" t="s">
        <v>216</v>
      </c>
      <c r="B66" s="83">
        <v>434</v>
      </c>
      <c r="C66" s="75">
        <v>1</v>
      </c>
      <c r="D66" s="48" t="s">
        <v>57</v>
      </c>
      <c r="E66" s="48" t="s">
        <v>37</v>
      </c>
      <c r="F66" s="48" t="s">
        <v>792</v>
      </c>
      <c r="G66" s="49">
        <v>2000</v>
      </c>
      <c r="H66" s="48" t="s">
        <v>38</v>
      </c>
      <c r="I66" s="48" t="s">
        <v>806</v>
      </c>
      <c r="J66" s="49" t="s">
        <v>806</v>
      </c>
      <c r="K66" s="88">
        <v>1.01</v>
      </c>
    </row>
    <row r="67" spans="1:11" ht="15" x14ac:dyDescent="0.2">
      <c r="A67" s="43" t="s">
        <v>217</v>
      </c>
      <c r="B67" s="84">
        <v>968</v>
      </c>
      <c r="C67" s="44">
        <v>1</v>
      </c>
      <c r="D67" s="50" t="s">
        <v>57</v>
      </c>
      <c r="E67" s="50" t="s">
        <v>37</v>
      </c>
      <c r="F67" s="50" t="s">
        <v>794</v>
      </c>
      <c r="G67" s="51">
        <v>0</v>
      </c>
      <c r="H67" s="50" t="s">
        <v>38</v>
      </c>
      <c r="I67" s="50" t="s">
        <v>806</v>
      </c>
      <c r="J67" s="51" t="s">
        <v>806</v>
      </c>
      <c r="K67" s="87">
        <v>1.1499999999999999</v>
      </c>
    </row>
    <row r="68" spans="1:11" ht="15" x14ac:dyDescent="0.2">
      <c r="A68" s="39" t="s">
        <v>218</v>
      </c>
      <c r="B68" s="83">
        <v>35770</v>
      </c>
      <c r="C68" s="75">
        <v>1</v>
      </c>
      <c r="D68" s="48" t="s">
        <v>57</v>
      </c>
      <c r="E68" s="48" t="s">
        <v>30</v>
      </c>
      <c r="F68" s="48" t="s">
        <v>792</v>
      </c>
      <c r="G68" s="49">
        <v>1496</v>
      </c>
      <c r="H68" s="48" t="s">
        <v>36</v>
      </c>
      <c r="I68" s="48">
        <v>4</v>
      </c>
      <c r="J68" s="49">
        <v>5984</v>
      </c>
      <c r="K68" s="88" t="s">
        <v>806</v>
      </c>
    </row>
    <row r="69" spans="1:11" ht="15" x14ac:dyDescent="0.2">
      <c r="A69" s="43" t="s">
        <v>219</v>
      </c>
      <c r="B69" s="84">
        <v>24310</v>
      </c>
      <c r="C69" s="44">
        <v>1</v>
      </c>
      <c r="D69" s="50" t="s">
        <v>57</v>
      </c>
      <c r="E69" s="50" t="s">
        <v>37</v>
      </c>
      <c r="F69" s="50" t="s">
        <v>794</v>
      </c>
      <c r="G69" s="51">
        <v>2244</v>
      </c>
      <c r="H69" s="50" t="s">
        <v>38</v>
      </c>
      <c r="I69" s="50" t="s">
        <v>806</v>
      </c>
      <c r="J69" s="51" t="s">
        <v>806</v>
      </c>
      <c r="K69" s="87">
        <v>1.2</v>
      </c>
    </row>
    <row r="70" spans="1:11" ht="15" x14ac:dyDescent="0.2">
      <c r="A70" s="39" t="s">
        <v>220</v>
      </c>
      <c r="B70" s="83">
        <v>24830</v>
      </c>
      <c r="C70" s="75">
        <v>1</v>
      </c>
      <c r="D70" s="48" t="s">
        <v>58</v>
      </c>
      <c r="E70" s="48" t="s">
        <v>37</v>
      </c>
      <c r="F70" s="48" t="s">
        <v>794</v>
      </c>
      <c r="G70" s="49">
        <v>0</v>
      </c>
      <c r="H70" s="48" t="s">
        <v>38</v>
      </c>
      <c r="I70" s="48" t="s">
        <v>806</v>
      </c>
      <c r="J70" s="49" t="s">
        <v>806</v>
      </c>
      <c r="K70" s="88">
        <v>1.1100000000000001</v>
      </c>
    </row>
    <row r="71" spans="1:11" ht="15" x14ac:dyDescent="0.2">
      <c r="A71" s="43" t="s">
        <v>221</v>
      </c>
      <c r="B71" s="84">
        <v>49400</v>
      </c>
      <c r="C71" s="44">
        <v>1</v>
      </c>
      <c r="D71" s="50" t="s">
        <v>57</v>
      </c>
      <c r="E71" s="50" t="s">
        <v>37</v>
      </c>
      <c r="F71" s="50" t="s">
        <v>792</v>
      </c>
      <c r="G71" s="51">
        <v>2000</v>
      </c>
      <c r="H71" s="50" t="s">
        <v>38</v>
      </c>
      <c r="I71" s="50" t="s">
        <v>806</v>
      </c>
      <c r="J71" s="51" t="s">
        <v>806</v>
      </c>
      <c r="K71" s="87" t="s">
        <v>806</v>
      </c>
    </row>
    <row r="72" spans="1:11" ht="15" x14ac:dyDescent="0.2">
      <c r="A72" s="39" t="s">
        <v>222</v>
      </c>
      <c r="B72" s="83">
        <v>3848</v>
      </c>
      <c r="C72" s="75">
        <v>1</v>
      </c>
      <c r="D72" s="48" t="s">
        <v>57</v>
      </c>
      <c r="E72" s="48" t="s">
        <v>37</v>
      </c>
      <c r="F72" s="48" t="s">
        <v>794</v>
      </c>
      <c r="G72" s="49">
        <v>2000</v>
      </c>
      <c r="H72" s="48" t="s">
        <v>38</v>
      </c>
      <c r="I72" s="48" t="s">
        <v>806</v>
      </c>
      <c r="J72" s="49" t="s">
        <v>806</v>
      </c>
      <c r="K72" s="88">
        <v>1.76</v>
      </c>
    </row>
    <row r="73" spans="1:11" ht="15" x14ac:dyDescent="0.2">
      <c r="A73" s="43" t="s">
        <v>223</v>
      </c>
      <c r="B73" s="84">
        <v>390</v>
      </c>
      <c r="C73" s="44">
        <v>1</v>
      </c>
      <c r="D73" s="50" t="s">
        <v>57</v>
      </c>
      <c r="E73" s="50" t="s">
        <v>37</v>
      </c>
      <c r="F73" s="50" t="s">
        <v>792</v>
      </c>
      <c r="G73" s="51">
        <v>0</v>
      </c>
      <c r="H73" s="50" t="s">
        <v>36</v>
      </c>
      <c r="I73" s="50">
        <v>6</v>
      </c>
      <c r="J73" s="51">
        <v>2000</v>
      </c>
      <c r="K73" s="87">
        <v>1.48</v>
      </c>
    </row>
    <row r="74" spans="1:11" ht="15" x14ac:dyDescent="0.2">
      <c r="A74" s="39" t="s">
        <v>224</v>
      </c>
      <c r="B74" s="83">
        <v>11700</v>
      </c>
      <c r="C74" s="75">
        <v>1</v>
      </c>
      <c r="D74" s="48" t="s">
        <v>57</v>
      </c>
      <c r="E74" s="48" t="s">
        <v>37</v>
      </c>
      <c r="F74" s="48" t="s">
        <v>794</v>
      </c>
      <c r="G74" s="49">
        <v>3740</v>
      </c>
      <c r="H74" s="48" t="s">
        <v>39</v>
      </c>
      <c r="I74" s="48">
        <v>2</v>
      </c>
      <c r="J74" s="49">
        <v>187000</v>
      </c>
      <c r="K74" s="88">
        <v>1.5</v>
      </c>
    </row>
    <row r="75" spans="1:11" ht="15" x14ac:dyDescent="0.2">
      <c r="A75" s="43" t="s">
        <v>225</v>
      </c>
      <c r="B75" s="84">
        <v>7714</v>
      </c>
      <c r="C75" s="44">
        <v>1</v>
      </c>
      <c r="D75" s="50" t="s">
        <v>58</v>
      </c>
      <c r="E75" s="50" t="s">
        <v>37</v>
      </c>
      <c r="F75" s="50" t="s">
        <v>792</v>
      </c>
      <c r="G75" s="51">
        <v>2000</v>
      </c>
      <c r="H75" s="50" t="s">
        <v>39</v>
      </c>
      <c r="I75" s="50">
        <v>2</v>
      </c>
      <c r="J75" s="51">
        <v>30000</v>
      </c>
      <c r="K75" s="87" t="s">
        <v>806</v>
      </c>
    </row>
    <row r="76" spans="1:11" ht="15" x14ac:dyDescent="0.2">
      <c r="A76" s="39" t="s">
        <v>4</v>
      </c>
      <c r="B76" s="83">
        <v>8055</v>
      </c>
      <c r="C76" s="75">
        <v>1</v>
      </c>
      <c r="D76" s="48" t="s">
        <v>57</v>
      </c>
      <c r="E76" s="48" t="s">
        <v>30</v>
      </c>
      <c r="F76" s="48" t="s">
        <v>792</v>
      </c>
      <c r="G76" s="49">
        <v>0</v>
      </c>
      <c r="H76" s="48" t="s">
        <v>36</v>
      </c>
      <c r="I76" s="48">
        <v>2</v>
      </c>
      <c r="J76" s="49">
        <v>7480</v>
      </c>
      <c r="K76" s="88" t="s">
        <v>806</v>
      </c>
    </row>
    <row r="77" spans="1:11" ht="15" x14ac:dyDescent="0.2">
      <c r="A77" s="43" t="s">
        <v>226</v>
      </c>
      <c r="B77" s="84">
        <v>26913</v>
      </c>
      <c r="C77" s="44">
        <v>1</v>
      </c>
      <c r="D77" s="50" t="s">
        <v>57</v>
      </c>
      <c r="E77" s="50" t="s">
        <v>37</v>
      </c>
      <c r="F77" s="50" t="s">
        <v>794</v>
      </c>
      <c r="G77" s="51">
        <v>2500</v>
      </c>
      <c r="H77" s="50" t="s">
        <v>38</v>
      </c>
      <c r="I77" s="50" t="s">
        <v>806</v>
      </c>
      <c r="J77" s="51" t="s">
        <v>806</v>
      </c>
      <c r="K77" s="87">
        <v>1.47</v>
      </c>
    </row>
    <row r="78" spans="1:11" ht="15" x14ac:dyDescent="0.2">
      <c r="A78" s="39" t="s">
        <v>227</v>
      </c>
      <c r="B78" s="83">
        <v>5205</v>
      </c>
      <c r="C78" s="75">
        <v>1</v>
      </c>
      <c r="D78" s="48" t="s">
        <v>57</v>
      </c>
      <c r="E78" s="48" t="s">
        <v>37</v>
      </c>
      <c r="F78" s="48" t="s">
        <v>792</v>
      </c>
      <c r="G78" s="49">
        <v>2000</v>
      </c>
      <c r="H78" s="48" t="s">
        <v>40</v>
      </c>
      <c r="I78" s="48">
        <v>3</v>
      </c>
      <c r="J78" s="49">
        <v>3000</v>
      </c>
      <c r="K78" s="88" t="s">
        <v>806</v>
      </c>
    </row>
    <row r="79" spans="1:11" ht="15" x14ac:dyDescent="0.2">
      <c r="A79" s="43" t="s">
        <v>228</v>
      </c>
      <c r="B79" s="84">
        <v>400</v>
      </c>
      <c r="C79" s="44">
        <v>1</v>
      </c>
      <c r="D79" s="50" t="s">
        <v>57</v>
      </c>
      <c r="E79" s="50" t="s">
        <v>37</v>
      </c>
      <c r="F79" s="50" t="s">
        <v>792</v>
      </c>
      <c r="G79" s="51">
        <v>4000</v>
      </c>
      <c r="H79" s="50" t="s">
        <v>38</v>
      </c>
      <c r="I79" s="50" t="s">
        <v>806</v>
      </c>
      <c r="J79" s="51" t="s">
        <v>806</v>
      </c>
      <c r="K79" s="87" t="s">
        <v>806</v>
      </c>
    </row>
    <row r="80" spans="1:11" ht="15" x14ac:dyDescent="0.2">
      <c r="A80" s="39" t="s">
        <v>229</v>
      </c>
      <c r="B80" s="83">
        <v>145514</v>
      </c>
      <c r="C80" s="75">
        <v>1</v>
      </c>
      <c r="D80" s="48" t="s">
        <v>58</v>
      </c>
      <c r="E80" s="48" t="s">
        <v>37</v>
      </c>
      <c r="F80" s="48" t="s">
        <v>794</v>
      </c>
      <c r="G80" s="49">
        <v>10000</v>
      </c>
      <c r="H80" s="48" t="s">
        <v>36</v>
      </c>
      <c r="I80" s="48">
        <v>2</v>
      </c>
      <c r="J80" s="49">
        <v>2000</v>
      </c>
      <c r="K80" s="88" t="s">
        <v>806</v>
      </c>
    </row>
    <row r="81" spans="1:11" ht="15" x14ac:dyDescent="0.2">
      <c r="A81" s="43" t="s">
        <v>230</v>
      </c>
      <c r="B81" s="84">
        <v>1072</v>
      </c>
      <c r="C81" s="44">
        <v>1</v>
      </c>
      <c r="D81" s="50" t="s">
        <v>57</v>
      </c>
      <c r="E81" s="50" t="s">
        <v>37</v>
      </c>
      <c r="F81" s="50" t="s">
        <v>792</v>
      </c>
      <c r="G81" s="51">
        <v>3000</v>
      </c>
      <c r="H81" s="50" t="s">
        <v>38</v>
      </c>
      <c r="I81" s="50" t="s">
        <v>806</v>
      </c>
      <c r="J81" s="51" t="s">
        <v>806</v>
      </c>
      <c r="K81" s="87" t="s">
        <v>806</v>
      </c>
    </row>
    <row r="82" spans="1:11" ht="15" x14ac:dyDescent="0.2">
      <c r="A82" s="39" t="s">
        <v>231</v>
      </c>
      <c r="B82" s="83">
        <v>5070</v>
      </c>
      <c r="C82" s="75">
        <v>1</v>
      </c>
      <c r="D82" s="48" t="s">
        <v>58</v>
      </c>
      <c r="E82" s="48" t="s">
        <v>37</v>
      </c>
      <c r="F82" s="48" t="s">
        <v>792</v>
      </c>
      <c r="G82" s="49">
        <v>0</v>
      </c>
      <c r="H82" s="48" t="s">
        <v>36</v>
      </c>
      <c r="I82" s="48">
        <v>2</v>
      </c>
      <c r="J82" s="49">
        <v>5000</v>
      </c>
      <c r="K82" s="88">
        <v>1.0900000000000001</v>
      </c>
    </row>
    <row r="83" spans="1:11" ht="15" x14ac:dyDescent="0.2">
      <c r="A83" s="43" t="s">
        <v>232</v>
      </c>
      <c r="B83" s="84">
        <v>5873</v>
      </c>
      <c r="C83" s="44">
        <v>1</v>
      </c>
      <c r="D83" s="50" t="s">
        <v>57</v>
      </c>
      <c r="E83" s="50" t="s">
        <v>37</v>
      </c>
      <c r="F83" s="50" t="s">
        <v>792</v>
      </c>
      <c r="G83" s="51">
        <v>2000</v>
      </c>
      <c r="H83" s="50" t="s">
        <v>38</v>
      </c>
      <c r="I83" s="50" t="s">
        <v>806</v>
      </c>
      <c r="J83" s="51" t="s">
        <v>806</v>
      </c>
      <c r="K83" s="87">
        <v>2</v>
      </c>
    </row>
    <row r="84" spans="1:11" ht="15" x14ac:dyDescent="0.2">
      <c r="A84" s="39" t="s">
        <v>233</v>
      </c>
      <c r="B84" s="83">
        <v>4410</v>
      </c>
      <c r="C84" s="75">
        <v>1</v>
      </c>
      <c r="D84" s="48" t="s">
        <v>57</v>
      </c>
      <c r="E84" s="48" t="s">
        <v>37</v>
      </c>
      <c r="F84" s="48" t="s">
        <v>792</v>
      </c>
      <c r="G84" s="49">
        <v>3000</v>
      </c>
      <c r="H84" s="48" t="s">
        <v>36</v>
      </c>
      <c r="I84" s="48">
        <v>4</v>
      </c>
      <c r="J84" s="49">
        <v>5000</v>
      </c>
      <c r="K84" s="88">
        <v>1.3</v>
      </c>
    </row>
    <row r="85" spans="1:11" ht="15" x14ac:dyDescent="0.2">
      <c r="A85" s="43" t="s">
        <v>234</v>
      </c>
      <c r="B85" s="84">
        <v>270000</v>
      </c>
      <c r="C85" s="44">
        <v>1</v>
      </c>
      <c r="D85" s="50" t="s">
        <v>58</v>
      </c>
      <c r="E85" s="50" t="s">
        <v>37</v>
      </c>
      <c r="F85" s="50" t="s">
        <v>794</v>
      </c>
      <c r="G85" s="51">
        <v>0</v>
      </c>
      <c r="H85" s="50" t="s">
        <v>36</v>
      </c>
      <c r="I85" s="50">
        <v>2</v>
      </c>
      <c r="J85" s="51">
        <v>3000</v>
      </c>
      <c r="K85" s="87" t="s">
        <v>806</v>
      </c>
    </row>
    <row r="86" spans="1:11" ht="15" x14ac:dyDescent="0.2">
      <c r="A86" s="39" t="s">
        <v>235</v>
      </c>
      <c r="B86" s="83">
        <v>17841</v>
      </c>
      <c r="C86" s="75">
        <v>1</v>
      </c>
      <c r="D86" s="48" t="s">
        <v>57</v>
      </c>
      <c r="E86" s="48" t="s">
        <v>37</v>
      </c>
      <c r="F86" s="48" t="s">
        <v>794</v>
      </c>
      <c r="G86" s="49">
        <v>2000</v>
      </c>
      <c r="H86" s="48" t="s">
        <v>36</v>
      </c>
      <c r="I86" s="48">
        <v>2</v>
      </c>
      <c r="J86" s="49">
        <v>6000</v>
      </c>
      <c r="K86" s="88">
        <v>1.23</v>
      </c>
    </row>
    <row r="87" spans="1:11" ht="15" x14ac:dyDescent="0.2">
      <c r="A87" s="43" t="s">
        <v>236</v>
      </c>
      <c r="B87" s="84">
        <v>298</v>
      </c>
      <c r="C87" s="44">
        <v>1</v>
      </c>
      <c r="D87" s="50" t="s">
        <v>58</v>
      </c>
      <c r="E87" s="50" t="s">
        <v>37</v>
      </c>
      <c r="F87" s="50" t="s">
        <v>792</v>
      </c>
      <c r="G87" s="51">
        <v>4000</v>
      </c>
      <c r="H87" s="50" t="s">
        <v>38</v>
      </c>
      <c r="I87" s="50" t="s">
        <v>806</v>
      </c>
      <c r="J87" s="51" t="s">
        <v>806</v>
      </c>
      <c r="K87" s="87" t="s">
        <v>806</v>
      </c>
    </row>
    <row r="88" spans="1:11" ht="15" x14ac:dyDescent="0.2">
      <c r="A88" s="39" t="s">
        <v>237</v>
      </c>
      <c r="B88" s="83">
        <v>533000</v>
      </c>
      <c r="C88" s="75">
        <v>1</v>
      </c>
      <c r="D88" s="48" t="s">
        <v>58</v>
      </c>
      <c r="E88" s="48" t="s">
        <v>37</v>
      </c>
      <c r="F88" s="48" t="s">
        <v>794</v>
      </c>
      <c r="G88" s="49">
        <v>0</v>
      </c>
      <c r="H88" s="48" t="s">
        <v>38</v>
      </c>
      <c r="I88" s="48" t="s">
        <v>806</v>
      </c>
      <c r="J88" s="49" t="s">
        <v>806</v>
      </c>
      <c r="K88" s="88" t="s">
        <v>806</v>
      </c>
    </row>
    <row r="89" spans="1:11" ht="15" x14ac:dyDescent="0.2">
      <c r="A89" s="43" t="s">
        <v>238</v>
      </c>
      <c r="B89" s="84">
        <v>5442</v>
      </c>
      <c r="C89" s="44">
        <v>1</v>
      </c>
      <c r="D89" s="50" t="s">
        <v>57</v>
      </c>
      <c r="E89" s="50" t="s">
        <v>37</v>
      </c>
      <c r="F89" s="50" t="s">
        <v>792</v>
      </c>
      <c r="G89" s="51">
        <v>1000</v>
      </c>
      <c r="H89" s="50" t="s">
        <v>38</v>
      </c>
      <c r="I89" s="50" t="s">
        <v>806</v>
      </c>
      <c r="J89" s="51" t="s">
        <v>806</v>
      </c>
      <c r="K89" s="87">
        <v>1.65</v>
      </c>
    </row>
    <row r="90" spans="1:11" ht="15" x14ac:dyDescent="0.2">
      <c r="A90" s="39" t="s">
        <v>239</v>
      </c>
      <c r="B90" s="83">
        <v>1635</v>
      </c>
      <c r="C90" s="75">
        <v>1</v>
      </c>
      <c r="D90" s="48" t="s">
        <v>57</v>
      </c>
      <c r="E90" s="48" t="s">
        <v>37</v>
      </c>
      <c r="F90" s="48" t="s">
        <v>792</v>
      </c>
      <c r="G90" s="49">
        <v>4000</v>
      </c>
      <c r="H90" s="48" t="s">
        <v>39</v>
      </c>
      <c r="I90" s="48">
        <v>2</v>
      </c>
      <c r="J90" s="49">
        <v>10000</v>
      </c>
      <c r="K90" s="88" t="s">
        <v>806</v>
      </c>
    </row>
    <row r="91" spans="1:11" ht="15" x14ac:dyDescent="0.2">
      <c r="A91" s="43" t="s">
        <v>240</v>
      </c>
      <c r="B91" s="84">
        <v>20382</v>
      </c>
      <c r="C91" s="44">
        <v>1</v>
      </c>
      <c r="D91" s="50" t="s">
        <v>58</v>
      </c>
      <c r="E91" s="50" t="s">
        <v>37</v>
      </c>
      <c r="F91" s="50" t="s">
        <v>792</v>
      </c>
      <c r="G91" s="51">
        <v>0</v>
      </c>
      <c r="H91" s="50" t="s">
        <v>38</v>
      </c>
      <c r="I91" s="50" t="s">
        <v>806</v>
      </c>
      <c r="J91" s="51" t="s">
        <v>806</v>
      </c>
      <c r="K91" s="87" t="s">
        <v>806</v>
      </c>
    </row>
    <row r="92" spans="1:11" ht="15" x14ac:dyDescent="0.2">
      <c r="A92" s="39" t="s">
        <v>241</v>
      </c>
      <c r="B92" s="83">
        <v>814</v>
      </c>
      <c r="C92" s="75">
        <v>1</v>
      </c>
      <c r="D92" s="48" t="s">
        <v>57</v>
      </c>
      <c r="E92" s="48" t="s">
        <v>37</v>
      </c>
      <c r="F92" s="48" t="s">
        <v>792</v>
      </c>
      <c r="G92" s="49">
        <v>2000</v>
      </c>
      <c r="H92" s="48" t="s">
        <v>36</v>
      </c>
      <c r="I92" s="48">
        <v>2</v>
      </c>
      <c r="J92" s="49">
        <v>9000</v>
      </c>
      <c r="K92" s="88" t="s">
        <v>806</v>
      </c>
    </row>
    <row r="93" spans="1:11" ht="15" x14ac:dyDescent="0.2">
      <c r="A93" s="43" t="s">
        <v>242</v>
      </c>
      <c r="B93" s="84">
        <v>2452</v>
      </c>
      <c r="C93" s="44">
        <v>1</v>
      </c>
      <c r="D93" s="50" t="s">
        <v>58</v>
      </c>
      <c r="E93" s="50" t="s">
        <v>37</v>
      </c>
      <c r="F93" s="50" t="s">
        <v>794</v>
      </c>
      <c r="G93" s="51">
        <v>500</v>
      </c>
      <c r="H93" s="50" t="s">
        <v>38</v>
      </c>
      <c r="I93" s="50" t="s">
        <v>806</v>
      </c>
      <c r="J93" s="51" t="s">
        <v>806</v>
      </c>
      <c r="K93" s="87" t="s">
        <v>806</v>
      </c>
    </row>
    <row r="94" spans="1:11" ht="15" x14ac:dyDescent="0.2">
      <c r="A94" s="39" t="s">
        <v>243</v>
      </c>
      <c r="B94" s="83">
        <v>93600</v>
      </c>
      <c r="C94" s="75">
        <v>1</v>
      </c>
      <c r="D94" s="48" t="s">
        <v>58</v>
      </c>
      <c r="E94" s="48" t="s">
        <v>37</v>
      </c>
      <c r="F94" s="48" t="s">
        <v>794</v>
      </c>
      <c r="G94" s="49">
        <v>0</v>
      </c>
      <c r="H94" s="48" t="s">
        <v>38</v>
      </c>
      <c r="I94" s="48" t="s">
        <v>806</v>
      </c>
      <c r="J94" s="49" t="s">
        <v>806</v>
      </c>
      <c r="K94" s="88" t="s">
        <v>806</v>
      </c>
    </row>
    <row r="95" spans="1:11" ht="15" x14ac:dyDescent="0.2">
      <c r="A95" s="43" t="s">
        <v>244</v>
      </c>
      <c r="B95" s="84">
        <v>229000</v>
      </c>
      <c r="C95" s="44">
        <v>1</v>
      </c>
      <c r="D95" s="50" t="s">
        <v>57</v>
      </c>
      <c r="E95" s="50" t="s">
        <v>37</v>
      </c>
      <c r="F95" s="50" t="s">
        <v>794</v>
      </c>
      <c r="G95" s="51">
        <v>0</v>
      </c>
      <c r="H95" s="50" t="s">
        <v>36</v>
      </c>
      <c r="I95" s="50">
        <v>2</v>
      </c>
      <c r="J95" s="51">
        <v>11220</v>
      </c>
      <c r="K95" s="87" t="s">
        <v>806</v>
      </c>
    </row>
    <row r="96" spans="1:11" ht="15" x14ac:dyDescent="0.2">
      <c r="A96" s="39" t="s">
        <v>245</v>
      </c>
      <c r="B96" s="83">
        <v>1380</v>
      </c>
      <c r="C96" s="75">
        <v>1</v>
      </c>
      <c r="D96" s="48" t="s">
        <v>57</v>
      </c>
      <c r="E96" s="48" t="s">
        <v>37</v>
      </c>
      <c r="F96" s="48" t="s">
        <v>792</v>
      </c>
      <c r="G96" s="49">
        <v>1500</v>
      </c>
      <c r="H96" s="48" t="s">
        <v>38</v>
      </c>
      <c r="I96" s="48" t="s">
        <v>806</v>
      </c>
      <c r="J96" s="49" t="s">
        <v>806</v>
      </c>
      <c r="K96" s="88">
        <v>2.25</v>
      </c>
    </row>
    <row r="97" spans="1:11" ht="15" x14ac:dyDescent="0.2">
      <c r="A97" s="43" t="s">
        <v>246</v>
      </c>
      <c r="B97" s="84">
        <v>6819</v>
      </c>
      <c r="C97" s="44">
        <v>1</v>
      </c>
      <c r="D97" s="50" t="s">
        <v>57</v>
      </c>
      <c r="E97" s="50" t="s">
        <v>37</v>
      </c>
      <c r="F97" s="50" t="s">
        <v>792</v>
      </c>
      <c r="G97" s="51">
        <v>0</v>
      </c>
      <c r="H97" s="50" t="s">
        <v>38</v>
      </c>
      <c r="I97" s="50" t="s">
        <v>806</v>
      </c>
      <c r="J97" s="51" t="s">
        <v>806</v>
      </c>
      <c r="K97" s="87">
        <v>1.42</v>
      </c>
    </row>
    <row r="98" spans="1:11" ht="15" x14ac:dyDescent="0.2">
      <c r="A98" s="39" t="s">
        <v>5</v>
      </c>
      <c r="B98" s="83">
        <v>796</v>
      </c>
      <c r="C98" s="75">
        <v>1</v>
      </c>
      <c r="D98" s="48" t="s">
        <v>57</v>
      </c>
      <c r="E98" s="48" t="s">
        <v>37</v>
      </c>
      <c r="F98" s="48" t="s">
        <v>792</v>
      </c>
      <c r="G98" s="49">
        <v>2000</v>
      </c>
      <c r="H98" s="48" t="s">
        <v>38</v>
      </c>
      <c r="I98" s="48" t="s">
        <v>806</v>
      </c>
      <c r="J98" s="49" t="s">
        <v>806</v>
      </c>
      <c r="K98" s="88">
        <v>1.02</v>
      </c>
    </row>
    <row r="99" spans="1:11" ht="15" x14ac:dyDescent="0.2">
      <c r="A99" s="43" t="s">
        <v>247</v>
      </c>
      <c r="B99" s="84">
        <v>741</v>
      </c>
      <c r="C99" s="44">
        <v>1</v>
      </c>
      <c r="D99" s="50" t="s">
        <v>58</v>
      </c>
      <c r="E99" s="50" t="s">
        <v>37</v>
      </c>
      <c r="F99" s="50" t="s">
        <v>792</v>
      </c>
      <c r="G99" s="51">
        <v>1000</v>
      </c>
      <c r="H99" s="50" t="s">
        <v>38</v>
      </c>
      <c r="I99" s="50" t="s">
        <v>806</v>
      </c>
      <c r="J99" s="51" t="s">
        <v>806</v>
      </c>
      <c r="K99" s="87">
        <v>1.53</v>
      </c>
    </row>
    <row r="100" spans="1:11" ht="15" x14ac:dyDescent="0.2">
      <c r="A100" s="39" t="s">
        <v>248</v>
      </c>
      <c r="B100" s="83">
        <v>3944</v>
      </c>
      <c r="C100" s="75">
        <v>1</v>
      </c>
      <c r="D100" s="48" t="s">
        <v>58</v>
      </c>
      <c r="E100" s="48" t="s">
        <v>37</v>
      </c>
      <c r="F100" s="48" t="s">
        <v>792</v>
      </c>
      <c r="G100" s="49">
        <v>2000</v>
      </c>
      <c r="H100" s="48" t="s">
        <v>36</v>
      </c>
      <c r="I100" s="48">
        <v>2</v>
      </c>
      <c r="J100" s="49">
        <v>6000</v>
      </c>
      <c r="K100" s="88" t="s">
        <v>806</v>
      </c>
    </row>
    <row r="101" spans="1:11" ht="15" x14ac:dyDescent="0.2">
      <c r="A101" s="43" t="s">
        <v>249</v>
      </c>
      <c r="B101" s="84">
        <v>11608</v>
      </c>
      <c r="C101" s="44">
        <v>1</v>
      </c>
      <c r="D101" s="50" t="s">
        <v>57</v>
      </c>
      <c r="E101" s="50" t="s">
        <v>37</v>
      </c>
      <c r="F101" s="50" t="s">
        <v>792</v>
      </c>
      <c r="G101" s="51">
        <v>0</v>
      </c>
      <c r="H101" s="50" t="s">
        <v>38</v>
      </c>
      <c r="I101" s="50" t="s">
        <v>806</v>
      </c>
      <c r="J101" s="51" t="s">
        <v>806</v>
      </c>
      <c r="K101" s="87">
        <v>1.54</v>
      </c>
    </row>
    <row r="102" spans="1:11" ht="15" x14ac:dyDescent="0.2">
      <c r="A102" s="39" t="s">
        <v>250</v>
      </c>
      <c r="B102" s="83">
        <v>6130</v>
      </c>
      <c r="C102" s="75">
        <v>1</v>
      </c>
      <c r="D102" s="48" t="s">
        <v>58</v>
      </c>
      <c r="E102" s="48" t="s">
        <v>37</v>
      </c>
      <c r="F102" s="48" t="s">
        <v>794</v>
      </c>
      <c r="G102" s="49">
        <v>2000</v>
      </c>
      <c r="H102" s="48" t="s">
        <v>36</v>
      </c>
      <c r="I102" s="48">
        <v>4</v>
      </c>
      <c r="J102" s="49">
        <v>50000</v>
      </c>
      <c r="K102" s="88">
        <v>1.1200000000000001</v>
      </c>
    </row>
    <row r="103" spans="1:11" ht="15" x14ac:dyDescent="0.2">
      <c r="A103" s="43" t="s">
        <v>251</v>
      </c>
      <c r="B103" s="84">
        <v>20080</v>
      </c>
      <c r="C103" s="44">
        <v>1</v>
      </c>
      <c r="D103" s="50" t="s">
        <v>57</v>
      </c>
      <c r="E103" s="50" t="s">
        <v>37</v>
      </c>
      <c r="F103" s="50" t="s">
        <v>792</v>
      </c>
      <c r="G103" s="51">
        <v>3000</v>
      </c>
      <c r="H103" s="50" t="s">
        <v>36</v>
      </c>
      <c r="I103" s="50">
        <v>2</v>
      </c>
      <c r="J103" s="51">
        <v>50000</v>
      </c>
      <c r="K103" s="87" t="s">
        <v>806</v>
      </c>
    </row>
    <row r="104" spans="1:11" ht="15" x14ac:dyDescent="0.2">
      <c r="A104" s="39" t="s">
        <v>807</v>
      </c>
      <c r="B104" s="83">
        <v>59800</v>
      </c>
      <c r="C104" s="75">
        <v>1</v>
      </c>
      <c r="D104" s="48" t="s">
        <v>58</v>
      </c>
      <c r="E104" s="48" t="s">
        <v>37</v>
      </c>
      <c r="F104" s="48" t="s">
        <v>792</v>
      </c>
      <c r="G104" s="49">
        <v>0</v>
      </c>
      <c r="H104" s="48" t="s">
        <v>36</v>
      </c>
      <c r="I104" s="48">
        <v>4</v>
      </c>
      <c r="J104" s="49">
        <v>5000</v>
      </c>
      <c r="K104" s="88" t="s">
        <v>806</v>
      </c>
    </row>
    <row r="105" spans="1:11" ht="15" x14ac:dyDescent="0.2">
      <c r="A105" s="43" t="s">
        <v>252</v>
      </c>
      <c r="B105" s="84">
        <v>1170</v>
      </c>
      <c r="C105" s="44">
        <v>1</v>
      </c>
      <c r="D105" s="50" t="s">
        <v>57</v>
      </c>
      <c r="E105" s="50" t="s">
        <v>37</v>
      </c>
      <c r="F105" s="50" t="s">
        <v>792</v>
      </c>
      <c r="G105" s="51">
        <v>2000</v>
      </c>
      <c r="H105" s="50" t="s">
        <v>38</v>
      </c>
      <c r="I105" s="50" t="s">
        <v>806</v>
      </c>
      <c r="J105" s="51" t="s">
        <v>806</v>
      </c>
      <c r="K105" s="87">
        <v>1.31</v>
      </c>
    </row>
    <row r="106" spans="1:11" ht="15" x14ac:dyDescent="0.2">
      <c r="A106" s="39" t="s">
        <v>253</v>
      </c>
      <c r="B106" s="83">
        <v>1092</v>
      </c>
      <c r="C106" s="75">
        <v>1</v>
      </c>
      <c r="D106" s="48" t="s">
        <v>57</v>
      </c>
      <c r="E106" s="48" t="s">
        <v>37</v>
      </c>
      <c r="F106" s="48" t="s">
        <v>792</v>
      </c>
      <c r="G106" s="49">
        <v>1000</v>
      </c>
      <c r="H106" s="48" t="s">
        <v>38</v>
      </c>
      <c r="I106" s="48" t="s">
        <v>806</v>
      </c>
      <c r="J106" s="49" t="s">
        <v>806</v>
      </c>
      <c r="K106" s="88" t="s">
        <v>806</v>
      </c>
    </row>
    <row r="107" spans="1:11" ht="15" x14ac:dyDescent="0.2">
      <c r="A107" s="43" t="s">
        <v>254</v>
      </c>
      <c r="B107" s="84">
        <v>697</v>
      </c>
      <c r="C107" s="44">
        <v>1</v>
      </c>
      <c r="D107" s="50" t="s">
        <v>57</v>
      </c>
      <c r="E107" s="50" t="s">
        <v>37</v>
      </c>
      <c r="F107" s="50" t="s">
        <v>792</v>
      </c>
      <c r="G107" s="51">
        <v>2000</v>
      </c>
      <c r="H107" s="50" t="s">
        <v>36</v>
      </c>
      <c r="I107" s="50">
        <v>3</v>
      </c>
      <c r="J107" s="51">
        <v>5000</v>
      </c>
      <c r="K107" s="87">
        <v>1.5</v>
      </c>
    </row>
    <row r="108" spans="1:11" ht="15" x14ac:dyDescent="0.2">
      <c r="A108" s="39" t="s">
        <v>255</v>
      </c>
      <c r="B108" s="83">
        <v>3188</v>
      </c>
      <c r="C108" s="75">
        <v>1</v>
      </c>
      <c r="D108" s="48" t="s">
        <v>58</v>
      </c>
      <c r="E108" s="48" t="s">
        <v>37</v>
      </c>
      <c r="F108" s="48" t="s">
        <v>794</v>
      </c>
      <c r="G108" s="49">
        <v>0</v>
      </c>
      <c r="H108" s="48" t="s">
        <v>38</v>
      </c>
      <c r="I108" s="48" t="s">
        <v>806</v>
      </c>
      <c r="J108" s="49" t="s">
        <v>806</v>
      </c>
      <c r="K108" s="88" t="s">
        <v>806</v>
      </c>
    </row>
    <row r="109" spans="1:11" ht="15" x14ac:dyDescent="0.2">
      <c r="A109" s="43" t="s">
        <v>256</v>
      </c>
      <c r="B109" s="84">
        <v>320</v>
      </c>
      <c r="C109" s="44">
        <v>1</v>
      </c>
      <c r="D109" s="50" t="s">
        <v>57</v>
      </c>
      <c r="E109" s="50" t="s">
        <v>37</v>
      </c>
      <c r="F109" s="50" t="s">
        <v>792</v>
      </c>
      <c r="G109" s="51">
        <v>2000</v>
      </c>
      <c r="H109" s="50" t="s">
        <v>38</v>
      </c>
      <c r="I109" s="50" t="s">
        <v>806</v>
      </c>
      <c r="J109" s="51" t="s">
        <v>806</v>
      </c>
      <c r="K109" s="87" t="s">
        <v>806</v>
      </c>
    </row>
    <row r="110" spans="1:11" ht="15" x14ac:dyDescent="0.2">
      <c r="A110" s="39" t="s">
        <v>257</v>
      </c>
      <c r="B110" s="83">
        <v>21512</v>
      </c>
      <c r="C110" s="75">
        <v>1</v>
      </c>
      <c r="D110" s="48" t="s">
        <v>58</v>
      </c>
      <c r="E110" s="48" t="s">
        <v>37</v>
      </c>
      <c r="F110" s="48" t="s">
        <v>792</v>
      </c>
      <c r="G110" s="49">
        <v>3000</v>
      </c>
      <c r="H110" s="48" t="s">
        <v>38</v>
      </c>
      <c r="I110" s="48" t="s">
        <v>806</v>
      </c>
      <c r="J110" s="49" t="s">
        <v>806</v>
      </c>
      <c r="K110" s="88">
        <v>1.29</v>
      </c>
    </row>
    <row r="111" spans="1:11" ht="15" x14ac:dyDescent="0.2">
      <c r="A111" s="43" t="s">
        <v>258</v>
      </c>
      <c r="B111" s="84">
        <v>3500</v>
      </c>
      <c r="C111" s="44">
        <v>1</v>
      </c>
      <c r="D111" s="50" t="s">
        <v>58</v>
      </c>
      <c r="E111" s="50" t="s">
        <v>37</v>
      </c>
      <c r="F111" s="50" t="s">
        <v>792</v>
      </c>
      <c r="G111" s="51">
        <v>0</v>
      </c>
      <c r="H111" s="50" t="s">
        <v>36</v>
      </c>
      <c r="I111" s="50">
        <v>4</v>
      </c>
      <c r="J111" s="51">
        <v>5000</v>
      </c>
      <c r="K111" s="87" t="s">
        <v>806</v>
      </c>
    </row>
    <row r="112" spans="1:11" ht="15" x14ac:dyDescent="0.2">
      <c r="A112" s="39" t="s">
        <v>259</v>
      </c>
      <c r="B112" s="83">
        <v>3900</v>
      </c>
      <c r="C112" s="75">
        <v>1</v>
      </c>
      <c r="D112" s="48" t="s">
        <v>57</v>
      </c>
      <c r="E112" s="48" t="s">
        <v>37</v>
      </c>
      <c r="F112" s="48" t="s">
        <v>792</v>
      </c>
      <c r="G112" s="49">
        <v>2000</v>
      </c>
      <c r="H112" s="48" t="s">
        <v>36</v>
      </c>
      <c r="I112" s="48">
        <v>2</v>
      </c>
      <c r="J112" s="49">
        <v>5000</v>
      </c>
      <c r="K112" s="88">
        <v>1.08</v>
      </c>
    </row>
    <row r="113" spans="1:11" ht="15" x14ac:dyDescent="0.2">
      <c r="A113" s="43" t="s">
        <v>260</v>
      </c>
      <c r="B113" s="84">
        <v>17747</v>
      </c>
      <c r="C113" s="44">
        <v>1</v>
      </c>
      <c r="D113" s="50" t="s">
        <v>58</v>
      </c>
      <c r="E113" s="50" t="s">
        <v>37</v>
      </c>
      <c r="F113" s="50" t="s">
        <v>792</v>
      </c>
      <c r="G113" s="51">
        <v>3000</v>
      </c>
      <c r="H113" s="50" t="s">
        <v>39</v>
      </c>
      <c r="I113" s="50">
        <v>2</v>
      </c>
      <c r="J113" s="51">
        <v>20000</v>
      </c>
      <c r="K113" s="87" t="s">
        <v>806</v>
      </c>
    </row>
    <row r="114" spans="1:11" ht="25.5" x14ac:dyDescent="0.2">
      <c r="A114" s="39" t="s">
        <v>261</v>
      </c>
      <c r="B114" s="83">
        <v>17747</v>
      </c>
      <c r="C114" s="75">
        <v>1</v>
      </c>
      <c r="D114" s="48" t="s">
        <v>58</v>
      </c>
      <c r="E114" s="48" t="s">
        <v>37</v>
      </c>
      <c r="F114" s="48" t="s">
        <v>792</v>
      </c>
      <c r="G114" s="49">
        <v>3000</v>
      </c>
      <c r="H114" s="48" t="s">
        <v>39</v>
      </c>
      <c r="I114" s="48">
        <v>2</v>
      </c>
      <c r="J114" s="49">
        <v>20000</v>
      </c>
      <c r="K114" s="88" t="s">
        <v>806</v>
      </c>
    </row>
    <row r="115" spans="1:11" ht="15" x14ac:dyDescent="0.2">
      <c r="A115" s="43" t="s">
        <v>262</v>
      </c>
      <c r="B115" s="84">
        <v>17747</v>
      </c>
      <c r="C115" s="44">
        <v>1</v>
      </c>
      <c r="D115" s="50" t="s">
        <v>58</v>
      </c>
      <c r="E115" s="50" t="s">
        <v>37</v>
      </c>
      <c r="F115" s="50" t="s">
        <v>792</v>
      </c>
      <c r="G115" s="51">
        <v>3000</v>
      </c>
      <c r="H115" s="50" t="s">
        <v>39</v>
      </c>
      <c r="I115" s="50">
        <v>2</v>
      </c>
      <c r="J115" s="51">
        <v>20000</v>
      </c>
      <c r="K115" s="87" t="s">
        <v>806</v>
      </c>
    </row>
    <row r="116" spans="1:11" ht="15" x14ac:dyDescent="0.2">
      <c r="A116" s="39" t="s">
        <v>263</v>
      </c>
      <c r="B116" s="83">
        <v>4120</v>
      </c>
      <c r="C116" s="75">
        <v>1</v>
      </c>
      <c r="D116" s="48" t="s">
        <v>58</v>
      </c>
      <c r="E116" s="48" t="s">
        <v>37</v>
      </c>
      <c r="F116" s="48" t="s">
        <v>794</v>
      </c>
      <c r="G116" s="49">
        <v>0</v>
      </c>
      <c r="H116" s="48" t="s">
        <v>36</v>
      </c>
      <c r="I116" s="48">
        <v>3</v>
      </c>
      <c r="J116" s="49">
        <v>8000</v>
      </c>
      <c r="K116" s="88" t="s">
        <v>806</v>
      </c>
    </row>
    <row r="117" spans="1:11" ht="15" x14ac:dyDescent="0.2">
      <c r="A117" s="43" t="s">
        <v>264</v>
      </c>
      <c r="B117" s="84">
        <v>336</v>
      </c>
      <c r="C117" s="44">
        <v>1</v>
      </c>
      <c r="D117" s="50" t="s">
        <v>57</v>
      </c>
      <c r="E117" s="50" t="s">
        <v>37</v>
      </c>
      <c r="F117" s="50" t="s">
        <v>792</v>
      </c>
      <c r="G117" s="51">
        <v>3000</v>
      </c>
      <c r="H117" s="50" t="s">
        <v>36</v>
      </c>
      <c r="I117" s="50">
        <v>3</v>
      </c>
      <c r="J117" s="51">
        <v>5000</v>
      </c>
      <c r="K117" s="87" t="s">
        <v>806</v>
      </c>
    </row>
    <row r="118" spans="1:11" ht="15" x14ac:dyDescent="0.2">
      <c r="A118" s="39" t="s">
        <v>63</v>
      </c>
      <c r="B118" s="83">
        <v>7556</v>
      </c>
      <c r="C118" s="75">
        <v>1</v>
      </c>
      <c r="D118" s="48" t="s">
        <v>58</v>
      </c>
      <c r="E118" s="48" t="s">
        <v>37</v>
      </c>
      <c r="F118" s="48" t="s">
        <v>792</v>
      </c>
      <c r="G118" s="49">
        <v>2000</v>
      </c>
      <c r="H118" s="48" t="s">
        <v>36</v>
      </c>
      <c r="I118" s="48">
        <v>4</v>
      </c>
      <c r="J118" s="49">
        <v>6000</v>
      </c>
      <c r="K118" s="88">
        <v>1.24</v>
      </c>
    </row>
    <row r="119" spans="1:11" ht="15" x14ac:dyDescent="0.2">
      <c r="A119" s="43" t="s">
        <v>265</v>
      </c>
      <c r="B119" s="84">
        <v>99315</v>
      </c>
      <c r="C119" s="44">
        <v>1</v>
      </c>
      <c r="D119" s="50" t="s">
        <v>58</v>
      </c>
      <c r="E119" s="50" t="s">
        <v>37</v>
      </c>
      <c r="F119" s="50" t="s">
        <v>792</v>
      </c>
      <c r="G119" s="51">
        <v>0</v>
      </c>
      <c r="H119" s="50" t="s">
        <v>36</v>
      </c>
      <c r="I119" s="50">
        <v>3</v>
      </c>
      <c r="J119" s="51">
        <v>50000</v>
      </c>
      <c r="K119" s="87">
        <v>1.69</v>
      </c>
    </row>
    <row r="120" spans="1:11" ht="15" x14ac:dyDescent="0.2">
      <c r="A120" s="39" t="s">
        <v>266</v>
      </c>
      <c r="B120" s="83">
        <v>99315</v>
      </c>
      <c r="C120" s="75">
        <v>1</v>
      </c>
      <c r="D120" s="48" t="s">
        <v>57</v>
      </c>
      <c r="E120" s="48" t="s">
        <v>37</v>
      </c>
      <c r="F120" s="48" t="s">
        <v>792</v>
      </c>
      <c r="G120" s="49">
        <v>0</v>
      </c>
      <c r="H120" s="48" t="s">
        <v>38</v>
      </c>
      <c r="I120" s="48" t="s">
        <v>806</v>
      </c>
      <c r="J120" s="49" t="s">
        <v>806</v>
      </c>
      <c r="K120" s="88" t="s">
        <v>806</v>
      </c>
    </row>
    <row r="121" spans="1:11" ht="15" x14ac:dyDescent="0.2">
      <c r="A121" s="43" t="s">
        <v>267</v>
      </c>
      <c r="B121" s="84">
        <v>291</v>
      </c>
      <c r="C121" s="44">
        <v>1</v>
      </c>
      <c r="D121" s="50" t="s">
        <v>58</v>
      </c>
      <c r="E121" s="50" t="s">
        <v>37</v>
      </c>
      <c r="F121" s="50" t="s">
        <v>793</v>
      </c>
      <c r="G121" s="51">
        <v>0</v>
      </c>
      <c r="H121" s="50" t="s">
        <v>41</v>
      </c>
      <c r="I121" s="50" t="s">
        <v>806</v>
      </c>
      <c r="J121" s="51" t="s">
        <v>806</v>
      </c>
      <c r="K121" s="87" t="s">
        <v>806</v>
      </c>
    </row>
    <row r="122" spans="1:11" ht="15" x14ac:dyDescent="0.2">
      <c r="A122" s="39" t="s">
        <v>268</v>
      </c>
      <c r="B122" s="83">
        <v>1321</v>
      </c>
      <c r="C122" s="75">
        <v>1</v>
      </c>
      <c r="D122" s="48" t="s">
        <v>57</v>
      </c>
      <c r="E122" s="48" t="s">
        <v>37</v>
      </c>
      <c r="F122" s="48" t="s">
        <v>792</v>
      </c>
      <c r="G122" s="49">
        <v>2000</v>
      </c>
      <c r="H122" s="48" t="s">
        <v>36</v>
      </c>
      <c r="I122" s="48">
        <v>4</v>
      </c>
      <c r="J122" s="49">
        <v>6000</v>
      </c>
      <c r="K122" s="88">
        <v>1.57</v>
      </c>
    </row>
    <row r="123" spans="1:11" ht="15" x14ac:dyDescent="0.2">
      <c r="A123" s="43" t="s">
        <v>269</v>
      </c>
      <c r="B123" s="84">
        <v>393</v>
      </c>
      <c r="C123" s="44">
        <v>1</v>
      </c>
      <c r="D123" s="50" t="s">
        <v>57</v>
      </c>
      <c r="E123" s="50" t="s">
        <v>37</v>
      </c>
      <c r="F123" s="50" t="s">
        <v>792</v>
      </c>
      <c r="G123" s="51">
        <v>2000</v>
      </c>
      <c r="H123" s="50" t="s">
        <v>38</v>
      </c>
      <c r="I123" s="50" t="s">
        <v>806</v>
      </c>
      <c r="J123" s="51" t="s">
        <v>806</v>
      </c>
      <c r="K123" s="87" t="s">
        <v>806</v>
      </c>
    </row>
    <row r="124" spans="1:11" ht="15" x14ac:dyDescent="0.2">
      <c r="A124" s="39" t="s">
        <v>270</v>
      </c>
      <c r="B124" s="83">
        <v>3224</v>
      </c>
      <c r="C124" s="75">
        <v>1</v>
      </c>
      <c r="D124" s="48" t="s">
        <v>57</v>
      </c>
      <c r="E124" s="48" t="s">
        <v>37</v>
      </c>
      <c r="F124" s="48" t="s">
        <v>792</v>
      </c>
      <c r="G124" s="49">
        <v>0</v>
      </c>
      <c r="H124" s="48" t="s">
        <v>36</v>
      </c>
      <c r="I124" s="48">
        <v>5</v>
      </c>
      <c r="J124" s="49">
        <v>5000</v>
      </c>
      <c r="K124" s="88">
        <v>1.5</v>
      </c>
    </row>
    <row r="125" spans="1:11" ht="15" x14ac:dyDescent="0.2">
      <c r="A125" s="43" t="s">
        <v>271</v>
      </c>
      <c r="B125" s="84">
        <v>1535</v>
      </c>
      <c r="C125" s="44">
        <v>1</v>
      </c>
      <c r="D125" s="50" t="s">
        <v>57</v>
      </c>
      <c r="E125" s="50" t="s">
        <v>37</v>
      </c>
      <c r="F125" s="50" t="s">
        <v>792</v>
      </c>
      <c r="G125" s="51">
        <v>2000</v>
      </c>
      <c r="H125" s="50" t="s">
        <v>38</v>
      </c>
      <c r="I125" s="50" t="s">
        <v>806</v>
      </c>
      <c r="J125" s="51" t="s">
        <v>806</v>
      </c>
      <c r="K125" s="87" t="s">
        <v>806</v>
      </c>
    </row>
    <row r="126" spans="1:11" ht="15" x14ac:dyDescent="0.2">
      <c r="A126" s="39" t="s">
        <v>272</v>
      </c>
      <c r="B126" s="83">
        <v>5624</v>
      </c>
      <c r="C126" s="75">
        <v>1</v>
      </c>
      <c r="D126" s="48" t="s">
        <v>58</v>
      </c>
      <c r="E126" s="48" t="s">
        <v>37</v>
      </c>
      <c r="F126" s="48" t="s">
        <v>792</v>
      </c>
      <c r="G126" s="49">
        <v>1000</v>
      </c>
      <c r="H126" s="48" t="s">
        <v>38</v>
      </c>
      <c r="I126" s="48" t="s">
        <v>806</v>
      </c>
      <c r="J126" s="49" t="s">
        <v>806</v>
      </c>
      <c r="K126" s="88">
        <v>2</v>
      </c>
    </row>
    <row r="127" spans="1:11" ht="15" x14ac:dyDescent="0.2">
      <c r="A127" s="43" t="s">
        <v>273</v>
      </c>
      <c r="B127" s="84">
        <v>2424</v>
      </c>
      <c r="C127" s="44">
        <v>1</v>
      </c>
      <c r="D127" s="50" t="s">
        <v>58</v>
      </c>
      <c r="E127" s="50" t="s">
        <v>37</v>
      </c>
      <c r="F127" s="50" t="s">
        <v>792</v>
      </c>
      <c r="G127" s="51">
        <v>1500</v>
      </c>
      <c r="H127" s="50" t="s">
        <v>38</v>
      </c>
      <c r="I127" s="50" t="s">
        <v>806</v>
      </c>
      <c r="J127" s="51" t="s">
        <v>806</v>
      </c>
      <c r="K127" s="87">
        <v>1.4</v>
      </c>
    </row>
    <row r="128" spans="1:11" ht="15" x14ac:dyDescent="0.2">
      <c r="A128" s="39" t="s">
        <v>274</v>
      </c>
      <c r="B128" s="83">
        <v>133</v>
      </c>
      <c r="C128" s="75">
        <v>1</v>
      </c>
      <c r="D128" s="48" t="s">
        <v>57</v>
      </c>
      <c r="E128" s="48" t="s">
        <v>37</v>
      </c>
      <c r="F128" s="48" t="s">
        <v>792</v>
      </c>
      <c r="G128" s="49">
        <v>1000</v>
      </c>
      <c r="H128" s="48" t="s">
        <v>38</v>
      </c>
      <c r="I128" s="48" t="s">
        <v>806</v>
      </c>
      <c r="J128" s="49" t="s">
        <v>806</v>
      </c>
      <c r="K128" s="88" t="s">
        <v>806</v>
      </c>
    </row>
    <row r="129" spans="1:11" ht="15" x14ac:dyDescent="0.2">
      <c r="A129" s="43" t="s">
        <v>275</v>
      </c>
      <c r="B129" s="84">
        <v>670000</v>
      </c>
      <c r="C129" s="44">
        <v>1</v>
      </c>
      <c r="D129" s="50" t="s">
        <v>57</v>
      </c>
      <c r="E129" s="50" t="s">
        <v>30</v>
      </c>
      <c r="F129" s="50" t="s">
        <v>794</v>
      </c>
      <c r="G129" s="51">
        <v>0</v>
      </c>
      <c r="H129" s="50" t="s">
        <v>36</v>
      </c>
      <c r="I129" s="50">
        <v>4</v>
      </c>
      <c r="J129" s="51">
        <v>2000</v>
      </c>
      <c r="K129" s="87" t="s">
        <v>806</v>
      </c>
    </row>
    <row r="130" spans="1:11" ht="15" x14ac:dyDescent="0.2">
      <c r="A130" s="39" t="s">
        <v>276</v>
      </c>
      <c r="B130" s="83">
        <v>13965</v>
      </c>
      <c r="C130" s="75">
        <v>1</v>
      </c>
      <c r="D130" s="48" t="s">
        <v>58</v>
      </c>
      <c r="E130" s="48" t="s">
        <v>37</v>
      </c>
      <c r="F130" s="48" t="s">
        <v>792</v>
      </c>
      <c r="G130" s="49">
        <v>2000</v>
      </c>
      <c r="H130" s="48" t="s">
        <v>36</v>
      </c>
      <c r="I130" s="48">
        <v>3</v>
      </c>
      <c r="J130" s="49">
        <v>135000</v>
      </c>
      <c r="K130" s="88">
        <v>1.1000000000000001</v>
      </c>
    </row>
    <row r="131" spans="1:11" ht="15" x14ac:dyDescent="0.2">
      <c r="A131" s="43" t="s">
        <v>6</v>
      </c>
      <c r="B131" s="84">
        <v>323</v>
      </c>
      <c r="C131" s="44">
        <v>1</v>
      </c>
      <c r="D131" s="50" t="s">
        <v>57</v>
      </c>
      <c r="E131" s="50" t="s">
        <v>37</v>
      </c>
      <c r="F131" s="50" t="s">
        <v>792</v>
      </c>
      <c r="G131" s="51">
        <v>2000</v>
      </c>
      <c r="H131" s="50" t="s">
        <v>39</v>
      </c>
      <c r="I131" s="50">
        <v>2</v>
      </c>
      <c r="J131" s="51">
        <v>5000</v>
      </c>
      <c r="K131" s="87" t="s">
        <v>806</v>
      </c>
    </row>
    <row r="132" spans="1:11" ht="15" x14ac:dyDescent="0.2">
      <c r="A132" s="39" t="s">
        <v>277</v>
      </c>
      <c r="B132" s="83">
        <v>509</v>
      </c>
      <c r="C132" s="75">
        <v>1</v>
      </c>
      <c r="D132" s="48" t="s">
        <v>57</v>
      </c>
      <c r="E132" s="48" t="s">
        <v>37</v>
      </c>
      <c r="F132" s="48" t="s">
        <v>792</v>
      </c>
      <c r="G132" s="49">
        <v>3000</v>
      </c>
      <c r="H132" s="48" t="s">
        <v>38</v>
      </c>
      <c r="I132" s="48" t="s">
        <v>806</v>
      </c>
      <c r="J132" s="49" t="s">
        <v>806</v>
      </c>
      <c r="K132" s="88">
        <v>1.03</v>
      </c>
    </row>
    <row r="133" spans="1:11" ht="15" x14ac:dyDescent="0.2">
      <c r="A133" s="43" t="s">
        <v>278</v>
      </c>
      <c r="B133" s="84">
        <v>246</v>
      </c>
      <c r="C133" s="44">
        <v>2</v>
      </c>
      <c r="D133" s="50" t="s">
        <v>806</v>
      </c>
      <c r="E133" s="50" t="s">
        <v>806</v>
      </c>
      <c r="F133" s="50" t="s">
        <v>806</v>
      </c>
      <c r="G133" s="51" t="s">
        <v>806</v>
      </c>
      <c r="H133" s="50" t="s">
        <v>806</v>
      </c>
      <c r="I133" s="50" t="s">
        <v>806</v>
      </c>
      <c r="J133" s="51" t="s">
        <v>806</v>
      </c>
      <c r="K133" s="87" t="s">
        <v>806</v>
      </c>
    </row>
    <row r="134" spans="1:11" ht="15" x14ac:dyDescent="0.2">
      <c r="A134" s="39" t="s">
        <v>279</v>
      </c>
      <c r="B134" s="83">
        <v>899</v>
      </c>
      <c r="C134" s="75">
        <v>1</v>
      </c>
      <c r="D134" s="48" t="s">
        <v>57</v>
      </c>
      <c r="E134" s="48" t="s">
        <v>37</v>
      </c>
      <c r="F134" s="48" t="s">
        <v>792</v>
      </c>
      <c r="G134" s="49">
        <v>0</v>
      </c>
      <c r="H134" s="48" t="s">
        <v>36</v>
      </c>
      <c r="I134" s="48">
        <v>6</v>
      </c>
      <c r="J134" s="49">
        <v>2000</v>
      </c>
      <c r="K134" s="88" t="s">
        <v>806</v>
      </c>
    </row>
    <row r="135" spans="1:11" ht="15" x14ac:dyDescent="0.2">
      <c r="A135" s="43" t="s">
        <v>280</v>
      </c>
      <c r="B135" s="84">
        <v>2800</v>
      </c>
      <c r="C135" s="44">
        <v>1</v>
      </c>
      <c r="D135" s="50" t="s">
        <v>58</v>
      </c>
      <c r="E135" s="50" t="s">
        <v>37</v>
      </c>
      <c r="F135" s="50" t="s">
        <v>792</v>
      </c>
      <c r="G135" s="51">
        <v>0</v>
      </c>
      <c r="H135" s="50" t="s">
        <v>36</v>
      </c>
      <c r="I135" s="50">
        <v>5</v>
      </c>
      <c r="J135" s="51">
        <v>5000</v>
      </c>
      <c r="K135" s="87" t="s">
        <v>806</v>
      </c>
    </row>
    <row r="136" spans="1:11" ht="15" x14ac:dyDescent="0.2">
      <c r="A136" s="39" t="s">
        <v>281</v>
      </c>
      <c r="B136" s="83">
        <v>10688</v>
      </c>
      <c r="C136" s="75">
        <v>1</v>
      </c>
      <c r="D136" s="48" t="s">
        <v>58</v>
      </c>
      <c r="E136" s="48" t="s">
        <v>37</v>
      </c>
      <c r="F136" s="48" t="s">
        <v>792</v>
      </c>
      <c r="G136" s="49">
        <v>0</v>
      </c>
      <c r="H136" s="48" t="s">
        <v>39</v>
      </c>
      <c r="I136" s="48">
        <v>4</v>
      </c>
      <c r="J136" s="49">
        <v>10000</v>
      </c>
      <c r="K136" s="88" t="s">
        <v>806</v>
      </c>
    </row>
    <row r="137" spans="1:11" ht="15" x14ac:dyDescent="0.2">
      <c r="A137" s="43" t="s">
        <v>282</v>
      </c>
      <c r="B137" s="84">
        <v>108027</v>
      </c>
      <c r="C137" s="44">
        <v>1</v>
      </c>
      <c r="D137" s="50" t="s">
        <v>58</v>
      </c>
      <c r="E137" s="50" t="s">
        <v>37</v>
      </c>
      <c r="F137" s="50" t="s">
        <v>794</v>
      </c>
      <c r="G137" s="51">
        <v>0</v>
      </c>
      <c r="H137" s="50" t="s">
        <v>36</v>
      </c>
      <c r="I137" s="50">
        <v>3</v>
      </c>
      <c r="J137" s="51">
        <v>15500</v>
      </c>
      <c r="K137" s="87" t="s">
        <v>806</v>
      </c>
    </row>
    <row r="138" spans="1:11" ht="15" x14ac:dyDescent="0.2">
      <c r="A138" s="39" t="s">
        <v>7</v>
      </c>
      <c r="B138" s="83">
        <v>17500</v>
      </c>
      <c r="C138" s="75">
        <v>1</v>
      </c>
      <c r="D138" s="48" t="s">
        <v>57</v>
      </c>
      <c r="E138" s="48" t="s">
        <v>37</v>
      </c>
      <c r="F138" s="48" t="s">
        <v>794</v>
      </c>
      <c r="G138" s="49">
        <v>2000</v>
      </c>
      <c r="H138" s="48" t="s">
        <v>38</v>
      </c>
      <c r="I138" s="48" t="s">
        <v>806</v>
      </c>
      <c r="J138" s="49" t="s">
        <v>806</v>
      </c>
      <c r="K138" s="88">
        <v>2</v>
      </c>
    </row>
    <row r="139" spans="1:11" ht="15" x14ac:dyDescent="0.2">
      <c r="A139" s="43" t="s">
        <v>283</v>
      </c>
      <c r="B139" s="84">
        <v>546</v>
      </c>
      <c r="C139" s="44">
        <v>1</v>
      </c>
      <c r="D139" s="50" t="s">
        <v>57</v>
      </c>
      <c r="E139" s="50" t="s">
        <v>37</v>
      </c>
      <c r="F139" s="50" t="s">
        <v>792</v>
      </c>
      <c r="G139" s="51">
        <v>2000</v>
      </c>
      <c r="H139" s="50" t="s">
        <v>38</v>
      </c>
      <c r="I139" s="50" t="s">
        <v>806</v>
      </c>
      <c r="J139" s="51" t="s">
        <v>806</v>
      </c>
      <c r="K139" s="87" t="s">
        <v>806</v>
      </c>
    </row>
    <row r="140" spans="1:11" ht="15" x14ac:dyDescent="0.2">
      <c r="A140" s="39" t="s">
        <v>284</v>
      </c>
      <c r="B140" s="83">
        <v>109</v>
      </c>
      <c r="C140" s="75">
        <v>1</v>
      </c>
      <c r="D140" s="48" t="s">
        <v>57</v>
      </c>
      <c r="E140" s="48" t="s">
        <v>37</v>
      </c>
      <c r="F140" s="48" t="s">
        <v>793</v>
      </c>
      <c r="G140" s="49">
        <v>0</v>
      </c>
      <c r="H140" s="48" t="s">
        <v>41</v>
      </c>
      <c r="I140" s="48" t="s">
        <v>806</v>
      </c>
      <c r="J140" s="49" t="s">
        <v>806</v>
      </c>
      <c r="K140" s="88" t="s">
        <v>806</v>
      </c>
    </row>
    <row r="141" spans="1:11" ht="15" x14ac:dyDescent="0.2">
      <c r="A141" s="43" t="s">
        <v>285</v>
      </c>
      <c r="B141" s="84">
        <v>2860</v>
      </c>
      <c r="C141" s="44">
        <v>1</v>
      </c>
      <c r="D141" s="50" t="s">
        <v>58</v>
      </c>
      <c r="E141" s="50" t="s">
        <v>37</v>
      </c>
      <c r="F141" s="50" t="s">
        <v>792</v>
      </c>
      <c r="G141" s="51">
        <v>2100</v>
      </c>
      <c r="H141" s="50" t="s">
        <v>38</v>
      </c>
      <c r="I141" s="50" t="s">
        <v>806</v>
      </c>
      <c r="J141" s="51" t="s">
        <v>806</v>
      </c>
      <c r="K141" s="87">
        <v>1.62</v>
      </c>
    </row>
    <row r="142" spans="1:11" ht="15" x14ac:dyDescent="0.2">
      <c r="A142" s="39" t="s">
        <v>286</v>
      </c>
      <c r="B142" s="83">
        <v>39595</v>
      </c>
      <c r="C142" s="75">
        <v>1</v>
      </c>
      <c r="D142" s="48" t="s">
        <v>57</v>
      </c>
      <c r="E142" s="48" t="s">
        <v>37</v>
      </c>
      <c r="F142" s="48" t="s">
        <v>794</v>
      </c>
      <c r="G142" s="49">
        <v>3000</v>
      </c>
      <c r="H142" s="48" t="s">
        <v>36</v>
      </c>
      <c r="I142" s="48">
        <v>3</v>
      </c>
      <c r="J142" s="49">
        <v>7000</v>
      </c>
      <c r="K142" s="88" t="s">
        <v>806</v>
      </c>
    </row>
    <row r="143" spans="1:11" ht="15" x14ac:dyDescent="0.2">
      <c r="A143" s="43" t="s">
        <v>287</v>
      </c>
      <c r="B143" s="84">
        <v>5440</v>
      </c>
      <c r="C143" s="44">
        <v>1</v>
      </c>
      <c r="D143" s="50" t="s">
        <v>57</v>
      </c>
      <c r="E143" s="50" t="s">
        <v>37</v>
      </c>
      <c r="F143" s="50" t="s">
        <v>792</v>
      </c>
      <c r="G143" s="51">
        <v>2000</v>
      </c>
      <c r="H143" s="50" t="s">
        <v>38</v>
      </c>
      <c r="I143" s="50" t="s">
        <v>806</v>
      </c>
      <c r="J143" s="51" t="s">
        <v>806</v>
      </c>
      <c r="K143" s="87">
        <v>1.41</v>
      </c>
    </row>
    <row r="144" spans="1:11" ht="15" x14ac:dyDescent="0.2">
      <c r="A144" s="39" t="s">
        <v>288</v>
      </c>
      <c r="B144" s="83">
        <v>12272</v>
      </c>
      <c r="C144" s="75">
        <v>1</v>
      </c>
      <c r="D144" s="48" t="s">
        <v>57</v>
      </c>
      <c r="E144" s="48" t="s">
        <v>37</v>
      </c>
      <c r="F144" s="48" t="s">
        <v>792</v>
      </c>
      <c r="G144" s="49">
        <v>1000</v>
      </c>
      <c r="H144" s="48" t="s">
        <v>36</v>
      </c>
      <c r="I144" s="48">
        <v>6</v>
      </c>
      <c r="J144" s="49">
        <v>2000</v>
      </c>
      <c r="K144" s="88">
        <v>1.04</v>
      </c>
    </row>
    <row r="145" spans="1:11" ht="15" x14ac:dyDescent="0.2">
      <c r="A145" s="43" t="s">
        <v>289</v>
      </c>
      <c r="B145" s="84">
        <v>1568</v>
      </c>
      <c r="C145" s="44">
        <v>1</v>
      </c>
      <c r="D145" s="50" t="s">
        <v>58</v>
      </c>
      <c r="E145" s="50" t="s">
        <v>37</v>
      </c>
      <c r="F145" s="50" t="s">
        <v>792</v>
      </c>
      <c r="G145" s="51">
        <v>2000</v>
      </c>
      <c r="H145" s="50" t="s">
        <v>38</v>
      </c>
      <c r="I145" s="50" t="s">
        <v>806</v>
      </c>
      <c r="J145" s="51" t="s">
        <v>806</v>
      </c>
      <c r="K145" s="87" t="s">
        <v>806</v>
      </c>
    </row>
    <row r="146" spans="1:11" ht="15" x14ac:dyDescent="0.2">
      <c r="A146" s="39" t="s">
        <v>290</v>
      </c>
      <c r="B146" s="83">
        <v>6402</v>
      </c>
      <c r="C146" s="75">
        <v>1</v>
      </c>
      <c r="D146" s="48" t="s">
        <v>58</v>
      </c>
      <c r="E146" s="48" t="s">
        <v>37</v>
      </c>
      <c r="F146" s="48" t="s">
        <v>792</v>
      </c>
      <c r="G146" s="49">
        <v>2000</v>
      </c>
      <c r="H146" s="48" t="s">
        <v>36</v>
      </c>
      <c r="I146" s="48">
        <v>3</v>
      </c>
      <c r="J146" s="49">
        <v>5000</v>
      </c>
      <c r="K146" s="88" t="s">
        <v>806</v>
      </c>
    </row>
    <row r="147" spans="1:11" ht="15" x14ac:dyDescent="0.2">
      <c r="A147" s="43" t="s">
        <v>291</v>
      </c>
      <c r="B147" s="84">
        <v>7800</v>
      </c>
      <c r="C147" s="44">
        <v>1</v>
      </c>
      <c r="D147" s="50" t="s">
        <v>57</v>
      </c>
      <c r="E147" s="50" t="s">
        <v>37</v>
      </c>
      <c r="F147" s="50" t="s">
        <v>794</v>
      </c>
      <c r="G147" s="51">
        <v>0</v>
      </c>
      <c r="H147" s="50" t="s">
        <v>39</v>
      </c>
      <c r="I147" s="50">
        <v>2</v>
      </c>
      <c r="J147" s="51">
        <v>149600</v>
      </c>
      <c r="K147" s="87">
        <v>1.31</v>
      </c>
    </row>
    <row r="148" spans="1:11" ht="15" x14ac:dyDescent="0.2">
      <c r="A148" s="39" t="s">
        <v>292</v>
      </c>
      <c r="B148" s="83">
        <v>2652</v>
      </c>
      <c r="C148" s="75">
        <v>1</v>
      </c>
      <c r="D148" s="48" t="s">
        <v>58</v>
      </c>
      <c r="E148" s="48" t="s">
        <v>37</v>
      </c>
      <c r="F148" s="48" t="s">
        <v>792</v>
      </c>
      <c r="G148" s="49">
        <v>2000</v>
      </c>
      <c r="H148" s="48" t="s">
        <v>38</v>
      </c>
      <c r="I148" s="48" t="s">
        <v>806</v>
      </c>
      <c r="J148" s="49" t="s">
        <v>806</v>
      </c>
      <c r="K148" s="88">
        <v>1.03</v>
      </c>
    </row>
    <row r="149" spans="1:11" ht="15" x14ac:dyDescent="0.2">
      <c r="A149" s="43" t="s">
        <v>293</v>
      </c>
      <c r="B149" s="84">
        <v>403</v>
      </c>
      <c r="C149" s="44">
        <v>1</v>
      </c>
      <c r="D149" s="50" t="s">
        <v>57</v>
      </c>
      <c r="E149" s="50" t="s">
        <v>37</v>
      </c>
      <c r="F149" s="50" t="s">
        <v>792</v>
      </c>
      <c r="G149" s="51">
        <v>3000</v>
      </c>
      <c r="H149" s="50" t="s">
        <v>36</v>
      </c>
      <c r="I149" s="50">
        <v>3</v>
      </c>
      <c r="J149" s="51">
        <v>10000</v>
      </c>
      <c r="K149" s="87" t="s">
        <v>806</v>
      </c>
    </row>
    <row r="150" spans="1:11" ht="15" x14ac:dyDescent="0.2">
      <c r="A150" s="39" t="s">
        <v>294</v>
      </c>
      <c r="B150" s="83">
        <v>13010</v>
      </c>
      <c r="C150" s="75">
        <v>1</v>
      </c>
      <c r="D150" s="48" t="s">
        <v>58</v>
      </c>
      <c r="E150" s="48" t="s">
        <v>37</v>
      </c>
      <c r="F150" s="48" t="s">
        <v>792</v>
      </c>
      <c r="G150" s="49">
        <v>0</v>
      </c>
      <c r="H150" s="48" t="s">
        <v>36</v>
      </c>
      <c r="I150" s="48">
        <v>5</v>
      </c>
      <c r="J150" s="49">
        <v>5000</v>
      </c>
      <c r="K150" s="88" t="s">
        <v>806</v>
      </c>
    </row>
    <row r="151" spans="1:11" ht="15" x14ac:dyDescent="0.2">
      <c r="A151" s="43" t="s">
        <v>295</v>
      </c>
      <c r="B151" s="84">
        <v>1502</v>
      </c>
      <c r="C151" s="44">
        <v>1</v>
      </c>
      <c r="D151" s="50" t="s">
        <v>58</v>
      </c>
      <c r="E151" s="50" t="s">
        <v>37</v>
      </c>
      <c r="F151" s="50" t="s">
        <v>794</v>
      </c>
      <c r="G151" s="51">
        <v>0</v>
      </c>
      <c r="H151" s="50" t="s">
        <v>38</v>
      </c>
      <c r="I151" s="50" t="s">
        <v>806</v>
      </c>
      <c r="J151" s="51" t="s">
        <v>806</v>
      </c>
      <c r="K151" s="87" t="s">
        <v>806</v>
      </c>
    </row>
    <row r="152" spans="1:11" ht="15" x14ac:dyDescent="0.2">
      <c r="A152" s="39" t="s">
        <v>296</v>
      </c>
      <c r="B152" s="83">
        <v>1502</v>
      </c>
      <c r="C152" s="75">
        <v>1</v>
      </c>
      <c r="D152" s="48" t="s">
        <v>58</v>
      </c>
      <c r="E152" s="48" t="s">
        <v>37</v>
      </c>
      <c r="F152" s="48" t="s">
        <v>794</v>
      </c>
      <c r="G152" s="49">
        <v>0</v>
      </c>
      <c r="H152" s="48" t="s">
        <v>38</v>
      </c>
      <c r="I152" s="48" t="s">
        <v>806</v>
      </c>
      <c r="J152" s="49" t="s">
        <v>806</v>
      </c>
      <c r="K152" s="88" t="s">
        <v>806</v>
      </c>
    </row>
    <row r="153" spans="1:11" ht="15" x14ac:dyDescent="0.2">
      <c r="A153" s="43" t="s">
        <v>297</v>
      </c>
      <c r="B153" s="84">
        <v>1502</v>
      </c>
      <c r="C153" s="44">
        <v>1</v>
      </c>
      <c r="D153" s="50" t="s">
        <v>58</v>
      </c>
      <c r="E153" s="50" t="s">
        <v>37</v>
      </c>
      <c r="F153" s="50" t="s">
        <v>794</v>
      </c>
      <c r="G153" s="51">
        <v>0</v>
      </c>
      <c r="H153" s="50" t="s">
        <v>38</v>
      </c>
      <c r="I153" s="50" t="s">
        <v>806</v>
      </c>
      <c r="J153" s="51" t="s">
        <v>806</v>
      </c>
      <c r="K153" s="87" t="s">
        <v>806</v>
      </c>
    </row>
    <row r="154" spans="1:11" ht="15" x14ac:dyDescent="0.2">
      <c r="A154" s="39" t="s">
        <v>298</v>
      </c>
      <c r="B154" s="83">
        <v>1502</v>
      </c>
      <c r="C154" s="75">
        <v>1</v>
      </c>
      <c r="D154" s="48" t="s">
        <v>806</v>
      </c>
      <c r="E154" s="48" t="s">
        <v>806</v>
      </c>
      <c r="F154" s="48" t="s">
        <v>806</v>
      </c>
      <c r="G154" s="49" t="s">
        <v>806</v>
      </c>
      <c r="H154" s="48" t="s">
        <v>806</v>
      </c>
      <c r="I154" s="48" t="s">
        <v>806</v>
      </c>
      <c r="J154" s="49" t="s">
        <v>806</v>
      </c>
      <c r="K154" s="88" t="s">
        <v>806</v>
      </c>
    </row>
    <row r="155" spans="1:11" ht="15" x14ac:dyDescent="0.2">
      <c r="A155" s="43" t="s">
        <v>299</v>
      </c>
      <c r="B155" s="84">
        <v>1502</v>
      </c>
      <c r="C155" s="44">
        <v>1</v>
      </c>
      <c r="D155" s="50" t="s">
        <v>58</v>
      </c>
      <c r="E155" s="50" t="s">
        <v>37</v>
      </c>
      <c r="F155" s="50" t="s">
        <v>794</v>
      </c>
      <c r="G155" s="51">
        <v>0</v>
      </c>
      <c r="H155" s="50" t="s">
        <v>38</v>
      </c>
      <c r="I155" s="50" t="s">
        <v>806</v>
      </c>
      <c r="J155" s="51" t="s">
        <v>806</v>
      </c>
      <c r="K155" s="87" t="s">
        <v>806</v>
      </c>
    </row>
    <row r="156" spans="1:11" ht="15" x14ac:dyDescent="0.2">
      <c r="A156" s="39" t="s">
        <v>300</v>
      </c>
      <c r="B156" s="83">
        <v>1502</v>
      </c>
      <c r="C156" s="75">
        <v>1</v>
      </c>
      <c r="D156" s="48" t="s">
        <v>58</v>
      </c>
      <c r="E156" s="48" t="s">
        <v>37</v>
      </c>
      <c r="F156" s="48" t="s">
        <v>794</v>
      </c>
      <c r="G156" s="49">
        <v>0</v>
      </c>
      <c r="H156" s="48" t="s">
        <v>38</v>
      </c>
      <c r="I156" s="48" t="s">
        <v>806</v>
      </c>
      <c r="J156" s="49" t="s">
        <v>806</v>
      </c>
      <c r="K156" s="88" t="s">
        <v>806</v>
      </c>
    </row>
    <row r="157" spans="1:11" ht="15" x14ac:dyDescent="0.2">
      <c r="A157" s="43" t="s">
        <v>301</v>
      </c>
      <c r="B157" s="84">
        <v>1502</v>
      </c>
      <c r="C157" s="44">
        <v>1</v>
      </c>
      <c r="D157" s="50" t="s">
        <v>58</v>
      </c>
      <c r="E157" s="50" t="s">
        <v>37</v>
      </c>
      <c r="F157" s="50" t="s">
        <v>794</v>
      </c>
      <c r="G157" s="51">
        <v>0</v>
      </c>
      <c r="H157" s="50" t="s">
        <v>38</v>
      </c>
      <c r="I157" s="50" t="s">
        <v>806</v>
      </c>
      <c r="J157" s="51" t="s">
        <v>806</v>
      </c>
      <c r="K157" s="87" t="s">
        <v>806</v>
      </c>
    </row>
    <row r="158" spans="1:11" ht="15" x14ac:dyDescent="0.2">
      <c r="A158" s="39" t="s">
        <v>302</v>
      </c>
      <c r="B158" s="83">
        <v>1074</v>
      </c>
      <c r="C158" s="75">
        <v>1</v>
      </c>
      <c r="D158" s="48" t="s">
        <v>57</v>
      </c>
      <c r="E158" s="48" t="s">
        <v>37</v>
      </c>
      <c r="F158" s="48" t="s">
        <v>792</v>
      </c>
      <c r="G158" s="49">
        <v>3500</v>
      </c>
      <c r="H158" s="48" t="s">
        <v>38</v>
      </c>
      <c r="I158" s="48" t="s">
        <v>806</v>
      </c>
      <c r="J158" s="49" t="s">
        <v>806</v>
      </c>
      <c r="K158" s="88" t="s">
        <v>806</v>
      </c>
    </row>
    <row r="159" spans="1:11" ht="15" x14ac:dyDescent="0.2">
      <c r="A159" s="43" t="s">
        <v>303</v>
      </c>
      <c r="B159" s="84">
        <v>1352</v>
      </c>
      <c r="C159" s="44">
        <v>1</v>
      </c>
      <c r="D159" s="50" t="s">
        <v>58</v>
      </c>
      <c r="E159" s="50" t="s">
        <v>37</v>
      </c>
      <c r="F159" s="50" t="s">
        <v>792</v>
      </c>
      <c r="G159" s="51">
        <v>0</v>
      </c>
      <c r="H159" s="50" t="s">
        <v>38</v>
      </c>
      <c r="I159" s="50" t="s">
        <v>806</v>
      </c>
      <c r="J159" s="51" t="s">
        <v>806</v>
      </c>
      <c r="K159" s="87" t="s">
        <v>806</v>
      </c>
    </row>
    <row r="160" spans="1:11" ht="15" x14ac:dyDescent="0.2">
      <c r="A160" s="39" t="s">
        <v>304</v>
      </c>
      <c r="B160" s="83">
        <v>13843</v>
      </c>
      <c r="C160" s="75">
        <v>1</v>
      </c>
      <c r="D160" s="48" t="s">
        <v>58</v>
      </c>
      <c r="E160" s="48" t="s">
        <v>37</v>
      </c>
      <c r="F160" s="48" t="s">
        <v>794</v>
      </c>
      <c r="G160" s="49">
        <v>2000</v>
      </c>
      <c r="H160" s="48" t="s">
        <v>36</v>
      </c>
      <c r="I160" s="48">
        <v>2</v>
      </c>
      <c r="J160" s="49">
        <v>7000</v>
      </c>
      <c r="K160" s="88" t="s">
        <v>806</v>
      </c>
    </row>
    <row r="161" spans="1:11" ht="15" x14ac:dyDescent="0.2">
      <c r="A161" s="43" t="s">
        <v>305</v>
      </c>
      <c r="B161" s="84">
        <v>9704</v>
      </c>
      <c r="C161" s="44">
        <v>1</v>
      </c>
      <c r="D161" s="50" t="s">
        <v>58</v>
      </c>
      <c r="E161" s="50" t="s">
        <v>37</v>
      </c>
      <c r="F161" s="50" t="s">
        <v>792</v>
      </c>
      <c r="G161" s="51">
        <v>2000</v>
      </c>
      <c r="H161" s="50" t="s">
        <v>36</v>
      </c>
      <c r="I161" s="50">
        <v>3</v>
      </c>
      <c r="J161" s="51">
        <v>10000</v>
      </c>
      <c r="K161" s="87">
        <v>1.1299999999999999</v>
      </c>
    </row>
    <row r="162" spans="1:11" ht="15" x14ac:dyDescent="0.2">
      <c r="A162" s="39" t="s">
        <v>306</v>
      </c>
      <c r="B162" s="83">
        <v>1114</v>
      </c>
      <c r="C162" s="75">
        <v>2</v>
      </c>
      <c r="D162" s="48" t="s">
        <v>58</v>
      </c>
      <c r="E162" s="48" t="s">
        <v>37</v>
      </c>
      <c r="F162" s="48" t="s">
        <v>794</v>
      </c>
      <c r="G162" s="49">
        <v>1000</v>
      </c>
      <c r="H162" s="48" t="s">
        <v>36</v>
      </c>
      <c r="I162" s="48">
        <v>3</v>
      </c>
      <c r="J162" s="49">
        <v>3000</v>
      </c>
      <c r="K162" s="88" t="s">
        <v>806</v>
      </c>
    </row>
    <row r="163" spans="1:11" ht="15" x14ac:dyDescent="0.2">
      <c r="A163" s="43" t="s">
        <v>307</v>
      </c>
      <c r="B163" s="84">
        <v>630</v>
      </c>
      <c r="C163" s="44">
        <v>1</v>
      </c>
      <c r="D163" s="50" t="s">
        <v>58</v>
      </c>
      <c r="E163" s="50" t="s">
        <v>37</v>
      </c>
      <c r="F163" s="50" t="s">
        <v>792</v>
      </c>
      <c r="G163" s="51">
        <v>3000</v>
      </c>
      <c r="H163" s="50" t="s">
        <v>38</v>
      </c>
      <c r="I163" s="50" t="s">
        <v>806</v>
      </c>
      <c r="J163" s="51" t="s">
        <v>806</v>
      </c>
      <c r="K163" s="87" t="s">
        <v>806</v>
      </c>
    </row>
    <row r="164" spans="1:11" ht="15" x14ac:dyDescent="0.2">
      <c r="A164" s="39" t="s">
        <v>308</v>
      </c>
      <c r="B164" s="83">
        <v>71053</v>
      </c>
      <c r="C164" s="75">
        <v>1</v>
      </c>
      <c r="D164" s="48" t="s">
        <v>58</v>
      </c>
      <c r="E164" s="48" t="s">
        <v>37</v>
      </c>
      <c r="F164" s="48" t="s">
        <v>794</v>
      </c>
      <c r="G164" s="49">
        <v>2000</v>
      </c>
      <c r="H164" s="48" t="s">
        <v>38</v>
      </c>
      <c r="I164" s="48" t="s">
        <v>806</v>
      </c>
      <c r="J164" s="49" t="s">
        <v>806</v>
      </c>
      <c r="K164" s="88" t="s">
        <v>806</v>
      </c>
    </row>
    <row r="165" spans="1:11" ht="15" x14ac:dyDescent="0.2">
      <c r="A165" s="43" t="s">
        <v>309</v>
      </c>
      <c r="B165" s="84">
        <v>15281</v>
      </c>
      <c r="C165" s="44">
        <v>1</v>
      </c>
      <c r="D165" s="50" t="s">
        <v>58</v>
      </c>
      <c r="E165" s="50" t="s">
        <v>37</v>
      </c>
      <c r="F165" s="50" t="s">
        <v>792</v>
      </c>
      <c r="G165" s="51">
        <v>2000</v>
      </c>
      <c r="H165" s="50" t="s">
        <v>38</v>
      </c>
      <c r="I165" s="50" t="s">
        <v>806</v>
      </c>
      <c r="J165" s="51" t="s">
        <v>806</v>
      </c>
      <c r="K165" s="87" t="s">
        <v>806</v>
      </c>
    </row>
    <row r="166" spans="1:11" ht="15" x14ac:dyDescent="0.2">
      <c r="A166" s="39" t="s">
        <v>310</v>
      </c>
      <c r="B166" s="83">
        <v>13671</v>
      </c>
      <c r="C166" s="75">
        <v>1</v>
      </c>
      <c r="D166" s="48" t="s">
        <v>58</v>
      </c>
      <c r="E166" s="48" t="s">
        <v>37</v>
      </c>
      <c r="F166" s="48" t="s">
        <v>792</v>
      </c>
      <c r="G166" s="49">
        <v>0</v>
      </c>
      <c r="H166" s="48" t="s">
        <v>38</v>
      </c>
      <c r="I166" s="48" t="s">
        <v>806</v>
      </c>
      <c r="J166" s="49" t="s">
        <v>806</v>
      </c>
      <c r="K166" s="88" t="s">
        <v>806</v>
      </c>
    </row>
    <row r="167" spans="1:11" ht="15" x14ac:dyDescent="0.2">
      <c r="A167" s="43" t="s">
        <v>311</v>
      </c>
      <c r="B167" s="84">
        <v>1492</v>
      </c>
      <c r="C167" s="44">
        <v>1</v>
      </c>
      <c r="D167" s="50" t="s">
        <v>58</v>
      </c>
      <c r="E167" s="50" t="s">
        <v>37</v>
      </c>
      <c r="F167" s="50" t="s">
        <v>792</v>
      </c>
      <c r="G167" s="51">
        <v>6000</v>
      </c>
      <c r="H167" s="50" t="s">
        <v>38</v>
      </c>
      <c r="I167" s="50" t="s">
        <v>806</v>
      </c>
      <c r="J167" s="51" t="s">
        <v>806</v>
      </c>
      <c r="K167" s="87" t="s">
        <v>806</v>
      </c>
    </row>
    <row r="168" spans="1:11" ht="15" x14ac:dyDescent="0.2">
      <c r="A168" s="39" t="s">
        <v>312</v>
      </c>
      <c r="B168" s="83">
        <v>2532</v>
      </c>
      <c r="C168" s="75">
        <v>1</v>
      </c>
      <c r="D168" s="48" t="s">
        <v>58</v>
      </c>
      <c r="E168" s="48" t="s">
        <v>37</v>
      </c>
      <c r="F168" s="48" t="s">
        <v>792</v>
      </c>
      <c r="G168" s="49">
        <v>7000</v>
      </c>
      <c r="H168" s="48" t="s">
        <v>36</v>
      </c>
      <c r="I168" s="48">
        <v>2</v>
      </c>
      <c r="J168" s="49">
        <v>60000</v>
      </c>
      <c r="K168" s="88">
        <v>1.33</v>
      </c>
    </row>
    <row r="169" spans="1:11" ht="15" x14ac:dyDescent="0.2">
      <c r="A169" s="43" t="s">
        <v>313</v>
      </c>
      <c r="B169" s="84">
        <v>41738</v>
      </c>
      <c r="C169" s="44">
        <v>1</v>
      </c>
      <c r="D169" s="50" t="s">
        <v>57</v>
      </c>
      <c r="E169" s="50" t="s">
        <v>37</v>
      </c>
      <c r="F169" s="50" t="s">
        <v>794</v>
      </c>
      <c r="G169" s="51">
        <v>2000</v>
      </c>
      <c r="H169" s="50" t="s">
        <v>38</v>
      </c>
      <c r="I169" s="50" t="s">
        <v>806</v>
      </c>
      <c r="J169" s="51" t="s">
        <v>806</v>
      </c>
      <c r="K169" s="87" t="s">
        <v>806</v>
      </c>
    </row>
    <row r="170" spans="1:11" ht="15" x14ac:dyDescent="0.2">
      <c r="A170" s="39" t="s">
        <v>314</v>
      </c>
      <c r="B170" s="83">
        <v>5221</v>
      </c>
      <c r="C170" s="75">
        <v>1</v>
      </c>
      <c r="D170" s="48" t="s">
        <v>58</v>
      </c>
      <c r="E170" s="48" t="s">
        <v>37</v>
      </c>
      <c r="F170" s="48" t="s">
        <v>792</v>
      </c>
      <c r="G170" s="49">
        <v>3000</v>
      </c>
      <c r="H170" s="48" t="s">
        <v>38</v>
      </c>
      <c r="I170" s="48" t="s">
        <v>806</v>
      </c>
      <c r="J170" s="49" t="s">
        <v>806</v>
      </c>
      <c r="K170" s="88" t="s">
        <v>806</v>
      </c>
    </row>
    <row r="171" spans="1:11" ht="15" x14ac:dyDescent="0.2">
      <c r="A171" s="43" t="s">
        <v>315</v>
      </c>
      <c r="B171" s="84">
        <v>7400</v>
      </c>
      <c r="C171" s="44">
        <v>1</v>
      </c>
      <c r="D171" s="50" t="s">
        <v>57</v>
      </c>
      <c r="E171" s="50" t="s">
        <v>37</v>
      </c>
      <c r="F171" s="50" t="s">
        <v>792</v>
      </c>
      <c r="G171" s="51">
        <v>2000</v>
      </c>
      <c r="H171" s="50" t="s">
        <v>39</v>
      </c>
      <c r="I171" s="50">
        <v>3</v>
      </c>
      <c r="J171" s="51">
        <v>5000</v>
      </c>
      <c r="K171" s="87">
        <v>1.48</v>
      </c>
    </row>
    <row r="172" spans="1:11" ht="15" x14ac:dyDescent="0.2">
      <c r="A172" s="39" t="s">
        <v>316</v>
      </c>
      <c r="B172" s="83">
        <v>114499</v>
      </c>
      <c r="C172" s="75">
        <v>1</v>
      </c>
      <c r="D172" s="48" t="s">
        <v>58</v>
      </c>
      <c r="E172" s="48" t="s">
        <v>37</v>
      </c>
      <c r="F172" s="48" t="s">
        <v>794</v>
      </c>
      <c r="G172" s="49">
        <v>1000</v>
      </c>
      <c r="H172" s="48" t="s">
        <v>38</v>
      </c>
      <c r="I172" s="48" t="s">
        <v>806</v>
      </c>
      <c r="J172" s="49" t="s">
        <v>806</v>
      </c>
      <c r="K172" s="88" t="s">
        <v>806</v>
      </c>
    </row>
    <row r="173" spans="1:11" ht="15" x14ac:dyDescent="0.2">
      <c r="A173" s="43" t="s">
        <v>317</v>
      </c>
      <c r="B173" s="84">
        <v>1552</v>
      </c>
      <c r="C173" s="44">
        <v>1</v>
      </c>
      <c r="D173" s="50" t="s">
        <v>57</v>
      </c>
      <c r="E173" s="50" t="s">
        <v>37</v>
      </c>
      <c r="F173" s="50" t="s">
        <v>792</v>
      </c>
      <c r="G173" s="51">
        <v>0</v>
      </c>
      <c r="H173" s="50" t="s">
        <v>38</v>
      </c>
      <c r="I173" s="50" t="s">
        <v>806</v>
      </c>
      <c r="J173" s="51" t="s">
        <v>806</v>
      </c>
      <c r="K173" s="87" t="s">
        <v>806</v>
      </c>
    </row>
    <row r="174" spans="1:11" ht="15" x14ac:dyDescent="0.2">
      <c r="A174" s="39" t="s">
        <v>318</v>
      </c>
      <c r="B174" s="83">
        <v>6940</v>
      </c>
      <c r="C174" s="75">
        <v>1</v>
      </c>
      <c r="D174" s="48" t="s">
        <v>58</v>
      </c>
      <c r="E174" s="48" t="s">
        <v>37</v>
      </c>
      <c r="F174" s="48" t="s">
        <v>792</v>
      </c>
      <c r="G174" s="49">
        <v>2000</v>
      </c>
      <c r="H174" s="48" t="s">
        <v>38</v>
      </c>
      <c r="I174" s="48" t="s">
        <v>806</v>
      </c>
      <c r="J174" s="49" t="s">
        <v>806</v>
      </c>
      <c r="K174" s="88" t="s">
        <v>806</v>
      </c>
    </row>
    <row r="175" spans="1:11" ht="15" x14ac:dyDescent="0.2">
      <c r="A175" s="43" t="s">
        <v>319</v>
      </c>
      <c r="B175" s="84">
        <v>17645</v>
      </c>
      <c r="C175" s="44">
        <v>1</v>
      </c>
      <c r="D175" s="50" t="s">
        <v>57</v>
      </c>
      <c r="E175" s="50" t="s">
        <v>37</v>
      </c>
      <c r="F175" s="50" t="s">
        <v>792</v>
      </c>
      <c r="G175" s="51">
        <v>0</v>
      </c>
      <c r="H175" s="50" t="s">
        <v>36</v>
      </c>
      <c r="I175" s="50">
        <v>2</v>
      </c>
      <c r="J175" s="51">
        <v>4488</v>
      </c>
      <c r="K175" s="87" t="s">
        <v>806</v>
      </c>
    </row>
    <row r="176" spans="1:11" ht="15" x14ac:dyDescent="0.2">
      <c r="A176" s="39" t="s">
        <v>8</v>
      </c>
      <c r="B176" s="83">
        <v>2764</v>
      </c>
      <c r="C176" s="75">
        <v>1</v>
      </c>
      <c r="D176" s="48" t="s">
        <v>57</v>
      </c>
      <c r="E176" s="48" t="s">
        <v>37</v>
      </c>
      <c r="F176" s="48" t="s">
        <v>794</v>
      </c>
      <c r="G176" s="49">
        <v>2000</v>
      </c>
      <c r="H176" s="48" t="s">
        <v>39</v>
      </c>
      <c r="I176" s="48">
        <v>2</v>
      </c>
      <c r="J176" s="49">
        <v>6000</v>
      </c>
      <c r="K176" s="88" t="s">
        <v>806</v>
      </c>
    </row>
    <row r="177" spans="1:11" ht="15" x14ac:dyDescent="0.2">
      <c r="A177" s="43" t="s">
        <v>320</v>
      </c>
      <c r="B177" s="84">
        <v>1073</v>
      </c>
      <c r="C177" s="44">
        <v>1</v>
      </c>
      <c r="D177" s="50" t="s">
        <v>58</v>
      </c>
      <c r="E177" s="50" t="s">
        <v>37</v>
      </c>
      <c r="F177" s="50" t="s">
        <v>792</v>
      </c>
      <c r="G177" s="51">
        <v>0</v>
      </c>
      <c r="H177" s="50" t="s">
        <v>38</v>
      </c>
      <c r="I177" s="50" t="s">
        <v>806</v>
      </c>
      <c r="J177" s="51" t="s">
        <v>806</v>
      </c>
      <c r="K177" s="87" t="s">
        <v>806</v>
      </c>
    </row>
    <row r="178" spans="1:11" ht="15" x14ac:dyDescent="0.2">
      <c r="A178" s="39" t="s">
        <v>321</v>
      </c>
      <c r="B178" s="83">
        <v>172533</v>
      </c>
      <c r="C178" s="75">
        <v>1</v>
      </c>
      <c r="D178" s="48" t="s">
        <v>58</v>
      </c>
      <c r="E178" s="48" t="s">
        <v>37</v>
      </c>
      <c r="F178" s="48" t="s">
        <v>792</v>
      </c>
      <c r="G178" s="49">
        <v>0</v>
      </c>
      <c r="H178" s="48" t="s">
        <v>38</v>
      </c>
      <c r="I178" s="48" t="s">
        <v>806</v>
      </c>
      <c r="J178" s="49" t="s">
        <v>806</v>
      </c>
      <c r="K178" s="88" t="s">
        <v>806</v>
      </c>
    </row>
    <row r="179" spans="1:11" ht="15" x14ac:dyDescent="0.2">
      <c r="A179" s="43" t="s">
        <v>322</v>
      </c>
      <c r="B179" s="84">
        <v>426</v>
      </c>
      <c r="C179" s="44">
        <v>1</v>
      </c>
      <c r="D179" s="50" t="s">
        <v>57</v>
      </c>
      <c r="E179" s="50" t="s">
        <v>37</v>
      </c>
      <c r="F179" s="50" t="s">
        <v>792</v>
      </c>
      <c r="G179" s="51">
        <v>2000</v>
      </c>
      <c r="H179" s="50" t="s">
        <v>38</v>
      </c>
      <c r="I179" s="50" t="s">
        <v>806</v>
      </c>
      <c r="J179" s="51" t="s">
        <v>806</v>
      </c>
      <c r="K179" s="87" t="s">
        <v>806</v>
      </c>
    </row>
    <row r="180" spans="1:11" ht="15" x14ac:dyDescent="0.2">
      <c r="A180" s="39" t="s">
        <v>323</v>
      </c>
      <c r="B180" s="83">
        <v>126620</v>
      </c>
      <c r="C180" s="75">
        <v>1</v>
      </c>
      <c r="D180" s="48" t="s">
        <v>58</v>
      </c>
      <c r="E180" s="48" t="s">
        <v>37</v>
      </c>
      <c r="F180" s="48" t="s">
        <v>792</v>
      </c>
      <c r="G180" s="49">
        <v>0</v>
      </c>
      <c r="H180" s="48" t="s">
        <v>36</v>
      </c>
      <c r="I180" s="48">
        <v>3</v>
      </c>
      <c r="J180" s="49">
        <v>60775</v>
      </c>
      <c r="K180" s="88">
        <v>1.99</v>
      </c>
    </row>
    <row r="181" spans="1:11" ht="15" x14ac:dyDescent="0.2">
      <c r="A181" s="43" t="s">
        <v>324</v>
      </c>
      <c r="B181" s="84">
        <v>5460</v>
      </c>
      <c r="C181" s="44">
        <v>1</v>
      </c>
      <c r="D181" s="50" t="s">
        <v>58</v>
      </c>
      <c r="E181" s="50" t="s">
        <v>37</v>
      </c>
      <c r="F181" s="50" t="s">
        <v>792</v>
      </c>
      <c r="G181" s="51">
        <v>0</v>
      </c>
      <c r="H181" s="50" t="s">
        <v>36</v>
      </c>
      <c r="I181" s="50">
        <v>6</v>
      </c>
      <c r="J181" s="51">
        <v>1870</v>
      </c>
      <c r="K181" s="87">
        <v>1.37</v>
      </c>
    </row>
    <row r="182" spans="1:11" ht="15" x14ac:dyDescent="0.2">
      <c r="A182" s="39" t="s">
        <v>325</v>
      </c>
      <c r="B182" s="83">
        <v>149</v>
      </c>
      <c r="C182" s="75">
        <v>1</v>
      </c>
      <c r="D182" s="48" t="s">
        <v>58</v>
      </c>
      <c r="E182" s="48" t="s">
        <v>37</v>
      </c>
      <c r="F182" s="48" t="s">
        <v>792</v>
      </c>
      <c r="G182" s="49">
        <v>2000</v>
      </c>
      <c r="H182" s="48" t="s">
        <v>38</v>
      </c>
      <c r="I182" s="48" t="s">
        <v>806</v>
      </c>
      <c r="J182" s="49" t="s">
        <v>806</v>
      </c>
      <c r="K182" s="88" t="s">
        <v>806</v>
      </c>
    </row>
    <row r="183" spans="1:11" ht="15" x14ac:dyDescent="0.2">
      <c r="A183" s="43" t="s">
        <v>326</v>
      </c>
      <c r="B183" s="84">
        <v>283</v>
      </c>
      <c r="C183" s="44">
        <v>1</v>
      </c>
      <c r="D183" s="50" t="s">
        <v>57</v>
      </c>
      <c r="E183" s="50" t="s">
        <v>37</v>
      </c>
      <c r="F183" s="50" t="s">
        <v>792</v>
      </c>
      <c r="G183" s="51">
        <v>1000</v>
      </c>
      <c r="H183" s="50" t="s">
        <v>38</v>
      </c>
      <c r="I183" s="50" t="s">
        <v>806</v>
      </c>
      <c r="J183" s="51" t="s">
        <v>806</v>
      </c>
      <c r="K183" s="87" t="s">
        <v>806</v>
      </c>
    </row>
    <row r="184" spans="1:11" ht="25.5" customHeight="1" x14ac:dyDescent="0.2">
      <c r="A184" s="39" t="s">
        <v>327</v>
      </c>
      <c r="B184" s="83">
        <v>985</v>
      </c>
      <c r="C184" s="75">
        <v>1</v>
      </c>
      <c r="D184" s="48" t="s">
        <v>57</v>
      </c>
      <c r="E184" s="48" t="s">
        <v>37</v>
      </c>
      <c r="F184" s="48" t="s">
        <v>792</v>
      </c>
      <c r="G184" s="49">
        <v>2000</v>
      </c>
      <c r="H184" s="48" t="s">
        <v>38</v>
      </c>
      <c r="I184" s="48" t="s">
        <v>806</v>
      </c>
      <c r="J184" s="49" t="s">
        <v>806</v>
      </c>
      <c r="K184" s="88">
        <v>1.05</v>
      </c>
    </row>
    <row r="185" spans="1:11" ht="15" x14ac:dyDescent="0.2">
      <c r="A185" s="43" t="s">
        <v>328</v>
      </c>
      <c r="B185" s="84">
        <v>700</v>
      </c>
      <c r="C185" s="44">
        <v>1</v>
      </c>
      <c r="D185" s="50" t="s">
        <v>58</v>
      </c>
      <c r="E185" s="50" t="s">
        <v>37</v>
      </c>
      <c r="F185" s="50" t="s">
        <v>792</v>
      </c>
      <c r="G185" s="51">
        <v>3000</v>
      </c>
      <c r="H185" s="50" t="s">
        <v>38</v>
      </c>
      <c r="I185" s="50" t="s">
        <v>806</v>
      </c>
      <c r="J185" s="51" t="s">
        <v>806</v>
      </c>
      <c r="K185" s="87" t="s">
        <v>806</v>
      </c>
    </row>
    <row r="186" spans="1:11" ht="15" x14ac:dyDescent="0.2">
      <c r="A186" s="39" t="s">
        <v>329</v>
      </c>
      <c r="B186" s="83">
        <v>234</v>
      </c>
      <c r="C186" s="75">
        <v>1</v>
      </c>
      <c r="D186" s="48" t="s">
        <v>57</v>
      </c>
      <c r="E186" s="48" t="s">
        <v>37</v>
      </c>
      <c r="F186" s="48" t="s">
        <v>793</v>
      </c>
      <c r="G186" s="49">
        <v>0</v>
      </c>
      <c r="H186" s="48" t="s">
        <v>41</v>
      </c>
      <c r="I186" s="48" t="s">
        <v>806</v>
      </c>
      <c r="J186" s="49" t="s">
        <v>806</v>
      </c>
      <c r="K186" s="88" t="s">
        <v>806</v>
      </c>
    </row>
    <row r="187" spans="1:11" ht="15" x14ac:dyDescent="0.2">
      <c r="A187" s="43" t="s">
        <v>330</v>
      </c>
      <c r="B187" s="84">
        <v>4698</v>
      </c>
      <c r="C187" s="44">
        <v>1</v>
      </c>
      <c r="D187" s="50" t="s">
        <v>57</v>
      </c>
      <c r="E187" s="50" t="s">
        <v>37</v>
      </c>
      <c r="F187" s="50" t="s">
        <v>794</v>
      </c>
      <c r="G187" s="51">
        <v>2000</v>
      </c>
      <c r="H187" s="50" t="s">
        <v>36</v>
      </c>
      <c r="I187" s="50">
        <v>3</v>
      </c>
      <c r="J187" s="51">
        <v>5000</v>
      </c>
      <c r="K187" s="87">
        <v>1.02</v>
      </c>
    </row>
    <row r="188" spans="1:11" ht="15" x14ac:dyDescent="0.2">
      <c r="A188" s="39" t="s">
        <v>331</v>
      </c>
      <c r="B188" s="83">
        <v>1162</v>
      </c>
      <c r="C188" s="75">
        <v>1</v>
      </c>
      <c r="D188" s="48" t="s">
        <v>57</v>
      </c>
      <c r="E188" s="48" t="s">
        <v>37</v>
      </c>
      <c r="F188" s="48" t="s">
        <v>792</v>
      </c>
      <c r="G188" s="49">
        <v>2000</v>
      </c>
      <c r="H188" s="48" t="s">
        <v>38</v>
      </c>
      <c r="I188" s="48" t="s">
        <v>806</v>
      </c>
      <c r="J188" s="49" t="s">
        <v>806</v>
      </c>
      <c r="K188" s="88" t="s">
        <v>806</v>
      </c>
    </row>
    <row r="189" spans="1:11" ht="15" x14ac:dyDescent="0.2">
      <c r="A189" s="43" t="s">
        <v>332</v>
      </c>
      <c r="B189" s="84">
        <v>2050</v>
      </c>
      <c r="C189" s="44">
        <v>1</v>
      </c>
      <c r="D189" s="50" t="s">
        <v>57</v>
      </c>
      <c r="E189" s="50" t="s">
        <v>37</v>
      </c>
      <c r="F189" s="50" t="s">
        <v>792</v>
      </c>
      <c r="G189" s="51">
        <v>2000</v>
      </c>
      <c r="H189" s="50" t="s">
        <v>38</v>
      </c>
      <c r="I189" s="50" t="s">
        <v>806</v>
      </c>
      <c r="J189" s="51" t="s">
        <v>806</v>
      </c>
      <c r="K189" s="87" t="s">
        <v>806</v>
      </c>
    </row>
    <row r="190" spans="1:11" ht="15" x14ac:dyDescent="0.2">
      <c r="A190" s="39" t="s">
        <v>333</v>
      </c>
      <c r="B190" s="83">
        <v>1508</v>
      </c>
      <c r="C190" s="75">
        <v>1</v>
      </c>
      <c r="D190" s="48" t="s">
        <v>58</v>
      </c>
      <c r="E190" s="48" t="s">
        <v>37</v>
      </c>
      <c r="F190" s="48" t="s">
        <v>792</v>
      </c>
      <c r="G190" s="49">
        <v>2000</v>
      </c>
      <c r="H190" s="48" t="s">
        <v>36</v>
      </c>
      <c r="I190" s="48">
        <v>2</v>
      </c>
      <c r="J190" s="49">
        <v>5000</v>
      </c>
      <c r="K190" s="88" t="s">
        <v>806</v>
      </c>
    </row>
    <row r="191" spans="1:11" ht="15" x14ac:dyDescent="0.2">
      <c r="A191" s="43" t="s">
        <v>334</v>
      </c>
      <c r="B191" s="84">
        <v>4573</v>
      </c>
      <c r="C191" s="44">
        <v>1</v>
      </c>
      <c r="D191" s="50" t="s">
        <v>58</v>
      </c>
      <c r="E191" s="50" t="s">
        <v>37</v>
      </c>
      <c r="F191" s="50" t="s">
        <v>794</v>
      </c>
      <c r="G191" s="51">
        <v>2000</v>
      </c>
      <c r="H191" s="50" t="s">
        <v>36</v>
      </c>
      <c r="I191" s="50">
        <v>3</v>
      </c>
      <c r="J191" s="51">
        <v>50000</v>
      </c>
      <c r="K191" s="87">
        <v>1.35</v>
      </c>
    </row>
    <row r="192" spans="1:11" ht="15" x14ac:dyDescent="0.2">
      <c r="A192" s="39" t="s">
        <v>335</v>
      </c>
      <c r="B192" s="83">
        <v>1544</v>
      </c>
      <c r="C192" s="75">
        <v>1</v>
      </c>
      <c r="D192" s="48" t="s">
        <v>58</v>
      </c>
      <c r="E192" s="48" t="s">
        <v>37</v>
      </c>
      <c r="F192" s="48" t="s">
        <v>794</v>
      </c>
      <c r="G192" s="49">
        <v>0</v>
      </c>
      <c r="H192" s="48" t="s">
        <v>38</v>
      </c>
      <c r="I192" s="48" t="s">
        <v>806</v>
      </c>
      <c r="J192" s="49" t="s">
        <v>806</v>
      </c>
      <c r="K192" s="88">
        <v>1.1100000000000001</v>
      </c>
    </row>
    <row r="193" spans="1:11" ht="15" x14ac:dyDescent="0.2">
      <c r="A193" s="43" t="s">
        <v>336</v>
      </c>
      <c r="B193" s="84">
        <v>19572</v>
      </c>
      <c r="C193" s="44">
        <v>1</v>
      </c>
      <c r="D193" s="50" t="s">
        <v>57</v>
      </c>
      <c r="E193" s="50" t="s">
        <v>37</v>
      </c>
      <c r="F193" s="50" t="s">
        <v>794</v>
      </c>
      <c r="G193" s="51">
        <v>2000</v>
      </c>
      <c r="H193" s="50" t="s">
        <v>36</v>
      </c>
      <c r="I193" s="50">
        <v>3</v>
      </c>
      <c r="J193" s="51">
        <v>7000</v>
      </c>
      <c r="K193" s="87" t="s">
        <v>806</v>
      </c>
    </row>
    <row r="194" spans="1:11" ht="15" x14ac:dyDescent="0.2">
      <c r="A194" s="39" t="s">
        <v>337</v>
      </c>
      <c r="B194" s="83">
        <v>2165</v>
      </c>
      <c r="C194" s="75">
        <v>1</v>
      </c>
      <c r="D194" s="48" t="s">
        <v>58</v>
      </c>
      <c r="E194" s="48" t="s">
        <v>37</v>
      </c>
      <c r="F194" s="48" t="s">
        <v>792</v>
      </c>
      <c r="G194" s="49">
        <v>5000</v>
      </c>
      <c r="H194" s="48" t="s">
        <v>36</v>
      </c>
      <c r="I194" s="48">
        <v>2</v>
      </c>
      <c r="J194" s="49">
        <v>20000</v>
      </c>
      <c r="K194" s="88" t="s">
        <v>806</v>
      </c>
    </row>
    <row r="195" spans="1:11" ht="15" x14ac:dyDescent="0.2">
      <c r="A195" s="43" t="s">
        <v>338</v>
      </c>
      <c r="B195" s="84">
        <v>749722</v>
      </c>
      <c r="C195" s="44">
        <v>1</v>
      </c>
      <c r="D195" s="50" t="s">
        <v>58</v>
      </c>
      <c r="E195" s="50" t="s">
        <v>37</v>
      </c>
      <c r="F195" s="50" t="s">
        <v>794</v>
      </c>
      <c r="G195" s="51">
        <v>0</v>
      </c>
      <c r="H195" s="50" t="s">
        <v>38</v>
      </c>
      <c r="I195" s="50" t="s">
        <v>806</v>
      </c>
      <c r="J195" s="51" t="s">
        <v>806</v>
      </c>
      <c r="K195" s="87" t="s">
        <v>806</v>
      </c>
    </row>
    <row r="196" spans="1:11" ht="15" x14ac:dyDescent="0.2">
      <c r="A196" s="39" t="s">
        <v>339</v>
      </c>
      <c r="B196" s="83">
        <v>1165</v>
      </c>
      <c r="C196" s="75">
        <v>1</v>
      </c>
      <c r="D196" s="48" t="s">
        <v>57</v>
      </c>
      <c r="E196" s="48" t="s">
        <v>37</v>
      </c>
      <c r="F196" s="48" t="s">
        <v>792</v>
      </c>
      <c r="G196" s="49">
        <v>2000</v>
      </c>
      <c r="H196" s="48" t="s">
        <v>38</v>
      </c>
      <c r="I196" s="48" t="s">
        <v>806</v>
      </c>
      <c r="J196" s="49" t="s">
        <v>806</v>
      </c>
      <c r="K196" s="88" t="s">
        <v>806</v>
      </c>
    </row>
    <row r="197" spans="1:11" ht="15" x14ac:dyDescent="0.2">
      <c r="A197" s="43" t="s">
        <v>340</v>
      </c>
      <c r="B197" s="84">
        <v>1404</v>
      </c>
      <c r="C197" s="44">
        <v>1</v>
      </c>
      <c r="D197" s="50" t="s">
        <v>57</v>
      </c>
      <c r="E197" s="50" t="s">
        <v>37</v>
      </c>
      <c r="F197" s="50" t="s">
        <v>792</v>
      </c>
      <c r="G197" s="51">
        <v>2000</v>
      </c>
      <c r="H197" s="50" t="s">
        <v>38</v>
      </c>
      <c r="I197" s="50" t="s">
        <v>806</v>
      </c>
      <c r="J197" s="51" t="s">
        <v>806</v>
      </c>
      <c r="K197" s="87">
        <v>1.0900000000000001</v>
      </c>
    </row>
    <row r="198" spans="1:11" ht="15" x14ac:dyDescent="0.2">
      <c r="A198" s="39" t="s">
        <v>341</v>
      </c>
      <c r="B198" s="83">
        <v>3380</v>
      </c>
      <c r="C198" s="75">
        <v>1</v>
      </c>
      <c r="D198" s="48" t="s">
        <v>58</v>
      </c>
      <c r="E198" s="48" t="s">
        <v>37</v>
      </c>
      <c r="F198" s="48" t="s">
        <v>792</v>
      </c>
      <c r="G198" s="49">
        <v>3000</v>
      </c>
      <c r="H198" s="48" t="s">
        <v>38</v>
      </c>
      <c r="I198" s="48" t="s">
        <v>806</v>
      </c>
      <c r="J198" s="49" t="s">
        <v>806</v>
      </c>
      <c r="K198" s="88" t="s">
        <v>806</v>
      </c>
    </row>
    <row r="199" spans="1:11" ht="15" x14ac:dyDescent="0.2">
      <c r="A199" s="43" t="s">
        <v>86</v>
      </c>
      <c r="B199" s="84">
        <v>525</v>
      </c>
      <c r="C199" s="44">
        <v>1</v>
      </c>
      <c r="D199" s="50" t="s">
        <v>58</v>
      </c>
      <c r="E199" s="50" t="s">
        <v>37</v>
      </c>
      <c r="F199" s="50" t="s">
        <v>794</v>
      </c>
      <c r="G199" s="51">
        <v>1000</v>
      </c>
      <c r="H199" s="50" t="s">
        <v>36</v>
      </c>
      <c r="I199" s="50">
        <v>3</v>
      </c>
      <c r="J199" s="51">
        <v>3000</v>
      </c>
      <c r="K199" s="87" t="s">
        <v>806</v>
      </c>
    </row>
    <row r="200" spans="1:11" ht="15" x14ac:dyDescent="0.2">
      <c r="A200" s="39" t="s">
        <v>342</v>
      </c>
      <c r="B200" s="83">
        <v>4000</v>
      </c>
      <c r="C200" s="75">
        <v>1</v>
      </c>
      <c r="D200" s="48" t="s">
        <v>57</v>
      </c>
      <c r="E200" s="48" t="s">
        <v>37</v>
      </c>
      <c r="F200" s="48" t="s">
        <v>792</v>
      </c>
      <c r="G200" s="49">
        <v>0</v>
      </c>
      <c r="H200" s="48" t="s">
        <v>36</v>
      </c>
      <c r="I200" s="48">
        <v>3</v>
      </c>
      <c r="J200" s="49">
        <v>6000</v>
      </c>
      <c r="K200" s="88" t="s">
        <v>806</v>
      </c>
    </row>
    <row r="201" spans="1:11" ht="15" x14ac:dyDescent="0.2">
      <c r="A201" s="43" t="s">
        <v>343</v>
      </c>
      <c r="B201" s="84">
        <v>900</v>
      </c>
      <c r="C201" s="44">
        <v>1</v>
      </c>
      <c r="D201" s="50" t="s">
        <v>58</v>
      </c>
      <c r="E201" s="50" t="s">
        <v>37</v>
      </c>
      <c r="F201" s="50" t="s">
        <v>792</v>
      </c>
      <c r="G201" s="51">
        <v>2000</v>
      </c>
      <c r="H201" s="50" t="s">
        <v>38</v>
      </c>
      <c r="I201" s="50" t="s">
        <v>806</v>
      </c>
      <c r="J201" s="51" t="s">
        <v>806</v>
      </c>
      <c r="K201" s="87" t="s">
        <v>806</v>
      </c>
    </row>
    <row r="202" spans="1:11" ht="15" x14ac:dyDescent="0.2">
      <c r="A202" s="39" t="s">
        <v>344</v>
      </c>
      <c r="B202" s="83">
        <v>5385</v>
      </c>
      <c r="C202" s="75">
        <v>1</v>
      </c>
      <c r="D202" s="48" t="s">
        <v>57</v>
      </c>
      <c r="E202" s="48" t="s">
        <v>37</v>
      </c>
      <c r="F202" s="48" t="s">
        <v>792</v>
      </c>
      <c r="G202" s="49">
        <v>2000</v>
      </c>
      <c r="H202" s="48" t="s">
        <v>36</v>
      </c>
      <c r="I202" s="48">
        <v>3</v>
      </c>
      <c r="J202" s="49">
        <v>10000</v>
      </c>
      <c r="K202" s="88" t="s">
        <v>806</v>
      </c>
    </row>
    <row r="203" spans="1:11" ht="15" x14ac:dyDescent="0.2">
      <c r="A203" s="43" t="s">
        <v>345</v>
      </c>
      <c r="B203" s="84">
        <v>10387</v>
      </c>
      <c r="C203" s="44">
        <v>1</v>
      </c>
      <c r="D203" s="50" t="s">
        <v>57</v>
      </c>
      <c r="E203" s="50" t="s">
        <v>37</v>
      </c>
      <c r="F203" s="50" t="s">
        <v>792</v>
      </c>
      <c r="G203" s="51">
        <v>2000</v>
      </c>
      <c r="H203" s="50" t="s">
        <v>36</v>
      </c>
      <c r="I203" s="50">
        <v>3</v>
      </c>
      <c r="J203" s="51">
        <v>6000</v>
      </c>
      <c r="K203" s="87" t="s">
        <v>806</v>
      </c>
    </row>
    <row r="204" spans="1:11" ht="15" x14ac:dyDescent="0.2">
      <c r="A204" s="39" t="s">
        <v>346</v>
      </c>
      <c r="B204" s="83">
        <v>4810</v>
      </c>
      <c r="C204" s="75">
        <v>1</v>
      </c>
      <c r="D204" s="48" t="s">
        <v>57</v>
      </c>
      <c r="E204" s="48" t="s">
        <v>37</v>
      </c>
      <c r="F204" s="48" t="s">
        <v>792</v>
      </c>
      <c r="G204" s="49">
        <v>2000</v>
      </c>
      <c r="H204" s="48" t="s">
        <v>36</v>
      </c>
      <c r="I204" s="48">
        <v>2</v>
      </c>
      <c r="J204" s="49">
        <v>20000</v>
      </c>
      <c r="K204" s="88">
        <v>2.11</v>
      </c>
    </row>
    <row r="205" spans="1:11" ht="15" x14ac:dyDescent="0.2">
      <c r="A205" s="43" t="s">
        <v>347</v>
      </c>
      <c r="B205" s="84">
        <v>19209</v>
      </c>
      <c r="C205" s="44">
        <v>1</v>
      </c>
      <c r="D205" s="50" t="s">
        <v>58</v>
      </c>
      <c r="E205" s="50" t="s">
        <v>37</v>
      </c>
      <c r="F205" s="50" t="s">
        <v>792</v>
      </c>
      <c r="G205" s="51">
        <v>2000</v>
      </c>
      <c r="H205" s="50" t="s">
        <v>38</v>
      </c>
      <c r="I205" s="50" t="s">
        <v>806</v>
      </c>
      <c r="J205" s="51" t="s">
        <v>806</v>
      </c>
      <c r="K205" s="87" t="s">
        <v>806</v>
      </c>
    </row>
    <row r="206" spans="1:11" ht="15" x14ac:dyDescent="0.2">
      <c r="A206" s="39" t="s">
        <v>348</v>
      </c>
      <c r="B206" s="83">
        <v>500</v>
      </c>
      <c r="C206" s="75">
        <v>1</v>
      </c>
      <c r="D206" s="48" t="s">
        <v>57</v>
      </c>
      <c r="E206" s="48" t="s">
        <v>37</v>
      </c>
      <c r="F206" s="48" t="s">
        <v>792</v>
      </c>
      <c r="G206" s="49">
        <v>2000</v>
      </c>
      <c r="H206" s="48" t="s">
        <v>38</v>
      </c>
      <c r="I206" s="48" t="s">
        <v>806</v>
      </c>
      <c r="J206" s="49" t="s">
        <v>806</v>
      </c>
      <c r="K206" s="88" t="s">
        <v>806</v>
      </c>
    </row>
    <row r="207" spans="1:11" ht="15" x14ac:dyDescent="0.2">
      <c r="A207" s="43" t="s">
        <v>349</v>
      </c>
      <c r="B207" s="84">
        <v>1404</v>
      </c>
      <c r="C207" s="44">
        <v>1</v>
      </c>
      <c r="D207" s="50" t="s">
        <v>57</v>
      </c>
      <c r="E207" s="50" t="s">
        <v>37</v>
      </c>
      <c r="F207" s="50" t="s">
        <v>794</v>
      </c>
      <c r="G207" s="51">
        <v>1000</v>
      </c>
      <c r="H207" s="50" t="s">
        <v>36</v>
      </c>
      <c r="I207" s="50">
        <v>2</v>
      </c>
      <c r="J207" s="51">
        <v>10000</v>
      </c>
      <c r="K207" s="87" t="s">
        <v>806</v>
      </c>
    </row>
    <row r="208" spans="1:11" ht="15" x14ac:dyDescent="0.2">
      <c r="A208" s="39" t="s">
        <v>350</v>
      </c>
      <c r="B208" s="83">
        <v>546</v>
      </c>
      <c r="C208" s="75">
        <v>1</v>
      </c>
      <c r="D208" s="48" t="s">
        <v>58</v>
      </c>
      <c r="E208" s="48" t="s">
        <v>37</v>
      </c>
      <c r="F208" s="48" t="s">
        <v>792</v>
      </c>
      <c r="G208" s="49">
        <v>10000</v>
      </c>
      <c r="H208" s="48" t="s">
        <v>39</v>
      </c>
      <c r="I208" s="48">
        <v>2</v>
      </c>
      <c r="J208" s="49">
        <v>75000</v>
      </c>
      <c r="K208" s="88" t="s">
        <v>806</v>
      </c>
    </row>
    <row r="209" spans="1:11" ht="15" x14ac:dyDescent="0.2">
      <c r="A209" s="43" t="s">
        <v>351</v>
      </c>
      <c r="B209" s="84">
        <v>7116</v>
      </c>
      <c r="C209" s="44">
        <v>1</v>
      </c>
      <c r="D209" s="50" t="s">
        <v>57</v>
      </c>
      <c r="E209" s="50" t="s">
        <v>37</v>
      </c>
      <c r="F209" s="50" t="s">
        <v>792</v>
      </c>
      <c r="G209" s="51">
        <v>2000</v>
      </c>
      <c r="H209" s="50" t="s">
        <v>39</v>
      </c>
      <c r="I209" s="50">
        <v>3</v>
      </c>
      <c r="J209" s="51">
        <v>100000</v>
      </c>
      <c r="K209" s="87">
        <v>1.4</v>
      </c>
    </row>
    <row r="210" spans="1:11" ht="15" x14ac:dyDescent="0.2">
      <c r="A210" s="39" t="s">
        <v>352</v>
      </c>
      <c r="B210" s="83">
        <v>6019</v>
      </c>
      <c r="C210" s="75">
        <v>1</v>
      </c>
      <c r="D210" s="48" t="s">
        <v>58</v>
      </c>
      <c r="E210" s="48" t="s">
        <v>37</v>
      </c>
      <c r="F210" s="48" t="s">
        <v>792</v>
      </c>
      <c r="G210" s="49">
        <v>2500</v>
      </c>
      <c r="H210" s="48" t="s">
        <v>38</v>
      </c>
      <c r="I210" s="48" t="s">
        <v>806</v>
      </c>
      <c r="J210" s="49" t="s">
        <v>806</v>
      </c>
      <c r="K210" s="88">
        <v>1.2</v>
      </c>
    </row>
    <row r="211" spans="1:11" ht="15" x14ac:dyDescent="0.2">
      <c r="A211" s="43" t="s">
        <v>353</v>
      </c>
      <c r="B211" s="84">
        <v>10999</v>
      </c>
      <c r="C211" s="44">
        <v>1</v>
      </c>
      <c r="D211" s="50" t="s">
        <v>57</v>
      </c>
      <c r="E211" s="50" t="s">
        <v>37</v>
      </c>
      <c r="F211" s="50" t="s">
        <v>792</v>
      </c>
      <c r="G211" s="51">
        <v>2000</v>
      </c>
      <c r="H211" s="50" t="s">
        <v>38</v>
      </c>
      <c r="I211" s="50" t="s">
        <v>806</v>
      </c>
      <c r="J211" s="51" t="s">
        <v>806</v>
      </c>
      <c r="K211" s="87">
        <v>1.48</v>
      </c>
    </row>
    <row r="212" spans="1:11" ht="15" x14ac:dyDescent="0.2">
      <c r="A212" s="39" t="s">
        <v>354</v>
      </c>
      <c r="B212" s="83">
        <v>8172</v>
      </c>
      <c r="C212" s="75">
        <v>1</v>
      </c>
      <c r="D212" s="48" t="s">
        <v>58</v>
      </c>
      <c r="E212" s="48" t="s">
        <v>37</v>
      </c>
      <c r="F212" s="48" t="s">
        <v>794</v>
      </c>
      <c r="G212" s="49">
        <v>0</v>
      </c>
      <c r="H212" s="48" t="s">
        <v>38</v>
      </c>
      <c r="I212" s="48" t="s">
        <v>806</v>
      </c>
      <c r="J212" s="49" t="s">
        <v>806</v>
      </c>
      <c r="K212" s="88" t="s">
        <v>806</v>
      </c>
    </row>
    <row r="213" spans="1:11" ht="15" x14ac:dyDescent="0.2">
      <c r="A213" s="43" t="s">
        <v>355</v>
      </c>
      <c r="B213" s="84">
        <v>1313</v>
      </c>
      <c r="C213" s="44">
        <v>1</v>
      </c>
      <c r="D213" s="50" t="s">
        <v>58</v>
      </c>
      <c r="E213" s="50" t="s">
        <v>37</v>
      </c>
      <c r="F213" s="50" t="s">
        <v>792</v>
      </c>
      <c r="G213" s="51">
        <v>0</v>
      </c>
      <c r="H213" s="50" t="s">
        <v>36</v>
      </c>
      <c r="I213" s="50">
        <v>3</v>
      </c>
      <c r="J213" s="51">
        <v>5000</v>
      </c>
      <c r="K213" s="87">
        <v>1.64</v>
      </c>
    </row>
    <row r="214" spans="1:11" ht="15" x14ac:dyDescent="0.2">
      <c r="A214" s="39" t="s">
        <v>356</v>
      </c>
      <c r="B214" s="83">
        <v>2256</v>
      </c>
      <c r="C214" s="75">
        <v>1</v>
      </c>
      <c r="D214" s="48" t="s">
        <v>57</v>
      </c>
      <c r="E214" s="48" t="s">
        <v>37</v>
      </c>
      <c r="F214" s="48" t="s">
        <v>792</v>
      </c>
      <c r="G214" s="49">
        <v>2000</v>
      </c>
      <c r="H214" s="48" t="s">
        <v>38</v>
      </c>
      <c r="I214" s="48" t="s">
        <v>806</v>
      </c>
      <c r="J214" s="49" t="s">
        <v>806</v>
      </c>
      <c r="K214" s="88" t="s">
        <v>806</v>
      </c>
    </row>
    <row r="215" spans="1:11" ht="15" x14ac:dyDescent="0.2">
      <c r="A215" s="43" t="s">
        <v>357</v>
      </c>
      <c r="B215" s="84">
        <v>138343</v>
      </c>
      <c r="C215" s="44">
        <v>1</v>
      </c>
      <c r="D215" s="50" t="s">
        <v>58</v>
      </c>
      <c r="E215" s="50" t="s">
        <v>37</v>
      </c>
      <c r="F215" s="50" t="s">
        <v>794</v>
      </c>
      <c r="G215" s="51">
        <v>0</v>
      </c>
      <c r="H215" s="50" t="s">
        <v>38</v>
      </c>
      <c r="I215" s="50" t="s">
        <v>806</v>
      </c>
      <c r="J215" s="51" t="s">
        <v>806</v>
      </c>
      <c r="K215" s="87">
        <v>1.5</v>
      </c>
    </row>
    <row r="216" spans="1:11" ht="15" x14ac:dyDescent="0.2">
      <c r="A216" s="39" t="s">
        <v>358</v>
      </c>
      <c r="B216" s="83">
        <v>3738</v>
      </c>
      <c r="C216" s="75">
        <v>1</v>
      </c>
      <c r="D216" s="48" t="s">
        <v>57</v>
      </c>
      <c r="E216" s="48" t="s">
        <v>37</v>
      </c>
      <c r="F216" s="48" t="s">
        <v>792</v>
      </c>
      <c r="G216" s="49">
        <v>2000</v>
      </c>
      <c r="H216" s="48" t="s">
        <v>38</v>
      </c>
      <c r="I216" s="48" t="s">
        <v>806</v>
      </c>
      <c r="J216" s="49" t="s">
        <v>806</v>
      </c>
      <c r="K216" s="88" t="s">
        <v>806</v>
      </c>
    </row>
    <row r="217" spans="1:11" ht="15" x14ac:dyDescent="0.2">
      <c r="A217" s="43" t="s">
        <v>359</v>
      </c>
      <c r="B217" s="84">
        <v>4810</v>
      </c>
      <c r="C217" s="44">
        <v>1</v>
      </c>
      <c r="D217" s="50" t="s">
        <v>58</v>
      </c>
      <c r="E217" s="50" t="s">
        <v>37</v>
      </c>
      <c r="F217" s="50" t="s">
        <v>794</v>
      </c>
      <c r="G217" s="51">
        <v>2000</v>
      </c>
      <c r="H217" s="50" t="s">
        <v>38</v>
      </c>
      <c r="I217" s="50" t="s">
        <v>806</v>
      </c>
      <c r="J217" s="51" t="s">
        <v>806</v>
      </c>
      <c r="K217" s="87">
        <v>1.2</v>
      </c>
    </row>
    <row r="218" spans="1:11" ht="15" x14ac:dyDescent="0.2">
      <c r="A218" s="39" t="s">
        <v>360</v>
      </c>
      <c r="B218" s="83">
        <v>4810</v>
      </c>
      <c r="C218" s="75">
        <v>1</v>
      </c>
      <c r="D218" s="48" t="s">
        <v>58</v>
      </c>
      <c r="E218" s="48" t="s">
        <v>37</v>
      </c>
      <c r="F218" s="48" t="s">
        <v>794</v>
      </c>
      <c r="G218" s="49">
        <v>2000</v>
      </c>
      <c r="H218" s="48" t="s">
        <v>38</v>
      </c>
      <c r="I218" s="48" t="s">
        <v>806</v>
      </c>
      <c r="J218" s="49" t="s">
        <v>806</v>
      </c>
      <c r="K218" s="88">
        <v>1.2</v>
      </c>
    </row>
    <row r="219" spans="1:11" ht="15" x14ac:dyDescent="0.2">
      <c r="A219" s="43" t="s">
        <v>361</v>
      </c>
      <c r="B219" s="84">
        <v>421</v>
      </c>
      <c r="C219" s="44">
        <v>1</v>
      </c>
      <c r="D219" s="50" t="s">
        <v>57</v>
      </c>
      <c r="E219" s="50" t="s">
        <v>37</v>
      </c>
      <c r="F219" s="50" t="s">
        <v>792</v>
      </c>
      <c r="G219" s="51">
        <v>4000</v>
      </c>
      <c r="H219" s="50" t="s">
        <v>36</v>
      </c>
      <c r="I219" s="50">
        <v>4</v>
      </c>
      <c r="J219" s="51">
        <v>6000</v>
      </c>
      <c r="K219" s="87" t="s">
        <v>806</v>
      </c>
    </row>
    <row r="220" spans="1:11" ht="15" x14ac:dyDescent="0.2">
      <c r="A220" s="39" t="s">
        <v>362</v>
      </c>
      <c r="B220" s="83">
        <v>23400</v>
      </c>
      <c r="C220" s="75">
        <v>1</v>
      </c>
      <c r="D220" s="48" t="s">
        <v>57</v>
      </c>
      <c r="E220" s="48" t="s">
        <v>37</v>
      </c>
      <c r="F220" s="48" t="s">
        <v>792</v>
      </c>
      <c r="G220" s="49">
        <v>3000</v>
      </c>
      <c r="H220" s="48" t="s">
        <v>36</v>
      </c>
      <c r="I220" s="48">
        <v>4</v>
      </c>
      <c r="J220" s="49">
        <v>7000</v>
      </c>
      <c r="K220" s="88">
        <v>1.5</v>
      </c>
    </row>
    <row r="221" spans="1:11" ht="15" x14ac:dyDescent="0.2">
      <c r="A221" s="43" t="s">
        <v>363</v>
      </c>
      <c r="B221" s="84">
        <v>936</v>
      </c>
      <c r="C221" s="44">
        <v>1</v>
      </c>
      <c r="D221" s="50" t="s">
        <v>57</v>
      </c>
      <c r="E221" s="50" t="s">
        <v>37</v>
      </c>
      <c r="F221" s="50" t="s">
        <v>792</v>
      </c>
      <c r="G221" s="51">
        <v>2000</v>
      </c>
      <c r="H221" s="50" t="s">
        <v>36</v>
      </c>
      <c r="I221" s="50">
        <v>3</v>
      </c>
      <c r="J221" s="51">
        <v>6000</v>
      </c>
      <c r="K221" s="87" t="s">
        <v>806</v>
      </c>
    </row>
    <row r="222" spans="1:11" ht="15" x14ac:dyDescent="0.2">
      <c r="A222" s="39" t="s">
        <v>364</v>
      </c>
      <c r="B222" s="83">
        <v>463</v>
      </c>
      <c r="C222" s="75">
        <v>1</v>
      </c>
      <c r="D222" s="48" t="s">
        <v>57</v>
      </c>
      <c r="E222" s="48" t="s">
        <v>37</v>
      </c>
      <c r="F222" s="48" t="s">
        <v>792</v>
      </c>
      <c r="G222" s="49">
        <v>0</v>
      </c>
      <c r="H222" s="48" t="s">
        <v>36</v>
      </c>
      <c r="I222" s="48">
        <v>6</v>
      </c>
      <c r="J222" s="49">
        <v>5000</v>
      </c>
      <c r="K222" s="88" t="s">
        <v>806</v>
      </c>
    </row>
    <row r="223" spans="1:11" ht="15" x14ac:dyDescent="0.2">
      <c r="A223" s="43" t="s">
        <v>365</v>
      </c>
      <c r="B223" s="84">
        <v>3770</v>
      </c>
      <c r="C223" s="44">
        <v>1</v>
      </c>
      <c r="D223" s="50" t="s">
        <v>58</v>
      </c>
      <c r="E223" s="50" t="s">
        <v>37</v>
      </c>
      <c r="F223" s="50" t="s">
        <v>794</v>
      </c>
      <c r="G223" s="51">
        <v>0</v>
      </c>
      <c r="H223" s="50" t="s">
        <v>38</v>
      </c>
      <c r="I223" s="50" t="s">
        <v>806</v>
      </c>
      <c r="J223" s="51" t="s">
        <v>806</v>
      </c>
      <c r="K223" s="87">
        <v>1.53</v>
      </c>
    </row>
    <row r="224" spans="1:11" ht="15" x14ac:dyDescent="0.2">
      <c r="A224" s="39" t="s">
        <v>366</v>
      </c>
      <c r="B224" s="83">
        <v>995</v>
      </c>
      <c r="C224" s="75">
        <v>1</v>
      </c>
      <c r="D224" s="48" t="s">
        <v>58</v>
      </c>
      <c r="E224" s="48" t="s">
        <v>37</v>
      </c>
      <c r="F224" s="48" t="s">
        <v>792</v>
      </c>
      <c r="G224" s="49">
        <v>6000</v>
      </c>
      <c r="H224" s="48" t="s">
        <v>36</v>
      </c>
      <c r="I224" s="48">
        <v>2</v>
      </c>
      <c r="J224" s="49">
        <v>15000</v>
      </c>
      <c r="K224" s="88" t="s">
        <v>806</v>
      </c>
    </row>
    <row r="225" spans="1:11" ht="15" x14ac:dyDescent="0.2">
      <c r="A225" s="43" t="s">
        <v>367</v>
      </c>
      <c r="B225" s="84">
        <v>946</v>
      </c>
      <c r="C225" s="44">
        <v>1</v>
      </c>
      <c r="D225" s="50" t="s">
        <v>58</v>
      </c>
      <c r="E225" s="50" t="s">
        <v>37</v>
      </c>
      <c r="F225" s="50" t="s">
        <v>792</v>
      </c>
      <c r="G225" s="51">
        <v>3000</v>
      </c>
      <c r="H225" s="50" t="s">
        <v>38</v>
      </c>
      <c r="I225" s="50" t="s">
        <v>806</v>
      </c>
      <c r="J225" s="51" t="s">
        <v>806</v>
      </c>
      <c r="K225" s="87" t="s">
        <v>806</v>
      </c>
    </row>
    <row r="226" spans="1:11" ht="15" x14ac:dyDescent="0.2">
      <c r="A226" s="39" t="s">
        <v>368</v>
      </c>
      <c r="B226" s="83">
        <v>3624</v>
      </c>
      <c r="C226" s="75">
        <v>1</v>
      </c>
      <c r="D226" s="48" t="s">
        <v>58</v>
      </c>
      <c r="E226" s="48" t="s">
        <v>37</v>
      </c>
      <c r="F226" s="48" t="s">
        <v>792</v>
      </c>
      <c r="G226" s="49">
        <v>2000</v>
      </c>
      <c r="H226" s="48" t="s">
        <v>36</v>
      </c>
      <c r="I226" s="48">
        <v>8</v>
      </c>
      <c r="J226" s="49">
        <v>5000</v>
      </c>
      <c r="K226" s="88">
        <v>1.1000000000000001</v>
      </c>
    </row>
    <row r="227" spans="1:11" ht="15" x14ac:dyDescent="0.2">
      <c r="A227" s="43" t="s">
        <v>369</v>
      </c>
      <c r="B227" s="84">
        <v>1740</v>
      </c>
      <c r="C227" s="44">
        <v>1</v>
      </c>
      <c r="D227" s="50" t="s">
        <v>58</v>
      </c>
      <c r="E227" s="50" t="s">
        <v>37</v>
      </c>
      <c r="F227" s="50" t="s">
        <v>792</v>
      </c>
      <c r="G227" s="51">
        <v>1000</v>
      </c>
      <c r="H227" s="50" t="s">
        <v>36</v>
      </c>
      <c r="I227" s="50">
        <v>4</v>
      </c>
      <c r="J227" s="51">
        <v>4000</v>
      </c>
      <c r="K227" s="87" t="s">
        <v>806</v>
      </c>
    </row>
    <row r="228" spans="1:11" ht="15" x14ac:dyDescent="0.2">
      <c r="A228" s="39" t="s">
        <v>370</v>
      </c>
      <c r="B228" s="83">
        <v>66923</v>
      </c>
      <c r="C228" s="75">
        <v>1</v>
      </c>
      <c r="D228" s="48" t="s">
        <v>58</v>
      </c>
      <c r="E228" s="48" t="s">
        <v>37</v>
      </c>
      <c r="F228" s="48" t="s">
        <v>792</v>
      </c>
      <c r="G228" s="49">
        <v>2500</v>
      </c>
      <c r="H228" s="48" t="s">
        <v>38</v>
      </c>
      <c r="I228" s="48" t="s">
        <v>806</v>
      </c>
      <c r="J228" s="49" t="s">
        <v>806</v>
      </c>
      <c r="K228" s="88" t="s">
        <v>806</v>
      </c>
    </row>
    <row r="229" spans="1:11" ht="15" x14ac:dyDescent="0.2">
      <c r="A229" s="43" t="s">
        <v>371</v>
      </c>
      <c r="B229" s="84">
        <v>541</v>
      </c>
      <c r="C229" s="44">
        <v>1</v>
      </c>
      <c r="D229" s="50" t="s">
        <v>58</v>
      </c>
      <c r="E229" s="50" t="s">
        <v>37</v>
      </c>
      <c r="F229" s="50" t="s">
        <v>792</v>
      </c>
      <c r="G229" s="51">
        <v>1000</v>
      </c>
      <c r="H229" s="50" t="s">
        <v>38</v>
      </c>
      <c r="I229" s="50" t="s">
        <v>806</v>
      </c>
      <c r="J229" s="51" t="s">
        <v>806</v>
      </c>
      <c r="K229" s="87" t="s">
        <v>806</v>
      </c>
    </row>
    <row r="230" spans="1:11" ht="15" x14ac:dyDescent="0.2">
      <c r="A230" s="39" t="s">
        <v>372</v>
      </c>
      <c r="B230" s="83">
        <v>442</v>
      </c>
      <c r="C230" s="75">
        <v>1</v>
      </c>
      <c r="D230" s="48" t="s">
        <v>57</v>
      </c>
      <c r="E230" s="48" t="s">
        <v>37</v>
      </c>
      <c r="F230" s="48" t="s">
        <v>792</v>
      </c>
      <c r="G230" s="49">
        <v>2000</v>
      </c>
      <c r="H230" s="48" t="s">
        <v>39</v>
      </c>
      <c r="I230" s="48">
        <v>2</v>
      </c>
      <c r="J230" s="49">
        <v>6000</v>
      </c>
      <c r="K230" s="88" t="s">
        <v>806</v>
      </c>
    </row>
    <row r="231" spans="1:11" ht="15" x14ac:dyDescent="0.2">
      <c r="A231" s="43" t="s">
        <v>373</v>
      </c>
      <c r="B231" s="84">
        <v>350</v>
      </c>
      <c r="C231" s="44">
        <v>1</v>
      </c>
      <c r="D231" s="50" t="s">
        <v>58</v>
      </c>
      <c r="E231" s="50" t="s">
        <v>37</v>
      </c>
      <c r="F231" s="50" t="s">
        <v>793</v>
      </c>
      <c r="G231" s="51">
        <v>0</v>
      </c>
      <c r="H231" s="50" t="s">
        <v>41</v>
      </c>
      <c r="I231" s="50" t="s">
        <v>806</v>
      </c>
      <c r="J231" s="51" t="s">
        <v>806</v>
      </c>
      <c r="K231" s="87" t="s">
        <v>806</v>
      </c>
    </row>
    <row r="232" spans="1:11" ht="15" x14ac:dyDescent="0.2">
      <c r="A232" s="39" t="s">
        <v>374</v>
      </c>
      <c r="B232" s="83">
        <v>317</v>
      </c>
      <c r="C232" s="75">
        <v>1</v>
      </c>
      <c r="D232" s="48" t="s">
        <v>57</v>
      </c>
      <c r="E232" s="48" t="s">
        <v>37</v>
      </c>
      <c r="F232" s="48" t="s">
        <v>792</v>
      </c>
      <c r="G232" s="49">
        <v>2000</v>
      </c>
      <c r="H232" s="48" t="s">
        <v>38</v>
      </c>
      <c r="I232" s="48" t="s">
        <v>806</v>
      </c>
      <c r="J232" s="49" t="s">
        <v>806</v>
      </c>
      <c r="K232" s="88" t="s">
        <v>806</v>
      </c>
    </row>
    <row r="233" spans="1:11" ht="15" x14ac:dyDescent="0.2">
      <c r="A233" s="43" t="s">
        <v>375</v>
      </c>
      <c r="B233" s="84">
        <v>1817</v>
      </c>
      <c r="C233" s="44">
        <v>1</v>
      </c>
      <c r="D233" s="50" t="s">
        <v>58</v>
      </c>
      <c r="E233" s="50" t="s">
        <v>37</v>
      </c>
      <c r="F233" s="50" t="s">
        <v>792</v>
      </c>
      <c r="G233" s="51">
        <v>2000</v>
      </c>
      <c r="H233" s="50" t="s">
        <v>38</v>
      </c>
      <c r="I233" s="50" t="s">
        <v>806</v>
      </c>
      <c r="J233" s="51" t="s">
        <v>806</v>
      </c>
      <c r="K233" s="87">
        <v>1.04</v>
      </c>
    </row>
    <row r="234" spans="1:11" ht="15" x14ac:dyDescent="0.2">
      <c r="A234" s="39" t="s">
        <v>376</v>
      </c>
      <c r="B234" s="83">
        <v>1300</v>
      </c>
      <c r="C234" s="75">
        <v>1</v>
      </c>
      <c r="D234" s="48" t="s">
        <v>57</v>
      </c>
      <c r="E234" s="48" t="s">
        <v>37</v>
      </c>
      <c r="F234" s="48" t="s">
        <v>792</v>
      </c>
      <c r="G234" s="49">
        <v>2000</v>
      </c>
      <c r="H234" s="48" t="s">
        <v>38</v>
      </c>
      <c r="I234" s="48" t="s">
        <v>806</v>
      </c>
      <c r="J234" s="49" t="s">
        <v>806</v>
      </c>
      <c r="K234" s="88" t="s">
        <v>806</v>
      </c>
    </row>
    <row r="235" spans="1:11" ht="15" x14ac:dyDescent="0.2">
      <c r="A235" s="43" t="s">
        <v>9</v>
      </c>
      <c r="B235" s="84">
        <v>4430</v>
      </c>
      <c r="C235" s="44">
        <v>2</v>
      </c>
      <c r="D235" s="50" t="s">
        <v>57</v>
      </c>
      <c r="E235" s="50" t="s">
        <v>37</v>
      </c>
      <c r="F235" s="50" t="s">
        <v>792</v>
      </c>
      <c r="G235" s="51">
        <v>2000</v>
      </c>
      <c r="H235" s="50" t="s">
        <v>38</v>
      </c>
      <c r="I235" s="50" t="s">
        <v>806</v>
      </c>
      <c r="J235" s="51" t="s">
        <v>806</v>
      </c>
      <c r="K235" s="87">
        <v>1.44</v>
      </c>
    </row>
    <row r="236" spans="1:11" ht="15" x14ac:dyDescent="0.2">
      <c r="A236" s="39" t="s">
        <v>377</v>
      </c>
      <c r="B236" s="83">
        <v>23475</v>
      </c>
      <c r="C236" s="75">
        <v>1</v>
      </c>
      <c r="D236" s="48" t="s">
        <v>58</v>
      </c>
      <c r="E236" s="48" t="s">
        <v>37</v>
      </c>
      <c r="F236" s="48" t="s">
        <v>794</v>
      </c>
      <c r="G236" s="49">
        <v>2000</v>
      </c>
      <c r="H236" s="48" t="s">
        <v>36</v>
      </c>
      <c r="I236" s="48">
        <v>3</v>
      </c>
      <c r="J236" s="49">
        <v>14600</v>
      </c>
      <c r="K236" s="88" t="s">
        <v>806</v>
      </c>
    </row>
    <row r="237" spans="1:11" ht="15" x14ac:dyDescent="0.2">
      <c r="A237" s="43" t="s">
        <v>378</v>
      </c>
      <c r="B237" s="84">
        <v>175</v>
      </c>
      <c r="C237" s="44">
        <v>1</v>
      </c>
      <c r="D237" s="50" t="s">
        <v>58</v>
      </c>
      <c r="E237" s="50" t="s">
        <v>37</v>
      </c>
      <c r="F237" s="50" t="s">
        <v>792</v>
      </c>
      <c r="G237" s="51">
        <v>6000</v>
      </c>
      <c r="H237" s="50" t="s">
        <v>38</v>
      </c>
      <c r="I237" s="50" t="s">
        <v>806</v>
      </c>
      <c r="J237" s="51" t="s">
        <v>806</v>
      </c>
      <c r="K237" s="87" t="s">
        <v>806</v>
      </c>
    </row>
    <row r="238" spans="1:11" ht="15" x14ac:dyDescent="0.2">
      <c r="A238" s="39" t="s">
        <v>379</v>
      </c>
      <c r="B238" s="83">
        <v>9850</v>
      </c>
      <c r="C238" s="75">
        <v>1</v>
      </c>
      <c r="D238" s="48" t="s">
        <v>58</v>
      </c>
      <c r="E238" s="48" t="s">
        <v>37</v>
      </c>
      <c r="F238" s="48" t="s">
        <v>794</v>
      </c>
      <c r="G238" s="49">
        <v>0</v>
      </c>
      <c r="H238" s="48" t="s">
        <v>43</v>
      </c>
      <c r="I238" s="48" t="s">
        <v>806</v>
      </c>
      <c r="J238" s="49" t="s">
        <v>806</v>
      </c>
      <c r="K238" s="88">
        <v>1.27</v>
      </c>
    </row>
    <row r="239" spans="1:11" ht="15" x14ac:dyDescent="0.2">
      <c r="A239" s="43" t="s">
        <v>380</v>
      </c>
      <c r="B239" s="84">
        <v>806</v>
      </c>
      <c r="C239" s="44">
        <v>1</v>
      </c>
      <c r="D239" s="50" t="s">
        <v>57</v>
      </c>
      <c r="E239" s="50" t="s">
        <v>37</v>
      </c>
      <c r="F239" s="50" t="s">
        <v>794</v>
      </c>
      <c r="G239" s="51">
        <v>2000</v>
      </c>
      <c r="H239" s="50" t="s">
        <v>38</v>
      </c>
      <c r="I239" s="50" t="s">
        <v>806</v>
      </c>
      <c r="J239" s="51" t="s">
        <v>806</v>
      </c>
      <c r="K239" s="87" t="s">
        <v>806</v>
      </c>
    </row>
    <row r="240" spans="1:11" ht="15" x14ac:dyDescent="0.2">
      <c r="A240" s="39" t="s">
        <v>10</v>
      </c>
      <c r="B240" s="83">
        <v>9500</v>
      </c>
      <c r="C240" s="75">
        <v>1</v>
      </c>
      <c r="D240" s="48" t="s">
        <v>57</v>
      </c>
      <c r="E240" s="48" t="s">
        <v>37</v>
      </c>
      <c r="F240" s="48" t="s">
        <v>794</v>
      </c>
      <c r="G240" s="49">
        <v>2000</v>
      </c>
      <c r="H240" s="48" t="s">
        <v>36</v>
      </c>
      <c r="I240" s="48">
        <v>3</v>
      </c>
      <c r="J240" s="49">
        <v>6000</v>
      </c>
      <c r="K240" s="88">
        <v>1.3</v>
      </c>
    </row>
    <row r="241" spans="1:11" ht="15" x14ac:dyDescent="0.2">
      <c r="A241" s="43" t="s">
        <v>381</v>
      </c>
      <c r="B241" s="84">
        <v>1178</v>
      </c>
      <c r="C241" s="44">
        <v>1</v>
      </c>
      <c r="D241" s="50" t="s">
        <v>58</v>
      </c>
      <c r="E241" s="50" t="s">
        <v>37</v>
      </c>
      <c r="F241" s="50" t="s">
        <v>792</v>
      </c>
      <c r="G241" s="51">
        <v>2000</v>
      </c>
      <c r="H241" s="50" t="s">
        <v>38</v>
      </c>
      <c r="I241" s="50" t="s">
        <v>806</v>
      </c>
      <c r="J241" s="51" t="s">
        <v>806</v>
      </c>
      <c r="K241" s="87" t="s">
        <v>806</v>
      </c>
    </row>
    <row r="242" spans="1:11" ht="15" x14ac:dyDescent="0.2">
      <c r="A242" s="39" t="s">
        <v>382</v>
      </c>
      <c r="B242" s="83">
        <v>1557</v>
      </c>
      <c r="C242" s="75">
        <v>1</v>
      </c>
      <c r="D242" s="48" t="s">
        <v>57</v>
      </c>
      <c r="E242" s="48" t="s">
        <v>37</v>
      </c>
      <c r="F242" s="48" t="s">
        <v>792</v>
      </c>
      <c r="G242" s="49">
        <v>2000</v>
      </c>
      <c r="H242" s="48" t="s">
        <v>38</v>
      </c>
      <c r="I242" s="48" t="s">
        <v>806</v>
      </c>
      <c r="J242" s="49" t="s">
        <v>806</v>
      </c>
      <c r="K242" s="88" t="s">
        <v>806</v>
      </c>
    </row>
    <row r="243" spans="1:11" ht="15" x14ac:dyDescent="0.2">
      <c r="A243" s="43" t="s">
        <v>383</v>
      </c>
      <c r="B243" s="84">
        <v>2083</v>
      </c>
      <c r="C243" s="44">
        <v>1</v>
      </c>
      <c r="D243" s="50" t="s">
        <v>58</v>
      </c>
      <c r="E243" s="50" t="s">
        <v>30</v>
      </c>
      <c r="F243" s="50" t="s">
        <v>792</v>
      </c>
      <c r="G243" s="51">
        <v>0</v>
      </c>
      <c r="H243" s="50" t="s">
        <v>36</v>
      </c>
      <c r="I243" s="50">
        <v>3</v>
      </c>
      <c r="J243" s="51">
        <v>3750</v>
      </c>
      <c r="K243" s="87" t="s">
        <v>806</v>
      </c>
    </row>
    <row r="244" spans="1:11" ht="15" x14ac:dyDescent="0.2">
      <c r="A244" s="39" t="s">
        <v>384</v>
      </c>
      <c r="B244" s="83">
        <v>331</v>
      </c>
      <c r="C244" s="75">
        <v>2</v>
      </c>
      <c r="D244" s="48" t="s">
        <v>57</v>
      </c>
      <c r="E244" s="48" t="s">
        <v>37</v>
      </c>
      <c r="F244" s="48" t="s">
        <v>792</v>
      </c>
      <c r="G244" s="49">
        <v>2000</v>
      </c>
      <c r="H244" s="48" t="s">
        <v>36</v>
      </c>
      <c r="I244" s="48">
        <v>2</v>
      </c>
      <c r="J244" s="49">
        <v>6000</v>
      </c>
      <c r="K244" s="88">
        <v>1.02</v>
      </c>
    </row>
    <row r="245" spans="1:11" ht="15" x14ac:dyDescent="0.2">
      <c r="A245" s="43" t="s">
        <v>385</v>
      </c>
      <c r="B245" s="84">
        <v>387</v>
      </c>
      <c r="C245" s="44">
        <v>1</v>
      </c>
      <c r="D245" s="50" t="s">
        <v>57</v>
      </c>
      <c r="E245" s="50" t="s">
        <v>37</v>
      </c>
      <c r="F245" s="50" t="s">
        <v>792</v>
      </c>
      <c r="G245" s="51">
        <v>3000</v>
      </c>
      <c r="H245" s="50" t="s">
        <v>36</v>
      </c>
      <c r="I245" s="50">
        <v>2</v>
      </c>
      <c r="J245" s="51">
        <v>10000</v>
      </c>
      <c r="K245" s="87" t="s">
        <v>806</v>
      </c>
    </row>
    <row r="246" spans="1:11" ht="15" x14ac:dyDescent="0.2">
      <c r="A246" s="39" t="s">
        <v>386</v>
      </c>
      <c r="B246" s="83">
        <v>8958</v>
      </c>
      <c r="C246" s="75">
        <v>1</v>
      </c>
      <c r="D246" s="48" t="s">
        <v>58</v>
      </c>
      <c r="E246" s="48" t="s">
        <v>37</v>
      </c>
      <c r="F246" s="48" t="s">
        <v>792</v>
      </c>
      <c r="G246" s="49">
        <v>0</v>
      </c>
      <c r="H246" s="48" t="s">
        <v>36</v>
      </c>
      <c r="I246" s="48">
        <v>5</v>
      </c>
      <c r="J246" s="49">
        <v>5000</v>
      </c>
      <c r="K246" s="88" t="s">
        <v>806</v>
      </c>
    </row>
    <row r="247" spans="1:11" ht="15" x14ac:dyDescent="0.2">
      <c r="A247" s="43" t="s">
        <v>64</v>
      </c>
      <c r="B247" s="84">
        <v>10244</v>
      </c>
      <c r="C247" s="44">
        <v>1</v>
      </c>
      <c r="D247" s="50" t="s">
        <v>57</v>
      </c>
      <c r="E247" s="50" t="s">
        <v>37</v>
      </c>
      <c r="F247" s="50" t="s">
        <v>792</v>
      </c>
      <c r="G247" s="51">
        <v>3000</v>
      </c>
      <c r="H247" s="50" t="s">
        <v>38</v>
      </c>
      <c r="I247" s="50" t="s">
        <v>806</v>
      </c>
      <c r="J247" s="51" t="s">
        <v>806</v>
      </c>
      <c r="K247" s="87" t="s">
        <v>806</v>
      </c>
    </row>
    <row r="248" spans="1:11" ht="15" x14ac:dyDescent="0.2">
      <c r="A248" s="39" t="s">
        <v>387</v>
      </c>
      <c r="B248" s="83">
        <v>150</v>
      </c>
      <c r="C248" s="75">
        <v>1</v>
      </c>
      <c r="D248" s="48" t="s">
        <v>58</v>
      </c>
      <c r="E248" s="48" t="s">
        <v>37</v>
      </c>
      <c r="F248" s="48" t="s">
        <v>792</v>
      </c>
      <c r="G248" s="49">
        <v>2000</v>
      </c>
      <c r="H248" s="48" t="s">
        <v>36</v>
      </c>
      <c r="I248" s="48">
        <v>4</v>
      </c>
      <c r="J248" s="49">
        <v>4000</v>
      </c>
      <c r="K248" s="88" t="s">
        <v>806</v>
      </c>
    </row>
    <row r="249" spans="1:11" ht="15" x14ac:dyDescent="0.2">
      <c r="A249" s="43" t="s">
        <v>388</v>
      </c>
      <c r="B249" s="84">
        <v>400</v>
      </c>
      <c r="C249" s="44">
        <v>1</v>
      </c>
      <c r="D249" s="50" t="s">
        <v>58</v>
      </c>
      <c r="E249" s="50" t="s">
        <v>37</v>
      </c>
      <c r="F249" s="50" t="s">
        <v>792</v>
      </c>
      <c r="G249" s="51">
        <v>2000</v>
      </c>
      <c r="H249" s="50" t="s">
        <v>38</v>
      </c>
      <c r="I249" s="50" t="s">
        <v>806</v>
      </c>
      <c r="J249" s="51" t="s">
        <v>806</v>
      </c>
      <c r="K249" s="87" t="s">
        <v>806</v>
      </c>
    </row>
    <row r="250" spans="1:11" ht="15" x14ac:dyDescent="0.2">
      <c r="A250" s="39" t="s">
        <v>389</v>
      </c>
      <c r="B250" s="83">
        <v>16284</v>
      </c>
      <c r="C250" s="75">
        <v>1</v>
      </c>
      <c r="D250" s="48" t="s">
        <v>58</v>
      </c>
      <c r="E250" s="48" t="s">
        <v>37</v>
      </c>
      <c r="F250" s="48" t="s">
        <v>792</v>
      </c>
      <c r="G250" s="49">
        <v>0</v>
      </c>
      <c r="H250" s="48" t="s">
        <v>36</v>
      </c>
      <c r="I250" s="48">
        <v>2</v>
      </c>
      <c r="J250" s="49">
        <v>6000</v>
      </c>
      <c r="K250" s="88">
        <v>1.5</v>
      </c>
    </row>
    <row r="251" spans="1:11" ht="15" x14ac:dyDescent="0.2">
      <c r="A251" s="43" t="s">
        <v>390</v>
      </c>
      <c r="B251" s="84">
        <v>1263</v>
      </c>
      <c r="C251" s="44">
        <v>1</v>
      </c>
      <c r="D251" s="50" t="s">
        <v>58</v>
      </c>
      <c r="E251" s="50" t="s">
        <v>37</v>
      </c>
      <c r="F251" s="50" t="s">
        <v>794</v>
      </c>
      <c r="G251" s="51">
        <v>0</v>
      </c>
      <c r="H251" s="50" t="s">
        <v>42</v>
      </c>
      <c r="I251" s="50">
        <v>2</v>
      </c>
      <c r="J251" s="51">
        <v>5000</v>
      </c>
      <c r="K251" s="87">
        <v>1.5</v>
      </c>
    </row>
    <row r="252" spans="1:11" ht="15" x14ac:dyDescent="0.2">
      <c r="A252" s="39" t="s">
        <v>391</v>
      </c>
      <c r="B252" s="83">
        <v>250</v>
      </c>
      <c r="C252" s="75">
        <v>1</v>
      </c>
      <c r="D252" s="48" t="s">
        <v>57</v>
      </c>
      <c r="E252" s="48" t="s">
        <v>37</v>
      </c>
      <c r="F252" s="48" t="s">
        <v>792</v>
      </c>
      <c r="G252" s="49">
        <v>2000</v>
      </c>
      <c r="H252" s="48" t="s">
        <v>38</v>
      </c>
      <c r="I252" s="48" t="s">
        <v>806</v>
      </c>
      <c r="J252" s="49" t="s">
        <v>806</v>
      </c>
      <c r="K252" s="88" t="s">
        <v>806</v>
      </c>
    </row>
    <row r="253" spans="1:11" ht="15" x14ac:dyDescent="0.2">
      <c r="A253" s="43" t="s">
        <v>392</v>
      </c>
      <c r="B253" s="84">
        <v>17420</v>
      </c>
      <c r="C253" s="44">
        <v>1</v>
      </c>
      <c r="D253" s="50" t="s">
        <v>57</v>
      </c>
      <c r="E253" s="50" t="s">
        <v>37</v>
      </c>
      <c r="F253" s="50" t="s">
        <v>794</v>
      </c>
      <c r="G253" s="51">
        <v>0</v>
      </c>
      <c r="H253" s="50" t="s">
        <v>38</v>
      </c>
      <c r="I253" s="50" t="s">
        <v>806</v>
      </c>
      <c r="J253" s="51" t="s">
        <v>806</v>
      </c>
      <c r="K253" s="87">
        <v>1.38</v>
      </c>
    </row>
    <row r="254" spans="1:11" ht="15" x14ac:dyDescent="0.2">
      <c r="A254" s="39" t="s">
        <v>393</v>
      </c>
      <c r="B254" s="83">
        <v>41852</v>
      </c>
      <c r="C254" s="75">
        <v>1</v>
      </c>
      <c r="D254" s="48" t="s">
        <v>57</v>
      </c>
      <c r="E254" s="48" t="s">
        <v>37</v>
      </c>
      <c r="F254" s="48" t="s">
        <v>792</v>
      </c>
      <c r="G254" s="49">
        <v>0</v>
      </c>
      <c r="H254" s="48" t="s">
        <v>39</v>
      </c>
      <c r="I254" s="48">
        <v>5</v>
      </c>
      <c r="J254" s="49">
        <v>25000</v>
      </c>
      <c r="K254" s="88">
        <v>1.5</v>
      </c>
    </row>
    <row r="255" spans="1:11" ht="15" x14ac:dyDescent="0.2">
      <c r="A255" s="43" t="s">
        <v>394</v>
      </c>
      <c r="B255" s="84">
        <v>1456</v>
      </c>
      <c r="C255" s="44">
        <v>1</v>
      </c>
      <c r="D255" s="50" t="s">
        <v>57</v>
      </c>
      <c r="E255" s="50" t="s">
        <v>37</v>
      </c>
      <c r="F255" s="50" t="s">
        <v>792</v>
      </c>
      <c r="G255" s="51">
        <v>2000</v>
      </c>
      <c r="H255" s="50" t="s">
        <v>38</v>
      </c>
      <c r="I255" s="50" t="s">
        <v>806</v>
      </c>
      <c r="J255" s="51" t="s">
        <v>806</v>
      </c>
      <c r="K255" s="87" t="s">
        <v>806</v>
      </c>
    </row>
    <row r="256" spans="1:11" ht="15" x14ac:dyDescent="0.2">
      <c r="A256" s="39" t="s">
        <v>395</v>
      </c>
      <c r="B256" s="83">
        <v>2915</v>
      </c>
      <c r="C256" s="75">
        <v>1</v>
      </c>
      <c r="D256" s="48" t="s">
        <v>57</v>
      </c>
      <c r="E256" s="48" t="s">
        <v>37</v>
      </c>
      <c r="F256" s="48" t="s">
        <v>792</v>
      </c>
      <c r="G256" s="49">
        <v>1000</v>
      </c>
      <c r="H256" s="48" t="s">
        <v>38</v>
      </c>
      <c r="I256" s="48" t="s">
        <v>806</v>
      </c>
      <c r="J256" s="49" t="s">
        <v>806</v>
      </c>
      <c r="K256" s="88" t="s">
        <v>806</v>
      </c>
    </row>
    <row r="257" spans="1:11" ht="15" x14ac:dyDescent="0.2">
      <c r="A257" s="43" t="s">
        <v>396</v>
      </c>
      <c r="B257" s="84">
        <v>2168</v>
      </c>
      <c r="C257" s="44">
        <v>1</v>
      </c>
      <c r="D257" s="50" t="s">
        <v>57</v>
      </c>
      <c r="E257" s="50" t="s">
        <v>37</v>
      </c>
      <c r="F257" s="50" t="s">
        <v>794</v>
      </c>
      <c r="G257" s="51">
        <v>1000</v>
      </c>
      <c r="H257" s="50" t="s">
        <v>38</v>
      </c>
      <c r="I257" s="50" t="s">
        <v>806</v>
      </c>
      <c r="J257" s="51" t="s">
        <v>806</v>
      </c>
      <c r="K257" s="87" t="s">
        <v>806</v>
      </c>
    </row>
    <row r="258" spans="1:11" ht="15" x14ac:dyDescent="0.2">
      <c r="A258" s="39" t="s">
        <v>397</v>
      </c>
      <c r="B258" s="83">
        <v>8008</v>
      </c>
      <c r="C258" s="75">
        <v>1</v>
      </c>
      <c r="D258" s="48" t="s">
        <v>58</v>
      </c>
      <c r="E258" s="48" t="s">
        <v>37</v>
      </c>
      <c r="F258" s="48" t="s">
        <v>792</v>
      </c>
      <c r="G258" s="49">
        <v>2000</v>
      </c>
      <c r="H258" s="48" t="s">
        <v>38</v>
      </c>
      <c r="I258" s="48" t="s">
        <v>806</v>
      </c>
      <c r="J258" s="49" t="s">
        <v>806</v>
      </c>
      <c r="K258" s="88">
        <v>1.1200000000000001</v>
      </c>
    </row>
    <row r="259" spans="1:11" ht="15" x14ac:dyDescent="0.2">
      <c r="A259" s="43" t="s">
        <v>398</v>
      </c>
      <c r="B259" s="84">
        <v>16373</v>
      </c>
      <c r="C259" s="44">
        <v>1</v>
      </c>
      <c r="D259" s="50" t="s">
        <v>58</v>
      </c>
      <c r="E259" s="50" t="s">
        <v>37</v>
      </c>
      <c r="F259" s="50" t="s">
        <v>792</v>
      </c>
      <c r="G259" s="51">
        <v>2000</v>
      </c>
      <c r="H259" s="50" t="s">
        <v>38</v>
      </c>
      <c r="I259" s="50" t="s">
        <v>806</v>
      </c>
      <c r="J259" s="51" t="s">
        <v>806</v>
      </c>
      <c r="K259" s="87" t="s">
        <v>806</v>
      </c>
    </row>
    <row r="260" spans="1:11" ht="15" x14ac:dyDescent="0.2">
      <c r="A260" s="39" t="s">
        <v>399</v>
      </c>
      <c r="B260" s="83">
        <v>610</v>
      </c>
      <c r="C260" s="75">
        <v>1</v>
      </c>
      <c r="D260" s="48" t="s">
        <v>57</v>
      </c>
      <c r="E260" s="48" t="s">
        <v>37</v>
      </c>
      <c r="F260" s="48" t="s">
        <v>792</v>
      </c>
      <c r="G260" s="49">
        <v>2000</v>
      </c>
      <c r="H260" s="48" t="s">
        <v>39</v>
      </c>
      <c r="I260" s="48">
        <v>4</v>
      </c>
      <c r="J260" s="49">
        <v>5000</v>
      </c>
      <c r="K260" s="88" t="s">
        <v>806</v>
      </c>
    </row>
    <row r="261" spans="1:11" ht="15" x14ac:dyDescent="0.2">
      <c r="A261" s="43" t="s">
        <v>400</v>
      </c>
      <c r="B261" s="84">
        <v>11899</v>
      </c>
      <c r="C261" s="44">
        <v>1</v>
      </c>
      <c r="D261" s="50" t="s">
        <v>57</v>
      </c>
      <c r="E261" s="50" t="s">
        <v>37</v>
      </c>
      <c r="F261" s="50" t="s">
        <v>792</v>
      </c>
      <c r="G261" s="51">
        <v>0</v>
      </c>
      <c r="H261" s="50" t="s">
        <v>36</v>
      </c>
      <c r="I261" s="50">
        <v>4</v>
      </c>
      <c r="J261" s="51">
        <v>9000</v>
      </c>
      <c r="K261" s="87" t="s">
        <v>806</v>
      </c>
    </row>
    <row r="262" spans="1:11" ht="15" x14ac:dyDescent="0.2">
      <c r="A262" s="39" t="s">
        <v>401</v>
      </c>
      <c r="B262" s="83">
        <v>3127</v>
      </c>
      <c r="C262" s="75">
        <v>1</v>
      </c>
      <c r="D262" s="48" t="s">
        <v>58</v>
      </c>
      <c r="E262" s="48" t="s">
        <v>37</v>
      </c>
      <c r="F262" s="48" t="s">
        <v>792</v>
      </c>
      <c r="G262" s="49">
        <v>0</v>
      </c>
      <c r="H262" s="48" t="s">
        <v>38</v>
      </c>
      <c r="I262" s="48" t="s">
        <v>806</v>
      </c>
      <c r="J262" s="49" t="s">
        <v>806</v>
      </c>
      <c r="K262" s="88" t="s">
        <v>806</v>
      </c>
    </row>
    <row r="263" spans="1:11" ht="15" x14ac:dyDescent="0.2">
      <c r="A263" s="43" t="s">
        <v>402</v>
      </c>
      <c r="B263" s="84">
        <v>1060</v>
      </c>
      <c r="C263" s="44">
        <v>1</v>
      </c>
      <c r="D263" s="50" t="s">
        <v>58</v>
      </c>
      <c r="E263" s="50" t="s">
        <v>37</v>
      </c>
      <c r="F263" s="50" t="s">
        <v>792</v>
      </c>
      <c r="G263" s="51">
        <v>0</v>
      </c>
      <c r="H263" s="50" t="s">
        <v>36</v>
      </c>
      <c r="I263" s="50">
        <v>5</v>
      </c>
      <c r="J263" s="51">
        <v>5000</v>
      </c>
      <c r="K263" s="87">
        <v>1.5</v>
      </c>
    </row>
    <row r="264" spans="1:11" ht="15" x14ac:dyDescent="0.2">
      <c r="A264" s="39" t="s">
        <v>11</v>
      </c>
      <c r="B264" s="83">
        <v>780</v>
      </c>
      <c r="C264" s="75">
        <v>1</v>
      </c>
      <c r="D264" s="48" t="s">
        <v>57</v>
      </c>
      <c r="E264" s="48" t="s">
        <v>37</v>
      </c>
      <c r="F264" s="48" t="s">
        <v>792</v>
      </c>
      <c r="G264" s="49">
        <v>3000</v>
      </c>
      <c r="H264" s="48" t="s">
        <v>42</v>
      </c>
      <c r="I264" s="48">
        <v>2</v>
      </c>
      <c r="J264" s="49">
        <v>5900</v>
      </c>
      <c r="K264" s="88">
        <v>1.06</v>
      </c>
    </row>
    <row r="265" spans="1:11" ht="15" x14ac:dyDescent="0.2">
      <c r="A265" s="43" t="s">
        <v>403</v>
      </c>
      <c r="B265" s="84">
        <v>244</v>
      </c>
      <c r="C265" s="44">
        <v>1</v>
      </c>
      <c r="D265" s="50" t="s">
        <v>57</v>
      </c>
      <c r="E265" s="50" t="s">
        <v>37</v>
      </c>
      <c r="F265" s="50" t="s">
        <v>792</v>
      </c>
      <c r="G265" s="51">
        <v>2500</v>
      </c>
      <c r="H265" s="50" t="s">
        <v>38</v>
      </c>
      <c r="I265" s="50" t="s">
        <v>806</v>
      </c>
      <c r="J265" s="51" t="s">
        <v>806</v>
      </c>
      <c r="K265" s="87" t="s">
        <v>806</v>
      </c>
    </row>
    <row r="266" spans="1:11" ht="15" x14ac:dyDescent="0.2">
      <c r="A266" s="39" t="s">
        <v>12</v>
      </c>
      <c r="B266" s="83">
        <v>3256</v>
      </c>
      <c r="C266" s="75">
        <v>1</v>
      </c>
      <c r="D266" s="48" t="s">
        <v>57</v>
      </c>
      <c r="E266" s="48" t="s">
        <v>37</v>
      </c>
      <c r="F266" s="48" t="s">
        <v>794</v>
      </c>
      <c r="G266" s="49">
        <v>2000</v>
      </c>
      <c r="H266" s="48" t="s">
        <v>38</v>
      </c>
      <c r="I266" s="48" t="s">
        <v>806</v>
      </c>
      <c r="J266" s="49" t="s">
        <v>806</v>
      </c>
      <c r="K266" s="88" t="s">
        <v>806</v>
      </c>
    </row>
    <row r="267" spans="1:11" ht="15" x14ac:dyDescent="0.2">
      <c r="A267" s="43" t="s">
        <v>13</v>
      </c>
      <c r="B267" s="84">
        <v>1657</v>
      </c>
      <c r="C267" s="44">
        <v>1</v>
      </c>
      <c r="D267" s="50" t="s">
        <v>57</v>
      </c>
      <c r="E267" s="50" t="s">
        <v>37</v>
      </c>
      <c r="F267" s="50" t="s">
        <v>794</v>
      </c>
      <c r="G267" s="51">
        <v>1500</v>
      </c>
      <c r="H267" s="50" t="s">
        <v>38</v>
      </c>
      <c r="I267" s="50" t="s">
        <v>806</v>
      </c>
      <c r="J267" s="51" t="s">
        <v>806</v>
      </c>
      <c r="K267" s="87" t="s">
        <v>806</v>
      </c>
    </row>
    <row r="268" spans="1:11" ht="15" x14ac:dyDescent="0.2">
      <c r="A268" s="39" t="s">
        <v>404</v>
      </c>
      <c r="B268" s="83">
        <v>10923</v>
      </c>
      <c r="C268" s="75">
        <v>1</v>
      </c>
      <c r="D268" s="48" t="s">
        <v>58</v>
      </c>
      <c r="E268" s="48" t="s">
        <v>37</v>
      </c>
      <c r="F268" s="48" t="s">
        <v>792</v>
      </c>
      <c r="G268" s="49">
        <v>2000</v>
      </c>
      <c r="H268" s="48" t="s">
        <v>36</v>
      </c>
      <c r="I268" s="48">
        <v>3</v>
      </c>
      <c r="J268" s="49">
        <v>10000</v>
      </c>
      <c r="K268" s="88" t="s">
        <v>806</v>
      </c>
    </row>
    <row r="269" spans="1:11" ht="15" x14ac:dyDescent="0.2">
      <c r="A269" s="43" t="s">
        <v>405</v>
      </c>
      <c r="B269" s="84">
        <v>276</v>
      </c>
      <c r="C269" s="44">
        <v>1</v>
      </c>
      <c r="D269" s="50" t="s">
        <v>57</v>
      </c>
      <c r="E269" s="50" t="s">
        <v>37</v>
      </c>
      <c r="F269" s="50" t="s">
        <v>792</v>
      </c>
      <c r="G269" s="51">
        <v>1000</v>
      </c>
      <c r="H269" s="50" t="s">
        <v>38</v>
      </c>
      <c r="I269" s="50" t="s">
        <v>806</v>
      </c>
      <c r="J269" s="51" t="s">
        <v>806</v>
      </c>
      <c r="K269" s="87">
        <v>1.01</v>
      </c>
    </row>
    <row r="270" spans="1:11" ht="15" x14ac:dyDescent="0.2">
      <c r="A270" s="39" t="s">
        <v>406</v>
      </c>
      <c r="B270" s="83">
        <v>1767</v>
      </c>
      <c r="C270" s="75">
        <v>2</v>
      </c>
      <c r="D270" s="48" t="s">
        <v>806</v>
      </c>
      <c r="E270" s="48" t="s">
        <v>806</v>
      </c>
      <c r="F270" s="48" t="s">
        <v>806</v>
      </c>
      <c r="G270" s="49" t="s">
        <v>806</v>
      </c>
      <c r="H270" s="48" t="s">
        <v>806</v>
      </c>
      <c r="I270" s="48" t="s">
        <v>806</v>
      </c>
      <c r="J270" s="49" t="s">
        <v>806</v>
      </c>
      <c r="K270" s="88" t="s">
        <v>806</v>
      </c>
    </row>
    <row r="271" spans="1:11" ht="15" x14ac:dyDescent="0.2">
      <c r="A271" s="43" t="s">
        <v>407</v>
      </c>
      <c r="B271" s="84">
        <v>2712</v>
      </c>
      <c r="C271" s="44">
        <v>1</v>
      </c>
      <c r="D271" s="50" t="s">
        <v>57</v>
      </c>
      <c r="E271" s="50" t="s">
        <v>37</v>
      </c>
      <c r="F271" s="50" t="s">
        <v>792</v>
      </c>
      <c r="G271" s="51">
        <v>2000</v>
      </c>
      <c r="H271" s="50" t="s">
        <v>38</v>
      </c>
      <c r="I271" s="50" t="s">
        <v>806</v>
      </c>
      <c r="J271" s="51" t="s">
        <v>806</v>
      </c>
      <c r="K271" s="87">
        <v>1.33</v>
      </c>
    </row>
    <row r="272" spans="1:11" ht="15" x14ac:dyDescent="0.2">
      <c r="A272" s="39" t="s">
        <v>408</v>
      </c>
      <c r="B272" s="83">
        <v>12717</v>
      </c>
      <c r="C272" s="75">
        <v>1</v>
      </c>
      <c r="D272" s="48" t="s">
        <v>57</v>
      </c>
      <c r="E272" s="48" t="s">
        <v>37</v>
      </c>
      <c r="F272" s="48" t="s">
        <v>792</v>
      </c>
      <c r="G272" s="49">
        <v>3000</v>
      </c>
      <c r="H272" s="48" t="s">
        <v>36</v>
      </c>
      <c r="I272" s="48">
        <v>4</v>
      </c>
      <c r="J272" s="49">
        <v>6000</v>
      </c>
      <c r="K272" s="88" t="s">
        <v>806</v>
      </c>
    </row>
    <row r="273" spans="1:11" ht="15" x14ac:dyDescent="0.2">
      <c r="A273" s="43" t="s">
        <v>409</v>
      </c>
      <c r="B273" s="84">
        <v>1651</v>
      </c>
      <c r="C273" s="44">
        <v>1</v>
      </c>
      <c r="D273" s="50" t="s">
        <v>58</v>
      </c>
      <c r="E273" s="50" t="s">
        <v>37</v>
      </c>
      <c r="F273" s="50" t="s">
        <v>792</v>
      </c>
      <c r="G273" s="51">
        <v>0</v>
      </c>
      <c r="H273" s="50" t="s">
        <v>36</v>
      </c>
      <c r="I273" s="50">
        <v>5</v>
      </c>
      <c r="J273" s="51">
        <v>5000</v>
      </c>
      <c r="K273" s="87" t="s">
        <v>806</v>
      </c>
    </row>
    <row r="274" spans="1:11" ht="15" x14ac:dyDescent="0.2">
      <c r="A274" s="39" t="s">
        <v>410</v>
      </c>
      <c r="B274" s="83">
        <v>2769</v>
      </c>
      <c r="C274" s="75">
        <v>1</v>
      </c>
      <c r="D274" s="48" t="s">
        <v>57</v>
      </c>
      <c r="E274" s="48" t="s">
        <v>37</v>
      </c>
      <c r="F274" s="48" t="s">
        <v>792</v>
      </c>
      <c r="G274" s="49">
        <v>0</v>
      </c>
      <c r="H274" s="48" t="s">
        <v>36</v>
      </c>
      <c r="I274" s="48">
        <v>5</v>
      </c>
      <c r="J274" s="49">
        <v>5000</v>
      </c>
      <c r="K274" s="88">
        <v>1.49</v>
      </c>
    </row>
    <row r="275" spans="1:11" ht="15" x14ac:dyDescent="0.2">
      <c r="A275" s="43" t="s">
        <v>411</v>
      </c>
      <c r="B275" s="84">
        <v>1350</v>
      </c>
      <c r="C275" s="44">
        <v>1</v>
      </c>
      <c r="D275" s="50" t="s">
        <v>57</v>
      </c>
      <c r="E275" s="50" t="s">
        <v>37</v>
      </c>
      <c r="F275" s="50" t="s">
        <v>794</v>
      </c>
      <c r="G275" s="51">
        <v>0</v>
      </c>
      <c r="H275" s="50" t="s">
        <v>38</v>
      </c>
      <c r="I275" s="50" t="s">
        <v>806</v>
      </c>
      <c r="J275" s="51" t="s">
        <v>806</v>
      </c>
      <c r="K275" s="87">
        <v>1.21</v>
      </c>
    </row>
    <row r="276" spans="1:11" ht="15" x14ac:dyDescent="0.2">
      <c r="A276" s="39" t="s">
        <v>412</v>
      </c>
      <c r="B276" s="83">
        <v>3208</v>
      </c>
      <c r="C276" s="75">
        <v>1</v>
      </c>
      <c r="D276" s="48" t="s">
        <v>58</v>
      </c>
      <c r="E276" s="48" t="s">
        <v>37</v>
      </c>
      <c r="F276" s="48" t="s">
        <v>794</v>
      </c>
      <c r="G276" s="49">
        <v>0</v>
      </c>
      <c r="H276" s="48" t="s">
        <v>36</v>
      </c>
      <c r="I276" s="48">
        <v>5</v>
      </c>
      <c r="J276" s="49">
        <v>4500</v>
      </c>
      <c r="K276" s="88" t="s">
        <v>806</v>
      </c>
    </row>
    <row r="277" spans="1:11" ht="15" x14ac:dyDescent="0.2">
      <c r="A277" s="43" t="s">
        <v>413</v>
      </c>
      <c r="B277" s="84">
        <v>1040</v>
      </c>
      <c r="C277" s="44">
        <v>1</v>
      </c>
      <c r="D277" s="50" t="s">
        <v>58</v>
      </c>
      <c r="E277" s="50" t="s">
        <v>37</v>
      </c>
      <c r="F277" s="50" t="s">
        <v>792</v>
      </c>
      <c r="G277" s="51">
        <v>2000</v>
      </c>
      <c r="H277" s="50" t="s">
        <v>38</v>
      </c>
      <c r="I277" s="50" t="s">
        <v>806</v>
      </c>
      <c r="J277" s="51" t="s">
        <v>806</v>
      </c>
      <c r="K277" s="87" t="s">
        <v>806</v>
      </c>
    </row>
    <row r="278" spans="1:11" ht="15" x14ac:dyDescent="0.2">
      <c r="A278" s="39" t="s">
        <v>414</v>
      </c>
      <c r="B278" s="83">
        <v>1224</v>
      </c>
      <c r="C278" s="75">
        <v>1</v>
      </c>
      <c r="D278" s="48" t="s">
        <v>58</v>
      </c>
      <c r="E278" s="48" t="s">
        <v>37</v>
      </c>
      <c r="F278" s="48" t="s">
        <v>792</v>
      </c>
      <c r="G278" s="49">
        <v>5000</v>
      </c>
      <c r="H278" s="48" t="s">
        <v>38</v>
      </c>
      <c r="I278" s="48" t="s">
        <v>806</v>
      </c>
      <c r="J278" s="49" t="s">
        <v>806</v>
      </c>
      <c r="K278" s="88">
        <v>1</v>
      </c>
    </row>
    <row r="279" spans="1:11" ht="15" x14ac:dyDescent="0.2">
      <c r="A279" s="43" t="s">
        <v>415</v>
      </c>
      <c r="B279" s="84">
        <v>5300</v>
      </c>
      <c r="C279" s="44">
        <v>1</v>
      </c>
      <c r="D279" s="50" t="s">
        <v>57</v>
      </c>
      <c r="E279" s="50" t="s">
        <v>37</v>
      </c>
      <c r="F279" s="50" t="s">
        <v>792</v>
      </c>
      <c r="G279" s="51">
        <v>3000</v>
      </c>
      <c r="H279" s="50" t="s">
        <v>38</v>
      </c>
      <c r="I279" s="50" t="s">
        <v>806</v>
      </c>
      <c r="J279" s="51" t="s">
        <v>806</v>
      </c>
      <c r="K279" s="87">
        <v>2</v>
      </c>
    </row>
    <row r="280" spans="1:11" ht="15" x14ac:dyDescent="0.2">
      <c r="A280" s="39" t="s">
        <v>801</v>
      </c>
      <c r="B280" s="83">
        <v>133900</v>
      </c>
      <c r="C280" s="75">
        <v>1</v>
      </c>
      <c r="D280" s="48" t="s">
        <v>58</v>
      </c>
      <c r="E280" s="48" t="s">
        <v>37</v>
      </c>
      <c r="F280" s="48" t="s">
        <v>794</v>
      </c>
      <c r="G280" s="49">
        <v>0</v>
      </c>
      <c r="H280" s="48" t="s">
        <v>38</v>
      </c>
      <c r="I280" s="48" t="s">
        <v>806</v>
      </c>
      <c r="J280" s="49" t="s">
        <v>806</v>
      </c>
      <c r="K280" s="88" t="s">
        <v>806</v>
      </c>
    </row>
    <row r="281" spans="1:11" ht="15" x14ac:dyDescent="0.2">
      <c r="A281" s="43" t="s">
        <v>802</v>
      </c>
      <c r="B281" s="84">
        <v>133900</v>
      </c>
      <c r="C281" s="44">
        <v>1</v>
      </c>
      <c r="D281" s="50" t="s">
        <v>57</v>
      </c>
      <c r="E281" s="50" t="s">
        <v>37</v>
      </c>
      <c r="F281" s="50" t="s">
        <v>794</v>
      </c>
      <c r="G281" s="51">
        <v>4000</v>
      </c>
      <c r="H281" s="50" t="s">
        <v>38</v>
      </c>
      <c r="I281" s="50" t="s">
        <v>806</v>
      </c>
      <c r="J281" s="51" t="s">
        <v>806</v>
      </c>
      <c r="K281" s="87" t="s">
        <v>806</v>
      </c>
    </row>
    <row r="282" spans="1:11" ht="15" x14ac:dyDescent="0.2">
      <c r="A282" s="39" t="s">
        <v>803</v>
      </c>
      <c r="B282" s="83">
        <v>133900</v>
      </c>
      <c r="C282" s="75">
        <v>1</v>
      </c>
      <c r="D282" s="48" t="s">
        <v>58</v>
      </c>
      <c r="E282" s="48" t="s">
        <v>37</v>
      </c>
      <c r="F282" s="48" t="s">
        <v>794</v>
      </c>
      <c r="G282" s="49">
        <v>0</v>
      </c>
      <c r="H282" s="48" t="s">
        <v>38</v>
      </c>
      <c r="I282" s="48" t="s">
        <v>806</v>
      </c>
      <c r="J282" s="49" t="s">
        <v>806</v>
      </c>
      <c r="K282" s="88" t="s">
        <v>806</v>
      </c>
    </row>
    <row r="283" spans="1:11" ht="15" x14ac:dyDescent="0.2">
      <c r="A283" s="43" t="s">
        <v>14</v>
      </c>
      <c r="B283" s="84">
        <v>4750</v>
      </c>
      <c r="C283" s="44">
        <v>1</v>
      </c>
      <c r="D283" s="50" t="s">
        <v>57</v>
      </c>
      <c r="E283" s="50" t="s">
        <v>37</v>
      </c>
      <c r="F283" s="50" t="s">
        <v>794</v>
      </c>
      <c r="G283" s="51">
        <v>0</v>
      </c>
      <c r="H283" s="50" t="s">
        <v>38</v>
      </c>
      <c r="I283" s="50" t="s">
        <v>806</v>
      </c>
      <c r="J283" s="51" t="s">
        <v>806</v>
      </c>
      <c r="K283" s="87" t="s">
        <v>806</v>
      </c>
    </row>
    <row r="284" spans="1:11" ht="15" x14ac:dyDescent="0.2">
      <c r="A284" s="39" t="s">
        <v>416</v>
      </c>
      <c r="B284" s="83">
        <v>1981</v>
      </c>
      <c r="C284" s="75">
        <v>1</v>
      </c>
      <c r="D284" s="48" t="s">
        <v>58</v>
      </c>
      <c r="E284" s="48" t="s">
        <v>37</v>
      </c>
      <c r="F284" s="48" t="s">
        <v>794</v>
      </c>
      <c r="G284" s="49">
        <v>3000</v>
      </c>
      <c r="H284" s="48" t="s">
        <v>38</v>
      </c>
      <c r="I284" s="48" t="s">
        <v>806</v>
      </c>
      <c r="J284" s="49" t="s">
        <v>806</v>
      </c>
      <c r="K284" s="88" t="s">
        <v>806</v>
      </c>
    </row>
    <row r="285" spans="1:11" ht="15" x14ac:dyDescent="0.2">
      <c r="A285" s="43" t="s">
        <v>417</v>
      </c>
      <c r="B285" s="84">
        <v>4995</v>
      </c>
      <c r="C285" s="44">
        <v>1</v>
      </c>
      <c r="D285" s="50" t="s">
        <v>57</v>
      </c>
      <c r="E285" s="50" t="s">
        <v>37</v>
      </c>
      <c r="F285" s="50" t="s">
        <v>792</v>
      </c>
      <c r="G285" s="51">
        <v>0</v>
      </c>
      <c r="H285" s="50" t="s">
        <v>38</v>
      </c>
      <c r="I285" s="50" t="s">
        <v>806</v>
      </c>
      <c r="J285" s="51" t="s">
        <v>806</v>
      </c>
      <c r="K285" s="87">
        <v>1.39</v>
      </c>
    </row>
    <row r="286" spans="1:11" ht="15" x14ac:dyDescent="0.2">
      <c r="A286" s="39" t="s">
        <v>418</v>
      </c>
      <c r="B286" s="83">
        <v>791</v>
      </c>
      <c r="C286" s="75">
        <v>1</v>
      </c>
      <c r="D286" s="48" t="s">
        <v>57</v>
      </c>
      <c r="E286" s="48" t="s">
        <v>37</v>
      </c>
      <c r="F286" s="48" t="s">
        <v>792</v>
      </c>
      <c r="G286" s="49">
        <v>2000</v>
      </c>
      <c r="H286" s="48" t="s">
        <v>38</v>
      </c>
      <c r="I286" s="48" t="s">
        <v>806</v>
      </c>
      <c r="J286" s="49" t="s">
        <v>806</v>
      </c>
      <c r="K286" s="88" t="s">
        <v>806</v>
      </c>
    </row>
    <row r="287" spans="1:11" ht="15" x14ac:dyDescent="0.2">
      <c r="A287" s="43" t="s">
        <v>419</v>
      </c>
      <c r="B287" s="84">
        <v>60100</v>
      </c>
      <c r="C287" s="44">
        <v>1</v>
      </c>
      <c r="D287" s="50" t="s">
        <v>58</v>
      </c>
      <c r="E287" s="50" t="s">
        <v>37</v>
      </c>
      <c r="F287" s="50" t="s">
        <v>794</v>
      </c>
      <c r="G287" s="51">
        <v>2000</v>
      </c>
      <c r="H287" s="50" t="s">
        <v>38</v>
      </c>
      <c r="I287" s="50" t="s">
        <v>806</v>
      </c>
      <c r="J287" s="51" t="s">
        <v>806</v>
      </c>
      <c r="K287" s="87" t="s">
        <v>806</v>
      </c>
    </row>
    <row r="288" spans="1:11" ht="15" x14ac:dyDescent="0.2">
      <c r="A288" s="39" t="s">
        <v>420</v>
      </c>
      <c r="B288" s="83">
        <v>1350</v>
      </c>
      <c r="C288" s="75">
        <v>1</v>
      </c>
      <c r="D288" s="48" t="s">
        <v>58</v>
      </c>
      <c r="E288" s="48" t="s">
        <v>37</v>
      </c>
      <c r="F288" s="48" t="s">
        <v>792</v>
      </c>
      <c r="G288" s="49">
        <v>100000</v>
      </c>
      <c r="H288" s="48" t="s">
        <v>39</v>
      </c>
      <c r="I288" s="48">
        <v>2</v>
      </c>
      <c r="J288" s="49">
        <v>375000</v>
      </c>
      <c r="K288" s="88" t="s">
        <v>806</v>
      </c>
    </row>
    <row r="289" spans="1:11" ht="15" x14ac:dyDescent="0.2">
      <c r="A289" s="43" t="s">
        <v>421</v>
      </c>
      <c r="B289" s="84">
        <v>1410</v>
      </c>
      <c r="C289" s="44">
        <v>1</v>
      </c>
      <c r="D289" s="50" t="s">
        <v>57</v>
      </c>
      <c r="E289" s="50" t="s">
        <v>37</v>
      </c>
      <c r="F289" s="50" t="s">
        <v>792</v>
      </c>
      <c r="G289" s="51">
        <v>0</v>
      </c>
      <c r="H289" s="50" t="s">
        <v>36</v>
      </c>
      <c r="I289" s="50">
        <v>4</v>
      </c>
      <c r="J289" s="51">
        <v>2000</v>
      </c>
      <c r="K289" s="87" t="s">
        <v>806</v>
      </c>
    </row>
    <row r="290" spans="1:11" ht="15" x14ac:dyDescent="0.2">
      <c r="A290" s="39" t="s">
        <v>422</v>
      </c>
      <c r="B290" s="83">
        <v>265</v>
      </c>
      <c r="C290" s="75">
        <v>1</v>
      </c>
      <c r="D290" s="48" t="s">
        <v>57</v>
      </c>
      <c r="E290" s="48" t="s">
        <v>37</v>
      </c>
      <c r="F290" s="48" t="s">
        <v>792</v>
      </c>
      <c r="G290" s="49">
        <v>2000</v>
      </c>
      <c r="H290" s="48" t="s">
        <v>36</v>
      </c>
      <c r="I290" s="48">
        <v>3</v>
      </c>
      <c r="J290" s="49">
        <v>6000</v>
      </c>
      <c r="K290" s="88">
        <v>1.07</v>
      </c>
    </row>
    <row r="291" spans="1:11" ht="15" x14ac:dyDescent="0.2">
      <c r="A291" s="43" t="s">
        <v>423</v>
      </c>
      <c r="B291" s="84">
        <v>5470</v>
      </c>
      <c r="C291" s="44">
        <v>1</v>
      </c>
      <c r="D291" s="50" t="s">
        <v>58</v>
      </c>
      <c r="E291" s="50" t="s">
        <v>37</v>
      </c>
      <c r="F291" s="50" t="s">
        <v>792</v>
      </c>
      <c r="G291" s="51">
        <v>2000</v>
      </c>
      <c r="H291" s="50" t="s">
        <v>38</v>
      </c>
      <c r="I291" s="50" t="s">
        <v>806</v>
      </c>
      <c r="J291" s="51" t="s">
        <v>806</v>
      </c>
      <c r="K291" s="87">
        <v>1.25</v>
      </c>
    </row>
    <row r="292" spans="1:11" ht="15" x14ac:dyDescent="0.2">
      <c r="A292" s="39" t="s">
        <v>424</v>
      </c>
      <c r="B292" s="83">
        <v>10174</v>
      </c>
      <c r="C292" s="75">
        <v>1</v>
      </c>
      <c r="D292" s="48" t="s">
        <v>58</v>
      </c>
      <c r="E292" s="48" t="s">
        <v>37</v>
      </c>
      <c r="F292" s="48" t="s">
        <v>794</v>
      </c>
      <c r="G292" s="49">
        <v>0</v>
      </c>
      <c r="H292" s="48" t="s">
        <v>38</v>
      </c>
      <c r="I292" s="48" t="s">
        <v>806</v>
      </c>
      <c r="J292" s="49" t="s">
        <v>806</v>
      </c>
      <c r="K292" s="88" t="s">
        <v>806</v>
      </c>
    </row>
    <row r="293" spans="1:11" ht="15" x14ac:dyDescent="0.2">
      <c r="A293" s="43" t="s">
        <v>425</v>
      </c>
      <c r="B293" s="84">
        <v>2237</v>
      </c>
      <c r="C293" s="44">
        <v>1</v>
      </c>
      <c r="D293" s="50" t="s">
        <v>57</v>
      </c>
      <c r="E293" s="50" t="s">
        <v>37</v>
      </c>
      <c r="F293" s="50" t="s">
        <v>792</v>
      </c>
      <c r="G293" s="51">
        <v>5000</v>
      </c>
      <c r="H293" s="50" t="s">
        <v>38</v>
      </c>
      <c r="I293" s="50" t="s">
        <v>806</v>
      </c>
      <c r="J293" s="51" t="s">
        <v>806</v>
      </c>
      <c r="K293" s="87" t="s">
        <v>806</v>
      </c>
    </row>
    <row r="294" spans="1:11" ht="15" x14ac:dyDescent="0.2">
      <c r="A294" s="39" t="s">
        <v>426</v>
      </c>
      <c r="B294" s="83">
        <v>838</v>
      </c>
      <c r="C294" s="75">
        <v>1</v>
      </c>
      <c r="D294" s="48" t="s">
        <v>58</v>
      </c>
      <c r="E294" s="48" t="s">
        <v>37</v>
      </c>
      <c r="F294" s="48" t="s">
        <v>792</v>
      </c>
      <c r="G294" s="49">
        <v>2000</v>
      </c>
      <c r="H294" s="48" t="s">
        <v>38</v>
      </c>
      <c r="I294" s="48" t="s">
        <v>806</v>
      </c>
      <c r="J294" s="49" t="s">
        <v>806</v>
      </c>
      <c r="K294" s="88" t="s">
        <v>806</v>
      </c>
    </row>
    <row r="295" spans="1:11" ht="15" x14ac:dyDescent="0.2">
      <c r="A295" s="43" t="s">
        <v>427</v>
      </c>
      <c r="B295" s="84">
        <v>5212</v>
      </c>
      <c r="C295" s="44">
        <v>1</v>
      </c>
      <c r="D295" s="50" t="s">
        <v>57</v>
      </c>
      <c r="E295" s="50" t="s">
        <v>37</v>
      </c>
      <c r="F295" s="50" t="s">
        <v>792</v>
      </c>
      <c r="G295" s="51">
        <v>2000</v>
      </c>
      <c r="H295" s="50" t="s">
        <v>39</v>
      </c>
      <c r="I295" s="50">
        <v>6</v>
      </c>
      <c r="J295" s="51">
        <v>3000</v>
      </c>
      <c r="K295" s="87">
        <v>1.51</v>
      </c>
    </row>
    <row r="296" spans="1:11" ht="15" x14ac:dyDescent="0.2">
      <c r="A296" s="39" t="s">
        <v>428</v>
      </c>
      <c r="B296" s="83">
        <v>312</v>
      </c>
      <c r="C296" s="75">
        <v>1</v>
      </c>
      <c r="D296" s="48" t="s">
        <v>57</v>
      </c>
      <c r="E296" s="48" t="s">
        <v>37</v>
      </c>
      <c r="F296" s="48" t="s">
        <v>792</v>
      </c>
      <c r="G296" s="49">
        <v>2000</v>
      </c>
      <c r="H296" s="48" t="s">
        <v>38</v>
      </c>
      <c r="I296" s="48" t="s">
        <v>806</v>
      </c>
      <c r="J296" s="49" t="s">
        <v>806</v>
      </c>
      <c r="K296" s="88" t="s">
        <v>806</v>
      </c>
    </row>
    <row r="297" spans="1:11" ht="15" x14ac:dyDescent="0.2">
      <c r="A297" s="43" t="s">
        <v>429</v>
      </c>
      <c r="B297" s="84">
        <v>1125</v>
      </c>
      <c r="C297" s="44">
        <v>1</v>
      </c>
      <c r="D297" s="50" t="s">
        <v>58</v>
      </c>
      <c r="E297" s="50" t="s">
        <v>37</v>
      </c>
      <c r="F297" s="50" t="s">
        <v>792</v>
      </c>
      <c r="G297" s="51">
        <v>2000</v>
      </c>
      <c r="H297" s="50" t="s">
        <v>36</v>
      </c>
      <c r="I297" s="50">
        <v>2</v>
      </c>
      <c r="J297" s="51">
        <v>5000</v>
      </c>
      <c r="K297" s="87">
        <v>1.55</v>
      </c>
    </row>
    <row r="298" spans="1:11" ht="15" x14ac:dyDescent="0.2">
      <c r="A298" s="39" t="s">
        <v>430</v>
      </c>
      <c r="B298" s="83">
        <v>960</v>
      </c>
      <c r="C298" s="75">
        <v>1</v>
      </c>
      <c r="D298" s="48" t="s">
        <v>57</v>
      </c>
      <c r="E298" s="48" t="s">
        <v>37</v>
      </c>
      <c r="F298" s="48" t="s">
        <v>792</v>
      </c>
      <c r="G298" s="49">
        <v>2000</v>
      </c>
      <c r="H298" s="48" t="s">
        <v>38</v>
      </c>
      <c r="I298" s="48" t="s">
        <v>806</v>
      </c>
      <c r="J298" s="49" t="s">
        <v>806</v>
      </c>
      <c r="K298" s="88">
        <v>1.57</v>
      </c>
    </row>
    <row r="299" spans="1:11" ht="15" x14ac:dyDescent="0.2">
      <c r="A299" s="43" t="s">
        <v>431</v>
      </c>
      <c r="B299" s="84">
        <v>4776</v>
      </c>
      <c r="C299" s="44">
        <v>1</v>
      </c>
      <c r="D299" s="50" t="s">
        <v>57</v>
      </c>
      <c r="E299" s="50" t="s">
        <v>37</v>
      </c>
      <c r="F299" s="50" t="s">
        <v>792</v>
      </c>
      <c r="G299" s="51">
        <v>1000</v>
      </c>
      <c r="H299" s="50" t="s">
        <v>36</v>
      </c>
      <c r="I299" s="50">
        <v>6</v>
      </c>
      <c r="J299" s="51">
        <v>3000</v>
      </c>
      <c r="K299" s="87" t="s">
        <v>806</v>
      </c>
    </row>
    <row r="300" spans="1:11" ht="15" x14ac:dyDescent="0.2">
      <c r="A300" s="39" t="s">
        <v>432</v>
      </c>
      <c r="B300" s="83">
        <v>751</v>
      </c>
      <c r="C300" s="75">
        <v>1</v>
      </c>
      <c r="D300" s="48" t="s">
        <v>58</v>
      </c>
      <c r="E300" s="48" t="s">
        <v>37</v>
      </c>
      <c r="F300" s="48" t="s">
        <v>792</v>
      </c>
      <c r="G300" s="49">
        <v>0</v>
      </c>
      <c r="H300" s="48" t="s">
        <v>36</v>
      </c>
      <c r="I300" s="48">
        <v>5</v>
      </c>
      <c r="J300" s="49">
        <v>5000</v>
      </c>
      <c r="K300" s="88">
        <v>1.44</v>
      </c>
    </row>
    <row r="301" spans="1:11" ht="15" x14ac:dyDescent="0.2">
      <c r="A301" s="43" t="s">
        <v>433</v>
      </c>
      <c r="B301" s="84">
        <v>2595</v>
      </c>
      <c r="C301" s="44">
        <v>1</v>
      </c>
      <c r="D301" s="50" t="s">
        <v>57</v>
      </c>
      <c r="E301" s="50" t="s">
        <v>37</v>
      </c>
      <c r="F301" s="50" t="s">
        <v>792</v>
      </c>
      <c r="G301" s="51">
        <v>0</v>
      </c>
      <c r="H301" s="50" t="s">
        <v>36</v>
      </c>
      <c r="I301" s="50">
        <v>5</v>
      </c>
      <c r="J301" s="51">
        <v>2000</v>
      </c>
      <c r="K301" s="87">
        <v>1.18</v>
      </c>
    </row>
    <row r="302" spans="1:11" ht="15" x14ac:dyDescent="0.2">
      <c r="A302" s="39" t="s">
        <v>434</v>
      </c>
      <c r="B302" s="83">
        <v>19456</v>
      </c>
      <c r="C302" s="75">
        <v>1</v>
      </c>
      <c r="D302" s="48" t="s">
        <v>57</v>
      </c>
      <c r="E302" s="48" t="s">
        <v>37</v>
      </c>
      <c r="F302" s="48" t="s">
        <v>792</v>
      </c>
      <c r="G302" s="49">
        <v>3000</v>
      </c>
      <c r="H302" s="48" t="s">
        <v>38</v>
      </c>
      <c r="I302" s="48" t="s">
        <v>806</v>
      </c>
      <c r="J302" s="49" t="s">
        <v>806</v>
      </c>
      <c r="K302" s="88">
        <v>1.64</v>
      </c>
    </row>
    <row r="303" spans="1:11" ht="15" x14ac:dyDescent="0.2">
      <c r="A303" s="43" t="s">
        <v>435</v>
      </c>
      <c r="B303" s="84">
        <v>959</v>
      </c>
      <c r="C303" s="44">
        <v>1</v>
      </c>
      <c r="D303" s="50" t="s">
        <v>57</v>
      </c>
      <c r="E303" s="50" t="s">
        <v>37</v>
      </c>
      <c r="F303" s="50" t="s">
        <v>792</v>
      </c>
      <c r="G303" s="51">
        <v>1000</v>
      </c>
      <c r="H303" s="50" t="s">
        <v>36</v>
      </c>
      <c r="I303" s="50">
        <v>5</v>
      </c>
      <c r="J303" s="51">
        <v>5000</v>
      </c>
      <c r="K303" s="87">
        <v>1.1200000000000001</v>
      </c>
    </row>
    <row r="304" spans="1:11" ht="15" x14ac:dyDescent="0.2">
      <c r="A304" s="39" t="s">
        <v>436</v>
      </c>
      <c r="B304" s="83">
        <v>300</v>
      </c>
      <c r="C304" s="75">
        <v>1</v>
      </c>
      <c r="D304" s="48" t="s">
        <v>57</v>
      </c>
      <c r="E304" s="48" t="s">
        <v>37</v>
      </c>
      <c r="F304" s="48" t="s">
        <v>792</v>
      </c>
      <c r="G304" s="49">
        <v>1000</v>
      </c>
      <c r="H304" s="48" t="s">
        <v>38</v>
      </c>
      <c r="I304" s="48" t="s">
        <v>806</v>
      </c>
      <c r="J304" s="49" t="s">
        <v>806</v>
      </c>
      <c r="K304" s="88">
        <v>1.1599999999999999</v>
      </c>
    </row>
    <row r="305" spans="1:11" ht="15" x14ac:dyDescent="0.2">
      <c r="A305" s="43" t="s">
        <v>437</v>
      </c>
      <c r="B305" s="84">
        <v>504</v>
      </c>
      <c r="C305" s="44">
        <v>1</v>
      </c>
      <c r="D305" s="50" t="s">
        <v>57</v>
      </c>
      <c r="E305" s="50" t="s">
        <v>37</v>
      </c>
      <c r="F305" s="50" t="s">
        <v>792</v>
      </c>
      <c r="G305" s="51">
        <v>2000</v>
      </c>
      <c r="H305" s="50" t="s">
        <v>38</v>
      </c>
      <c r="I305" s="50" t="s">
        <v>806</v>
      </c>
      <c r="J305" s="51" t="s">
        <v>806</v>
      </c>
      <c r="K305" s="87" t="s">
        <v>806</v>
      </c>
    </row>
    <row r="306" spans="1:11" ht="15" x14ac:dyDescent="0.2">
      <c r="A306" s="39" t="s">
        <v>15</v>
      </c>
      <c r="B306" s="83">
        <v>21739</v>
      </c>
      <c r="C306" s="75">
        <v>1</v>
      </c>
      <c r="D306" s="48" t="s">
        <v>57</v>
      </c>
      <c r="E306" s="48" t="s">
        <v>37</v>
      </c>
      <c r="F306" s="48" t="s">
        <v>794</v>
      </c>
      <c r="G306" s="49">
        <v>1000</v>
      </c>
      <c r="H306" s="48" t="s">
        <v>36</v>
      </c>
      <c r="I306" s="48">
        <v>5</v>
      </c>
      <c r="J306" s="49">
        <v>3000</v>
      </c>
      <c r="K306" s="88">
        <v>1.51</v>
      </c>
    </row>
    <row r="307" spans="1:11" ht="15" x14ac:dyDescent="0.2">
      <c r="A307" s="43" t="s">
        <v>438</v>
      </c>
      <c r="B307" s="84">
        <v>5442</v>
      </c>
      <c r="C307" s="44">
        <v>1</v>
      </c>
      <c r="D307" s="50" t="s">
        <v>57</v>
      </c>
      <c r="E307" s="50" t="s">
        <v>37</v>
      </c>
      <c r="F307" s="50" t="s">
        <v>794</v>
      </c>
      <c r="G307" s="51">
        <v>1000</v>
      </c>
      <c r="H307" s="50" t="s">
        <v>38</v>
      </c>
      <c r="I307" s="50" t="s">
        <v>806</v>
      </c>
      <c r="J307" s="51" t="s">
        <v>806</v>
      </c>
      <c r="K307" s="87" t="s">
        <v>806</v>
      </c>
    </row>
    <row r="308" spans="1:11" ht="15" x14ac:dyDescent="0.2">
      <c r="A308" s="39" t="s">
        <v>439</v>
      </c>
      <c r="B308" s="83">
        <v>5442</v>
      </c>
      <c r="C308" s="75">
        <v>1</v>
      </c>
      <c r="D308" s="48" t="s">
        <v>57</v>
      </c>
      <c r="E308" s="48" t="s">
        <v>37</v>
      </c>
      <c r="F308" s="48" t="s">
        <v>794</v>
      </c>
      <c r="G308" s="49">
        <v>1000</v>
      </c>
      <c r="H308" s="48" t="s">
        <v>38</v>
      </c>
      <c r="I308" s="48" t="s">
        <v>806</v>
      </c>
      <c r="J308" s="49" t="s">
        <v>806</v>
      </c>
      <c r="K308" s="88" t="s">
        <v>806</v>
      </c>
    </row>
    <row r="309" spans="1:11" ht="15" x14ac:dyDescent="0.2">
      <c r="A309" s="43" t="s">
        <v>440</v>
      </c>
      <c r="B309" s="84">
        <v>4129</v>
      </c>
      <c r="C309" s="44">
        <v>1</v>
      </c>
      <c r="D309" s="50" t="s">
        <v>58</v>
      </c>
      <c r="E309" s="50" t="s">
        <v>37</v>
      </c>
      <c r="F309" s="50" t="s">
        <v>792</v>
      </c>
      <c r="G309" s="51">
        <v>0</v>
      </c>
      <c r="H309" s="50" t="s">
        <v>38</v>
      </c>
      <c r="I309" s="50" t="s">
        <v>806</v>
      </c>
      <c r="J309" s="51" t="s">
        <v>806</v>
      </c>
      <c r="K309" s="87" t="s">
        <v>806</v>
      </c>
    </row>
    <row r="310" spans="1:11" ht="15" x14ac:dyDescent="0.2">
      <c r="A310" s="39" t="s">
        <v>441</v>
      </c>
      <c r="B310" s="83">
        <v>1607</v>
      </c>
      <c r="C310" s="75">
        <v>1</v>
      </c>
      <c r="D310" s="48" t="s">
        <v>57</v>
      </c>
      <c r="E310" s="48" t="s">
        <v>37</v>
      </c>
      <c r="F310" s="48" t="s">
        <v>792</v>
      </c>
      <c r="G310" s="49">
        <v>3000</v>
      </c>
      <c r="H310" s="48" t="s">
        <v>38</v>
      </c>
      <c r="I310" s="48" t="s">
        <v>806</v>
      </c>
      <c r="J310" s="49" t="s">
        <v>806</v>
      </c>
      <c r="K310" s="88" t="s">
        <v>806</v>
      </c>
    </row>
    <row r="311" spans="1:11" ht="15" x14ac:dyDescent="0.2">
      <c r="A311" s="43" t="s">
        <v>16</v>
      </c>
      <c r="B311" s="84">
        <v>1461</v>
      </c>
      <c r="C311" s="44">
        <v>1</v>
      </c>
      <c r="D311" s="50" t="s">
        <v>58</v>
      </c>
      <c r="E311" s="50" t="s">
        <v>37</v>
      </c>
      <c r="F311" s="50" t="s">
        <v>792</v>
      </c>
      <c r="G311" s="51">
        <v>2000</v>
      </c>
      <c r="H311" s="50" t="s">
        <v>38</v>
      </c>
      <c r="I311" s="50" t="s">
        <v>806</v>
      </c>
      <c r="J311" s="51" t="s">
        <v>806</v>
      </c>
      <c r="K311" s="87" t="s">
        <v>806</v>
      </c>
    </row>
    <row r="312" spans="1:11" ht="15" x14ac:dyDescent="0.2">
      <c r="A312" s="39" t="s">
        <v>17</v>
      </c>
      <c r="B312" s="83">
        <v>722</v>
      </c>
      <c r="C312" s="75">
        <v>1</v>
      </c>
      <c r="D312" s="48" t="s">
        <v>57</v>
      </c>
      <c r="E312" s="48" t="s">
        <v>37</v>
      </c>
      <c r="F312" s="48" t="s">
        <v>792</v>
      </c>
      <c r="G312" s="49">
        <v>0</v>
      </c>
      <c r="H312" s="48" t="s">
        <v>36</v>
      </c>
      <c r="I312" s="48">
        <v>5</v>
      </c>
      <c r="J312" s="49">
        <v>2000</v>
      </c>
      <c r="K312" s="88" t="s">
        <v>806</v>
      </c>
    </row>
    <row r="313" spans="1:11" ht="15" x14ac:dyDescent="0.2">
      <c r="A313" s="43" t="s">
        <v>442</v>
      </c>
      <c r="B313" s="84">
        <v>17654</v>
      </c>
      <c r="C313" s="44">
        <v>1</v>
      </c>
      <c r="D313" s="50" t="s">
        <v>57</v>
      </c>
      <c r="E313" s="50" t="s">
        <v>37</v>
      </c>
      <c r="F313" s="50" t="s">
        <v>792</v>
      </c>
      <c r="G313" s="51">
        <v>2000</v>
      </c>
      <c r="H313" s="50" t="s">
        <v>38</v>
      </c>
      <c r="I313" s="50" t="s">
        <v>806</v>
      </c>
      <c r="J313" s="51" t="s">
        <v>806</v>
      </c>
      <c r="K313" s="87" t="s">
        <v>806</v>
      </c>
    </row>
    <row r="314" spans="1:11" ht="15" x14ac:dyDescent="0.2">
      <c r="A314" s="39" t="s">
        <v>18</v>
      </c>
      <c r="B314" s="83">
        <v>1384</v>
      </c>
      <c r="C314" s="75">
        <v>1</v>
      </c>
      <c r="D314" s="48" t="s">
        <v>57</v>
      </c>
      <c r="E314" s="48" t="s">
        <v>37</v>
      </c>
      <c r="F314" s="48" t="s">
        <v>792</v>
      </c>
      <c r="G314" s="49">
        <v>2000</v>
      </c>
      <c r="H314" s="48" t="s">
        <v>36</v>
      </c>
      <c r="I314" s="48">
        <v>9</v>
      </c>
      <c r="J314" s="49">
        <v>3000</v>
      </c>
      <c r="K314" s="88">
        <v>1.0900000000000001</v>
      </c>
    </row>
    <row r="315" spans="1:11" ht="15" x14ac:dyDescent="0.2">
      <c r="A315" s="43" t="s">
        <v>443</v>
      </c>
      <c r="B315" s="84">
        <v>3500</v>
      </c>
      <c r="C315" s="44">
        <v>1</v>
      </c>
      <c r="D315" s="50" t="s">
        <v>58</v>
      </c>
      <c r="E315" s="50" t="s">
        <v>37</v>
      </c>
      <c r="F315" s="50" t="s">
        <v>792</v>
      </c>
      <c r="G315" s="51">
        <v>2000</v>
      </c>
      <c r="H315" s="50" t="s">
        <v>38</v>
      </c>
      <c r="I315" s="50" t="s">
        <v>806</v>
      </c>
      <c r="J315" s="51" t="s">
        <v>806</v>
      </c>
      <c r="K315" s="87" t="s">
        <v>806</v>
      </c>
    </row>
    <row r="316" spans="1:11" ht="15" x14ac:dyDescent="0.2">
      <c r="A316" s="39" t="s">
        <v>444</v>
      </c>
      <c r="B316" s="83">
        <v>1638</v>
      </c>
      <c r="C316" s="75">
        <v>1</v>
      </c>
      <c r="D316" s="48" t="s">
        <v>58</v>
      </c>
      <c r="E316" s="48" t="s">
        <v>30</v>
      </c>
      <c r="F316" s="48" t="s">
        <v>792</v>
      </c>
      <c r="G316" s="49">
        <v>2000</v>
      </c>
      <c r="H316" s="48" t="s">
        <v>38</v>
      </c>
      <c r="I316" s="48" t="s">
        <v>806</v>
      </c>
      <c r="J316" s="49" t="s">
        <v>806</v>
      </c>
      <c r="K316" s="88" t="s">
        <v>806</v>
      </c>
    </row>
    <row r="317" spans="1:11" ht="15" x14ac:dyDescent="0.2">
      <c r="A317" s="43" t="s">
        <v>445</v>
      </c>
      <c r="B317" s="84">
        <v>798</v>
      </c>
      <c r="C317" s="44">
        <v>1</v>
      </c>
      <c r="D317" s="50" t="s">
        <v>57</v>
      </c>
      <c r="E317" s="50" t="s">
        <v>37</v>
      </c>
      <c r="F317" s="50" t="s">
        <v>792</v>
      </c>
      <c r="G317" s="51">
        <v>4500</v>
      </c>
      <c r="H317" s="50" t="s">
        <v>36</v>
      </c>
      <c r="I317" s="50">
        <v>2</v>
      </c>
      <c r="J317" s="51">
        <v>8500</v>
      </c>
      <c r="K317" s="87" t="s">
        <v>806</v>
      </c>
    </row>
    <row r="318" spans="1:11" ht="15" x14ac:dyDescent="0.2">
      <c r="A318" s="39" t="s">
        <v>446</v>
      </c>
      <c r="B318" s="83">
        <v>1280</v>
      </c>
      <c r="C318" s="75">
        <v>1</v>
      </c>
      <c r="D318" s="48" t="s">
        <v>58</v>
      </c>
      <c r="E318" s="48" t="s">
        <v>37</v>
      </c>
      <c r="F318" s="48" t="s">
        <v>792</v>
      </c>
      <c r="G318" s="49">
        <v>0</v>
      </c>
      <c r="H318" s="48" t="s">
        <v>36</v>
      </c>
      <c r="I318" s="48">
        <v>4</v>
      </c>
      <c r="J318" s="49">
        <v>2000</v>
      </c>
      <c r="K318" s="88" t="s">
        <v>806</v>
      </c>
    </row>
    <row r="319" spans="1:11" ht="15" x14ac:dyDescent="0.2">
      <c r="A319" s="43" t="s">
        <v>19</v>
      </c>
      <c r="B319" s="84">
        <v>4800</v>
      </c>
      <c r="C319" s="44">
        <v>1</v>
      </c>
      <c r="D319" s="50" t="s">
        <v>57</v>
      </c>
      <c r="E319" s="50" t="s">
        <v>37</v>
      </c>
      <c r="F319" s="50" t="s">
        <v>792</v>
      </c>
      <c r="G319" s="51">
        <v>0</v>
      </c>
      <c r="H319" s="50" t="s">
        <v>36</v>
      </c>
      <c r="I319" s="50">
        <v>4</v>
      </c>
      <c r="J319" s="51">
        <v>3000</v>
      </c>
      <c r="K319" s="87" t="s">
        <v>806</v>
      </c>
    </row>
    <row r="320" spans="1:11" ht="15" x14ac:dyDescent="0.2">
      <c r="A320" s="39" t="s">
        <v>447</v>
      </c>
      <c r="B320" s="83">
        <v>832</v>
      </c>
      <c r="C320" s="75">
        <v>1</v>
      </c>
      <c r="D320" s="48" t="s">
        <v>57</v>
      </c>
      <c r="E320" s="48" t="s">
        <v>37</v>
      </c>
      <c r="F320" s="48" t="s">
        <v>792</v>
      </c>
      <c r="G320" s="49">
        <v>1000</v>
      </c>
      <c r="H320" s="48" t="s">
        <v>38</v>
      </c>
      <c r="I320" s="48" t="s">
        <v>806</v>
      </c>
      <c r="J320" s="49" t="s">
        <v>806</v>
      </c>
      <c r="K320" s="88" t="s">
        <v>806</v>
      </c>
    </row>
    <row r="321" spans="1:11" ht="15" x14ac:dyDescent="0.2">
      <c r="A321" s="43" t="s">
        <v>448</v>
      </c>
      <c r="B321" s="84">
        <v>322</v>
      </c>
      <c r="C321" s="44">
        <v>1</v>
      </c>
      <c r="D321" s="50" t="s">
        <v>57</v>
      </c>
      <c r="E321" s="50" t="s">
        <v>37</v>
      </c>
      <c r="F321" s="50" t="s">
        <v>792</v>
      </c>
      <c r="G321" s="51">
        <v>2000</v>
      </c>
      <c r="H321" s="50" t="s">
        <v>36</v>
      </c>
      <c r="I321" s="50">
        <v>4</v>
      </c>
      <c r="J321" s="51">
        <v>5000</v>
      </c>
      <c r="K321" s="87" t="s">
        <v>806</v>
      </c>
    </row>
    <row r="322" spans="1:11" ht="15" x14ac:dyDescent="0.2">
      <c r="A322" s="39" t="s">
        <v>449</v>
      </c>
      <c r="B322" s="83">
        <v>34000</v>
      </c>
      <c r="C322" s="75">
        <v>1</v>
      </c>
      <c r="D322" s="48" t="s">
        <v>58</v>
      </c>
      <c r="E322" s="48" t="s">
        <v>37</v>
      </c>
      <c r="F322" s="48" t="s">
        <v>792</v>
      </c>
      <c r="G322" s="49">
        <v>0</v>
      </c>
      <c r="H322" s="48" t="s">
        <v>38</v>
      </c>
      <c r="I322" s="48" t="s">
        <v>806</v>
      </c>
      <c r="J322" s="49" t="s">
        <v>806</v>
      </c>
      <c r="K322" s="88">
        <v>1.27</v>
      </c>
    </row>
    <row r="323" spans="1:11" ht="15" x14ac:dyDescent="0.2">
      <c r="A323" s="43" t="s">
        <v>20</v>
      </c>
      <c r="B323" s="84">
        <v>851</v>
      </c>
      <c r="C323" s="44">
        <v>1</v>
      </c>
      <c r="D323" s="50" t="s">
        <v>58</v>
      </c>
      <c r="E323" s="50" t="s">
        <v>37</v>
      </c>
      <c r="F323" s="50" t="s">
        <v>792</v>
      </c>
      <c r="G323" s="51">
        <v>8000</v>
      </c>
      <c r="H323" s="50" t="s">
        <v>38</v>
      </c>
      <c r="I323" s="50" t="s">
        <v>806</v>
      </c>
      <c r="J323" s="51" t="s">
        <v>806</v>
      </c>
      <c r="K323" s="87" t="s">
        <v>806</v>
      </c>
    </row>
    <row r="324" spans="1:11" ht="15" x14ac:dyDescent="0.2">
      <c r="A324" s="39" t="s">
        <v>450</v>
      </c>
      <c r="B324" s="83">
        <v>59392</v>
      </c>
      <c r="C324" s="75">
        <v>1</v>
      </c>
      <c r="D324" s="48" t="s">
        <v>58</v>
      </c>
      <c r="E324" s="48" t="s">
        <v>37</v>
      </c>
      <c r="F324" s="48" t="s">
        <v>794</v>
      </c>
      <c r="G324" s="49">
        <v>3000</v>
      </c>
      <c r="H324" s="48" t="s">
        <v>38</v>
      </c>
      <c r="I324" s="48" t="s">
        <v>806</v>
      </c>
      <c r="J324" s="49" t="s">
        <v>806</v>
      </c>
      <c r="K324" s="88" t="s">
        <v>806</v>
      </c>
    </row>
    <row r="325" spans="1:11" ht="15" x14ac:dyDescent="0.2">
      <c r="A325" s="43" t="s">
        <v>451</v>
      </c>
      <c r="B325" s="84">
        <v>2745</v>
      </c>
      <c r="C325" s="44">
        <v>1</v>
      </c>
      <c r="D325" s="50" t="s">
        <v>58</v>
      </c>
      <c r="E325" s="50" t="s">
        <v>37</v>
      </c>
      <c r="F325" s="50" t="s">
        <v>792</v>
      </c>
      <c r="G325" s="51">
        <v>2000</v>
      </c>
      <c r="H325" s="50" t="s">
        <v>38</v>
      </c>
      <c r="I325" s="50" t="s">
        <v>806</v>
      </c>
      <c r="J325" s="51" t="s">
        <v>806</v>
      </c>
      <c r="K325" s="87" t="s">
        <v>806</v>
      </c>
    </row>
    <row r="326" spans="1:11" ht="15" x14ac:dyDescent="0.2">
      <c r="A326" s="39" t="s">
        <v>452</v>
      </c>
      <c r="B326" s="83">
        <v>2850</v>
      </c>
      <c r="C326" s="75">
        <v>1</v>
      </c>
      <c r="D326" s="48" t="s">
        <v>57</v>
      </c>
      <c r="E326" s="48" t="s">
        <v>37</v>
      </c>
      <c r="F326" s="48" t="s">
        <v>792</v>
      </c>
      <c r="G326" s="49">
        <v>1000</v>
      </c>
      <c r="H326" s="48" t="s">
        <v>36</v>
      </c>
      <c r="I326" s="48">
        <v>3</v>
      </c>
      <c r="J326" s="49">
        <v>6000</v>
      </c>
      <c r="K326" s="88" t="s">
        <v>806</v>
      </c>
    </row>
    <row r="327" spans="1:11" ht="15" x14ac:dyDescent="0.2">
      <c r="A327" s="43" t="s">
        <v>453</v>
      </c>
      <c r="B327" s="84">
        <v>6550</v>
      </c>
      <c r="C327" s="44">
        <v>1</v>
      </c>
      <c r="D327" s="50" t="s">
        <v>57</v>
      </c>
      <c r="E327" s="50" t="s">
        <v>37</v>
      </c>
      <c r="F327" s="50" t="s">
        <v>794</v>
      </c>
      <c r="G327" s="51">
        <v>0</v>
      </c>
      <c r="H327" s="50" t="s">
        <v>36</v>
      </c>
      <c r="I327" s="50">
        <v>3</v>
      </c>
      <c r="J327" s="51">
        <v>5000</v>
      </c>
      <c r="K327" s="87" t="s">
        <v>806</v>
      </c>
    </row>
    <row r="328" spans="1:11" ht="15" x14ac:dyDescent="0.2">
      <c r="A328" s="39" t="s">
        <v>21</v>
      </c>
      <c r="B328" s="83">
        <v>369</v>
      </c>
      <c r="C328" s="75">
        <v>1</v>
      </c>
      <c r="D328" s="48" t="s">
        <v>57</v>
      </c>
      <c r="E328" s="48" t="s">
        <v>37</v>
      </c>
      <c r="F328" s="48" t="s">
        <v>794</v>
      </c>
      <c r="G328" s="49">
        <v>2000</v>
      </c>
      <c r="H328" s="48" t="s">
        <v>38</v>
      </c>
      <c r="I328" s="48" t="s">
        <v>806</v>
      </c>
      <c r="J328" s="49" t="s">
        <v>806</v>
      </c>
      <c r="K328" s="88" t="s">
        <v>806</v>
      </c>
    </row>
    <row r="329" spans="1:11" ht="15" x14ac:dyDescent="0.2">
      <c r="A329" s="43" t="s">
        <v>454</v>
      </c>
      <c r="B329" s="84">
        <v>12480</v>
      </c>
      <c r="C329" s="44">
        <v>1</v>
      </c>
      <c r="D329" s="50" t="s">
        <v>58</v>
      </c>
      <c r="E329" s="50" t="s">
        <v>37</v>
      </c>
      <c r="F329" s="50" t="s">
        <v>792</v>
      </c>
      <c r="G329" s="51">
        <v>2000</v>
      </c>
      <c r="H329" s="50" t="s">
        <v>38</v>
      </c>
      <c r="I329" s="50" t="s">
        <v>806</v>
      </c>
      <c r="J329" s="51" t="s">
        <v>806</v>
      </c>
      <c r="K329" s="87" t="s">
        <v>806</v>
      </c>
    </row>
    <row r="330" spans="1:11" ht="15" x14ac:dyDescent="0.2">
      <c r="A330" s="39" t="s">
        <v>455</v>
      </c>
      <c r="B330" s="83">
        <v>348</v>
      </c>
      <c r="C330" s="75">
        <v>1</v>
      </c>
      <c r="D330" s="48" t="s">
        <v>57</v>
      </c>
      <c r="E330" s="48" t="s">
        <v>37</v>
      </c>
      <c r="F330" s="48" t="s">
        <v>792</v>
      </c>
      <c r="G330" s="49">
        <v>4000</v>
      </c>
      <c r="H330" s="48" t="s">
        <v>38</v>
      </c>
      <c r="I330" s="48" t="s">
        <v>806</v>
      </c>
      <c r="J330" s="49" t="s">
        <v>806</v>
      </c>
      <c r="K330" s="88" t="s">
        <v>806</v>
      </c>
    </row>
    <row r="331" spans="1:11" ht="15" x14ac:dyDescent="0.2">
      <c r="A331" s="43" t="s">
        <v>456</v>
      </c>
      <c r="B331" s="84">
        <v>845</v>
      </c>
      <c r="C331" s="44">
        <v>1</v>
      </c>
      <c r="D331" s="50" t="s">
        <v>57</v>
      </c>
      <c r="E331" s="50" t="s">
        <v>37</v>
      </c>
      <c r="F331" s="50" t="s">
        <v>792</v>
      </c>
      <c r="G331" s="51">
        <v>1000</v>
      </c>
      <c r="H331" s="50" t="s">
        <v>38</v>
      </c>
      <c r="I331" s="50" t="s">
        <v>806</v>
      </c>
      <c r="J331" s="51" t="s">
        <v>806</v>
      </c>
      <c r="K331" s="87">
        <v>1.32</v>
      </c>
    </row>
    <row r="332" spans="1:11" ht="15" x14ac:dyDescent="0.2">
      <c r="A332" s="39" t="s">
        <v>457</v>
      </c>
      <c r="B332" s="83">
        <v>3200</v>
      </c>
      <c r="C332" s="75">
        <v>1</v>
      </c>
      <c r="D332" s="48" t="s">
        <v>58</v>
      </c>
      <c r="E332" s="48" t="s">
        <v>37</v>
      </c>
      <c r="F332" s="48" t="s">
        <v>792</v>
      </c>
      <c r="G332" s="49">
        <v>2000</v>
      </c>
      <c r="H332" s="48" t="s">
        <v>38</v>
      </c>
      <c r="I332" s="48" t="s">
        <v>806</v>
      </c>
      <c r="J332" s="49" t="s">
        <v>806</v>
      </c>
      <c r="K332" s="88">
        <v>1.17</v>
      </c>
    </row>
    <row r="333" spans="1:11" ht="15" x14ac:dyDescent="0.2">
      <c r="A333" s="43" t="s">
        <v>458</v>
      </c>
      <c r="B333" s="84">
        <v>280</v>
      </c>
      <c r="C333" s="44">
        <v>1</v>
      </c>
      <c r="D333" s="50" t="s">
        <v>57</v>
      </c>
      <c r="E333" s="50" t="s">
        <v>37</v>
      </c>
      <c r="F333" s="50" t="s">
        <v>792</v>
      </c>
      <c r="G333" s="51">
        <v>2000</v>
      </c>
      <c r="H333" s="50" t="s">
        <v>38</v>
      </c>
      <c r="I333" s="50" t="s">
        <v>806</v>
      </c>
      <c r="J333" s="51" t="s">
        <v>806</v>
      </c>
      <c r="K333" s="87" t="s">
        <v>806</v>
      </c>
    </row>
    <row r="334" spans="1:11" ht="15" x14ac:dyDescent="0.2">
      <c r="A334" s="39" t="s">
        <v>459</v>
      </c>
      <c r="B334" s="83">
        <v>19274</v>
      </c>
      <c r="C334" s="75">
        <v>1</v>
      </c>
      <c r="D334" s="48" t="s">
        <v>58</v>
      </c>
      <c r="E334" s="48" t="s">
        <v>37</v>
      </c>
      <c r="F334" s="48" t="s">
        <v>794</v>
      </c>
      <c r="G334" s="49">
        <v>1000</v>
      </c>
      <c r="H334" s="48" t="s">
        <v>38</v>
      </c>
      <c r="I334" s="48" t="s">
        <v>806</v>
      </c>
      <c r="J334" s="49" t="s">
        <v>806</v>
      </c>
      <c r="K334" s="88" t="s">
        <v>806</v>
      </c>
    </row>
    <row r="335" spans="1:11" ht="15" x14ac:dyDescent="0.2">
      <c r="A335" s="43" t="s">
        <v>460</v>
      </c>
      <c r="B335" s="84">
        <v>457</v>
      </c>
      <c r="C335" s="44">
        <v>1</v>
      </c>
      <c r="D335" s="50" t="s">
        <v>57</v>
      </c>
      <c r="E335" s="50" t="s">
        <v>37</v>
      </c>
      <c r="F335" s="50" t="s">
        <v>792</v>
      </c>
      <c r="G335" s="51">
        <v>1000</v>
      </c>
      <c r="H335" s="50" t="s">
        <v>36</v>
      </c>
      <c r="I335" s="50">
        <v>5</v>
      </c>
      <c r="J335" s="51">
        <v>5000</v>
      </c>
      <c r="K335" s="87" t="s">
        <v>806</v>
      </c>
    </row>
    <row r="336" spans="1:11" ht="15" x14ac:dyDescent="0.2">
      <c r="A336" s="39" t="s">
        <v>461</v>
      </c>
      <c r="B336" s="83">
        <v>3315</v>
      </c>
      <c r="C336" s="75">
        <v>1</v>
      </c>
      <c r="D336" s="48" t="s">
        <v>58</v>
      </c>
      <c r="E336" s="48" t="s">
        <v>37</v>
      </c>
      <c r="F336" s="48" t="s">
        <v>792</v>
      </c>
      <c r="G336" s="49">
        <v>2000</v>
      </c>
      <c r="H336" s="48" t="s">
        <v>38</v>
      </c>
      <c r="I336" s="48" t="s">
        <v>806</v>
      </c>
      <c r="J336" s="49" t="s">
        <v>806</v>
      </c>
      <c r="K336" s="88" t="s">
        <v>806</v>
      </c>
    </row>
    <row r="337" spans="1:11" ht="15" x14ac:dyDescent="0.2">
      <c r="A337" s="43" t="s">
        <v>462</v>
      </c>
      <c r="B337" s="84">
        <v>350</v>
      </c>
      <c r="C337" s="44">
        <v>1</v>
      </c>
      <c r="D337" s="50" t="s">
        <v>57</v>
      </c>
      <c r="E337" s="50" t="s">
        <v>37</v>
      </c>
      <c r="F337" s="50" t="s">
        <v>792</v>
      </c>
      <c r="G337" s="51">
        <v>3000</v>
      </c>
      <c r="H337" s="50" t="s">
        <v>49</v>
      </c>
      <c r="I337" s="50">
        <v>11</v>
      </c>
      <c r="J337" s="51">
        <v>5000</v>
      </c>
      <c r="K337" s="87" t="s">
        <v>806</v>
      </c>
    </row>
    <row r="338" spans="1:11" ht="15" x14ac:dyDescent="0.2">
      <c r="A338" s="39" t="s">
        <v>22</v>
      </c>
      <c r="B338" s="83">
        <v>4242</v>
      </c>
      <c r="C338" s="75">
        <v>1</v>
      </c>
      <c r="D338" s="48" t="s">
        <v>57</v>
      </c>
      <c r="E338" s="48" t="s">
        <v>37</v>
      </c>
      <c r="F338" s="48" t="s">
        <v>794</v>
      </c>
      <c r="G338" s="49">
        <v>3000</v>
      </c>
      <c r="H338" s="48" t="s">
        <v>38</v>
      </c>
      <c r="I338" s="48" t="s">
        <v>806</v>
      </c>
      <c r="J338" s="49" t="s">
        <v>806</v>
      </c>
      <c r="K338" s="88" t="s">
        <v>806</v>
      </c>
    </row>
    <row r="339" spans="1:11" ht="15" x14ac:dyDescent="0.2">
      <c r="A339" s="43" t="s">
        <v>463</v>
      </c>
      <c r="B339" s="84">
        <v>4025</v>
      </c>
      <c r="C339" s="44">
        <v>1</v>
      </c>
      <c r="D339" s="50" t="s">
        <v>58</v>
      </c>
      <c r="E339" s="50" t="s">
        <v>37</v>
      </c>
      <c r="F339" s="50" t="s">
        <v>792</v>
      </c>
      <c r="G339" s="51">
        <v>2000</v>
      </c>
      <c r="H339" s="50" t="s">
        <v>36</v>
      </c>
      <c r="I339" s="50">
        <v>2</v>
      </c>
      <c r="J339" s="51">
        <v>10000</v>
      </c>
      <c r="K339" s="87" t="s">
        <v>806</v>
      </c>
    </row>
    <row r="340" spans="1:11" ht="15" x14ac:dyDescent="0.2">
      <c r="A340" s="39" t="s">
        <v>464</v>
      </c>
      <c r="B340" s="83">
        <v>898</v>
      </c>
      <c r="C340" s="75">
        <v>1</v>
      </c>
      <c r="D340" s="48" t="s">
        <v>58</v>
      </c>
      <c r="E340" s="48" t="s">
        <v>37</v>
      </c>
      <c r="F340" s="48" t="s">
        <v>792</v>
      </c>
      <c r="G340" s="49">
        <v>0</v>
      </c>
      <c r="H340" s="48" t="s">
        <v>36</v>
      </c>
      <c r="I340" s="48">
        <v>6</v>
      </c>
      <c r="J340" s="49">
        <v>3000</v>
      </c>
      <c r="K340" s="88">
        <v>1.37</v>
      </c>
    </row>
    <row r="341" spans="1:11" ht="15" x14ac:dyDescent="0.2">
      <c r="A341" s="43" t="s">
        <v>465</v>
      </c>
      <c r="B341" s="84">
        <v>87000</v>
      </c>
      <c r="C341" s="44">
        <v>1</v>
      </c>
      <c r="D341" s="50" t="s">
        <v>58</v>
      </c>
      <c r="E341" s="50" t="s">
        <v>37</v>
      </c>
      <c r="F341" s="50" t="s">
        <v>792</v>
      </c>
      <c r="G341" s="51">
        <v>0</v>
      </c>
      <c r="H341" s="50" t="s">
        <v>38</v>
      </c>
      <c r="I341" s="50" t="s">
        <v>806</v>
      </c>
      <c r="J341" s="51" t="s">
        <v>806</v>
      </c>
      <c r="K341" s="87" t="s">
        <v>806</v>
      </c>
    </row>
    <row r="342" spans="1:11" ht="15" x14ac:dyDescent="0.2">
      <c r="A342" s="39" t="s">
        <v>466</v>
      </c>
      <c r="B342" s="83">
        <v>832</v>
      </c>
      <c r="C342" s="75">
        <v>1</v>
      </c>
      <c r="D342" s="48" t="s">
        <v>57</v>
      </c>
      <c r="E342" s="48" t="s">
        <v>37</v>
      </c>
      <c r="F342" s="48" t="s">
        <v>792</v>
      </c>
      <c r="G342" s="49">
        <v>1000</v>
      </c>
      <c r="H342" s="48" t="s">
        <v>38</v>
      </c>
      <c r="I342" s="48" t="s">
        <v>806</v>
      </c>
      <c r="J342" s="49" t="s">
        <v>806</v>
      </c>
      <c r="K342" s="88">
        <v>1.55</v>
      </c>
    </row>
    <row r="343" spans="1:11" ht="15" x14ac:dyDescent="0.2">
      <c r="A343" s="43" t="s">
        <v>467</v>
      </c>
      <c r="B343" s="84">
        <v>34388</v>
      </c>
      <c r="C343" s="44">
        <v>2</v>
      </c>
      <c r="D343" s="50" t="s">
        <v>57</v>
      </c>
      <c r="E343" s="50" t="s">
        <v>37</v>
      </c>
      <c r="F343" s="50" t="s">
        <v>794</v>
      </c>
      <c r="G343" s="51">
        <v>3000</v>
      </c>
      <c r="H343" s="50" t="s">
        <v>36</v>
      </c>
      <c r="I343" s="50">
        <v>2</v>
      </c>
      <c r="J343" s="51">
        <v>20000</v>
      </c>
      <c r="K343" s="87" t="s">
        <v>806</v>
      </c>
    </row>
    <row r="344" spans="1:11" ht="15" x14ac:dyDescent="0.2">
      <c r="A344" s="39" t="s">
        <v>468</v>
      </c>
      <c r="B344" s="83">
        <v>4126</v>
      </c>
      <c r="C344" s="75">
        <v>1</v>
      </c>
      <c r="D344" s="48" t="s">
        <v>57</v>
      </c>
      <c r="E344" s="48" t="s">
        <v>37</v>
      </c>
      <c r="F344" s="48" t="s">
        <v>792</v>
      </c>
      <c r="G344" s="49">
        <v>2000</v>
      </c>
      <c r="H344" s="48" t="s">
        <v>38</v>
      </c>
      <c r="I344" s="48" t="s">
        <v>806</v>
      </c>
      <c r="J344" s="49" t="s">
        <v>806</v>
      </c>
      <c r="K344" s="88">
        <v>1.03</v>
      </c>
    </row>
    <row r="345" spans="1:11" ht="15" x14ac:dyDescent="0.2">
      <c r="A345" s="43" t="s">
        <v>23</v>
      </c>
      <c r="B345" s="84">
        <v>2571</v>
      </c>
      <c r="C345" s="44">
        <v>1</v>
      </c>
      <c r="D345" s="50" t="s">
        <v>58</v>
      </c>
      <c r="E345" s="50" t="s">
        <v>37</v>
      </c>
      <c r="F345" s="50" t="s">
        <v>794</v>
      </c>
      <c r="G345" s="51">
        <v>0</v>
      </c>
      <c r="H345" s="50" t="s">
        <v>36</v>
      </c>
      <c r="I345" s="50">
        <v>5</v>
      </c>
      <c r="J345" s="51">
        <v>5000</v>
      </c>
      <c r="K345" s="87" t="s">
        <v>806</v>
      </c>
    </row>
    <row r="346" spans="1:11" ht="15" x14ac:dyDescent="0.2">
      <c r="A346" s="39" t="s">
        <v>469</v>
      </c>
      <c r="B346" s="83">
        <v>15720</v>
      </c>
      <c r="C346" s="75">
        <v>1</v>
      </c>
      <c r="D346" s="48" t="s">
        <v>57</v>
      </c>
      <c r="E346" s="48" t="s">
        <v>37</v>
      </c>
      <c r="F346" s="48" t="s">
        <v>792</v>
      </c>
      <c r="G346" s="49">
        <v>0</v>
      </c>
      <c r="H346" s="48" t="s">
        <v>38</v>
      </c>
      <c r="I346" s="48" t="s">
        <v>806</v>
      </c>
      <c r="J346" s="49" t="s">
        <v>806</v>
      </c>
      <c r="K346" s="88" t="s">
        <v>806</v>
      </c>
    </row>
    <row r="347" spans="1:11" ht="15" x14ac:dyDescent="0.2">
      <c r="A347" s="43" t="s">
        <v>470</v>
      </c>
      <c r="B347" s="84">
        <v>6357</v>
      </c>
      <c r="C347" s="44">
        <v>1</v>
      </c>
      <c r="D347" s="50" t="s">
        <v>58</v>
      </c>
      <c r="E347" s="50" t="s">
        <v>37</v>
      </c>
      <c r="F347" s="50" t="s">
        <v>794</v>
      </c>
      <c r="G347" s="51">
        <v>1000</v>
      </c>
      <c r="H347" s="50" t="s">
        <v>36</v>
      </c>
      <c r="I347" s="50">
        <v>3</v>
      </c>
      <c r="J347" s="51">
        <v>3000</v>
      </c>
      <c r="K347" s="87" t="s">
        <v>806</v>
      </c>
    </row>
    <row r="348" spans="1:11" ht="15" x14ac:dyDescent="0.2">
      <c r="A348" s="39" t="s">
        <v>471</v>
      </c>
      <c r="B348" s="83">
        <v>2850</v>
      </c>
      <c r="C348" s="75">
        <v>1</v>
      </c>
      <c r="D348" s="48" t="s">
        <v>57</v>
      </c>
      <c r="E348" s="48" t="s">
        <v>37</v>
      </c>
      <c r="F348" s="48" t="s">
        <v>792</v>
      </c>
      <c r="G348" s="49">
        <v>2000</v>
      </c>
      <c r="H348" s="48" t="s">
        <v>38</v>
      </c>
      <c r="I348" s="48" t="s">
        <v>806</v>
      </c>
      <c r="J348" s="49" t="s">
        <v>806</v>
      </c>
      <c r="K348" s="88" t="s">
        <v>806</v>
      </c>
    </row>
    <row r="349" spans="1:11" ht="15" x14ac:dyDescent="0.2">
      <c r="A349" s="43" t="s">
        <v>472</v>
      </c>
      <c r="B349" s="84">
        <v>2278</v>
      </c>
      <c r="C349" s="44">
        <v>1</v>
      </c>
      <c r="D349" s="50" t="s">
        <v>57</v>
      </c>
      <c r="E349" s="50" t="s">
        <v>37</v>
      </c>
      <c r="F349" s="50" t="s">
        <v>792</v>
      </c>
      <c r="G349" s="51">
        <v>1000</v>
      </c>
      <c r="H349" s="50" t="s">
        <v>38</v>
      </c>
      <c r="I349" s="50" t="s">
        <v>806</v>
      </c>
      <c r="J349" s="51" t="s">
        <v>806</v>
      </c>
      <c r="K349" s="87">
        <v>1.41</v>
      </c>
    </row>
    <row r="350" spans="1:11" ht="15" x14ac:dyDescent="0.2">
      <c r="A350" s="39" t="s">
        <v>473</v>
      </c>
      <c r="B350" s="83">
        <v>467</v>
      </c>
      <c r="C350" s="75">
        <v>1</v>
      </c>
      <c r="D350" s="48" t="s">
        <v>58</v>
      </c>
      <c r="E350" s="48" t="s">
        <v>37</v>
      </c>
      <c r="F350" s="48" t="s">
        <v>792</v>
      </c>
      <c r="G350" s="49">
        <v>3000</v>
      </c>
      <c r="H350" s="48" t="s">
        <v>38</v>
      </c>
      <c r="I350" s="48" t="s">
        <v>806</v>
      </c>
      <c r="J350" s="49" t="s">
        <v>806</v>
      </c>
      <c r="K350" s="88" t="s">
        <v>806</v>
      </c>
    </row>
    <row r="351" spans="1:11" ht="15" x14ac:dyDescent="0.2">
      <c r="A351" s="43" t="s">
        <v>474</v>
      </c>
      <c r="B351" s="84">
        <v>576</v>
      </c>
      <c r="C351" s="44">
        <v>1</v>
      </c>
      <c r="D351" s="50" t="s">
        <v>57</v>
      </c>
      <c r="E351" s="50" t="s">
        <v>37</v>
      </c>
      <c r="F351" s="50" t="s">
        <v>792</v>
      </c>
      <c r="G351" s="51">
        <v>6000</v>
      </c>
      <c r="H351" s="50" t="s">
        <v>38</v>
      </c>
      <c r="I351" s="50" t="s">
        <v>806</v>
      </c>
      <c r="J351" s="51" t="s">
        <v>806</v>
      </c>
      <c r="K351" s="87" t="s">
        <v>806</v>
      </c>
    </row>
    <row r="352" spans="1:11" ht="15" x14ac:dyDescent="0.2">
      <c r="A352" s="39" t="s">
        <v>475</v>
      </c>
      <c r="B352" s="83">
        <v>671</v>
      </c>
      <c r="C352" s="75">
        <v>1</v>
      </c>
      <c r="D352" s="48" t="s">
        <v>57</v>
      </c>
      <c r="E352" s="48" t="s">
        <v>37</v>
      </c>
      <c r="F352" s="48" t="s">
        <v>792</v>
      </c>
      <c r="G352" s="49">
        <v>3000</v>
      </c>
      <c r="H352" s="48" t="s">
        <v>38</v>
      </c>
      <c r="I352" s="48" t="s">
        <v>806</v>
      </c>
      <c r="J352" s="49" t="s">
        <v>806</v>
      </c>
      <c r="K352" s="88" t="s">
        <v>806</v>
      </c>
    </row>
    <row r="353" spans="1:11" ht="15" x14ac:dyDescent="0.2">
      <c r="A353" s="43" t="s">
        <v>476</v>
      </c>
      <c r="B353" s="84">
        <v>975</v>
      </c>
      <c r="C353" s="44">
        <v>1</v>
      </c>
      <c r="D353" s="50" t="s">
        <v>58</v>
      </c>
      <c r="E353" s="50" t="s">
        <v>37</v>
      </c>
      <c r="F353" s="50" t="s">
        <v>792</v>
      </c>
      <c r="G353" s="51">
        <v>1000</v>
      </c>
      <c r="H353" s="50" t="s">
        <v>36</v>
      </c>
      <c r="I353" s="50">
        <v>5</v>
      </c>
      <c r="J353" s="51">
        <v>5000</v>
      </c>
      <c r="K353" s="87">
        <v>1.25</v>
      </c>
    </row>
    <row r="354" spans="1:11" ht="15" x14ac:dyDescent="0.2">
      <c r="A354" s="39" t="s">
        <v>477</v>
      </c>
      <c r="B354" s="83">
        <v>24061</v>
      </c>
      <c r="C354" s="75">
        <v>1</v>
      </c>
      <c r="D354" s="48" t="s">
        <v>57</v>
      </c>
      <c r="E354" s="48" t="s">
        <v>37</v>
      </c>
      <c r="F354" s="48" t="s">
        <v>792</v>
      </c>
      <c r="G354" s="49">
        <v>2000</v>
      </c>
      <c r="H354" s="48" t="s">
        <v>36</v>
      </c>
      <c r="I354" s="48">
        <v>4</v>
      </c>
      <c r="J354" s="49">
        <v>7000</v>
      </c>
      <c r="K354" s="88" t="s">
        <v>806</v>
      </c>
    </row>
    <row r="355" spans="1:11" ht="15" x14ac:dyDescent="0.2">
      <c r="A355" s="43" t="s">
        <v>478</v>
      </c>
      <c r="B355" s="84">
        <v>24061</v>
      </c>
      <c r="C355" s="44">
        <v>1</v>
      </c>
      <c r="D355" s="50" t="s">
        <v>57</v>
      </c>
      <c r="E355" s="50" t="s">
        <v>37</v>
      </c>
      <c r="F355" s="50" t="s">
        <v>792</v>
      </c>
      <c r="G355" s="51">
        <v>2000</v>
      </c>
      <c r="H355" s="50" t="s">
        <v>36</v>
      </c>
      <c r="I355" s="50">
        <v>4</v>
      </c>
      <c r="J355" s="51">
        <v>7000</v>
      </c>
      <c r="K355" s="87" t="s">
        <v>806</v>
      </c>
    </row>
    <row r="356" spans="1:11" ht="15" x14ac:dyDescent="0.2">
      <c r="A356" s="39" t="s">
        <v>479</v>
      </c>
      <c r="B356" s="83">
        <v>15080</v>
      </c>
      <c r="C356" s="75">
        <v>1</v>
      </c>
      <c r="D356" s="48" t="s">
        <v>58</v>
      </c>
      <c r="E356" s="48" t="s">
        <v>37</v>
      </c>
      <c r="F356" s="48" t="s">
        <v>792</v>
      </c>
      <c r="G356" s="49">
        <v>5000</v>
      </c>
      <c r="H356" s="48" t="s">
        <v>36</v>
      </c>
      <c r="I356" s="48">
        <v>3</v>
      </c>
      <c r="J356" s="49">
        <v>25000</v>
      </c>
      <c r="K356" s="88" t="s">
        <v>806</v>
      </c>
    </row>
    <row r="357" spans="1:11" ht="15" x14ac:dyDescent="0.2">
      <c r="A357" s="43" t="s">
        <v>480</v>
      </c>
      <c r="B357" s="84">
        <v>7985</v>
      </c>
      <c r="C357" s="44">
        <v>1</v>
      </c>
      <c r="D357" s="50" t="s">
        <v>58</v>
      </c>
      <c r="E357" s="50" t="s">
        <v>37</v>
      </c>
      <c r="F357" s="50" t="s">
        <v>792</v>
      </c>
      <c r="G357" s="51">
        <v>0</v>
      </c>
      <c r="H357" s="50" t="s">
        <v>36</v>
      </c>
      <c r="I357" s="50">
        <v>2</v>
      </c>
      <c r="J357" s="51">
        <v>3740</v>
      </c>
      <c r="K357" s="87">
        <v>1.19</v>
      </c>
    </row>
    <row r="358" spans="1:11" ht="15" x14ac:dyDescent="0.2">
      <c r="A358" s="39" t="s">
        <v>481</v>
      </c>
      <c r="B358" s="83">
        <v>954</v>
      </c>
      <c r="C358" s="75">
        <v>1</v>
      </c>
      <c r="D358" s="48" t="s">
        <v>57</v>
      </c>
      <c r="E358" s="48" t="s">
        <v>37</v>
      </c>
      <c r="F358" s="48" t="s">
        <v>792</v>
      </c>
      <c r="G358" s="49">
        <v>2000</v>
      </c>
      <c r="H358" s="48" t="s">
        <v>36</v>
      </c>
      <c r="I358" s="48">
        <v>3</v>
      </c>
      <c r="J358" s="49">
        <v>10000</v>
      </c>
      <c r="K358" s="88">
        <v>1.18</v>
      </c>
    </row>
    <row r="359" spans="1:11" ht="15" x14ac:dyDescent="0.2">
      <c r="A359" s="43" t="s">
        <v>482</v>
      </c>
      <c r="B359" s="84">
        <v>1037</v>
      </c>
      <c r="C359" s="44">
        <v>2</v>
      </c>
      <c r="D359" s="50" t="s">
        <v>58</v>
      </c>
      <c r="E359" s="50" t="s">
        <v>37</v>
      </c>
      <c r="F359" s="50" t="s">
        <v>792</v>
      </c>
      <c r="G359" s="51">
        <v>3000</v>
      </c>
      <c r="H359" s="50" t="s">
        <v>38</v>
      </c>
      <c r="I359" s="50" t="s">
        <v>806</v>
      </c>
      <c r="J359" s="51" t="s">
        <v>806</v>
      </c>
      <c r="K359" s="87" t="s">
        <v>806</v>
      </c>
    </row>
    <row r="360" spans="1:11" ht="15" x14ac:dyDescent="0.2">
      <c r="A360" s="39" t="s">
        <v>483</v>
      </c>
      <c r="B360" s="83">
        <v>13702</v>
      </c>
      <c r="C360" s="75">
        <v>1</v>
      </c>
      <c r="D360" s="48" t="s">
        <v>58</v>
      </c>
      <c r="E360" s="48" t="s">
        <v>37</v>
      </c>
      <c r="F360" s="48" t="s">
        <v>792</v>
      </c>
      <c r="G360" s="49">
        <v>2000</v>
      </c>
      <c r="H360" s="48" t="s">
        <v>38</v>
      </c>
      <c r="I360" s="48" t="s">
        <v>806</v>
      </c>
      <c r="J360" s="49" t="s">
        <v>806</v>
      </c>
      <c r="K360" s="88" t="s">
        <v>806</v>
      </c>
    </row>
    <row r="361" spans="1:11" ht="15" x14ac:dyDescent="0.2">
      <c r="A361" s="43" t="s">
        <v>484</v>
      </c>
      <c r="B361" s="84">
        <v>280</v>
      </c>
      <c r="C361" s="44">
        <v>1</v>
      </c>
      <c r="D361" s="50" t="s">
        <v>58</v>
      </c>
      <c r="E361" s="50" t="s">
        <v>37</v>
      </c>
      <c r="F361" s="50" t="s">
        <v>792</v>
      </c>
      <c r="G361" s="51">
        <v>250000</v>
      </c>
      <c r="H361" s="50" t="s">
        <v>38</v>
      </c>
      <c r="I361" s="50" t="s">
        <v>806</v>
      </c>
      <c r="J361" s="51" t="s">
        <v>806</v>
      </c>
      <c r="K361" s="87" t="s">
        <v>806</v>
      </c>
    </row>
    <row r="362" spans="1:11" ht="15" x14ac:dyDescent="0.2">
      <c r="A362" s="39" t="s">
        <v>485</v>
      </c>
      <c r="B362" s="83">
        <v>5570</v>
      </c>
      <c r="C362" s="75">
        <v>1</v>
      </c>
      <c r="D362" s="48" t="s">
        <v>57</v>
      </c>
      <c r="E362" s="48" t="s">
        <v>37</v>
      </c>
      <c r="F362" s="48" t="s">
        <v>794</v>
      </c>
      <c r="G362" s="49">
        <v>0</v>
      </c>
      <c r="H362" s="48" t="s">
        <v>38</v>
      </c>
      <c r="I362" s="48" t="s">
        <v>806</v>
      </c>
      <c r="J362" s="49" t="s">
        <v>806</v>
      </c>
      <c r="K362" s="88">
        <v>1.25</v>
      </c>
    </row>
    <row r="363" spans="1:11" ht="15" x14ac:dyDescent="0.2">
      <c r="A363" s="43" t="s">
        <v>486</v>
      </c>
      <c r="B363" s="84">
        <v>871</v>
      </c>
      <c r="C363" s="44">
        <v>1</v>
      </c>
      <c r="D363" s="50" t="s">
        <v>57</v>
      </c>
      <c r="E363" s="50" t="s">
        <v>37</v>
      </c>
      <c r="F363" s="50" t="s">
        <v>792</v>
      </c>
      <c r="G363" s="51">
        <v>0</v>
      </c>
      <c r="H363" s="50" t="s">
        <v>38</v>
      </c>
      <c r="I363" s="50" t="s">
        <v>806</v>
      </c>
      <c r="J363" s="51" t="s">
        <v>806</v>
      </c>
      <c r="K363" s="87">
        <v>1.47</v>
      </c>
    </row>
    <row r="364" spans="1:11" ht="15" x14ac:dyDescent="0.2">
      <c r="A364" s="39" t="s">
        <v>487</v>
      </c>
      <c r="B364" s="83">
        <v>249</v>
      </c>
      <c r="C364" s="75">
        <v>1</v>
      </c>
      <c r="D364" s="48" t="s">
        <v>57</v>
      </c>
      <c r="E364" s="48" t="s">
        <v>37</v>
      </c>
      <c r="F364" s="48" t="s">
        <v>792</v>
      </c>
      <c r="G364" s="49">
        <v>2000</v>
      </c>
      <c r="H364" s="48" t="s">
        <v>38</v>
      </c>
      <c r="I364" s="48" t="s">
        <v>806</v>
      </c>
      <c r="J364" s="49" t="s">
        <v>806</v>
      </c>
      <c r="K364" s="88">
        <v>1.04</v>
      </c>
    </row>
    <row r="365" spans="1:11" ht="15" x14ac:dyDescent="0.2">
      <c r="A365" s="43" t="s">
        <v>24</v>
      </c>
      <c r="B365" s="84">
        <v>2779</v>
      </c>
      <c r="C365" s="44">
        <v>1</v>
      </c>
      <c r="D365" s="50" t="s">
        <v>57</v>
      </c>
      <c r="E365" s="50" t="s">
        <v>37</v>
      </c>
      <c r="F365" s="50" t="s">
        <v>792</v>
      </c>
      <c r="G365" s="51">
        <v>2000</v>
      </c>
      <c r="H365" s="50" t="s">
        <v>40</v>
      </c>
      <c r="I365" s="50">
        <v>8</v>
      </c>
      <c r="J365" s="51">
        <v>3000</v>
      </c>
      <c r="K365" s="87">
        <v>1.1599999999999999</v>
      </c>
    </row>
    <row r="366" spans="1:11" ht="15" x14ac:dyDescent="0.2">
      <c r="A366" s="39" t="s">
        <v>488</v>
      </c>
      <c r="B366" s="83">
        <v>1010</v>
      </c>
      <c r="C366" s="75">
        <v>1</v>
      </c>
      <c r="D366" s="48" t="s">
        <v>57</v>
      </c>
      <c r="E366" s="48" t="s">
        <v>37</v>
      </c>
      <c r="F366" s="48" t="s">
        <v>792</v>
      </c>
      <c r="G366" s="49">
        <v>0</v>
      </c>
      <c r="H366" s="48" t="s">
        <v>38</v>
      </c>
      <c r="I366" s="48" t="s">
        <v>806</v>
      </c>
      <c r="J366" s="49" t="s">
        <v>806</v>
      </c>
      <c r="K366" s="88" t="s">
        <v>806</v>
      </c>
    </row>
    <row r="367" spans="1:11" ht="15" x14ac:dyDescent="0.2">
      <c r="A367" s="43" t="s">
        <v>489</v>
      </c>
      <c r="B367" s="84">
        <v>1200</v>
      </c>
      <c r="C367" s="44">
        <v>1</v>
      </c>
      <c r="D367" s="50" t="s">
        <v>58</v>
      </c>
      <c r="E367" s="50" t="s">
        <v>37</v>
      </c>
      <c r="F367" s="50" t="s">
        <v>792</v>
      </c>
      <c r="G367" s="51">
        <v>2000</v>
      </c>
      <c r="H367" s="50" t="s">
        <v>38</v>
      </c>
      <c r="I367" s="50" t="s">
        <v>806</v>
      </c>
      <c r="J367" s="51" t="s">
        <v>806</v>
      </c>
      <c r="K367" s="87" t="s">
        <v>806</v>
      </c>
    </row>
    <row r="368" spans="1:11" ht="15" x14ac:dyDescent="0.2">
      <c r="A368" s="39" t="s">
        <v>490</v>
      </c>
      <c r="B368" s="83">
        <v>1453</v>
      </c>
      <c r="C368" s="75">
        <v>1</v>
      </c>
      <c r="D368" s="48" t="s">
        <v>58</v>
      </c>
      <c r="E368" s="48" t="s">
        <v>37</v>
      </c>
      <c r="F368" s="48" t="s">
        <v>792</v>
      </c>
      <c r="G368" s="49">
        <v>2000</v>
      </c>
      <c r="H368" s="48" t="s">
        <v>38</v>
      </c>
      <c r="I368" s="48" t="s">
        <v>806</v>
      </c>
      <c r="J368" s="49" t="s">
        <v>806</v>
      </c>
      <c r="K368" s="88">
        <v>1.43</v>
      </c>
    </row>
    <row r="369" spans="1:11" ht="15" x14ac:dyDescent="0.2">
      <c r="A369" s="43" t="s">
        <v>491</v>
      </c>
      <c r="B369" s="84">
        <v>512</v>
      </c>
      <c r="C369" s="44">
        <v>1</v>
      </c>
      <c r="D369" s="50" t="s">
        <v>57</v>
      </c>
      <c r="E369" s="50" t="s">
        <v>37</v>
      </c>
      <c r="F369" s="50" t="s">
        <v>793</v>
      </c>
      <c r="G369" s="51">
        <v>0</v>
      </c>
      <c r="H369" s="50" t="s">
        <v>41</v>
      </c>
      <c r="I369" s="50" t="s">
        <v>806</v>
      </c>
      <c r="J369" s="51" t="s">
        <v>806</v>
      </c>
      <c r="K369" s="87" t="s">
        <v>806</v>
      </c>
    </row>
    <row r="370" spans="1:11" ht="15" x14ac:dyDescent="0.2">
      <c r="A370" s="39" t="s">
        <v>492</v>
      </c>
      <c r="B370" s="83">
        <v>1131</v>
      </c>
      <c r="C370" s="75">
        <v>1</v>
      </c>
      <c r="D370" s="48" t="s">
        <v>57</v>
      </c>
      <c r="E370" s="48" t="s">
        <v>37</v>
      </c>
      <c r="F370" s="48" t="s">
        <v>792</v>
      </c>
      <c r="G370" s="49">
        <v>2000</v>
      </c>
      <c r="H370" s="48" t="s">
        <v>38</v>
      </c>
      <c r="I370" s="48" t="s">
        <v>806</v>
      </c>
      <c r="J370" s="49" t="s">
        <v>806</v>
      </c>
      <c r="K370" s="88" t="s">
        <v>806</v>
      </c>
    </row>
    <row r="371" spans="1:11" ht="15" x14ac:dyDescent="0.2">
      <c r="A371" s="43" t="s">
        <v>493</v>
      </c>
      <c r="B371" s="84">
        <v>1650</v>
      </c>
      <c r="C371" s="44">
        <v>1</v>
      </c>
      <c r="D371" s="50" t="s">
        <v>57</v>
      </c>
      <c r="E371" s="50" t="s">
        <v>37</v>
      </c>
      <c r="F371" s="50" t="s">
        <v>793</v>
      </c>
      <c r="G371" s="51">
        <v>0</v>
      </c>
      <c r="H371" s="50" t="s">
        <v>41</v>
      </c>
      <c r="I371" s="50" t="s">
        <v>806</v>
      </c>
      <c r="J371" s="51" t="s">
        <v>806</v>
      </c>
      <c r="K371" s="87" t="s">
        <v>806</v>
      </c>
    </row>
    <row r="372" spans="1:11" ht="15" x14ac:dyDescent="0.2">
      <c r="A372" s="39" t="s">
        <v>494</v>
      </c>
      <c r="B372" s="83">
        <v>11316</v>
      </c>
      <c r="C372" s="75">
        <v>1</v>
      </c>
      <c r="D372" s="48" t="s">
        <v>58</v>
      </c>
      <c r="E372" s="48" t="s">
        <v>37</v>
      </c>
      <c r="F372" s="48" t="s">
        <v>792</v>
      </c>
      <c r="G372" s="49">
        <v>0</v>
      </c>
      <c r="H372" s="48" t="s">
        <v>38</v>
      </c>
      <c r="I372" s="48" t="s">
        <v>806</v>
      </c>
      <c r="J372" s="49" t="s">
        <v>806</v>
      </c>
      <c r="K372" s="88">
        <v>1.5</v>
      </c>
    </row>
    <row r="373" spans="1:11" ht="15" x14ac:dyDescent="0.2">
      <c r="A373" s="43" t="s">
        <v>495</v>
      </c>
      <c r="B373" s="84">
        <v>216</v>
      </c>
      <c r="C373" s="44">
        <v>1</v>
      </c>
      <c r="D373" s="50" t="s">
        <v>57</v>
      </c>
      <c r="E373" s="50" t="s">
        <v>37</v>
      </c>
      <c r="F373" s="50" t="s">
        <v>792</v>
      </c>
      <c r="G373" s="51">
        <v>2000</v>
      </c>
      <c r="H373" s="50" t="s">
        <v>38</v>
      </c>
      <c r="I373" s="50" t="s">
        <v>806</v>
      </c>
      <c r="J373" s="51" t="s">
        <v>806</v>
      </c>
      <c r="K373" s="87" t="s">
        <v>806</v>
      </c>
    </row>
    <row r="374" spans="1:11" ht="15" x14ac:dyDescent="0.2">
      <c r="A374" s="39" t="s">
        <v>496</v>
      </c>
      <c r="B374" s="83">
        <v>2743</v>
      </c>
      <c r="C374" s="75">
        <v>1</v>
      </c>
      <c r="D374" s="48" t="s">
        <v>57</v>
      </c>
      <c r="E374" s="48" t="s">
        <v>37</v>
      </c>
      <c r="F374" s="48" t="s">
        <v>794</v>
      </c>
      <c r="G374" s="49">
        <v>2000</v>
      </c>
      <c r="H374" s="48" t="s">
        <v>38</v>
      </c>
      <c r="I374" s="48" t="s">
        <v>806</v>
      </c>
      <c r="J374" s="49" t="s">
        <v>806</v>
      </c>
      <c r="K374" s="88" t="s">
        <v>806</v>
      </c>
    </row>
    <row r="375" spans="1:11" ht="15" x14ac:dyDescent="0.2">
      <c r="A375" s="43" t="s">
        <v>497</v>
      </c>
      <c r="B375" s="84">
        <v>1599</v>
      </c>
      <c r="C375" s="44">
        <v>1</v>
      </c>
      <c r="D375" s="50" t="s">
        <v>58</v>
      </c>
      <c r="E375" s="50" t="s">
        <v>37</v>
      </c>
      <c r="F375" s="50" t="s">
        <v>792</v>
      </c>
      <c r="G375" s="51">
        <v>0</v>
      </c>
      <c r="H375" s="50" t="s">
        <v>36</v>
      </c>
      <c r="I375" s="50">
        <v>3</v>
      </c>
      <c r="J375" s="51">
        <v>40000</v>
      </c>
      <c r="K375" s="87" t="s">
        <v>806</v>
      </c>
    </row>
    <row r="376" spans="1:11" ht="15" x14ac:dyDescent="0.2">
      <c r="A376" s="39" t="s">
        <v>498</v>
      </c>
      <c r="B376" s="83">
        <v>1760</v>
      </c>
      <c r="C376" s="75">
        <v>1</v>
      </c>
      <c r="D376" s="48" t="s">
        <v>57</v>
      </c>
      <c r="E376" s="48" t="s">
        <v>37</v>
      </c>
      <c r="F376" s="48" t="s">
        <v>792</v>
      </c>
      <c r="G376" s="49">
        <v>0</v>
      </c>
      <c r="H376" s="48" t="s">
        <v>38</v>
      </c>
      <c r="I376" s="48" t="s">
        <v>806</v>
      </c>
      <c r="J376" s="49" t="s">
        <v>806</v>
      </c>
      <c r="K376" s="88" t="s">
        <v>806</v>
      </c>
    </row>
    <row r="377" spans="1:11" ht="15" x14ac:dyDescent="0.2">
      <c r="A377" s="43" t="s">
        <v>808</v>
      </c>
      <c r="B377" s="84">
        <v>67452</v>
      </c>
      <c r="C377" s="44">
        <v>1</v>
      </c>
      <c r="D377" s="50" t="s">
        <v>58</v>
      </c>
      <c r="E377" s="50" t="s">
        <v>37</v>
      </c>
      <c r="F377" s="50" t="s">
        <v>794</v>
      </c>
      <c r="G377" s="51">
        <v>0</v>
      </c>
      <c r="H377" s="50" t="s">
        <v>38</v>
      </c>
      <c r="I377" s="50" t="s">
        <v>806</v>
      </c>
      <c r="J377" s="51" t="s">
        <v>806</v>
      </c>
      <c r="K377" s="87" t="s">
        <v>806</v>
      </c>
    </row>
    <row r="378" spans="1:11" ht="15" x14ac:dyDescent="0.2">
      <c r="A378" s="39" t="s">
        <v>499</v>
      </c>
      <c r="B378" s="83">
        <v>6500</v>
      </c>
      <c r="C378" s="75">
        <v>1</v>
      </c>
      <c r="D378" s="48" t="s">
        <v>57</v>
      </c>
      <c r="E378" s="48" t="s">
        <v>37</v>
      </c>
      <c r="F378" s="48" t="s">
        <v>792</v>
      </c>
      <c r="G378" s="49">
        <v>2000</v>
      </c>
      <c r="H378" s="48" t="s">
        <v>36</v>
      </c>
      <c r="I378" s="48">
        <v>5</v>
      </c>
      <c r="J378" s="49">
        <v>10000</v>
      </c>
      <c r="K378" s="88">
        <v>1.5</v>
      </c>
    </row>
    <row r="379" spans="1:11" ht="15" x14ac:dyDescent="0.2">
      <c r="A379" s="43" t="s">
        <v>500</v>
      </c>
      <c r="B379" s="84">
        <v>45586</v>
      </c>
      <c r="C379" s="44">
        <v>1</v>
      </c>
      <c r="D379" s="50" t="s">
        <v>57</v>
      </c>
      <c r="E379" s="50" t="s">
        <v>37</v>
      </c>
      <c r="F379" s="50" t="s">
        <v>794</v>
      </c>
      <c r="G379" s="51">
        <v>0</v>
      </c>
      <c r="H379" s="50" t="s">
        <v>38</v>
      </c>
      <c r="I379" s="50" t="s">
        <v>806</v>
      </c>
      <c r="J379" s="51" t="s">
        <v>806</v>
      </c>
      <c r="K379" s="87" t="s">
        <v>806</v>
      </c>
    </row>
    <row r="380" spans="1:11" ht="15" x14ac:dyDescent="0.2">
      <c r="A380" s="39" t="s">
        <v>501</v>
      </c>
      <c r="B380" s="83">
        <v>45586</v>
      </c>
      <c r="C380" s="75">
        <v>1</v>
      </c>
      <c r="D380" s="48" t="s">
        <v>57</v>
      </c>
      <c r="E380" s="48" t="s">
        <v>37</v>
      </c>
      <c r="F380" s="48" t="s">
        <v>794</v>
      </c>
      <c r="G380" s="49">
        <v>0</v>
      </c>
      <c r="H380" s="48" t="s">
        <v>38</v>
      </c>
      <c r="I380" s="48" t="s">
        <v>806</v>
      </c>
      <c r="J380" s="49" t="s">
        <v>806</v>
      </c>
      <c r="K380" s="88" t="s">
        <v>806</v>
      </c>
    </row>
    <row r="381" spans="1:11" ht="15" x14ac:dyDescent="0.2">
      <c r="A381" s="43" t="s">
        <v>502</v>
      </c>
      <c r="B381" s="84">
        <v>45586</v>
      </c>
      <c r="C381" s="44">
        <v>1</v>
      </c>
      <c r="D381" s="50" t="s">
        <v>57</v>
      </c>
      <c r="E381" s="50" t="s">
        <v>37</v>
      </c>
      <c r="F381" s="50" t="s">
        <v>794</v>
      </c>
      <c r="G381" s="51">
        <v>0</v>
      </c>
      <c r="H381" s="50" t="s">
        <v>38</v>
      </c>
      <c r="I381" s="50" t="s">
        <v>806</v>
      </c>
      <c r="J381" s="51" t="s">
        <v>806</v>
      </c>
      <c r="K381" s="87" t="s">
        <v>806</v>
      </c>
    </row>
    <row r="382" spans="1:11" ht="15" x14ac:dyDescent="0.2">
      <c r="A382" s="39" t="s">
        <v>503</v>
      </c>
      <c r="B382" s="83">
        <v>45586</v>
      </c>
      <c r="C382" s="75">
        <v>1</v>
      </c>
      <c r="D382" s="48" t="s">
        <v>57</v>
      </c>
      <c r="E382" s="48" t="s">
        <v>37</v>
      </c>
      <c r="F382" s="48" t="s">
        <v>794</v>
      </c>
      <c r="G382" s="49">
        <v>0</v>
      </c>
      <c r="H382" s="48" t="s">
        <v>38</v>
      </c>
      <c r="I382" s="48" t="s">
        <v>806</v>
      </c>
      <c r="J382" s="49" t="s">
        <v>806</v>
      </c>
      <c r="K382" s="88" t="s">
        <v>806</v>
      </c>
    </row>
    <row r="383" spans="1:11" ht="15" x14ac:dyDescent="0.2">
      <c r="A383" s="43" t="s">
        <v>504</v>
      </c>
      <c r="B383" s="84">
        <v>252</v>
      </c>
      <c r="C383" s="44">
        <v>1</v>
      </c>
      <c r="D383" s="50" t="s">
        <v>57</v>
      </c>
      <c r="E383" s="50" t="s">
        <v>30</v>
      </c>
      <c r="F383" s="50" t="s">
        <v>792</v>
      </c>
      <c r="G383" s="51">
        <v>1000</v>
      </c>
      <c r="H383" s="50" t="s">
        <v>36</v>
      </c>
      <c r="I383" s="50">
        <v>3</v>
      </c>
      <c r="J383" s="51">
        <v>6000</v>
      </c>
      <c r="K383" s="87" t="s">
        <v>806</v>
      </c>
    </row>
    <row r="384" spans="1:11" ht="15" x14ac:dyDescent="0.2">
      <c r="A384" s="39" t="s">
        <v>505</v>
      </c>
      <c r="B384" s="83">
        <v>14300</v>
      </c>
      <c r="C384" s="75">
        <v>1</v>
      </c>
      <c r="D384" s="48" t="s">
        <v>58</v>
      </c>
      <c r="E384" s="48" t="s">
        <v>30</v>
      </c>
      <c r="F384" s="48" t="s">
        <v>794</v>
      </c>
      <c r="G384" s="49">
        <v>0</v>
      </c>
      <c r="H384" s="48" t="s">
        <v>36</v>
      </c>
      <c r="I384" s="48">
        <v>3</v>
      </c>
      <c r="J384" s="49">
        <v>50000</v>
      </c>
      <c r="K384" s="88" t="s">
        <v>806</v>
      </c>
    </row>
    <row r="385" spans="1:11" ht="15" x14ac:dyDescent="0.2">
      <c r="A385" s="43" t="s">
        <v>506</v>
      </c>
      <c r="B385" s="84">
        <v>2800</v>
      </c>
      <c r="C385" s="44">
        <v>1</v>
      </c>
      <c r="D385" s="50" t="s">
        <v>57</v>
      </c>
      <c r="E385" s="50" t="s">
        <v>37</v>
      </c>
      <c r="F385" s="50" t="s">
        <v>792</v>
      </c>
      <c r="G385" s="51">
        <v>0</v>
      </c>
      <c r="H385" s="50" t="s">
        <v>38</v>
      </c>
      <c r="I385" s="50" t="s">
        <v>806</v>
      </c>
      <c r="J385" s="51" t="s">
        <v>806</v>
      </c>
      <c r="K385" s="87">
        <v>1.6</v>
      </c>
    </row>
    <row r="386" spans="1:11" ht="15" x14ac:dyDescent="0.2">
      <c r="A386" s="39" t="s">
        <v>507</v>
      </c>
      <c r="B386" s="83">
        <v>957</v>
      </c>
      <c r="C386" s="75">
        <v>1</v>
      </c>
      <c r="D386" s="48" t="s">
        <v>57</v>
      </c>
      <c r="E386" s="48" t="s">
        <v>37</v>
      </c>
      <c r="F386" s="48" t="s">
        <v>792</v>
      </c>
      <c r="G386" s="49">
        <v>2000</v>
      </c>
      <c r="H386" s="48" t="s">
        <v>36</v>
      </c>
      <c r="I386" s="48">
        <v>3</v>
      </c>
      <c r="J386" s="49">
        <v>6000</v>
      </c>
      <c r="K386" s="88" t="s">
        <v>806</v>
      </c>
    </row>
    <row r="387" spans="1:11" ht="15" x14ac:dyDescent="0.2">
      <c r="A387" s="43" t="s">
        <v>508</v>
      </c>
      <c r="B387" s="84">
        <v>17090</v>
      </c>
      <c r="C387" s="44">
        <v>1</v>
      </c>
      <c r="D387" s="50" t="s">
        <v>57</v>
      </c>
      <c r="E387" s="50" t="s">
        <v>37</v>
      </c>
      <c r="F387" s="50" t="s">
        <v>792</v>
      </c>
      <c r="G387" s="51">
        <v>0</v>
      </c>
      <c r="H387" s="50" t="s">
        <v>36</v>
      </c>
      <c r="I387" s="50">
        <v>2</v>
      </c>
      <c r="J387" s="51">
        <v>6000</v>
      </c>
      <c r="K387" s="87" t="s">
        <v>806</v>
      </c>
    </row>
    <row r="388" spans="1:11" ht="15" x14ac:dyDescent="0.2">
      <c r="A388" s="39" t="s">
        <v>509</v>
      </c>
      <c r="B388" s="83">
        <v>462</v>
      </c>
      <c r="C388" s="75">
        <v>1</v>
      </c>
      <c r="D388" s="48" t="s">
        <v>57</v>
      </c>
      <c r="E388" s="48" t="s">
        <v>37</v>
      </c>
      <c r="F388" s="48" t="s">
        <v>792</v>
      </c>
      <c r="G388" s="49">
        <v>0</v>
      </c>
      <c r="H388" s="48" t="s">
        <v>36</v>
      </c>
      <c r="I388" s="48">
        <v>5</v>
      </c>
      <c r="J388" s="49">
        <v>5000</v>
      </c>
      <c r="K388" s="88" t="s">
        <v>806</v>
      </c>
    </row>
    <row r="389" spans="1:11" ht="15" x14ac:dyDescent="0.2">
      <c r="A389" s="43" t="s">
        <v>510</v>
      </c>
      <c r="B389" s="84">
        <v>6219</v>
      </c>
      <c r="C389" s="44">
        <v>1</v>
      </c>
      <c r="D389" s="50" t="s">
        <v>57</v>
      </c>
      <c r="E389" s="50" t="s">
        <v>37</v>
      </c>
      <c r="F389" s="50" t="s">
        <v>792</v>
      </c>
      <c r="G389" s="51">
        <v>2000</v>
      </c>
      <c r="H389" s="50" t="s">
        <v>38</v>
      </c>
      <c r="I389" s="50" t="s">
        <v>806</v>
      </c>
      <c r="J389" s="51" t="s">
        <v>806</v>
      </c>
      <c r="K389" s="87">
        <v>1.39</v>
      </c>
    </row>
    <row r="390" spans="1:11" ht="15" x14ac:dyDescent="0.2">
      <c r="A390" s="39" t="s">
        <v>511</v>
      </c>
      <c r="B390" s="83">
        <v>200</v>
      </c>
      <c r="C390" s="75">
        <v>1</v>
      </c>
      <c r="D390" s="48" t="s">
        <v>57</v>
      </c>
      <c r="E390" s="48" t="s">
        <v>37</v>
      </c>
      <c r="F390" s="48" t="s">
        <v>792</v>
      </c>
      <c r="G390" s="49">
        <v>3000</v>
      </c>
      <c r="H390" s="48" t="s">
        <v>36</v>
      </c>
      <c r="I390" s="48">
        <v>2</v>
      </c>
      <c r="J390" s="49">
        <v>8000</v>
      </c>
      <c r="K390" s="88">
        <v>1.39</v>
      </c>
    </row>
    <row r="391" spans="1:11" ht="15" x14ac:dyDescent="0.2">
      <c r="A391" s="43" t="s">
        <v>512</v>
      </c>
      <c r="B391" s="84">
        <v>1152</v>
      </c>
      <c r="C391" s="44">
        <v>1</v>
      </c>
      <c r="D391" s="50" t="s">
        <v>57</v>
      </c>
      <c r="E391" s="50" t="s">
        <v>37</v>
      </c>
      <c r="F391" s="50" t="s">
        <v>792</v>
      </c>
      <c r="G391" s="51">
        <v>0</v>
      </c>
      <c r="H391" s="50" t="s">
        <v>38</v>
      </c>
      <c r="I391" s="50" t="s">
        <v>806</v>
      </c>
      <c r="J391" s="51" t="s">
        <v>806</v>
      </c>
      <c r="K391" s="87" t="s">
        <v>806</v>
      </c>
    </row>
    <row r="392" spans="1:11" ht="15" x14ac:dyDescent="0.2">
      <c r="A392" s="39" t="s">
        <v>513</v>
      </c>
      <c r="B392" s="83">
        <v>463</v>
      </c>
      <c r="C392" s="75">
        <v>1</v>
      </c>
      <c r="D392" s="48" t="s">
        <v>58</v>
      </c>
      <c r="E392" s="48" t="s">
        <v>37</v>
      </c>
      <c r="F392" s="48" t="s">
        <v>792</v>
      </c>
      <c r="G392" s="49">
        <v>3000</v>
      </c>
      <c r="H392" s="48" t="s">
        <v>38</v>
      </c>
      <c r="I392" s="48" t="s">
        <v>806</v>
      </c>
      <c r="J392" s="49" t="s">
        <v>806</v>
      </c>
      <c r="K392" s="88" t="s">
        <v>806</v>
      </c>
    </row>
    <row r="393" spans="1:11" ht="15" x14ac:dyDescent="0.2">
      <c r="A393" s="43" t="s">
        <v>514</v>
      </c>
      <c r="B393" s="84">
        <v>14311</v>
      </c>
      <c r="C393" s="44">
        <v>1</v>
      </c>
      <c r="D393" s="50" t="s">
        <v>57</v>
      </c>
      <c r="E393" s="50" t="s">
        <v>37</v>
      </c>
      <c r="F393" s="50" t="s">
        <v>794</v>
      </c>
      <c r="G393" s="51">
        <v>1496</v>
      </c>
      <c r="H393" s="50" t="s">
        <v>36</v>
      </c>
      <c r="I393" s="50">
        <v>6</v>
      </c>
      <c r="J393" s="51">
        <v>74800</v>
      </c>
      <c r="K393" s="87" t="s">
        <v>806</v>
      </c>
    </row>
    <row r="394" spans="1:11" ht="15" x14ac:dyDescent="0.2">
      <c r="A394" s="39" t="s">
        <v>515</v>
      </c>
      <c r="B394" s="83">
        <v>201996</v>
      </c>
      <c r="C394" s="75">
        <v>1</v>
      </c>
      <c r="D394" s="48" t="s">
        <v>57</v>
      </c>
      <c r="E394" s="48" t="s">
        <v>30</v>
      </c>
      <c r="F394" s="48" t="s">
        <v>794</v>
      </c>
      <c r="G394" s="49">
        <v>15708</v>
      </c>
      <c r="H394" s="48" t="s">
        <v>36</v>
      </c>
      <c r="I394" s="48">
        <v>2</v>
      </c>
      <c r="J394" s="49">
        <v>5610</v>
      </c>
      <c r="K394" s="88">
        <v>1.5</v>
      </c>
    </row>
    <row r="395" spans="1:11" ht="15" x14ac:dyDescent="0.2">
      <c r="A395" s="43" t="s">
        <v>516</v>
      </c>
      <c r="B395" s="84">
        <v>788</v>
      </c>
      <c r="C395" s="44">
        <v>1</v>
      </c>
      <c r="D395" s="50" t="s">
        <v>58</v>
      </c>
      <c r="E395" s="50" t="s">
        <v>37</v>
      </c>
      <c r="F395" s="50" t="s">
        <v>792</v>
      </c>
      <c r="G395" s="51">
        <v>10000</v>
      </c>
      <c r="H395" s="50" t="s">
        <v>38</v>
      </c>
      <c r="I395" s="50" t="s">
        <v>806</v>
      </c>
      <c r="J395" s="51" t="s">
        <v>806</v>
      </c>
      <c r="K395" s="87" t="s">
        <v>806</v>
      </c>
    </row>
    <row r="396" spans="1:11" ht="15" x14ac:dyDescent="0.2">
      <c r="A396" s="39" t="s">
        <v>517</v>
      </c>
      <c r="B396" s="83">
        <v>291</v>
      </c>
      <c r="C396" s="75">
        <v>1</v>
      </c>
      <c r="D396" s="48" t="s">
        <v>57</v>
      </c>
      <c r="E396" s="48" t="s">
        <v>37</v>
      </c>
      <c r="F396" s="48" t="s">
        <v>792</v>
      </c>
      <c r="G396" s="49">
        <v>4500</v>
      </c>
      <c r="H396" s="48" t="s">
        <v>38</v>
      </c>
      <c r="I396" s="48" t="s">
        <v>806</v>
      </c>
      <c r="J396" s="49" t="s">
        <v>806</v>
      </c>
      <c r="K396" s="88" t="s">
        <v>806</v>
      </c>
    </row>
    <row r="397" spans="1:11" ht="15" x14ac:dyDescent="0.2">
      <c r="A397" s="43" t="s">
        <v>518</v>
      </c>
      <c r="B397" s="84">
        <v>200</v>
      </c>
      <c r="C397" s="44">
        <v>1</v>
      </c>
      <c r="D397" s="50" t="s">
        <v>57</v>
      </c>
      <c r="E397" s="50" t="s">
        <v>37</v>
      </c>
      <c r="F397" s="50" t="s">
        <v>792</v>
      </c>
      <c r="G397" s="51">
        <v>3500</v>
      </c>
      <c r="H397" s="50" t="s">
        <v>38</v>
      </c>
      <c r="I397" s="50" t="s">
        <v>806</v>
      </c>
      <c r="J397" s="51" t="s">
        <v>806</v>
      </c>
      <c r="K397" s="87" t="s">
        <v>806</v>
      </c>
    </row>
    <row r="398" spans="1:11" ht="15" x14ac:dyDescent="0.2">
      <c r="A398" s="39" t="s">
        <v>519</v>
      </c>
      <c r="B398" s="83">
        <v>1015</v>
      </c>
      <c r="C398" s="75">
        <v>1</v>
      </c>
      <c r="D398" s="48" t="s">
        <v>57</v>
      </c>
      <c r="E398" s="48" t="s">
        <v>37</v>
      </c>
      <c r="F398" s="48" t="s">
        <v>792</v>
      </c>
      <c r="G398" s="49">
        <v>2000</v>
      </c>
      <c r="H398" s="48" t="s">
        <v>36</v>
      </c>
      <c r="I398" s="48">
        <v>5</v>
      </c>
      <c r="J398" s="49">
        <v>5000</v>
      </c>
      <c r="K398" s="88" t="s">
        <v>806</v>
      </c>
    </row>
    <row r="399" spans="1:11" ht="15" x14ac:dyDescent="0.2">
      <c r="A399" s="43" t="s">
        <v>520</v>
      </c>
      <c r="B399" s="84">
        <v>2120</v>
      </c>
      <c r="C399" s="44">
        <v>1</v>
      </c>
      <c r="D399" s="50" t="s">
        <v>58</v>
      </c>
      <c r="E399" s="50" t="s">
        <v>37</v>
      </c>
      <c r="F399" s="50" t="s">
        <v>792</v>
      </c>
      <c r="G399" s="51">
        <v>1500</v>
      </c>
      <c r="H399" s="50" t="s">
        <v>36</v>
      </c>
      <c r="I399" s="50">
        <v>2</v>
      </c>
      <c r="J399" s="51">
        <v>10000</v>
      </c>
      <c r="K399" s="87" t="s">
        <v>806</v>
      </c>
    </row>
    <row r="400" spans="1:11" ht="15" x14ac:dyDescent="0.2">
      <c r="A400" s="39" t="s">
        <v>521</v>
      </c>
      <c r="B400" s="83">
        <v>398</v>
      </c>
      <c r="C400" s="75">
        <v>1</v>
      </c>
      <c r="D400" s="48" t="s">
        <v>58</v>
      </c>
      <c r="E400" s="48" t="s">
        <v>37</v>
      </c>
      <c r="F400" s="48" t="s">
        <v>792</v>
      </c>
      <c r="G400" s="49">
        <v>4000</v>
      </c>
      <c r="H400" s="48" t="s">
        <v>38</v>
      </c>
      <c r="I400" s="48" t="s">
        <v>806</v>
      </c>
      <c r="J400" s="49" t="s">
        <v>806</v>
      </c>
      <c r="K400" s="88" t="s">
        <v>806</v>
      </c>
    </row>
    <row r="401" spans="1:11" ht="15" x14ac:dyDescent="0.2">
      <c r="A401" s="43" t="s">
        <v>522</v>
      </c>
      <c r="B401" s="84">
        <v>1235</v>
      </c>
      <c r="C401" s="44">
        <v>1</v>
      </c>
      <c r="D401" s="50" t="s">
        <v>58</v>
      </c>
      <c r="E401" s="50" t="s">
        <v>37</v>
      </c>
      <c r="F401" s="50" t="s">
        <v>792</v>
      </c>
      <c r="G401" s="51">
        <v>2000</v>
      </c>
      <c r="H401" s="50" t="s">
        <v>38</v>
      </c>
      <c r="I401" s="50" t="s">
        <v>806</v>
      </c>
      <c r="J401" s="51" t="s">
        <v>806</v>
      </c>
      <c r="K401" s="87" t="s">
        <v>806</v>
      </c>
    </row>
    <row r="402" spans="1:11" ht="15" x14ac:dyDescent="0.2">
      <c r="A402" s="39" t="s">
        <v>523</v>
      </c>
      <c r="B402" s="83">
        <v>585</v>
      </c>
      <c r="C402" s="75">
        <v>1</v>
      </c>
      <c r="D402" s="48" t="s">
        <v>58</v>
      </c>
      <c r="E402" s="48" t="s">
        <v>37</v>
      </c>
      <c r="F402" s="48" t="s">
        <v>792</v>
      </c>
      <c r="G402" s="49">
        <v>8000</v>
      </c>
      <c r="H402" s="48" t="s">
        <v>38</v>
      </c>
      <c r="I402" s="48" t="s">
        <v>806</v>
      </c>
      <c r="J402" s="49" t="s">
        <v>806</v>
      </c>
      <c r="K402" s="88" t="s">
        <v>806</v>
      </c>
    </row>
    <row r="403" spans="1:11" ht="15" x14ac:dyDescent="0.2">
      <c r="A403" s="43" t="s">
        <v>524</v>
      </c>
      <c r="B403" s="84">
        <v>481</v>
      </c>
      <c r="C403" s="44">
        <v>1</v>
      </c>
      <c r="D403" s="50" t="s">
        <v>57</v>
      </c>
      <c r="E403" s="50" t="s">
        <v>37</v>
      </c>
      <c r="F403" s="50" t="s">
        <v>792</v>
      </c>
      <c r="G403" s="51">
        <v>2000</v>
      </c>
      <c r="H403" s="50" t="s">
        <v>38</v>
      </c>
      <c r="I403" s="50" t="s">
        <v>806</v>
      </c>
      <c r="J403" s="51" t="s">
        <v>806</v>
      </c>
      <c r="K403" s="87" t="s">
        <v>806</v>
      </c>
    </row>
    <row r="404" spans="1:11" ht="15" x14ac:dyDescent="0.2">
      <c r="A404" s="39" t="s">
        <v>525</v>
      </c>
      <c r="B404" s="83">
        <v>1877</v>
      </c>
      <c r="C404" s="75">
        <v>1</v>
      </c>
      <c r="D404" s="48" t="s">
        <v>58</v>
      </c>
      <c r="E404" s="48" t="s">
        <v>37</v>
      </c>
      <c r="F404" s="48" t="s">
        <v>794</v>
      </c>
      <c r="G404" s="49">
        <v>2000</v>
      </c>
      <c r="H404" s="48" t="s">
        <v>38</v>
      </c>
      <c r="I404" s="48" t="s">
        <v>806</v>
      </c>
      <c r="J404" s="49" t="s">
        <v>806</v>
      </c>
      <c r="K404" s="88" t="s">
        <v>806</v>
      </c>
    </row>
    <row r="405" spans="1:11" ht="15" x14ac:dyDescent="0.2">
      <c r="A405" s="43" t="s">
        <v>526</v>
      </c>
      <c r="B405" s="84">
        <v>784</v>
      </c>
      <c r="C405" s="44">
        <v>1</v>
      </c>
      <c r="D405" s="50" t="s">
        <v>57</v>
      </c>
      <c r="E405" s="50" t="s">
        <v>37</v>
      </c>
      <c r="F405" s="50" t="s">
        <v>792</v>
      </c>
      <c r="G405" s="51">
        <v>2000</v>
      </c>
      <c r="H405" s="50" t="s">
        <v>38</v>
      </c>
      <c r="I405" s="50" t="s">
        <v>806</v>
      </c>
      <c r="J405" s="51" t="s">
        <v>806</v>
      </c>
      <c r="K405" s="87" t="s">
        <v>806</v>
      </c>
    </row>
    <row r="406" spans="1:11" ht="15" x14ac:dyDescent="0.2">
      <c r="A406" s="39" t="s">
        <v>527</v>
      </c>
      <c r="B406" s="83">
        <v>35000</v>
      </c>
      <c r="C406" s="75">
        <v>1</v>
      </c>
      <c r="D406" s="48" t="s">
        <v>58</v>
      </c>
      <c r="E406" s="48" t="s">
        <v>37</v>
      </c>
      <c r="F406" s="48" t="s">
        <v>794</v>
      </c>
      <c r="G406" s="49">
        <v>0</v>
      </c>
      <c r="H406" s="48" t="s">
        <v>38</v>
      </c>
      <c r="I406" s="48" t="s">
        <v>806</v>
      </c>
      <c r="J406" s="49" t="s">
        <v>806</v>
      </c>
      <c r="K406" s="88" t="s">
        <v>806</v>
      </c>
    </row>
    <row r="407" spans="1:11" ht="15" x14ac:dyDescent="0.2">
      <c r="A407" s="43" t="s">
        <v>528</v>
      </c>
      <c r="B407" s="84">
        <v>4235</v>
      </c>
      <c r="C407" s="44">
        <v>1</v>
      </c>
      <c r="D407" s="50" t="s">
        <v>57</v>
      </c>
      <c r="E407" s="50" t="s">
        <v>37</v>
      </c>
      <c r="F407" s="50" t="s">
        <v>792</v>
      </c>
      <c r="G407" s="51">
        <v>2000</v>
      </c>
      <c r="H407" s="50" t="s">
        <v>38</v>
      </c>
      <c r="I407" s="50" t="s">
        <v>806</v>
      </c>
      <c r="J407" s="51" t="s">
        <v>806</v>
      </c>
      <c r="K407" s="87">
        <v>1.5</v>
      </c>
    </row>
    <row r="408" spans="1:11" ht="15" x14ac:dyDescent="0.2">
      <c r="A408" s="39" t="s">
        <v>529</v>
      </c>
      <c r="B408" s="83">
        <v>3378</v>
      </c>
      <c r="C408" s="75">
        <v>1</v>
      </c>
      <c r="D408" s="48" t="s">
        <v>57</v>
      </c>
      <c r="E408" s="48" t="s">
        <v>37</v>
      </c>
      <c r="F408" s="48" t="s">
        <v>792</v>
      </c>
      <c r="G408" s="49">
        <v>2000</v>
      </c>
      <c r="H408" s="48" t="s">
        <v>36</v>
      </c>
      <c r="I408" s="48">
        <v>3</v>
      </c>
      <c r="J408" s="49">
        <v>25000</v>
      </c>
      <c r="K408" s="88">
        <v>1.9</v>
      </c>
    </row>
    <row r="409" spans="1:11" ht="15" x14ac:dyDescent="0.2">
      <c r="A409" s="43" t="s">
        <v>809</v>
      </c>
      <c r="B409" s="84">
        <v>26470</v>
      </c>
      <c r="C409" s="44">
        <v>1</v>
      </c>
      <c r="D409" s="50" t="s">
        <v>57</v>
      </c>
      <c r="E409" s="50" t="s">
        <v>37</v>
      </c>
      <c r="F409" s="50" t="s">
        <v>792</v>
      </c>
      <c r="G409" s="51">
        <v>0</v>
      </c>
      <c r="H409" s="50" t="s">
        <v>36</v>
      </c>
      <c r="I409" s="50">
        <v>3</v>
      </c>
      <c r="J409" s="51">
        <v>7000</v>
      </c>
      <c r="K409" s="87" t="s">
        <v>806</v>
      </c>
    </row>
    <row r="410" spans="1:11" ht="15" x14ac:dyDescent="0.2">
      <c r="A410" s="39" t="s">
        <v>530</v>
      </c>
      <c r="B410" s="83">
        <v>1755</v>
      </c>
      <c r="C410" s="75">
        <v>1</v>
      </c>
      <c r="D410" s="48" t="s">
        <v>57</v>
      </c>
      <c r="E410" s="48" t="s">
        <v>37</v>
      </c>
      <c r="F410" s="48" t="s">
        <v>793</v>
      </c>
      <c r="G410" s="49">
        <v>0</v>
      </c>
      <c r="H410" s="48" t="s">
        <v>41</v>
      </c>
      <c r="I410" s="48" t="s">
        <v>806</v>
      </c>
      <c r="J410" s="49" t="s">
        <v>806</v>
      </c>
      <c r="K410" s="88" t="s">
        <v>806</v>
      </c>
    </row>
    <row r="411" spans="1:11" ht="15" x14ac:dyDescent="0.2">
      <c r="A411" s="43" t="s">
        <v>531</v>
      </c>
      <c r="B411" s="84">
        <v>3100</v>
      </c>
      <c r="C411" s="44">
        <v>1</v>
      </c>
      <c r="D411" s="50" t="s">
        <v>57</v>
      </c>
      <c r="E411" s="50" t="s">
        <v>37</v>
      </c>
      <c r="F411" s="50" t="s">
        <v>792</v>
      </c>
      <c r="G411" s="51">
        <v>2000</v>
      </c>
      <c r="H411" s="50" t="s">
        <v>36</v>
      </c>
      <c r="I411" s="50">
        <v>3</v>
      </c>
      <c r="J411" s="51">
        <v>5000</v>
      </c>
      <c r="K411" s="87">
        <v>1.45</v>
      </c>
    </row>
    <row r="412" spans="1:11" ht="15" x14ac:dyDescent="0.2">
      <c r="A412" s="39" t="s">
        <v>532</v>
      </c>
      <c r="B412" s="83">
        <v>489</v>
      </c>
      <c r="C412" s="75">
        <v>1</v>
      </c>
      <c r="D412" s="48" t="s">
        <v>57</v>
      </c>
      <c r="E412" s="48" t="s">
        <v>37</v>
      </c>
      <c r="F412" s="48" t="s">
        <v>792</v>
      </c>
      <c r="G412" s="49">
        <v>0</v>
      </c>
      <c r="H412" s="48" t="s">
        <v>38</v>
      </c>
      <c r="I412" s="48" t="s">
        <v>806</v>
      </c>
      <c r="J412" s="49" t="s">
        <v>806</v>
      </c>
      <c r="K412" s="88" t="s">
        <v>806</v>
      </c>
    </row>
    <row r="413" spans="1:11" ht="15" x14ac:dyDescent="0.2">
      <c r="A413" s="43" t="s">
        <v>533</v>
      </c>
      <c r="B413" s="84">
        <v>25641</v>
      </c>
      <c r="C413" s="44">
        <v>1</v>
      </c>
      <c r="D413" s="50" t="s">
        <v>57</v>
      </c>
      <c r="E413" s="50" t="s">
        <v>37</v>
      </c>
      <c r="F413" s="50" t="s">
        <v>792</v>
      </c>
      <c r="G413" s="51">
        <v>0</v>
      </c>
      <c r="H413" s="50" t="s">
        <v>36</v>
      </c>
      <c r="I413" s="50">
        <v>4</v>
      </c>
      <c r="J413" s="51">
        <v>9000</v>
      </c>
      <c r="K413" s="87" t="s">
        <v>806</v>
      </c>
    </row>
    <row r="414" spans="1:11" ht="15" x14ac:dyDescent="0.2">
      <c r="A414" s="39" t="s">
        <v>534</v>
      </c>
      <c r="B414" s="83">
        <v>3986</v>
      </c>
      <c r="C414" s="75">
        <v>1</v>
      </c>
      <c r="D414" s="48" t="s">
        <v>58</v>
      </c>
      <c r="E414" s="48" t="s">
        <v>37</v>
      </c>
      <c r="F414" s="48" t="s">
        <v>792</v>
      </c>
      <c r="G414" s="49">
        <v>2000</v>
      </c>
      <c r="H414" s="48" t="s">
        <v>36</v>
      </c>
      <c r="I414" s="48">
        <v>3</v>
      </c>
      <c r="J414" s="49">
        <v>3000</v>
      </c>
      <c r="K414" s="88">
        <v>1.0900000000000001</v>
      </c>
    </row>
    <row r="415" spans="1:11" ht="15" x14ac:dyDescent="0.2">
      <c r="A415" s="43" t="s">
        <v>535</v>
      </c>
      <c r="B415" s="84">
        <v>4300</v>
      </c>
      <c r="C415" s="44">
        <v>1</v>
      </c>
      <c r="D415" s="50" t="s">
        <v>58</v>
      </c>
      <c r="E415" s="50" t="s">
        <v>37</v>
      </c>
      <c r="F415" s="50" t="s">
        <v>792</v>
      </c>
      <c r="G415" s="51">
        <v>3000</v>
      </c>
      <c r="H415" s="50" t="s">
        <v>39</v>
      </c>
      <c r="I415" s="50">
        <v>3</v>
      </c>
      <c r="J415" s="51">
        <v>5000</v>
      </c>
      <c r="K415" s="87" t="s">
        <v>806</v>
      </c>
    </row>
    <row r="416" spans="1:11" ht="15" x14ac:dyDescent="0.2">
      <c r="A416" s="39" t="s">
        <v>536</v>
      </c>
      <c r="B416" s="83">
        <v>6235</v>
      </c>
      <c r="C416" s="75">
        <v>1</v>
      </c>
      <c r="D416" s="48" t="s">
        <v>58</v>
      </c>
      <c r="E416" s="48" t="s">
        <v>37</v>
      </c>
      <c r="F416" s="48" t="s">
        <v>794</v>
      </c>
      <c r="G416" s="49">
        <v>0</v>
      </c>
      <c r="H416" s="48" t="s">
        <v>36</v>
      </c>
      <c r="I416" s="48">
        <v>2</v>
      </c>
      <c r="J416" s="49">
        <v>10000</v>
      </c>
      <c r="K416" s="88" t="s">
        <v>806</v>
      </c>
    </row>
    <row r="417" spans="1:11" ht="15" x14ac:dyDescent="0.2">
      <c r="A417" s="43" t="s">
        <v>537</v>
      </c>
      <c r="B417" s="84">
        <v>11034</v>
      </c>
      <c r="C417" s="44">
        <v>1</v>
      </c>
      <c r="D417" s="50" t="s">
        <v>57</v>
      </c>
      <c r="E417" s="50" t="s">
        <v>37</v>
      </c>
      <c r="F417" s="50" t="s">
        <v>792</v>
      </c>
      <c r="G417" s="51">
        <v>3000</v>
      </c>
      <c r="H417" s="50" t="s">
        <v>39</v>
      </c>
      <c r="I417" s="50">
        <v>2</v>
      </c>
      <c r="J417" s="51">
        <v>50000</v>
      </c>
      <c r="K417" s="87">
        <v>1.37</v>
      </c>
    </row>
    <row r="418" spans="1:11" ht="15" x14ac:dyDescent="0.2">
      <c r="A418" s="39" t="s">
        <v>538</v>
      </c>
      <c r="B418" s="83">
        <v>780</v>
      </c>
      <c r="C418" s="75">
        <v>1</v>
      </c>
      <c r="D418" s="48" t="s">
        <v>57</v>
      </c>
      <c r="E418" s="48" t="s">
        <v>37</v>
      </c>
      <c r="F418" s="48" t="s">
        <v>792</v>
      </c>
      <c r="G418" s="49">
        <v>0</v>
      </c>
      <c r="H418" s="48" t="s">
        <v>36</v>
      </c>
      <c r="I418" s="48">
        <v>3</v>
      </c>
      <c r="J418" s="49">
        <v>1000</v>
      </c>
      <c r="K418" s="88" t="s">
        <v>806</v>
      </c>
    </row>
    <row r="419" spans="1:11" ht="15" x14ac:dyDescent="0.2">
      <c r="A419" s="43" t="s">
        <v>539</v>
      </c>
      <c r="B419" s="84">
        <v>788</v>
      </c>
      <c r="C419" s="44">
        <v>1</v>
      </c>
      <c r="D419" s="50" t="s">
        <v>57</v>
      </c>
      <c r="E419" s="50" t="s">
        <v>37</v>
      </c>
      <c r="F419" s="50" t="s">
        <v>792</v>
      </c>
      <c r="G419" s="51">
        <v>2000</v>
      </c>
      <c r="H419" s="50" t="s">
        <v>36</v>
      </c>
      <c r="I419" s="50">
        <v>3</v>
      </c>
      <c r="J419" s="51">
        <v>5000</v>
      </c>
      <c r="K419" s="87" t="s">
        <v>806</v>
      </c>
    </row>
    <row r="420" spans="1:11" ht="15" x14ac:dyDescent="0.2">
      <c r="A420" s="39" t="s">
        <v>540</v>
      </c>
      <c r="B420" s="83">
        <v>7500</v>
      </c>
      <c r="C420" s="75">
        <v>1</v>
      </c>
      <c r="D420" s="48" t="s">
        <v>57</v>
      </c>
      <c r="E420" s="48" t="s">
        <v>37</v>
      </c>
      <c r="F420" s="48" t="s">
        <v>792</v>
      </c>
      <c r="G420" s="49">
        <v>2500</v>
      </c>
      <c r="H420" s="48" t="s">
        <v>39</v>
      </c>
      <c r="I420" s="48">
        <v>2</v>
      </c>
      <c r="J420" s="49">
        <v>100000</v>
      </c>
      <c r="K420" s="88">
        <v>1.49</v>
      </c>
    </row>
    <row r="421" spans="1:11" ht="15" x14ac:dyDescent="0.2">
      <c r="A421" s="43" t="s">
        <v>541</v>
      </c>
      <c r="B421" s="84">
        <v>780</v>
      </c>
      <c r="C421" s="44">
        <v>1</v>
      </c>
      <c r="D421" s="50" t="s">
        <v>58</v>
      </c>
      <c r="E421" s="50" t="s">
        <v>37</v>
      </c>
      <c r="F421" s="50" t="s">
        <v>792</v>
      </c>
      <c r="G421" s="51">
        <v>0</v>
      </c>
      <c r="H421" s="50" t="s">
        <v>36</v>
      </c>
      <c r="I421" s="50">
        <v>6</v>
      </c>
      <c r="J421" s="51">
        <v>2000</v>
      </c>
      <c r="K421" s="87">
        <v>1.41</v>
      </c>
    </row>
    <row r="422" spans="1:11" ht="15" x14ac:dyDescent="0.2">
      <c r="A422" s="39" t="s">
        <v>542</v>
      </c>
      <c r="B422" s="83">
        <v>3025</v>
      </c>
      <c r="C422" s="75">
        <v>1</v>
      </c>
      <c r="D422" s="48" t="s">
        <v>57</v>
      </c>
      <c r="E422" s="48" t="s">
        <v>37</v>
      </c>
      <c r="F422" s="48" t="s">
        <v>792</v>
      </c>
      <c r="G422" s="49">
        <v>0</v>
      </c>
      <c r="H422" s="48" t="s">
        <v>36</v>
      </c>
      <c r="I422" s="48">
        <v>4</v>
      </c>
      <c r="J422" s="49">
        <v>3000</v>
      </c>
      <c r="K422" s="88">
        <v>1.5</v>
      </c>
    </row>
    <row r="423" spans="1:11" ht="15" x14ac:dyDescent="0.2">
      <c r="A423" s="43" t="s">
        <v>543</v>
      </c>
      <c r="B423" s="84">
        <v>7700</v>
      </c>
      <c r="C423" s="44">
        <v>1</v>
      </c>
      <c r="D423" s="50" t="s">
        <v>58</v>
      </c>
      <c r="E423" s="50" t="s">
        <v>37</v>
      </c>
      <c r="F423" s="50" t="s">
        <v>792</v>
      </c>
      <c r="G423" s="51">
        <v>0</v>
      </c>
      <c r="H423" s="50" t="s">
        <v>38</v>
      </c>
      <c r="I423" s="50" t="s">
        <v>806</v>
      </c>
      <c r="J423" s="51" t="s">
        <v>806</v>
      </c>
      <c r="K423" s="87">
        <v>1.5</v>
      </c>
    </row>
    <row r="424" spans="1:11" ht="15" x14ac:dyDescent="0.2">
      <c r="A424" s="39" t="s">
        <v>544</v>
      </c>
      <c r="B424" s="83">
        <v>3900</v>
      </c>
      <c r="C424" s="75">
        <v>1</v>
      </c>
      <c r="D424" s="48" t="s">
        <v>57</v>
      </c>
      <c r="E424" s="48" t="s">
        <v>37</v>
      </c>
      <c r="F424" s="48" t="s">
        <v>792</v>
      </c>
      <c r="G424" s="49">
        <v>2000</v>
      </c>
      <c r="H424" s="48" t="s">
        <v>38</v>
      </c>
      <c r="I424" s="48" t="s">
        <v>806</v>
      </c>
      <c r="J424" s="49" t="s">
        <v>806</v>
      </c>
      <c r="K424" s="88" t="s">
        <v>806</v>
      </c>
    </row>
    <row r="425" spans="1:11" ht="15" x14ac:dyDescent="0.2">
      <c r="A425" s="43" t="s">
        <v>545</v>
      </c>
      <c r="B425" s="84">
        <v>1204</v>
      </c>
      <c r="C425" s="44">
        <v>1</v>
      </c>
      <c r="D425" s="50" t="s">
        <v>57</v>
      </c>
      <c r="E425" s="50" t="s">
        <v>37</v>
      </c>
      <c r="F425" s="50" t="s">
        <v>792</v>
      </c>
      <c r="G425" s="51">
        <v>2000</v>
      </c>
      <c r="H425" s="50" t="s">
        <v>38</v>
      </c>
      <c r="I425" s="50" t="s">
        <v>806</v>
      </c>
      <c r="J425" s="51" t="s">
        <v>806</v>
      </c>
      <c r="K425" s="87" t="s">
        <v>806</v>
      </c>
    </row>
    <row r="426" spans="1:11" ht="15" x14ac:dyDescent="0.2">
      <c r="A426" s="39" t="s">
        <v>546</v>
      </c>
      <c r="B426" s="83">
        <v>4030</v>
      </c>
      <c r="C426" s="75">
        <v>1</v>
      </c>
      <c r="D426" s="48" t="s">
        <v>57</v>
      </c>
      <c r="E426" s="48" t="s">
        <v>37</v>
      </c>
      <c r="F426" s="48" t="s">
        <v>792</v>
      </c>
      <c r="G426" s="49">
        <v>2000</v>
      </c>
      <c r="H426" s="48" t="s">
        <v>38</v>
      </c>
      <c r="I426" s="48" t="s">
        <v>806</v>
      </c>
      <c r="J426" s="49" t="s">
        <v>806</v>
      </c>
      <c r="K426" s="88">
        <v>1.46</v>
      </c>
    </row>
    <row r="427" spans="1:11" ht="15" x14ac:dyDescent="0.2">
      <c r="A427" s="43" t="s">
        <v>547</v>
      </c>
      <c r="B427" s="84">
        <v>342</v>
      </c>
      <c r="C427" s="44">
        <v>1</v>
      </c>
      <c r="D427" s="50" t="s">
        <v>58</v>
      </c>
      <c r="E427" s="50" t="s">
        <v>37</v>
      </c>
      <c r="F427" s="50" t="s">
        <v>792</v>
      </c>
      <c r="G427" s="51">
        <v>3000</v>
      </c>
      <c r="H427" s="50" t="s">
        <v>38</v>
      </c>
      <c r="I427" s="50" t="s">
        <v>806</v>
      </c>
      <c r="J427" s="51" t="s">
        <v>806</v>
      </c>
      <c r="K427" s="87" t="s">
        <v>806</v>
      </c>
    </row>
    <row r="428" spans="1:11" ht="15" x14ac:dyDescent="0.2">
      <c r="A428" s="39" t="s">
        <v>548</v>
      </c>
      <c r="B428" s="83">
        <v>130</v>
      </c>
      <c r="C428" s="75">
        <v>1</v>
      </c>
      <c r="D428" s="48" t="s">
        <v>57</v>
      </c>
      <c r="E428" s="48" t="s">
        <v>37</v>
      </c>
      <c r="F428" s="48" t="s">
        <v>792</v>
      </c>
      <c r="G428" s="49">
        <v>5000</v>
      </c>
      <c r="H428" s="48" t="s">
        <v>38</v>
      </c>
      <c r="I428" s="48" t="s">
        <v>806</v>
      </c>
      <c r="J428" s="49" t="s">
        <v>806</v>
      </c>
      <c r="K428" s="88" t="s">
        <v>806</v>
      </c>
    </row>
    <row r="429" spans="1:11" ht="15" x14ac:dyDescent="0.2">
      <c r="A429" s="43" t="s">
        <v>549</v>
      </c>
      <c r="B429" s="84">
        <v>4420</v>
      </c>
      <c r="C429" s="44">
        <v>1</v>
      </c>
      <c r="D429" s="50" t="s">
        <v>58</v>
      </c>
      <c r="E429" s="50" t="s">
        <v>37</v>
      </c>
      <c r="F429" s="50" t="s">
        <v>792</v>
      </c>
      <c r="G429" s="51">
        <v>0</v>
      </c>
      <c r="H429" s="50" t="s">
        <v>36</v>
      </c>
      <c r="I429" s="50">
        <v>6</v>
      </c>
      <c r="J429" s="51">
        <v>2000</v>
      </c>
      <c r="K429" s="87" t="s">
        <v>806</v>
      </c>
    </row>
    <row r="430" spans="1:11" ht="15" x14ac:dyDescent="0.2">
      <c r="A430" s="39" t="s">
        <v>550</v>
      </c>
      <c r="B430" s="83">
        <v>10510</v>
      </c>
      <c r="C430" s="75">
        <v>1</v>
      </c>
      <c r="D430" s="48" t="s">
        <v>57</v>
      </c>
      <c r="E430" s="48" t="s">
        <v>37</v>
      </c>
      <c r="F430" s="48" t="s">
        <v>792</v>
      </c>
      <c r="G430" s="49">
        <v>0</v>
      </c>
      <c r="H430" s="48" t="s">
        <v>38</v>
      </c>
      <c r="I430" s="48" t="s">
        <v>806</v>
      </c>
      <c r="J430" s="49" t="s">
        <v>806</v>
      </c>
      <c r="K430" s="88" t="s">
        <v>806</v>
      </c>
    </row>
    <row r="431" spans="1:11" ht="15" x14ac:dyDescent="0.2">
      <c r="A431" s="43" t="s">
        <v>25</v>
      </c>
      <c r="B431" s="84">
        <v>25404</v>
      </c>
      <c r="C431" s="44">
        <v>1</v>
      </c>
      <c r="D431" s="50" t="s">
        <v>57</v>
      </c>
      <c r="E431" s="50" t="s">
        <v>37</v>
      </c>
      <c r="F431" s="50" t="s">
        <v>794</v>
      </c>
      <c r="G431" s="51">
        <v>0</v>
      </c>
      <c r="H431" s="50" t="s">
        <v>39</v>
      </c>
      <c r="I431" s="50">
        <v>3</v>
      </c>
      <c r="J431" s="51">
        <v>25000</v>
      </c>
      <c r="K431" s="87">
        <v>1.58</v>
      </c>
    </row>
    <row r="432" spans="1:11" ht="15" x14ac:dyDescent="0.2">
      <c r="A432" s="39" t="s">
        <v>551</v>
      </c>
      <c r="B432" s="83">
        <v>14921</v>
      </c>
      <c r="C432" s="75">
        <v>1</v>
      </c>
      <c r="D432" s="48" t="s">
        <v>57</v>
      </c>
      <c r="E432" s="48" t="s">
        <v>37</v>
      </c>
      <c r="F432" s="48" t="s">
        <v>792</v>
      </c>
      <c r="G432" s="49">
        <v>0</v>
      </c>
      <c r="H432" s="48" t="s">
        <v>38</v>
      </c>
      <c r="I432" s="48" t="s">
        <v>806</v>
      </c>
      <c r="J432" s="49" t="s">
        <v>806</v>
      </c>
      <c r="K432" s="88">
        <v>1</v>
      </c>
    </row>
    <row r="433" spans="1:11" ht="15" x14ac:dyDescent="0.2">
      <c r="A433" s="43" t="s">
        <v>552</v>
      </c>
      <c r="B433" s="84">
        <v>14921</v>
      </c>
      <c r="C433" s="44">
        <v>1</v>
      </c>
      <c r="D433" s="50" t="s">
        <v>806</v>
      </c>
      <c r="E433" s="50" t="s">
        <v>806</v>
      </c>
      <c r="F433" s="50" t="s">
        <v>806</v>
      </c>
      <c r="G433" s="51" t="s">
        <v>806</v>
      </c>
      <c r="H433" s="50" t="s">
        <v>806</v>
      </c>
      <c r="I433" s="50" t="s">
        <v>806</v>
      </c>
      <c r="J433" s="51" t="s">
        <v>806</v>
      </c>
      <c r="K433" s="87" t="s">
        <v>806</v>
      </c>
    </row>
    <row r="434" spans="1:11" ht="25.5" customHeight="1" x14ac:dyDescent="0.2">
      <c r="A434" s="39" t="s">
        <v>553</v>
      </c>
      <c r="B434" s="83">
        <v>14921</v>
      </c>
      <c r="C434" s="75">
        <v>1</v>
      </c>
      <c r="D434" s="48" t="s">
        <v>57</v>
      </c>
      <c r="E434" s="48" t="s">
        <v>37</v>
      </c>
      <c r="F434" s="48" t="s">
        <v>792</v>
      </c>
      <c r="G434" s="49">
        <v>0</v>
      </c>
      <c r="H434" s="48" t="s">
        <v>38</v>
      </c>
      <c r="I434" s="48" t="s">
        <v>806</v>
      </c>
      <c r="J434" s="49" t="s">
        <v>806</v>
      </c>
      <c r="K434" s="88" t="s">
        <v>806</v>
      </c>
    </row>
    <row r="435" spans="1:11" ht="15" x14ac:dyDescent="0.2">
      <c r="A435" s="43" t="s">
        <v>554</v>
      </c>
      <c r="B435" s="84">
        <v>3120</v>
      </c>
      <c r="C435" s="44">
        <v>1</v>
      </c>
      <c r="D435" s="50" t="s">
        <v>57</v>
      </c>
      <c r="E435" s="50" t="s">
        <v>37</v>
      </c>
      <c r="F435" s="50" t="s">
        <v>792</v>
      </c>
      <c r="G435" s="51">
        <v>0</v>
      </c>
      <c r="H435" s="50" t="s">
        <v>42</v>
      </c>
      <c r="I435" s="50">
        <v>6</v>
      </c>
      <c r="J435" s="51">
        <v>4000</v>
      </c>
      <c r="K435" s="87">
        <v>1.5</v>
      </c>
    </row>
    <row r="436" spans="1:11" ht="15" x14ac:dyDescent="0.2">
      <c r="A436" s="39" t="s">
        <v>555</v>
      </c>
      <c r="B436" s="83">
        <v>28025</v>
      </c>
      <c r="C436" s="75">
        <v>1</v>
      </c>
      <c r="D436" s="48" t="s">
        <v>57</v>
      </c>
      <c r="E436" s="48" t="s">
        <v>37</v>
      </c>
      <c r="F436" s="48" t="s">
        <v>794</v>
      </c>
      <c r="G436" s="49">
        <v>0</v>
      </c>
      <c r="H436" s="48" t="s">
        <v>38</v>
      </c>
      <c r="I436" s="48" t="s">
        <v>806</v>
      </c>
      <c r="J436" s="49" t="s">
        <v>806</v>
      </c>
      <c r="K436" s="88">
        <v>1.45</v>
      </c>
    </row>
    <row r="437" spans="1:11" ht="15" x14ac:dyDescent="0.2">
      <c r="A437" s="43" t="s">
        <v>556</v>
      </c>
      <c r="B437" s="84">
        <v>915</v>
      </c>
      <c r="C437" s="44">
        <v>1</v>
      </c>
      <c r="D437" s="50" t="s">
        <v>58</v>
      </c>
      <c r="E437" s="50" t="s">
        <v>37</v>
      </c>
      <c r="F437" s="50" t="s">
        <v>792</v>
      </c>
      <c r="G437" s="51">
        <v>2000</v>
      </c>
      <c r="H437" s="50" t="s">
        <v>36</v>
      </c>
      <c r="I437" s="50">
        <v>2</v>
      </c>
      <c r="J437" s="51">
        <v>6000</v>
      </c>
      <c r="K437" s="87">
        <v>1.52</v>
      </c>
    </row>
    <row r="438" spans="1:11" ht="15" x14ac:dyDescent="0.2">
      <c r="A438" s="39" t="s">
        <v>557</v>
      </c>
      <c r="B438" s="83">
        <v>24960</v>
      </c>
      <c r="C438" s="75">
        <v>1</v>
      </c>
      <c r="D438" s="48" t="s">
        <v>57</v>
      </c>
      <c r="E438" s="48" t="s">
        <v>37</v>
      </c>
      <c r="F438" s="48" t="s">
        <v>792</v>
      </c>
      <c r="G438" s="49">
        <v>2000</v>
      </c>
      <c r="H438" s="48" t="s">
        <v>38</v>
      </c>
      <c r="I438" s="48" t="s">
        <v>806</v>
      </c>
      <c r="J438" s="49" t="s">
        <v>806</v>
      </c>
      <c r="K438" s="88">
        <v>1.02</v>
      </c>
    </row>
    <row r="439" spans="1:11" ht="15" x14ac:dyDescent="0.2">
      <c r="A439" s="43" t="s">
        <v>558</v>
      </c>
      <c r="B439" s="84">
        <v>702</v>
      </c>
      <c r="C439" s="44">
        <v>1</v>
      </c>
      <c r="D439" s="50" t="s">
        <v>58</v>
      </c>
      <c r="E439" s="50" t="s">
        <v>37</v>
      </c>
      <c r="F439" s="50" t="s">
        <v>792</v>
      </c>
      <c r="G439" s="51">
        <v>2000</v>
      </c>
      <c r="H439" s="50" t="s">
        <v>38</v>
      </c>
      <c r="I439" s="50" t="s">
        <v>806</v>
      </c>
      <c r="J439" s="51" t="s">
        <v>806</v>
      </c>
      <c r="K439" s="87" t="s">
        <v>806</v>
      </c>
    </row>
    <row r="440" spans="1:11" ht="15" x14ac:dyDescent="0.2">
      <c r="A440" s="39" t="s">
        <v>559</v>
      </c>
      <c r="B440" s="83">
        <v>8700</v>
      </c>
      <c r="C440" s="75">
        <v>1</v>
      </c>
      <c r="D440" s="48" t="s">
        <v>58</v>
      </c>
      <c r="E440" s="48" t="s">
        <v>37</v>
      </c>
      <c r="F440" s="48" t="s">
        <v>794</v>
      </c>
      <c r="G440" s="49">
        <v>3000</v>
      </c>
      <c r="H440" s="48" t="s">
        <v>38</v>
      </c>
      <c r="I440" s="48" t="s">
        <v>806</v>
      </c>
      <c r="J440" s="49" t="s">
        <v>806</v>
      </c>
      <c r="K440" s="88" t="s">
        <v>806</v>
      </c>
    </row>
    <row r="441" spans="1:11" ht="15" x14ac:dyDescent="0.2">
      <c r="A441" s="43" t="s">
        <v>560</v>
      </c>
      <c r="B441" s="84">
        <v>8700</v>
      </c>
      <c r="C441" s="44">
        <v>1</v>
      </c>
      <c r="D441" s="50" t="s">
        <v>57</v>
      </c>
      <c r="E441" s="50" t="s">
        <v>37</v>
      </c>
      <c r="F441" s="50" t="s">
        <v>792</v>
      </c>
      <c r="G441" s="51">
        <v>1500</v>
      </c>
      <c r="H441" s="50" t="s">
        <v>38</v>
      </c>
      <c r="I441" s="50" t="s">
        <v>806</v>
      </c>
      <c r="J441" s="51" t="s">
        <v>806</v>
      </c>
      <c r="K441" s="87" t="s">
        <v>806</v>
      </c>
    </row>
    <row r="442" spans="1:11" ht="15" x14ac:dyDescent="0.2">
      <c r="A442" s="39" t="s">
        <v>65</v>
      </c>
      <c r="B442" s="83">
        <v>2155</v>
      </c>
      <c r="C442" s="75">
        <v>2</v>
      </c>
      <c r="D442" s="48" t="s">
        <v>806</v>
      </c>
      <c r="E442" s="48" t="s">
        <v>806</v>
      </c>
      <c r="F442" s="48" t="s">
        <v>806</v>
      </c>
      <c r="G442" s="49" t="s">
        <v>806</v>
      </c>
      <c r="H442" s="48" t="s">
        <v>806</v>
      </c>
      <c r="I442" s="48" t="s">
        <v>806</v>
      </c>
      <c r="J442" s="49" t="s">
        <v>806</v>
      </c>
      <c r="K442" s="88" t="s">
        <v>806</v>
      </c>
    </row>
    <row r="443" spans="1:11" ht="15" x14ac:dyDescent="0.2">
      <c r="A443" s="43" t="s">
        <v>561</v>
      </c>
      <c r="B443" s="84">
        <v>2400</v>
      </c>
      <c r="C443" s="44">
        <v>1</v>
      </c>
      <c r="D443" s="50" t="s">
        <v>58</v>
      </c>
      <c r="E443" s="50" t="s">
        <v>37</v>
      </c>
      <c r="F443" s="50" t="s">
        <v>792</v>
      </c>
      <c r="G443" s="51">
        <v>5000</v>
      </c>
      <c r="H443" s="50" t="s">
        <v>38</v>
      </c>
      <c r="I443" s="50" t="s">
        <v>806</v>
      </c>
      <c r="J443" s="51" t="s">
        <v>806</v>
      </c>
      <c r="K443" s="87" t="s">
        <v>806</v>
      </c>
    </row>
    <row r="444" spans="1:11" ht="15" x14ac:dyDescent="0.2">
      <c r="A444" s="39" t="s">
        <v>562</v>
      </c>
      <c r="B444" s="83">
        <v>671</v>
      </c>
      <c r="C444" s="75">
        <v>1</v>
      </c>
      <c r="D444" s="48" t="s">
        <v>58</v>
      </c>
      <c r="E444" s="48" t="s">
        <v>37</v>
      </c>
      <c r="F444" s="48" t="s">
        <v>792</v>
      </c>
      <c r="G444" s="49">
        <v>2000</v>
      </c>
      <c r="H444" s="48" t="s">
        <v>36</v>
      </c>
      <c r="I444" s="48">
        <v>3</v>
      </c>
      <c r="J444" s="49">
        <v>5000</v>
      </c>
      <c r="K444" s="88" t="s">
        <v>806</v>
      </c>
    </row>
    <row r="445" spans="1:11" ht="15" x14ac:dyDescent="0.2">
      <c r="A445" s="43" t="s">
        <v>563</v>
      </c>
      <c r="B445" s="84">
        <v>367</v>
      </c>
      <c r="C445" s="44">
        <v>1</v>
      </c>
      <c r="D445" s="50" t="s">
        <v>57</v>
      </c>
      <c r="E445" s="50" t="s">
        <v>37</v>
      </c>
      <c r="F445" s="50" t="s">
        <v>792</v>
      </c>
      <c r="G445" s="51">
        <v>2000</v>
      </c>
      <c r="H445" s="50" t="s">
        <v>38</v>
      </c>
      <c r="I445" s="50" t="s">
        <v>806</v>
      </c>
      <c r="J445" s="51" t="s">
        <v>806</v>
      </c>
      <c r="K445" s="87" t="s">
        <v>806</v>
      </c>
    </row>
    <row r="446" spans="1:11" ht="15" x14ac:dyDescent="0.2">
      <c r="A446" s="39" t="s">
        <v>564</v>
      </c>
      <c r="B446" s="83">
        <v>1825</v>
      </c>
      <c r="C446" s="75">
        <v>1</v>
      </c>
      <c r="D446" s="48" t="s">
        <v>57</v>
      </c>
      <c r="E446" s="48" t="s">
        <v>37</v>
      </c>
      <c r="F446" s="48" t="s">
        <v>792</v>
      </c>
      <c r="G446" s="49">
        <v>2000</v>
      </c>
      <c r="H446" s="48" t="s">
        <v>36</v>
      </c>
      <c r="I446" s="48">
        <v>4</v>
      </c>
      <c r="J446" s="49">
        <v>10000</v>
      </c>
      <c r="K446" s="88">
        <v>1.0900000000000001</v>
      </c>
    </row>
    <row r="447" spans="1:11" ht="15" x14ac:dyDescent="0.2">
      <c r="A447" s="43" t="s">
        <v>565</v>
      </c>
      <c r="B447" s="84">
        <v>6627</v>
      </c>
      <c r="C447" s="44">
        <v>1</v>
      </c>
      <c r="D447" s="50" t="s">
        <v>58</v>
      </c>
      <c r="E447" s="50" t="s">
        <v>30</v>
      </c>
      <c r="F447" s="50" t="s">
        <v>792</v>
      </c>
      <c r="G447" s="51">
        <v>1500</v>
      </c>
      <c r="H447" s="50" t="s">
        <v>36</v>
      </c>
      <c r="I447" s="50">
        <v>4</v>
      </c>
      <c r="J447" s="51">
        <v>2500</v>
      </c>
      <c r="K447" s="87" t="s">
        <v>806</v>
      </c>
    </row>
    <row r="448" spans="1:11" ht="15" x14ac:dyDescent="0.2">
      <c r="A448" s="39" t="s">
        <v>566</v>
      </c>
      <c r="B448" s="83">
        <v>6228</v>
      </c>
      <c r="C448" s="75">
        <v>2</v>
      </c>
      <c r="D448" s="48" t="s">
        <v>57</v>
      </c>
      <c r="E448" s="48" t="s">
        <v>37</v>
      </c>
      <c r="F448" s="48" t="s">
        <v>794</v>
      </c>
      <c r="G448" s="49">
        <v>3000</v>
      </c>
      <c r="H448" s="48" t="s">
        <v>36</v>
      </c>
      <c r="I448" s="48">
        <v>2</v>
      </c>
      <c r="J448" s="49">
        <v>20000</v>
      </c>
      <c r="K448" s="88" t="s">
        <v>806</v>
      </c>
    </row>
    <row r="449" spans="1:11" ht="15" x14ac:dyDescent="0.2">
      <c r="A449" s="43" t="s">
        <v>567</v>
      </c>
      <c r="B449" s="84">
        <v>3837</v>
      </c>
      <c r="C449" s="44">
        <v>1</v>
      </c>
      <c r="D449" s="50" t="s">
        <v>58</v>
      </c>
      <c r="E449" s="50" t="s">
        <v>37</v>
      </c>
      <c r="F449" s="50" t="s">
        <v>792</v>
      </c>
      <c r="G449" s="51">
        <v>2000</v>
      </c>
      <c r="H449" s="50" t="s">
        <v>38</v>
      </c>
      <c r="I449" s="50" t="s">
        <v>806</v>
      </c>
      <c r="J449" s="51" t="s">
        <v>806</v>
      </c>
      <c r="K449" s="87" t="s">
        <v>806</v>
      </c>
    </row>
    <row r="450" spans="1:11" ht="15" x14ac:dyDescent="0.2">
      <c r="A450" s="39" t="s">
        <v>568</v>
      </c>
      <c r="B450" s="83">
        <v>18636</v>
      </c>
      <c r="C450" s="75">
        <v>1</v>
      </c>
      <c r="D450" s="48" t="s">
        <v>57</v>
      </c>
      <c r="E450" s="48" t="s">
        <v>37</v>
      </c>
      <c r="F450" s="48" t="s">
        <v>794</v>
      </c>
      <c r="G450" s="49">
        <v>0</v>
      </c>
      <c r="H450" s="48" t="s">
        <v>36</v>
      </c>
      <c r="I450" s="48">
        <v>2</v>
      </c>
      <c r="J450" s="49">
        <v>15000</v>
      </c>
      <c r="K450" s="88" t="s">
        <v>806</v>
      </c>
    </row>
    <row r="451" spans="1:11" ht="15" x14ac:dyDescent="0.2">
      <c r="A451" s="43" t="s">
        <v>569</v>
      </c>
      <c r="B451" s="84">
        <v>2114</v>
      </c>
      <c r="C451" s="44">
        <v>1</v>
      </c>
      <c r="D451" s="50" t="s">
        <v>58</v>
      </c>
      <c r="E451" s="50" t="s">
        <v>37</v>
      </c>
      <c r="F451" s="50" t="s">
        <v>792</v>
      </c>
      <c r="G451" s="51">
        <v>0</v>
      </c>
      <c r="H451" s="50" t="s">
        <v>39</v>
      </c>
      <c r="I451" s="50">
        <v>2</v>
      </c>
      <c r="J451" s="51">
        <v>300000</v>
      </c>
      <c r="K451" s="87" t="s">
        <v>806</v>
      </c>
    </row>
    <row r="452" spans="1:11" ht="15" x14ac:dyDescent="0.2">
      <c r="A452" s="39" t="s">
        <v>570</v>
      </c>
      <c r="B452" s="83">
        <v>6538</v>
      </c>
      <c r="C452" s="75">
        <v>1</v>
      </c>
      <c r="D452" s="48" t="s">
        <v>57</v>
      </c>
      <c r="E452" s="48" t="s">
        <v>37</v>
      </c>
      <c r="F452" s="48" t="s">
        <v>792</v>
      </c>
      <c r="G452" s="49">
        <v>2000</v>
      </c>
      <c r="H452" s="48" t="s">
        <v>38</v>
      </c>
      <c r="I452" s="48" t="s">
        <v>806</v>
      </c>
      <c r="J452" s="49" t="s">
        <v>806</v>
      </c>
      <c r="K452" s="88" t="s">
        <v>806</v>
      </c>
    </row>
    <row r="453" spans="1:11" ht="15" x14ac:dyDescent="0.2">
      <c r="A453" s="43" t="s">
        <v>571</v>
      </c>
      <c r="B453" s="84">
        <v>702</v>
      </c>
      <c r="C453" s="44">
        <v>1</v>
      </c>
      <c r="D453" s="50" t="s">
        <v>57</v>
      </c>
      <c r="E453" s="50" t="s">
        <v>37</v>
      </c>
      <c r="F453" s="50" t="s">
        <v>792</v>
      </c>
      <c r="G453" s="51">
        <v>0</v>
      </c>
      <c r="H453" s="50" t="s">
        <v>36</v>
      </c>
      <c r="I453" s="50">
        <v>5</v>
      </c>
      <c r="J453" s="51">
        <v>5000</v>
      </c>
      <c r="K453" s="87">
        <v>1.47</v>
      </c>
    </row>
    <row r="454" spans="1:11" ht="15" x14ac:dyDescent="0.2">
      <c r="A454" s="39" t="s">
        <v>572</v>
      </c>
      <c r="B454" s="83">
        <v>49500</v>
      </c>
      <c r="C454" s="75">
        <v>1</v>
      </c>
      <c r="D454" s="48" t="s">
        <v>57</v>
      </c>
      <c r="E454" s="48" t="s">
        <v>37</v>
      </c>
      <c r="F454" s="48" t="s">
        <v>794</v>
      </c>
      <c r="G454" s="49">
        <v>0</v>
      </c>
      <c r="H454" s="48" t="s">
        <v>38</v>
      </c>
      <c r="I454" s="48" t="s">
        <v>806</v>
      </c>
      <c r="J454" s="49" t="s">
        <v>806</v>
      </c>
      <c r="K454" s="88">
        <v>2</v>
      </c>
    </row>
    <row r="455" spans="1:11" ht="15" x14ac:dyDescent="0.2">
      <c r="A455" s="43" t="s">
        <v>573</v>
      </c>
      <c r="B455" s="84">
        <v>13050</v>
      </c>
      <c r="C455" s="44">
        <v>1</v>
      </c>
      <c r="D455" s="50" t="s">
        <v>57</v>
      </c>
      <c r="E455" s="50" t="s">
        <v>37</v>
      </c>
      <c r="F455" s="50" t="s">
        <v>792</v>
      </c>
      <c r="G455" s="51">
        <v>2000</v>
      </c>
      <c r="H455" s="50" t="s">
        <v>36</v>
      </c>
      <c r="I455" s="50">
        <v>4</v>
      </c>
      <c r="J455" s="51">
        <v>10000</v>
      </c>
      <c r="K455" s="87">
        <v>1.37</v>
      </c>
    </row>
    <row r="456" spans="1:11" ht="15" x14ac:dyDescent="0.2">
      <c r="A456" s="39" t="s">
        <v>574</v>
      </c>
      <c r="B456" s="83">
        <v>3666</v>
      </c>
      <c r="C456" s="75">
        <v>1</v>
      </c>
      <c r="D456" s="48" t="s">
        <v>58</v>
      </c>
      <c r="E456" s="48" t="s">
        <v>37</v>
      </c>
      <c r="F456" s="48" t="s">
        <v>792</v>
      </c>
      <c r="G456" s="49">
        <v>0</v>
      </c>
      <c r="H456" s="48" t="s">
        <v>36</v>
      </c>
      <c r="I456" s="48">
        <v>4</v>
      </c>
      <c r="J456" s="49">
        <v>2000</v>
      </c>
      <c r="K456" s="88">
        <v>1.41</v>
      </c>
    </row>
    <row r="457" spans="1:11" ht="15" x14ac:dyDescent="0.2">
      <c r="A457" s="43" t="s">
        <v>575</v>
      </c>
      <c r="B457" s="84">
        <v>13520</v>
      </c>
      <c r="C457" s="44">
        <v>1</v>
      </c>
      <c r="D457" s="50" t="s">
        <v>57</v>
      </c>
      <c r="E457" s="50" t="s">
        <v>37</v>
      </c>
      <c r="F457" s="50" t="s">
        <v>794</v>
      </c>
      <c r="G457" s="51">
        <v>0</v>
      </c>
      <c r="H457" s="50" t="s">
        <v>36</v>
      </c>
      <c r="I457" s="50">
        <v>3</v>
      </c>
      <c r="J457" s="51">
        <v>5000</v>
      </c>
      <c r="K457" s="87">
        <v>1.5</v>
      </c>
    </row>
    <row r="458" spans="1:11" ht="15" x14ac:dyDescent="0.2">
      <c r="A458" s="39" t="s">
        <v>576</v>
      </c>
      <c r="B458" s="83">
        <v>924</v>
      </c>
      <c r="C458" s="75">
        <v>1</v>
      </c>
      <c r="D458" s="48" t="s">
        <v>57</v>
      </c>
      <c r="E458" s="48" t="s">
        <v>37</v>
      </c>
      <c r="F458" s="48" t="s">
        <v>792</v>
      </c>
      <c r="G458" s="49">
        <v>2000</v>
      </c>
      <c r="H458" s="48" t="s">
        <v>38</v>
      </c>
      <c r="I458" s="48" t="s">
        <v>806</v>
      </c>
      <c r="J458" s="49" t="s">
        <v>806</v>
      </c>
      <c r="K458" s="88">
        <v>1.07</v>
      </c>
    </row>
    <row r="459" spans="1:11" ht="15" x14ac:dyDescent="0.2">
      <c r="A459" s="43" t="s">
        <v>577</v>
      </c>
      <c r="B459" s="84">
        <v>2473</v>
      </c>
      <c r="C459" s="44">
        <v>1</v>
      </c>
      <c r="D459" s="50" t="s">
        <v>58</v>
      </c>
      <c r="E459" s="50" t="s">
        <v>37</v>
      </c>
      <c r="F459" s="50" t="s">
        <v>792</v>
      </c>
      <c r="G459" s="51">
        <v>2000</v>
      </c>
      <c r="H459" s="50" t="s">
        <v>38</v>
      </c>
      <c r="I459" s="50" t="s">
        <v>806</v>
      </c>
      <c r="J459" s="51" t="s">
        <v>806</v>
      </c>
      <c r="K459" s="87" t="s">
        <v>806</v>
      </c>
    </row>
    <row r="460" spans="1:11" ht="15" x14ac:dyDescent="0.2">
      <c r="A460" s="39" t="s">
        <v>578</v>
      </c>
      <c r="B460" s="83">
        <v>2691</v>
      </c>
      <c r="C460" s="75">
        <v>1</v>
      </c>
      <c r="D460" s="48" t="s">
        <v>58</v>
      </c>
      <c r="E460" s="48" t="s">
        <v>37</v>
      </c>
      <c r="F460" s="48" t="s">
        <v>792</v>
      </c>
      <c r="G460" s="49">
        <v>2000</v>
      </c>
      <c r="H460" s="48" t="s">
        <v>36</v>
      </c>
      <c r="I460" s="48">
        <v>3</v>
      </c>
      <c r="J460" s="49">
        <v>5000</v>
      </c>
      <c r="K460" s="88" t="s">
        <v>806</v>
      </c>
    </row>
    <row r="461" spans="1:11" ht="15" x14ac:dyDescent="0.2">
      <c r="A461" s="43" t="s">
        <v>579</v>
      </c>
      <c r="B461" s="84">
        <v>2826</v>
      </c>
      <c r="C461" s="44">
        <v>1</v>
      </c>
      <c r="D461" s="50" t="s">
        <v>58</v>
      </c>
      <c r="E461" s="50" t="s">
        <v>37</v>
      </c>
      <c r="F461" s="50" t="s">
        <v>794</v>
      </c>
      <c r="G461" s="51">
        <v>1000</v>
      </c>
      <c r="H461" s="50" t="s">
        <v>38</v>
      </c>
      <c r="I461" s="50" t="s">
        <v>806</v>
      </c>
      <c r="J461" s="51" t="s">
        <v>806</v>
      </c>
      <c r="K461" s="87" t="s">
        <v>806</v>
      </c>
    </row>
    <row r="462" spans="1:11" ht="15" x14ac:dyDescent="0.2">
      <c r="A462" s="39" t="s">
        <v>580</v>
      </c>
      <c r="B462" s="83">
        <v>36000</v>
      </c>
      <c r="C462" s="75">
        <v>1</v>
      </c>
      <c r="D462" s="48" t="s">
        <v>58</v>
      </c>
      <c r="E462" s="48" t="s">
        <v>37</v>
      </c>
      <c r="F462" s="48" t="s">
        <v>792</v>
      </c>
      <c r="G462" s="49">
        <v>2000</v>
      </c>
      <c r="H462" s="48" t="s">
        <v>39</v>
      </c>
      <c r="I462" s="48">
        <v>2</v>
      </c>
      <c r="J462" s="49">
        <v>50000</v>
      </c>
      <c r="K462" s="88" t="s">
        <v>806</v>
      </c>
    </row>
    <row r="463" spans="1:11" ht="15" x14ac:dyDescent="0.2">
      <c r="A463" s="43" t="s">
        <v>581</v>
      </c>
      <c r="B463" s="84">
        <v>3858</v>
      </c>
      <c r="C463" s="44">
        <v>1</v>
      </c>
      <c r="D463" s="50" t="s">
        <v>57</v>
      </c>
      <c r="E463" s="50" t="s">
        <v>37</v>
      </c>
      <c r="F463" s="50" t="s">
        <v>792</v>
      </c>
      <c r="G463" s="51">
        <v>0</v>
      </c>
      <c r="H463" s="50" t="s">
        <v>36</v>
      </c>
      <c r="I463" s="50">
        <v>5</v>
      </c>
      <c r="J463" s="51">
        <v>5000</v>
      </c>
      <c r="K463" s="87">
        <v>1.38</v>
      </c>
    </row>
    <row r="464" spans="1:11" ht="15" x14ac:dyDescent="0.2">
      <c r="A464" s="39" t="s">
        <v>582</v>
      </c>
      <c r="B464" s="83">
        <v>36387</v>
      </c>
      <c r="C464" s="75">
        <v>1</v>
      </c>
      <c r="D464" s="48" t="s">
        <v>58</v>
      </c>
      <c r="E464" s="48" t="s">
        <v>37</v>
      </c>
      <c r="F464" s="48" t="s">
        <v>794</v>
      </c>
      <c r="G464" s="49">
        <v>2000</v>
      </c>
      <c r="H464" s="48" t="s">
        <v>36</v>
      </c>
      <c r="I464" s="48">
        <v>2</v>
      </c>
      <c r="J464" s="49">
        <v>8000</v>
      </c>
      <c r="K464" s="88" t="s">
        <v>806</v>
      </c>
    </row>
    <row r="465" spans="1:11" ht="15" x14ac:dyDescent="0.2">
      <c r="A465" s="43" t="s">
        <v>583</v>
      </c>
      <c r="B465" s="84">
        <v>850</v>
      </c>
      <c r="C465" s="44">
        <v>1</v>
      </c>
      <c r="D465" s="50" t="s">
        <v>57</v>
      </c>
      <c r="E465" s="50" t="s">
        <v>37</v>
      </c>
      <c r="F465" s="50" t="s">
        <v>792</v>
      </c>
      <c r="G465" s="51">
        <v>0</v>
      </c>
      <c r="H465" s="50" t="s">
        <v>38</v>
      </c>
      <c r="I465" s="50" t="s">
        <v>806</v>
      </c>
      <c r="J465" s="51" t="s">
        <v>806</v>
      </c>
      <c r="K465" s="87">
        <v>1.02</v>
      </c>
    </row>
    <row r="466" spans="1:11" ht="15" x14ac:dyDescent="0.2">
      <c r="A466" s="39" t="s">
        <v>584</v>
      </c>
      <c r="B466" s="83">
        <v>54677</v>
      </c>
      <c r="C466" s="75">
        <v>1</v>
      </c>
      <c r="D466" s="48" t="s">
        <v>58</v>
      </c>
      <c r="E466" s="48" t="s">
        <v>37</v>
      </c>
      <c r="F466" s="48" t="s">
        <v>794</v>
      </c>
      <c r="G466" s="49">
        <v>0</v>
      </c>
      <c r="H466" s="48" t="s">
        <v>38</v>
      </c>
      <c r="I466" s="48" t="s">
        <v>806</v>
      </c>
      <c r="J466" s="49" t="s">
        <v>806</v>
      </c>
      <c r="K466" s="88" t="s">
        <v>806</v>
      </c>
    </row>
    <row r="467" spans="1:11" ht="15" x14ac:dyDescent="0.2">
      <c r="A467" s="43" t="s">
        <v>585</v>
      </c>
      <c r="B467" s="84">
        <v>2800</v>
      </c>
      <c r="C467" s="44">
        <v>1</v>
      </c>
      <c r="D467" s="50" t="s">
        <v>58</v>
      </c>
      <c r="E467" s="50" t="s">
        <v>37</v>
      </c>
      <c r="F467" s="50" t="s">
        <v>792</v>
      </c>
      <c r="G467" s="51">
        <v>1500</v>
      </c>
      <c r="H467" s="50" t="s">
        <v>38</v>
      </c>
      <c r="I467" s="50" t="s">
        <v>806</v>
      </c>
      <c r="J467" s="51" t="s">
        <v>806</v>
      </c>
      <c r="K467" s="87">
        <v>1.1100000000000001</v>
      </c>
    </row>
    <row r="468" spans="1:11" ht="15" x14ac:dyDescent="0.2">
      <c r="A468" s="39" t="s">
        <v>586</v>
      </c>
      <c r="B468" s="83">
        <v>557</v>
      </c>
      <c r="C468" s="75">
        <v>1</v>
      </c>
      <c r="D468" s="48" t="s">
        <v>57</v>
      </c>
      <c r="E468" s="48" t="s">
        <v>37</v>
      </c>
      <c r="F468" s="48" t="s">
        <v>792</v>
      </c>
      <c r="G468" s="49">
        <v>0</v>
      </c>
      <c r="H468" s="48" t="s">
        <v>36</v>
      </c>
      <c r="I468" s="48">
        <v>4</v>
      </c>
      <c r="J468" s="49">
        <v>2000</v>
      </c>
      <c r="K468" s="88" t="s">
        <v>806</v>
      </c>
    </row>
    <row r="469" spans="1:11" ht="15" x14ac:dyDescent="0.2">
      <c r="A469" s="43" t="s">
        <v>587</v>
      </c>
      <c r="B469" s="84">
        <v>6157</v>
      </c>
      <c r="C469" s="44">
        <v>1</v>
      </c>
      <c r="D469" s="50" t="s">
        <v>57</v>
      </c>
      <c r="E469" s="50" t="s">
        <v>37</v>
      </c>
      <c r="F469" s="50" t="s">
        <v>792</v>
      </c>
      <c r="G469" s="51">
        <v>0</v>
      </c>
      <c r="H469" s="50" t="s">
        <v>38</v>
      </c>
      <c r="I469" s="50" t="s">
        <v>806</v>
      </c>
      <c r="J469" s="51" t="s">
        <v>806</v>
      </c>
      <c r="K469" s="87">
        <v>1.5</v>
      </c>
    </row>
    <row r="470" spans="1:11" ht="15" x14ac:dyDescent="0.2">
      <c r="A470" s="39" t="s">
        <v>588</v>
      </c>
      <c r="B470" s="83">
        <v>769</v>
      </c>
      <c r="C470" s="75">
        <v>1</v>
      </c>
      <c r="D470" s="48" t="s">
        <v>57</v>
      </c>
      <c r="E470" s="48" t="s">
        <v>37</v>
      </c>
      <c r="F470" s="48" t="s">
        <v>792</v>
      </c>
      <c r="G470" s="49">
        <v>3000</v>
      </c>
      <c r="H470" s="48" t="s">
        <v>38</v>
      </c>
      <c r="I470" s="48" t="s">
        <v>806</v>
      </c>
      <c r="J470" s="49" t="s">
        <v>806</v>
      </c>
      <c r="K470" s="88" t="s">
        <v>806</v>
      </c>
    </row>
    <row r="471" spans="1:11" ht="15" x14ac:dyDescent="0.2">
      <c r="A471" s="43" t="s">
        <v>589</v>
      </c>
      <c r="B471" s="84">
        <v>21154</v>
      </c>
      <c r="C471" s="44">
        <v>1</v>
      </c>
      <c r="D471" s="50" t="s">
        <v>58</v>
      </c>
      <c r="E471" s="50" t="s">
        <v>37</v>
      </c>
      <c r="F471" s="50" t="s">
        <v>794</v>
      </c>
      <c r="G471" s="51">
        <v>0</v>
      </c>
      <c r="H471" s="50" t="s">
        <v>38</v>
      </c>
      <c r="I471" s="50" t="s">
        <v>806</v>
      </c>
      <c r="J471" s="51" t="s">
        <v>806</v>
      </c>
      <c r="K471" s="87" t="s">
        <v>806</v>
      </c>
    </row>
    <row r="472" spans="1:11" ht="15" x14ac:dyDescent="0.2">
      <c r="A472" s="39" t="s">
        <v>590</v>
      </c>
      <c r="B472" s="83">
        <v>5813</v>
      </c>
      <c r="C472" s="75">
        <v>1</v>
      </c>
      <c r="D472" s="48" t="s">
        <v>57</v>
      </c>
      <c r="E472" s="48" t="s">
        <v>37</v>
      </c>
      <c r="F472" s="48" t="s">
        <v>794</v>
      </c>
      <c r="G472" s="49">
        <v>0</v>
      </c>
      <c r="H472" s="48" t="s">
        <v>38</v>
      </c>
      <c r="I472" s="48" t="s">
        <v>806</v>
      </c>
      <c r="J472" s="49" t="s">
        <v>806</v>
      </c>
      <c r="K472" s="88">
        <v>1.3</v>
      </c>
    </row>
    <row r="473" spans="1:11" ht="15" x14ac:dyDescent="0.2">
      <c r="A473" s="43" t="s">
        <v>591</v>
      </c>
      <c r="B473" s="84">
        <v>3929</v>
      </c>
      <c r="C473" s="44">
        <v>1</v>
      </c>
      <c r="D473" s="50" t="s">
        <v>58</v>
      </c>
      <c r="E473" s="50" t="s">
        <v>37</v>
      </c>
      <c r="F473" s="50" t="s">
        <v>792</v>
      </c>
      <c r="G473" s="51">
        <v>0</v>
      </c>
      <c r="H473" s="50" t="s">
        <v>36</v>
      </c>
      <c r="I473" s="50">
        <v>2</v>
      </c>
      <c r="J473" s="51">
        <v>11220</v>
      </c>
      <c r="K473" s="87">
        <v>1.24</v>
      </c>
    </row>
    <row r="474" spans="1:11" ht="15" x14ac:dyDescent="0.2">
      <c r="A474" s="39" t="s">
        <v>592</v>
      </c>
      <c r="B474" s="83">
        <v>1100</v>
      </c>
      <c r="C474" s="75">
        <v>1</v>
      </c>
      <c r="D474" s="48" t="s">
        <v>57</v>
      </c>
      <c r="E474" s="48" t="s">
        <v>37</v>
      </c>
      <c r="F474" s="48" t="s">
        <v>792</v>
      </c>
      <c r="G474" s="49">
        <v>2000</v>
      </c>
      <c r="H474" s="48" t="s">
        <v>38</v>
      </c>
      <c r="I474" s="48" t="s">
        <v>806</v>
      </c>
      <c r="J474" s="49" t="s">
        <v>806</v>
      </c>
      <c r="K474" s="88" t="s">
        <v>806</v>
      </c>
    </row>
    <row r="475" spans="1:11" ht="15" x14ac:dyDescent="0.2">
      <c r="A475" s="43" t="s">
        <v>593</v>
      </c>
      <c r="B475" s="84">
        <v>806</v>
      </c>
      <c r="C475" s="44">
        <v>1</v>
      </c>
      <c r="D475" s="50" t="s">
        <v>58</v>
      </c>
      <c r="E475" s="50" t="s">
        <v>37</v>
      </c>
      <c r="F475" s="50" t="s">
        <v>794</v>
      </c>
      <c r="G475" s="51">
        <v>0</v>
      </c>
      <c r="H475" s="50" t="s">
        <v>38</v>
      </c>
      <c r="I475" s="50" t="s">
        <v>806</v>
      </c>
      <c r="J475" s="51" t="s">
        <v>806</v>
      </c>
      <c r="K475" s="87">
        <v>1.1599999999999999</v>
      </c>
    </row>
    <row r="476" spans="1:11" ht="15" x14ac:dyDescent="0.2">
      <c r="A476" s="39" t="s">
        <v>594</v>
      </c>
      <c r="B476" s="83">
        <v>4316</v>
      </c>
      <c r="C476" s="75">
        <v>1</v>
      </c>
      <c r="D476" s="48" t="s">
        <v>58</v>
      </c>
      <c r="E476" s="48" t="s">
        <v>37</v>
      </c>
      <c r="F476" s="48" t="s">
        <v>794</v>
      </c>
      <c r="G476" s="49">
        <v>1000</v>
      </c>
      <c r="H476" s="48" t="s">
        <v>36</v>
      </c>
      <c r="I476" s="48">
        <v>3</v>
      </c>
      <c r="J476" s="49">
        <v>4000</v>
      </c>
      <c r="K476" s="88" t="s">
        <v>806</v>
      </c>
    </row>
    <row r="477" spans="1:11" ht="15" x14ac:dyDescent="0.2">
      <c r="A477" s="43" t="s">
        <v>595</v>
      </c>
      <c r="B477" s="84">
        <v>4316</v>
      </c>
      <c r="C477" s="44">
        <v>1</v>
      </c>
      <c r="D477" s="50" t="s">
        <v>58</v>
      </c>
      <c r="E477" s="50" t="s">
        <v>37</v>
      </c>
      <c r="F477" s="50" t="s">
        <v>794</v>
      </c>
      <c r="G477" s="51">
        <v>1000</v>
      </c>
      <c r="H477" s="50" t="s">
        <v>36</v>
      </c>
      <c r="I477" s="50">
        <v>3</v>
      </c>
      <c r="J477" s="51">
        <v>4000</v>
      </c>
      <c r="K477" s="87" t="s">
        <v>806</v>
      </c>
    </row>
    <row r="478" spans="1:11" ht="15" x14ac:dyDescent="0.2">
      <c r="A478" s="39" t="s">
        <v>596</v>
      </c>
      <c r="B478" s="83">
        <v>442</v>
      </c>
      <c r="C478" s="75">
        <v>1</v>
      </c>
      <c r="D478" s="48" t="s">
        <v>57</v>
      </c>
      <c r="E478" s="48" t="s">
        <v>37</v>
      </c>
      <c r="F478" s="48" t="s">
        <v>792</v>
      </c>
      <c r="G478" s="49">
        <v>2000</v>
      </c>
      <c r="H478" s="48" t="s">
        <v>38</v>
      </c>
      <c r="I478" s="48" t="s">
        <v>806</v>
      </c>
      <c r="J478" s="49" t="s">
        <v>806</v>
      </c>
      <c r="K478" s="88" t="s">
        <v>806</v>
      </c>
    </row>
    <row r="479" spans="1:11" ht="15" x14ac:dyDescent="0.2">
      <c r="A479" s="43" t="s">
        <v>597</v>
      </c>
      <c r="B479" s="84">
        <v>931</v>
      </c>
      <c r="C479" s="44">
        <v>1</v>
      </c>
      <c r="D479" s="50" t="s">
        <v>57</v>
      </c>
      <c r="E479" s="50" t="s">
        <v>37</v>
      </c>
      <c r="F479" s="50" t="s">
        <v>792</v>
      </c>
      <c r="G479" s="51">
        <v>1000</v>
      </c>
      <c r="H479" s="50" t="s">
        <v>38</v>
      </c>
      <c r="I479" s="50" t="s">
        <v>806</v>
      </c>
      <c r="J479" s="51" t="s">
        <v>806</v>
      </c>
      <c r="K479" s="87">
        <v>1.45</v>
      </c>
    </row>
    <row r="480" spans="1:11" ht="15" x14ac:dyDescent="0.2">
      <c r="A480" s="39" t="s">
        <v>598</v>
      </c>
      <c r="B480" s="83">
        <v>1650</v>
      </c>
      <c r="C480" s="75">
        <v>1</v>
      </c>
      <c r="D480" s="48" t="s">
        <v>58</v>
      </c>
      <c r="E480" s="48" t="s">
        <v>37</v>
      </c>
      <c r="F480" s="48" t="s">
        <v>792</v>
      </c>
      <c r="G480" s="49">
        <v>3000</v>
      </c>
      <c r="H480" s="48" t="s">
        <v>38</v>
      </c>
      <c r="I480" s="48" t="s">
        <v>806</v>
      </c>
      <c r="J480" s="49" t="s">
        <v>806</v>
      </c>
      <c r="K480" s="88" t="s">
        <v>806</v>
      </c>
    </row>
    <row r="481" spans="1:11" ht="15" x14ac:dyDescent="0.2">
      <c r="A481" s="43" t="s">
        <v>599</v>
      </c>
      <c r="B481" s="84">
        <v>460</v>
      </c>
      <c r="C481" s="44">
        <v>1</v>
      </c>
      <c r="D481" s="50" t="s">
        <v>58</v>
      </c>
      <c r="E481" s="50" t="s">
        <v>37</v>
      </c>
      <c r="F481" s="50" t="s">
        <v>792</v>
      </c>
      <c r="G481" s="51">
        <v>1500</v>
      </c>
      <c r="H481" s="50" t="s">
        <v>36</v>
      </c>
      <c r="I481" s="50">
        <v>2</v>
      </c>
      <c r="J481" s="51">
        <v>4500</v>
      </c>
      <c r="K481" s="87">
        <v>1.34</v>
      </c>
    </row>
    <row r="482" spans="1:11" ht="15" x14ac:dyDescent="0.2">
      <c r="A482" s="39" t="s">
        <v>600</v>
      </c>
      <c r="B482" s="83">
        <v>32971</v>
      </c>
      <c r="C482" s="75">
        <v>1</v>
      </c>
      <c r="D482" s="48" t="s">
        <v>58</v>
      </c>
      <c r="E482" s="48" t="s">
        <v>37</v>
      </c>
      <c r="F482" s="48" t="s">
        <v>794</v>
      </c>
      <c r="G482" s="49">
        <v>0</v>
      </c>
      <c r="H482" s="48" t="s">
        <v>38</v>
      </c>
      <c r="I482" s="48" t="s">
        <v>806</v>
      </c>
      <c r="J482" s="49" t="s">
        <v>806</v>
      </c>
      <c r="K482" s="88">
        <v>1</v>
      </c>
    </row>
    <row r="483" spans="1:11" ht="15" x14ac:dyDescent="0.2">
      <c r="A483" s="43" t="s">
        <v>601</v>
      </c>
      <c r="B483" s="84">
        <v>1508</v>
      </c>
      <c r="C483" s="44">
        <v>1</v>
      </c>
      <c r="D483" s="50" t="s">
        <v>58</v>
      </c>
      <c r="E483" s="50" t="s">
        <v>37</v>
      </c>
      <c r="F483" s="50" t="s">
        <v>792</v>
      </c>
      <c r="G483" s="51">
        <v>0</v>
      </c>
      <c r="H483" s="50" t="s">
        <v>36</v>
      </c>
      <c r="I483" s="50">
        <v>4</v>
      </c>
      <c r="J483" s="51">
        <v>5000</v>
      </c>
      <c r="K483" s="87" t="s">
        <v>806</v>
      </c>
    </row>
    <row r="484" spans="1:11" ht="15" x14ac:dyDescent="0.2">
      <c r="A484" s="39" t="s">
        <v>602</v>
      </c>
      <c r="B484" s="83">
        <v>554</v>
      </c>
      <c r="C484" s="75">
        <v>1</v>
      </c>
      <c r="D484" s="48" t="s">
        <v>57</v>
      </c>
      <c r="E484" s="48" t="s">
        <v>37</v>
      </c>
      <c r="F484" s="48" t="s">
        <v>792</v>
      </c>
      <c r="G484" s="49">
        <v>1000</v>
      </c>
      <c r="H484" s="48" t="s">
        <v>38</v>
      </c>
      <c r="I484" s="48" t="s">
        <v>806</v>
      </c>
      <c r="J484" s="49" t="s">
        <v>806</v>
      </c>
      <c r="K484" s="88" t="s">
        <v>806</v>
      </c>
    </row>
    <row r="485" spans="1:11" ht="15" x14ac:dyDescent="0.2">
      <c r="A485" s="43" t="s">
        <v>603</v>
      </c>
      <c r="B485" s="84">
        <v>10070</v>
      </c>
      <c r="C485" s="44">
        <v>1</v>
      </c>
      <c r="D485" s="50" t="s">
        <v>57</v>
      </c>
      <c r="E485" s="50" t="s">
        <v>37</v>
      </c>
      <c r="F485" s="50" t="s">
        <v>792</v>
      </c>
      <c r="G485" s="51">
        <v>1000</v>
      </c>
      <c r="H485" s="50" t="s">
        <v>36</v>
      </c>
      <c r="I485" s="50">
        <v>2</v>
      </c>
      <c r="J485" s="51">
        <v>10000</v>
      </c>
      <c r="K485" s="87" t="s">
        <v>806</v>
      </c>
    </row>
    <row r="486" spans="1:11" ht="15" x14ac:dyDescent="0.2">
      <c r="A486" s="39" t="s">
        <v>604</v>
      </c>
      <c r="B486" s="83">
        <v>356</v>
      </c>
      <c r="C486" s="75">
        <v>1</v>
      </c>
      <c r="D486" s="48" t="s">
        <v>57</v>
      </c>
      <c r="E486" s="48" t="s">
        <v>37</v>
      </c>
      <c r="F486" s="48" t="s">
        <v>792</v>
      </c>
      <c r="G486" s="49">
        <v>2000</v>
      </c>
      <c r="H486" s="48" t="s">
        <v>36</v>
      </c>
      <c r="I486" s="48">
        <v>3</v>
      </c>
      <c r="J486" s="49">
        <v>4000</v>
      </c>
      <c r="K486" s="88" t="s">
        <v>806</v>
      </c>
    </row>
    <row r="487" spans="1:11" ht="15" x14ac:dyDescent="0.2">
      <c r="A487" s="43" t="s">
        <v>605</v>
      </c>
      <c r="B487" s="84">
        <v>2314</v>
      </c>
      <c r="C487" s="44">
        <v>1</v>
      </c>
      <c r="D487" s="50" t="s">
        <v>58</v>
      </c>
      <c r="E487" s="50" t="s">
        <v>37</v>
      </c>
      <c r="F487" s="50" t="s">
        <v>794</v>
      </c>
      <c r="G487" s="51">
        <v>1000</v>
      </c>
      <c r="H487" s="50" t="s">
        <v>38</v>
      </c>
      <c r="I487" s="50" t="s">
        <v>806</v>
      </c>
      <c r="J487" s="51" t="s">
        <v>806</v>
      </c>
      <c r="K487" s="87">
        <v>1.21</v>
      </c>
    </row>
    <row r="488" spans="1:11" ht="15" x14ac:dyDescent="0.2">
      <c r="A488" s="39" t="s">
        <v>606</v>
      </c>
      <c r="B488" s="83">
        <v>2475</v>
      </c>
      <c r="C488" s="75">
        <v>1</v>
      </c>
      <c r="D488" s="48" t="s">
        <v>58</v>
      </c>
      <c r="E488" s="48" t="s">
        <v>37</v>
      </c>
      <c r="F488" s="48" t="s">
        <v>792</v>
      </c>
      <c r="G488" s="49">
        <v>2000</v>
      </c>
      <c r="H488" s="48" t="s">
        <v>38</v>
      </c>
      <c r="I488" s="48" t="s">
        <v>806</v>
      </c>
      <c r="J488" s="49" t="s">
        <v>806</v>
      </c>
      <c r="K488" s="88" t="s">
        <v>806</v>
      </c>
    </row>
    <row r="489" spans="1:11" ht="15" x14ac:dyDescent="0.2">
      <c r="A489" s="43" t="s">
        <v>607</v>
      </c>
      <c r="B489" s="84">
        <v>1508</v>
      </c>
      <c r="C489" s="44">
        <v>1</v>
      </c>
      <c r="D489" s="50" t="s">
        <v>58</v>
      </c>
      <c r="E489" s="50" t="s">
        <v>37</v>
      </c>
      <c r="F489" s="50" t="s">
        <v>794</v>
      </c>
      <c r="G489" s="51">
        <v>1750</v>
      </c>
      <c r="H489" s="50" t="s">
        <v>38</v>
      </c>
      <c r="I489" s="50" t="s">
        <v>806</v>
      </c>
      <c r="J489" s="51" t="s">
        <v>806</v>
      </c>
      <c r="K489" s="87">
        <v>1.47</v>
      </c>
    </row>
    <row r="490" spans="1:11" ht="15" x14ac:dyDescent="0.2">
      <c r="A490" s="39" t="s">
        <v>608</v>
      </c>
      <c r="B490" s="83">
        <v>1682</v>
      </c>
      <c r="C490" s="75">
        <v>1</v>
      </c>
      <c r="D490" s="48" t="s">
        <v>58</v>
      </c>
      <c r="E490" s="48" t="s">
        <v>37</v>
      </c>
      <c r="F490" s="48" t="s">
        <v>792</v>
      </c>
      <c r="G490" s="49">
        <v>1000</v>
      </c>
      <c r="H490" s="48" t="s">
        <v>38</v>
      </c>
      <c r="I490" s="48" t="s">
        <v>806</v>
      </c>
      <c r="J490" s="49" t="s">
        <v>806</v>
      </c>
      <c r="K490" s="88">
        <v>1.02</v>
      </c>
    </row>
    <row r="491" spans="1:11" ht="13.5" x14ac:dyDescent="0.25">
      <c r="C491" s="8"/>
      <c r="D491" s="8"/>
      <c r="G491" s="25"/>
    </row>
    <row r="492" spans="1:11" ht="13.5" x14ac:dyDescent="0.25">
      <c r="C492" s="8"/>
      <c r="D492" s="8"/>
      <c r="G492" s="25"/>
    </row>
    <row r="493" spans="1:11" ht="13.5" x14ac:dyDescent="0.25">
      <c r="C493" s="8"/>
      <c r="D493" s="8"/>
      <c r="G493" s="25"/>
    </row>
    <row r="494" spans="1:11" ht="13.5" x14ac:dyDescent="0.25">
      <c r="C494" s="8"/>
      <c r="D494" s="8"/>
      <c r="G494" s="25"/>
    </row>
    <row r="495" spans="1:11" ht="13.5" x14ac:dyDescent="0.25">
      <c r="C495" s="8"/>
      <c r="D495" s="8"/>
      <c r="G495" s="25"/>
    </row>
    <row r="496" spans="1:11" ht="13.5" x14ac:dyDescent="0.25">
      <c r="C496" s="8"/>
      <c r="D496" s="8"/>
      <c r="G496" s="25"/>
    </row>
    <row r="497" spans="3:7" ht="13.5" x14ac:dyDescent="0.25">
      <c r="C497" s="8"/>
      <c r="D497" s="8"/>
      <c r="G497" s="25"/>
    </row>
    <row r="498" spans="3:7" ht="13.5" x14ac:dyDescent="0.25">
      <c r="C498" s="8"/>
      <c r="D498" s="8"/>
      <c r="G498" s="25"/>
    </row>
    <row r="499" spans="3:7" ht="13.5" x14ac:dyDescent="0.25">
      <c r="C499" s="8"/>
      <c r="D499" s="8"/>
      <c r="G499" s="25"/>
    </row>
    <row r="500" spans="3:7" ht="13.5" x14ac:dyDescent="0.25">
      <c r="C500" s="8"/>
      <c r="D500" s="8"/>
      <c r="G500" s="25"/>
    </row>
    <row r="501" spans="3:7" ht="13.5" x14ac:dyDescent="0.25">
      <c r="C501" s="8"/>
      <c r="D501" s="8"/>
      <c r="G501" s="25"/>
    </row>
    <row r="502" spans="3:7" ht="13.5" x14ac:dyDescent="0.25">
      <c r="C502" s="8"/>
      <c r="D502" s="8"/>
      <c r="G502" s="25"/>
    </row>
    <row r="503" spans="3:7" ht="13.5" x14ac:dyDescent="0.25">
      <c r="C503" s="8"/>
      <c r="D503" s="8"/>
      <c r="G503" s="25"/>
    </row>
    <row r="504" spans="3:7" ht="13.5" x14ac:dyDescent="0.25">
      <c r="C504" s="8"/>
      <c r="D504" s="8"/>
      <c r="G504" s="25"/>
    </row>
    <row r="505" spans="3:7" ht="13.5" x14ac:dyDescent="0.25">
      <c r="C505" s="8"/>
      <c r="D505" s="8"/>
      <c r="G505" s="25"/>
    </row>
    <row r="506" spans="3:7" ht="13.5" x14ac:dyDescent="0.25">
      <c r="C506" s="8"/>
      <c r="D506" s="8"/>
      <c r="G506" s="25"/>
    </row>
    <row r="507" spans="3:7" ht="13.5" x14ac:dyDescent="0.25">
      <c r="C507" s="8"/>
      <c r="D507" s="8"/>
      <c r="G507" s="25"/>
    </row>
    <row r="508" spans="3:7" ht="13.5" x14ac:dyDescent="0.25">
      <c r="C508" s="8"/>
      <c r="D508" s="8"/>
      <c r="G508" s="25"/>
    </row>
    <row r="509" spans="3:7" ht="13.5" x14ac:dyDescent="0.25">
      <c r="C509" s="8"/>
      <c r="D509" s="8"/>
      <c r="G509" s="25"/>
    </row>
    <row r="510" spans="3:7" ht="13.5" x14ac:dyDescent="0.25">
      <c r="C510" s="8"/>
      <c r="D510" s="8"/>
      <c r="G510" s="25"/>
    </row>
    <row r="511" spans="3:7" ht="13.5" x14ac:dyDescent="0.25">
      <c r="C511" s="8"/>
      <c r="D511" s="8"/>
      <c r="G511" s="25"/>
    </row>
    <row r="512" spans="3:7" ht="13.5" x14ac:dyDescent="0.25">
      <c r="C512" s="8"/>
      <c r="D512" s="8"/>
      <c r="G512" s="25"/>
    </row>
    <row r="513" spans="3:7" ht="13.5" x14ac:dyDescent="0.25">
      <c r="C513" s="8"/>
      <c r="D513" s="8"/>
      <c r="G513" s="25"/>
    </row>
    <row r="514" spans="3:7" ht="13.5" x14ac:dyDescent="0.25">
      <c r="C514" s="8"/>
      <c r="D514" s="8"/>
      <c r="G514" s="25"/>
    </row>
    <row r="515" spans="3:7" ht="13.5" x14ac:dyDescent="0.25">
      <c r="C515" s="8"/>
      <c r="D515" s="8"/>
      <c r="G515" s="25"/>
    </row>
    <row r="516" spans="3:7" ht="13.5" x14ac:dyDescent="0.25">
      <c r="C516" s="8"/>
      <c r="D516" s="8"/>
      <c r="G516" s="25"/>
    </row>
    <row r="517" spans="3:7" ht="13.5" x14ac:dyDescent="0.25">
      <c r="C517" s="8"/>
      <c r="D517" s="8"/>
      <c r="G517" s="25"/>
    </row>
    <row r="518" spans="3:7" ht="13.5" x14ac:dyDescent="0.25">
      <c r="C518" s="8"/>
      <c r="D518" s="8"/>
      <c r="G518" s="25"/>
    </row>
    <row r="519" spans="3:7" ht="13.5" x14ac:dyDescent="0.25">
      <c r="C519" s="8"/>
      <c r="D519" s="8"/>
      <c r="G519" s="25"/>
    </row>
    <row r="520" spans="3:7" ht="13.5" x14ac:dyDescent="0.25">
      <c r="C520" s="8"/>
      <c r="D520" s="8"/>
      <c r="G520" s="25"/>
    </row>
    <row r="521" spans="3:7" ht="13.5" x14ac:dyDescent="0.25">
      <c r="C521" s="8"/>
      <c r="D521" s="8"/>
      <c r="G521" s="25"/>
    </row>
    <row r="522" spans="3:7" ht="13.5" x14ac:dyDescent="0.25">
      <c r="C522" s="8"/>
      <c r="D522" s="8"/>
      <c r="G522" s="25"/>
    </row>
    <row r="523" spans="3:7" ht="13.5" x14ac:dyDescent="0.25">
      <c r="C523" s="8"/>
      <c r="D523" s="8"/>
      <c r="G523" s="25"/>
    </row>
    <row r="524" spans="3:7" ht="13.5" x14ac:dyDescent="0.25">
      <c r="C524" s="8"/>
      <c r="D524" s="8"/>
      <c r="G524" s="25"/>
    </row>
    <row r="525" spans="3:7" ht="13.5" x14ac:dyDescent="0.25">
      <c r="C525" s="8"/>
      <c r="D525" s="8"/>
      <c r="G525" s="25"/>
    </row>
    <row r="526" spans="3:7" ht="13.5" x14ac:dyDescent="0.25">
      <c r="C526" s="8"/>
      <c r="D526" s="8"/>
      <c r="G526" s="25"/>
    </row>
    <row r="527" spans="3:7" ht="13.5" x14ac:dyDescent="0.25">
      <c r="C527" s="8"/>
      <c r="D527" s="8"/>
      <c r="G527" s="25"/>
    </row>
    <row r="528" spans="3:7" ht="13.5" x14ac:dyDescent="0.25">
      <c r="C528" s="8"/>
      <c r="D528" s="8"/>
      <c r="G528" s="25"/>
    </row>
    <row r="529" spans="3:7" ht="13.5" x14ac:dyDescent="0.25">
      <c r="C529" s="8"/>
      <c r="D529" s="8"/>
      <c r="G529" s="25"/>
    </row>
    <row r="530" spans="3:7" ht="13.5" x14ac:dyDescent="0.25">
      <c r="C530" s="8"/>
      <c r="D530" s="8"/>
      <c r="G530" s="25"/>
    </row>
    <row r="531" spans="3:7" ht="13.5" x14ac:dyDescent="0.25">
      <c r="C531" s="8"/>
      <c r="D531" s="8"/>
      <c r="G531" s="25"/>
    </row>
    <row r="532" spans="3:7" ht="13.5" x14ac:dyDescent="0.25">
      <c r="C532" s="8"/>
      <c r="D532" s="8"/>
      <c r="G532" s="25"/>
    </row>
    <row r="533" spans="3:7" ht="13.5" x14ac:dyDescent="0.25">
      <c r="C533" s="8"/>
      <c r="D533" s="8"/>
      <c r="G533" s="25"/>
    </row>
    <row r="534" spans="3:7" ht="13.5" x14ac:dyDescent="0.25">
      <c r="C534" s="8"/>
      <c r="D534" s="8"/>
      <c r="G534" s="25"/>
    </row>
    <row r="535" spans="3:7" ht="13.5" x14ac:dyDescent="0.25">
      <c r="C535" s="8"/>
      <c r="D535" s="8"/>
      <c r="G535" s="25"/>
    </row>
    <row r="536" spans="3:7" ht="13.5" x14ac:dyDescent="0.25">
      <c r="C536" s="8"/>
      <c r="D536" s="8"/>
      <c r="G536" s="25"/>
    </row>
    <row r="537" spans="3:7" ht="13.5" x14ac:dyDescent="0.25">
      <c r="C537" s="8"/>
      <c r="D537" s="8"/>
      <c r="G537" s="25"/>
    </row>
    <row r="538" spans="3:7" ht="13.5" x14ac:dyDescent="0.25">
      <c r="C538" s="8"/>
      <c r="D538" s="8"/>
      <c r="G538" s="25"/>
    </row>
    <row r="539" spans="3:7" ht="13.5" x14ac:dyDescent="0.25">
      <c r="C539" s="8"/>
      <c r="D539" s="8"/>
      <c r="G539" s="25"/>
    </row>
    <row r="540" spans="3:7" ht="13.5" x14ac:dyDescent="0.25">
      <c r="C540" s="8"/>
      <c r="D540" s="8"/>
      <c r="G540" s="25"/>
    </row>
    <row r="541" spans="3:7" ht="13.5" x14ac:dyDescent="0.25">
      <c r="C541" s="8"/>
      <c r="D541" s="8"/>
      <c r="G541" s="25"/>
    </row>
    <row r="542" spans="3:7" ht="13.5" x14ac:dyDescent="0.25">
      <c r="C542" s="8"/>
      <c r="D542" s="8"/>
      <c r="G542" s="25"/>
    </row>
    <row r="543" spans="3:7" ht="13.5" x14ac:dyDescent="0.25">
      <c r="C543" s="8"/>
      <c r="D543" s="8"/>
      <c r="G543" s="25"/>
    </row>
    <row r="544" spans="3:7" ht="13.5" x14ac:dyDescent="0.25">
      <c r="C544" s="8"/>
      <c r="D544" s="8"/>
      <c r="G544" s="25"/>
    </row>
    <row r="545" spans="3:7" ht="13.5" x14ac:dyDescent="0.25">
      <c r="C545" s="8"/>
      <c r="D545" s="8"/>
      <c r="G545" s="25"/>
    </row>
    <row r="546" spans="3:7" ht="13.5" x14ac:dyDescent="0.25">
      <c r="C546" s="8"/>
      <c r="D546" s="8"/>
      <c r="G546" s="25"/>
    </row>
    <row r="547" spans="3:7" ht="13.5" x14ac:dyDescent="0.25">
      <c r="C547" s="8"/>
      <c r="D547" s="8"/>
      <c r="G547" s="25"/>
    </row>
    <row r="548" spans="3:7" ht="13.5" x14ac:dyDescent="0.25">
      <c r="C548" s="8"/>
      <c r="D548" s="8"/>
      <c r="G548" s="25"/>
    </row>
    <row r="549" spans="3:7" ht="13.5" x14ac:dyDescent="0.25">
      <c r="C549" s="8"/>
      <c r="D549" s="8"/>
      <c r="G549" s="25"/>
    </row>
    <row r="550" spans="3:7" ht="13.5" x14ac:dyDescent="0.25">
      <c r="C550" s="8"/>
      <c r="D550" s="8"/>
      <c r="G550" s="25"/>
    </row>
    <row r="551" spans="3:7" ht="13.5" x14ac:dyDescent="0.25">
      <c r="C551" s="8"/>
      <c r="D551" s="8"/>
      <c r="G551" s="25"/>
    </row>
    <row r="552" spans="3:7" ht="13.5" x14ac:dyDescent="0.25">
      <c r="C552" s="8"/>
      <c r="D552" s="8"/>
      <c r="G552" s="25"/>
    </row>
    <row r="553" spans="3:7" ht="13.5" x14ac:dyDescent="0.25">
      <c r="C553" s="8"/>
      <c r="D553" s="8"/>
      <c r="G553" s="25"/>
    </row>
    <row r="554" spans="3:7" ht="13.5" x14ac:dyDescent="0.25">
      <c r="C554" s="8"/>
      <c r="D554" s="8"/>
      <c r="G554" s="25"/>
    </row>
    <row r="555" spans="3:7" ht="13.5" x14ac:dyDescent="0.25">
      <c r="C555" s="8"/>
      <c r="D555" s="8"/>
      <c r="G555" s="25"/>
    </row>
    <row r="556" spans="3:7" ht="13.5" x14ac:dyDescent="0.25">
      <c r="C556" s="8"/>
      <c r="D556" s="8"/>
      <c r="G556" s="25"/>
    </row>
    <row r="557" spans="3:7" ht="13.5" x14ac:dyDescent="0.25">
      <c r="C557" s="8"/>
      <c r="D557" s="8"/>
      <c r="G557" s="25"/>
    </row>
    <row r="558" spans="3:7" ht="13.5" x14ac:dyDescent="0.25">
      <c r="C558" s="8"/>
      <c r="D558" s="8"/>
      <c r="G558" s="25"/>
    </row>
    <row r="559" spans="3:7" ht="13.5" x14ac:dyDescent="0.25">
      <c r="C559" s="8"/>
      <c r="D559" s="8"/>
      <c r="G559" s="25"/>
    </row>
    <row r="560" spans="3:7" ht="13.5" x14ac:dyDescent="0.25">
      <c r="C560" s="8"/>
      <c r="D560" s="8"/>
      <c r="G560" s="25"/>
    </row>
    <row r="561" spans="3:7" ht="13.5" x14ac:dyDescent="0.25">
      <c r="C561" s="8"/>
      <c r="D561" s="8"/>
      <c r="G561" s="25"/>
    </row>
    <row r="562" spans="3:7" ht="13.5" x14ac:dyDescent="0.25">
      <c r="C562" s="8"/>
      <c r="D562" s="8"/>
      <c r="G562" s="25"/>
    </row>
    <row r="563" spans="3:7" ht="13.5" x14ac:dyDescent="0.25">
      <c r="C563" s="8"/>
      <c r="D563" s="8"/>
      <c r="G563" s="25"/>
    </row>
    <row r="564" spans="3:7" ht="13.5" x14ac:dyDescent="0.25">
      <c r="C564" s="8"/>
      <c r="D564" s="8"/>
      <c r="G564" s="25"/>
    </row>
    <row r="565" spans="3:7" ht="13.5" x14ac:dyDescent="0.25">
      <c r="C565" s="8"/>
      <c r="D565" s="8"/>
      <c r="G565" s="25"/>
    </row>
    <row r="566" spans="3:7" ht="13.5" x14ac:dyDescent="0.25">
      <c r="C566" s="8"/>
      <c r="D566" s="8"/>
      <c r="G566" s="25"/>
    </row>
    <row r="567" spans="3:7" ht="13.5" x14ac:dyDescent="0.25">
      <c r="C567" s="8"/>
      <c r="D567" s="8"/>
      <c r="G567" s="25"/>
    </row>
    <row r="568" spans="3:7" ht="13.5" x14ac:dyDescent="0.25">
      <c r="C568" s="8"/>
      <c r="D568" s="8"/>
      <c r="G568" s="25"/>
    </row>
    <row r="569" spans="3:7" ht="13.5" x14ac:dyDescent="0.25">
      <c r="C569" s="8"/>
      <c r="D569" s="8"/>
      <c r="G569" s="25"/>
    </row>
    <row r="570" spans="3:7" ht="13.5" x14ac:dyDescent="0.25">
      <c r="C570" s="8"/>
      <c r="D570" s="8"/>
      <c r="G570" s="25"/>
    </row>
    <row r="571" spans="3:7" ht="13.5" x14ac:dyDescent="0.25">
      <c r="C571" s="8"/>
      <c r="D571" s="8"/>
      <c r="G571" s="25"/>
    </row>
    <row r="572" spans="3:7" ht="13.5" x14ac:dyDescent="0.25">
      <c r="C572" s="8"/>
      <c r="D572" s="8"/>
      <c r="G572" s="25"/>
    </row>
    <row r="573" spans="3:7" ht="13.5" x14ac:dyDescent="0.25">
      <c r="C573" s="8"/>
      <c r="D573" s="8"/>
      <c r="G573" s="25"/>
    </row>
    <row r="574" spans="3:7" ht="13.5" x14ac:dyDescent="0.25">
      <c r="C574" s="8"/>
      <c r="D574" s="8"/>
    </row>
    <row r="575" spans="3:7" ht="13.5" x14ac:dyDescent="0.25">
      <c r="C575" s="8"/>
      <c r="D575" s="8"/>
    </row>
    <row r="576" spans="3:7" ht="13.5" x14ac:dyDescent="0.25">
      <c r="C576" s="8"/>
      <c r="D576" s="8"/>
    </row>
    <row r="577" spans="3:4" ht="13.5" x14ac:dyDescent="0.25">
      <c r="C577" s="8"/>
      <c r="D577" s="8"/>
    </row>
    <row r="578" spans="3:4" ht="13.5" x14ac:dyDescent="0.25">
      <c r="C578" s="8"/>
      <c r="D578" s="8"/>
    </row>
    <row r="579" spans="3:4" ht="13.5" x14ac:dyDescent="0.25">
      <c r="C579" s="8"/>
      <c r="D579" s="8"/>
    </row>
    <row r="580" spans="3:4" ht="13.5" x14ac:dyDescent="0.25">
      <c r="C580" s="8"/>
      <c r="D580" s="8"/>
    </row>
    <row r="581" spans="3:4" ht="13.5" x14ac:dyDescent="0.25">
      <c r="C581" s="8"/>
      <c r="D581" s="8"/>
    </row>
    <row r="582" spans="3:4" ht="13.5" x14ac:dyDescent="0.25">
      <c r="C582" s="8"/>
      <c r="D582" s="8"/>
    </row>
    <row r="583" spans="3:4" ht="13.5" x14ac:dyDescent="0.25">
      <c r="C583" s="8"/>
      <c r="D583" s="8"/>
    </row>
    <row r="584" spans="3:4" ht="13.5" x14ac:dyDescent="0.25">
      <c r="C584" s="8"/>
      <c r="D584" s="8"/>
    </row>
    <row r="585" spans="3:4" ht="13.5" x14ac:dyDescent="0.25">
      <c r="C585" s="8"/>
      <c r="D585" s="8"/>
    </row>
    <row r="586" spans="3:4" ht="13.5" x14ac:dyDescent="0.25">
      <c r="C586" s="8"/>
      <c r="D586" s="8"/>
    </row>
    <row r="587" spans="3:4" ht="13.5" x14ac:dyDescent="0.25">
      <c r="C587" s="8"/>
      <c r="D587" s="8"/>
    </row>
    <row r="588" spans="3:4" ht="13.5" x14ac:dyDescent="0.25">
      <c r="C588" s="8"/>
      <c r="D588" s="8"/>
    </row>
    <row r="589" spans="3:4" ht="13.5" x14ac:dyDescent="0.25">
      <c r="C589" s="8"/>
      <c r="D589" s="8"/>
    </row>
    <row r="590" spans="3:4" ht="13.5" x14ac:dyDescent="0.25">
      <c r="C590" s="8"/>
      <c r="D590" s="8"/>
    </row>
    <row r="591" spans="3:4" ht="13.5" x14ac:dyDescent="0.25">
      <c r="C591" s="8"/>
      <c r="D591" s="8"/>
    </row>
    <row r="592" spans="3:4" ht="13.5" x14ac:dyDescent="0.25">
      <c r="C592" s="8"/>
      <c r="D592" s="8"/>
    </row>
    <row r="593" spans="3:4" ht="13.5" x14ac:dyDescent="0.25">
      <c r="C593" s="8"/>
      <c r="D593" s="8"/>
    </row>
    <row r="594" spans="3:4" ht="13.5" x14ac:dyDescent="0.25">
      <c r="C594" s="8"/>
      <c r="D594" s="8"/>
    </row>
    <row r="595" spans="3:4" ht="13.5" x14ac:dyDescent="0.25">
      <c r="C595" s="8"/>
      <c r="D595" s="8"/>
    </row>
    <row r="596" spans="3:4" ht="13.5" x14ac:dyDescent="0.25">
      <c r="C596" s="8"/>
      <c r="D596" s="8"/>
    </row>
    <row r="597" spans="3:4" ht="13.5" x14ac:dyDescent="0.25">
      <c r="C597" s="8"/>
      <c r="D597" s="8"/>
    </row>
    <row r="598" spans="3:4" ht="13.5" x14ac:dyDescent="0.25">
      <c r="C598" s="8"/>
      <c r="D598" s="8"/>
    </row>
    <row r="599" spans="3:4" ht="13.5" x14ac:dyDescent="0.25">
      <c r="C599" s="8"/>
      <c r="D599" s="8"/>
    </row>
    <row r="600" spans="3:4" ht="13.5" x14ac:dyDescent="0.25">
      <c r="C600" s="8"/>
      <c r="D600" s="8"/>
    </row>
    <row r="601" spans="3:4" ht="13.5" x14ac:dyDescent="0.25">
      <c r="C601" s="8"/>
      <c r="D601" s="8"/>
    </row>
    <row r="602" spans="3:4" ht="13.5" x14ac:dyDescent="0.25">
      <c r="C602" s="8"/>
      <c r="D602" s="8"/>
    </row>
    <row r="603" spans="3:4" ht="13.5" x14ac:dyDescent="0.25">
      <c r="C603" s="8"/>
      <c r="D603" s="8"/>
    </row>
    <row r="604" spans="3:4" ht="13.5" x14ac:dyDescent="0.25">
      <c r="C604" s="8"/>
      <c r="D604" s="8"/>
    </row>
    <row r="605" spans="3:4" ht="13.5" x14ac:dyDescent="0.25">
      <c r="C605" s="8"/>
      <c r="D605" s="8"/>
    </row>
    <row r="606" spans="3:4" ht="13.5" x14ac:dyDescent="0.25">
      <c r="C606" s="8"/>
      <c r="D606" s="8"/>
    </row>
    <row r="607" spans="3:4" ht="13.5" x14ac:dyDescent="0.25">
      <c r="C607" s="8"/>
      <c r="D607" s="8"/>
    </row>
    <row r="608" spans="3:4" ht="13.5" x14ac:dyDescent="0.25">
      <c r="C608" s="8"/>
      <c r="D608" s="8"/>
    </row>
    <row r="609" spans="3:4" ht="13.5" x14ac:dyDescent="0.25">
      <c r="C609" s="8"/>
      <c r="D609" s="8"/>
    </row>
    <row r="610" spans="3:4" ht="13.5" x14ac:dyDescent="0.25">
      <c r="C610" s="8"/>
      <c r="D610" s="8"/>
    </row>
    <row r="611" spans="3:4" ht="13.5" x14ac:dyDescent="0.25">
      <c r="C611" s="8"/>
      <c r="D611" s="8"/>
    </row>
    <row r="612" spans="3:4" ht="13.5" x14ac:dyDescent="0.25">
      <c r="C612" s="8"/>
      <c r="D612" s="8"/>
    </row>
    <row r="613" spans="3:4" ht="13.5" x14ac:dyDescent="0.25">
      <c r="C613" s="8"/>
      <c r="D613" s="8"/>
    </row>
    <row r="614" spans="3:4" ht="13.5" x14ac:dyDescent="0.25">
      <c r="C614" s="8"/>
      <c r="D614" s="8"/>
    </row>
    <row r="615" spans="3:4" ht="13.5" x14ac:dyDescent="0.25">
      <c r="C615" s="8"/>
      <c r="D615" s="8"/>
    </row>
    <row r="616" spans="3:4" ht="13.5" x14ac:dyDescent="0.25">
      <c r="C616" s="8"/>
      <c r="D616" s="8"/>
    </row>
    <row r="617" spans="3:4" ht="13.5" x14ac:dyDescent="0.25">
      <c r="C617" s="8"/>
      <c r="D617" s="8"/>
    </row>
    <row r="618" spans="3:4" ht="13.5" x14ac:dyDescent="0.25">
      <c r="C618" s="8"/>
      <c r="D618" s="8"/>
    </row>
    <row r="619" spans="3:4" ht="13.5" x14ac:dyDescent="0.25">
      <c r="C619" s="8"/>
      <c r="D619" s="8"/>
    </row>
    <row r="620" spans="3:4" ht="13.5" x14ac:dyDescent="0.25">
      <c r="C620" s="8"/>
      <c r="D620" s="8"/>
    </row>
    <row r="621" spans="3:4" ht="13.5" x14ac:dyDescent="0.25">
      <c r="C621" s="8"/>
      <c r="D621" s="8"/>
    </row>
    <row r="622" spans="3:4" ht="13.5" x14ac:dyDescent="0.25">
      <c r="C622" s="8"/>
      <c r="D622" s="8"/>
    </row>
    <row r="623" spans="3:4" ht="13.5" x14ac:dyDescent="0.25">
      <c r="C623" s="8"/>
      <c r="D623" s="8"/>
    </row>
  </sheetData>
  <mergeCells count="2">
    <mergeCell ref="A1:K1"/>
    <mergeCell ref="B2:C2"/>
  </mergeCells>
  <conditionalFormatting sqref="E3:K490">
    <cfRule type="expression" dxfId="1" priority="1" stopIfTrue="1">
      <formula>$D3="No"</formula>
    </cfRule>
  </conditionalFormatting>
  <printOptions horizontalCentered="1"/>
  <pageMargins left="0.25" right="0.25" top="0.5" bottom="0.65" header="0.25" footer="0.3"/>
  <pageSetup scale="90" fitToHeight="0" orientation="landscape" useFirstPageNumber="1" r:id="rId1"/>
  <headerFooter>
    <oddFooter>&amp;L&amp;"Arial,Italic"&amp;8Service Population is approximated and may not be actual.
Source:  1=EPA SDWIS 2010, 2=Census Population in 2009&amp;R&amp;8Georgia Environmental Finance Authority
and Environmental Finance Center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Q491"/>
  <sheetViews>
    <sheetView showGridLines="0" zoomScaleNormal="100" zoomScaleSheetLayoutView="100" workbookViewId="0">
      <selection sqref="A1:Q1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6.5703125" style="4" bestFit="1" customWidth="1"/>
    <col min="5" max="5" width="6.85546875" style="4" bestFit="1" customWidth="1"/>
    <col min="6" max="6" width="6.5703125" style="4" bestFit="1" customWidth="1"/>
    <col min="7" max="7" width="6.85546875" style="4" bestFit="1" customWidth="1"/>
    <col min="8" max="8" width="6.5703125" style="4" bestFit="1" customWidth="1"/>
    <col min="9" max="9" width="6.85546875" style="4" bestFit="1" customWidth="1"/>
    <col min="10" max="10" width="6.5703125" style="4" bestFit="1" customWidth="1"/>
    <col min="11" max="11" width="6.85546875" style="4" bestFit="1" customWidth="1"/>
    <col min="12" max="15" width="7.85546875" style="4" bestFit="1" customWidth="1"/>
    <col min="16" max="17" width="8.7109375" style="16" bestFit="1" customWidth="1"/>
    <col min="18" max="16384" width="9.140625" style="16"/>
  </cols>
  <sheetData>
    <row r="1" spans="1:17" s="14" customFormat="1" ht="30" customHeight="1" x14ac:dyDescent="0.2">
      <c r="A1" s="109" t="s">
        <v>143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s="15" customFormat="1" ht="38.25" customHeight="1" x14ac:dyDescent="0.2">
      <c r="A2" s="110" t="s">
        <v>27</v>
      </c>
      <c r="B2" s="112" t="s">
        <v>810</v>
      </c>
      <c r="C2" s="112"/>
      <c r="D2" s="115" t="s">
        <v>50</v>
      </c>
      <c r="E2" s="115"/>
      <c r="F2" s="115" t="s">
        <v>51</v>
      </c>
      <c r="G2" s="115"/>
      <c r="H2" s="115" t="s">
        <v>52</v>
      </c>
      <c r="I2" s="115"/>
      <c r="J2" s="115" t="s">
        <v>53</v>
      </c>
      <c r="K2" s="115"/>
      <c r="L2" s="115" t="s">
        <v>54</v>
      </c>
      <c r="M2" s="115"/>
      <c r="N2" s="115" t="s">
        <v>55</v>
      </c>
      <c r="O2" s="115"/>
      <c r="P2" s="115" t="s">
        <v>56</v>
      </c>
      <c r="Q2" s="115"/>
    </row>
    <row r="3" spans="1:17" s="3" customFormat="1" ht="13.5" thickBot="1" x14ac:dyDescent="0.25">
      <c r="A3" s="111"/>
      <c r="B3" s="113"/>
      <c r="C3" s="113"/>
      <c r="D3" s="19" t="s">
        <v>32</v>
      </c>
      <c r="E3" s="18" t="s">
        <v>33</v>
      </c>
      <c r="F3" s="19" t="s">
        <v>32</v>
      </c>
      <c r="G3" s="18" t="s">
        <v>33</v>
      </c>
      <c r="H3" s="19" t="s">
        <v>32</v>
      </c>
      <c r="I3" s="18" t="s">
        <v>33</v>
      </c>
      <c r="J3" s="19" t="s">
        <v>32</v>
      </c>
      <c r="K3" s="18" t="s">
        <v>33</v>
      </c>
      <c r="L3" s="19" t="s">
        <v>32</v>
      </c>
      <c r="M3" s="18" t="s">
        <v>33</v>
      </c>
      <c r="N3" s="19" t="s">
        <v>32</v>
      </c>
      <c r="O3" s="17" t="s">
        <v>33</v>
      </c>
      <c r="P3" s="19" t="s">
        <v>32</v>
      </c>
      <c r="Q3" s="18" t="s">
        <v>33</v>
      </c>
    </row>
    <row r="4" spans="1:17" ht="15" x14ac:dyDescent="0.2">
      <c r="A4" s="43" t="s">
        <v>154</v>
      </c>
      <c r="B4" s="82">
        <v>3600</v>
      </c>
      <c r="C4" s="44">
        <v>1</v>
      </c>
      <c r="D4" s="45">
        <v>15</v>
      </c>
      <c r="E4" s="45"/>
      <c r="F4" s="46">
        <v>42.5</v>
      </c>
      <c r="G4" s="45"/>
      <c r="H4" s="46">
        <v>83.75</v>
      </c>
      <c r="I4" s="45"/>
      <c r="J4" s="46">
        <v>152.5</v>
      </c>
      <c r="K4" s="45"/>
      <c r="L4" s="46">
        <v>290</v>
      </c>
      <c r="M4" s="45"/>
      <c r="N4" s="46">
        <v>702.5</v>
      </c>
      <c r="O4" s="47"/>
      <c r="P4" s="45">
        <v>1405</v>
      </c>
      <c r="Q4" s="45"/>
    </row>
    <row r="5" spans="1:17" ht="15" x14ac:dyDescent="0.2">
      <c r="A5" s="39" t="s">
        <v>155</v>
      </c>
      <c r="B5" s="83">
        <v>5100</v>
      </c>
      <c r="C5" s="75">
        <v>1</v>
      </c>
      <c r="D5" s="40">
        <v>9.1300000000000008</v>
      </c>
      <c r="E5" s="40"/>
      <c r="F5" s="41">
        <v>32.81</v>
      </c>
      <c r="G5" s="40"/>
      <c r="H5" s="41">
        <v>69.16</v>
      </c>
      <c r="I5" s="40"/>
      <c r="J5" s="41">
        <v>125.66</v>
      </c>
      <c r="K5" s="40"/>
      <c r="L5" s="41">
        <v>238.66</v>
      </c>
      <c r="M5" s="40"/>
      <c r="N5" s="41">
        <v>577.66</v>
      </c>
      <c r="O5" s="42"/>
      <c r="P5" s="40">
        <v>1142.6600000000001</v>
      </c>
      <c r="Q5" s="40"/>
    </row>
    <row r="6" spans="1:17" ht="15" x14ac:dyDescent="0.2">
      <c r="A6" s="43" t="s">
        <v>156</v>
      </c>
      <c r="B6" s="84">
        <v>675</v>
      </c>
      <c r="C6" s="44">
        <v>1</v>
      </c>
      <c r="D6" s="45">
        <v>13</v>
      </c>
      <c r="E6" s="45"/>
      <c r="F6" s="46">
        <v>29</v>
      </c>
      <c r="G6" s="45"/>
      <c r="H6" s="46">
        <v>59</v>
      </c>
      <c r="I6" s="45"/>
      <c r="J6" s="46">
        <v>109</v>
      </c>
      <c r="K6" s="45"/>
      <c r="L6" s="46">
        <v>209</v>
      </c>
      <c r="M6" s="45"/>
      <c r="N6" s="46">
        <v>509</v>
      </c>
      <c r="O6" s="47"/>
      <c r="P6" s="45">
        <v>1009</v>
      </c>
      <c r="Q6" s="45"/>
    </row>
    <row r="7" spans="1:17" ht="15" x14ac:dyDescent="0.2">
      <c r="A7" s="39" t="s">
        <v>157</v>
      </c>
      <c r="B7" s="83">
        <v>527</v>
      </c>
      <c r="C7" s="75">
        <v>1</v>
      </c>
      <c r="D7" s="40">
        <v>15</v>
      </c>
      <c r="E7" s="40"/>
      <c r="F7" s="41">
        <v>31</v>
      </c>
      <c r="G7" s="40"/>
      <c r="H7" s="41">
        <v>61</v>
      </c>
      <c r="I7" s="40"/>
      <c r="J7" s="41">
        <v>111</v>
      </c>
      <c r="K7" s="40"/>
      <c r="L7" s="41">
        <v>211</v>
      </c>
      <c r="M7" s="40"/>
      <c r="N7" s="41">
        <v>511</v>
      </c>
      <c r="O7" s="42"/>
      <c r="P7" s="40">
        <v>1011</v>
      </c>
      <c r="Q7" s="40"/>
    </row>
    <row r="8" spans="1:17" ht="15" x14ac:dyDescent="0.2">
      <c r="A8" s="43" t="s">
        <v>158</v>
      </c>
      <c r="B8" s="84">
        <v>1040</v>
      </c>
      <c r="C8" s="44">
        <v>1</v>
      </c>
      <c r="D8" s="45">
        <v>10</v>
      </c>
      <c r="E8" s="45"/>
      <c r="F8" s="46">
        <v>20</v>
      </c>
      <c r="G8" s="45"/>
      <c r="H8" s="46">
        <v>38.75</v>
      </c>
      <c r="I8" s="45"/>
      <c r="J8" s="46">
        <v>70</v>
      </c>
      <c r="K8" s="45"/>
      <c r="L8" s="46">
        <v>132.5</v>
      </c>
      <c r="M8" s="45"/>
      <c r="N8" s="46">
        <v>320</v>
      </c>
      <c r="O8" s="47"/>
      <c r="P8" s="45">
        <v>632.5</v>
      </c>
      <c r="Q8" s="45"/>
    </row>
    <row r="9" spans="1:17" ht="15" x14ac:dyDescent="0.2">
      <c r="A9" s="39" t="s">
        <v>159</v>
      </c>
      <c r="B9" s="83">
        <v>780</v>
      </c>
      <c r="C9" s="75">
        <v>1</v>
      </c>
      <c r="D9" s="40">
        <v>25</v>
      </c>
      <c r="E9" s="40"/>
      <c r="F9" s="41">
        <v>41.3</v>
      </c>
      <c r="G9" s="40"/>
      <c r="H9" s="41">
        <v>68.8</v>
      </c>
      <c r="I9" s="40"/>
      <c r="J9" s="41">
        <v>116.3</v>
      </c>
      <c r="K9" s="40"/>
      <c r="L9" s="41">
        <v>216.3</v>
      </c>
      <c r="M9" s="40"/>
      <c r="N9" s="41">
        <v>516.29999999999995</v>
      </c>
      <c r="O9" s="42"/>
      <c r="P9" s="40">
        <v>1016.3</v>
      </c>
      <c r="Q9" s="40"/>
    </row>
    <row r="10" spans="1:17" ht="15" x14ac:dyDescent="0.2">
      <c r="A10" s="43" t="s">
        <v>160</v>
      </c>
      <c r="B10" s="84">
        <v>87029</v>
      </c>
      <c r="C10" s="44">
        <v>1</v>
      </c>
      <c r="D10" s="45">
        <v>9.67</v>
      </c>
      <c r="E10" s="45"/>
      <c r="F10" s="46">
        <v>22.56</v>
      </c>
      <c r="G10" s="45"/>
      <c r="H10" s="46">
        <v>45.21</v>
      </c>
      <c r="I10" s="45"/>
      <c r="J10" s="46">
        <v>82.96</v>
      </c>
      <c r="K10" s="45"/>
      <c r="L10" s="46">
        <v>149.46</v>
      </c>
      <c r="M10" s="45"/>
      <c r="N10" s="46">
        <v>348.96</v>
      </c>
      <c r="O10" s="47"/>
      <c r="P10" s="45">
        <v>681.46</v>
      </c>
      <c r="Q10" s="45"/>
    </row>
    <row r="11" spans="1:17" ht="15" x14ac:dyDescent="0.2">
      <c r="A11" s="39" t="s">
        <v>161</v>
      </c>
      <c r="B11" s="83">
        <v>432</v>
      </c>
      <c r="C11" s="75">
        <v>1</v>
      </c>
      <c r="D11" s="40">
        <v>12</v>
      </c>
      <c r="E11" s="40"/>
      <c r="F11" s="41">
        <v>72</v>
      </c>
      <c r="G11" s="40"/>
      <c r="H11" s="41">
        <v>162</v>
      </c>
      <c r="I11" s="40"/>
      <c r="J11" s="41">
        <v>312</v>
      </c>
      <c r="K11" s="40"/>
      <c r="L11" s="41">
        <v>612</v>
      </c>
      <c r="M11" s="40"/>
      <c r="N11" s="41">
        <v>1512</v>
      </c>
      <c r="O11" s="42"/>
      <c r="P11" s="40">
        <v>3012</v>
      </c>
      <c r="Q11" s="40"/>
    </row>
    <row r="12" spans="1:17" ht="15" x14ac:dyDescent="0.2">
      <c r="A12" s="43" t="s">
        <v>162</v>
      </c>
      <c r="B12" s="84">
        <v>312</v>
      </c>
      <c r="C12" s="44">
        <v>1</v>
      </c>
      <c r="D12" s="45">
        <v>17.5</v>
      </c>
      <c r="E12" s="45"/>
      <c r="F12" s="46">
        <v>33.5</v>
      </c>
      <c r="G12" s="45"/>
      <c r="H12" s="46">
        <v>63.5</v>
      </c>
      <c r="I12" s="45"/>
      <c r="J12" s="46">
        <v>113.5</v>
      </c>
      <c r="K12" s="45"/>
      <c r="L12" s="46">
        <v>213.5</v>
      </c>
      <c r="M12" s="45"/>
      <c r="N12" s="46">
        <v>513.5</v>
      </c>
      <c r="O12" s="47"/>
      <c r="P12" s="45">
        <v>1013.5</v>
      </c>
      <c r="Q12" s="45"/>
    </row>
    <row r="13" spans="1:17" ht="15" x14ac:dyDescent="0.2">
      <c r="A13" s="39" t="s">
        <v>163</v>
      </c>
      <c r="B13" s="83">
        <v>4030</v>
      </c>
      <c r="C13" s="75">
        <v>1</v>
      </c>
      <c r="D13" s="40">
        <v>5</v>
      </c>
      <c r="E13" s="40">
        <v>10</v>
      </c>
      <c r="F13" s="41">
        <v>22.55</v>
      </c>
      <c r="G13" s="40">
        <v>45.1</v>
      </c>
      <c r="H13" s="41">
        <v>59.3</v>
      </c>
      <c r="I13" s="40">
        <v>118.6</v>
      </c>
      <c r="J13" s="41">
        <v>121.8</v>
      </c>
      <c r="K13" s="40">
        <v>243.6</v>
      </c>
      <c r="L13" s="41">
        <v>246.8</v>
      </c>
      <c r="M13" s="40">
        <v>493.6</v>
      </c>
      <c r="N13" s="41">
        <v>621.79999999999995</v>
      </c>
      <c r="O13" s="42">
        <v>1243.5999999999999</v>
      </c>
      <c r="P13" s="40">
        <v>1246.8</v>
      </c>
      <c r="Q13" s="40">
        <v>2493.6</v>
      </c>
    </row>
    <row r="14" spans="1:17" ht="15" x14ac:dyDescent="0.2">
      <c r="A14" s="43" t="s">
        <v>164</v>
      </c>
      <c r="B14" s="84">
        <v>169</v>
      </c>
      <c r="C14" s="44">
        <v>1</v>
      </c>
      <c r="D14" s="45">
        <v>14</v>
      </c>
      <c r="E14" s="45"/>
      <c r="F14" s="46">
        <v>29.25</v>
      </c>
      <c r="G14" s="45"/>
      <c r="H14" s="46">
        <v>66.5</v>
      </c>
      <c r="I14" s="45"/>
      <c r="J14" s="46">
        <v>135.25</v>
      </c>
      <c r="K14" s="45"/>
      <c r="L14" s="46">
        <v>272.75</v>
      </c>
      <c r="M14" s="45"/>
      <c r="N14" s="46">
        <v>685.25</v>
      </c>
      <c r="O14" s="47"/>
      <c r="P14" s="45">
        <v>1372.75</v>
      </c>
      <c r="Q14" s="45"/>
    </row>
    <row r="15" spans="1:17" ht="15" x14ac:dyDescent="0.2">
      <c r="A15" s="39" t="s">
        <v>165</v>
      </c>
      <c r="B15" s="83">
        <v>2500</v>
      </c>
      <c r="C15" s="75">
        <v>1</v>
      </c>
      <c r="D15" s="40">
        <v>15</v>
      </c>
      <c r="E15" s="40"/>
      <c r="F15" s="41">
        <v>47.5</v>
      </c>
      <c r="G15" s="40"/>
      <c r="H15" s="41">
        <v>96.25</v>
      </c>
      <c r="I15" s="40"/>
      <c r="J15" s="41">
        <v>177.5</v>
      </c>
      <c r="K15" s="40"/>
      <c r="L15" s="41">
        <v>340</v>
      </c>
      <c r="M15" s="40"/>
      <c r="N15" s="41">
        <v>827.5</v>
      </c>
      <c r="O15" s="42"/>
      <c r="P15" s="40">
        <v>1640</v>
      </c>
      <c r="Q15" s="40"/>
    </row>
    <row r="16" spans="1:17" ht="15" x14ac:dyDescent="0.2">
      <c r="A16" s="43" t="s">
        <v>166</v>
      </c>
      <c r="B16" s="84">
        <v>614</v>
      </c>
      <c r="C16" s="44">
        <v>1</v>
      </c>
      <c r="D16" s="45">
        <v>8.5</v>
      </c>
      <c r="E16" s="45"/>
      <c r="F16" s="46">
        <v>14.15</v>
      </c>
      <c r="G16" s="45"/>
      <c r="H16" s="46">
        <v>21.65</v>
      </c>
      <c r="I16" s="45"/>
      <c r="J16" s="46">
        <v>34.15</v>
      </c>
      <c r="K16" s="45"/>
      <c r="L16" s="46">
        <v>59.15</v>
      </c>
      <c r="M16" s="45"/>
      <c r="N16" s="46">
        <v>134.15</v>
      </c>
      <c r="O16" s="47"/>
      <c r="P16" s="45">
        <v>259.14999999999998</v>
      </c>
      <c r="Q16" s="45"/>
    </row>
    <row r="17" spans="1:17" ht="15" x14ac:dyDescent="0.2">
      <c r="A17" s="39" t="s">
        <v>167</v>
      </c>
      <c r="B17" s="83">
        <v>17498</v>
      </c>
      <c r="C17" s="75">
        <v>1</v>
      </c>
      <c r="D17" s="40">
        <v>5.75</v>
      </c>
      <c r="E17" s="40">
        <v>11.5</v>
      </c>
      <c r="F17" s="41">
        <v>33.69</v>
      </c>
      <c r="G17" s="40">
        <v>67.38</v>
      </c>
      <c r="H17" s="41">
        <v>75.599999999999994</v>
      </c>
      <c r="I17" s="40">
        <v>151.21</v>
      </c>
      <c r="J17" s="41">
        <v>145.46</v>
      </c>
      <c r="K17" s="40">
        <v>290.91000000000003</v>
      </c>
      <c r="L17" s="41">
        <v>285.16000000000003</v>
      </c>
      <c r="M17" s="40">
        <v>570.32000000000005</v>
      </c>
      <c r="N17" s="41">
        <v>704.28</v>
      </c>
      <c r="O17" s="42">
        <v>1408.56</v>
      </c>
      <c r="P17" s="40">
        <v>1402.81</v>
      </c>
      <c r="Q17" s="40">
        <v>2805.62</v>
      </c>
    </row>
    <row r="18" spans="1:17" ht="15" x14ac:dyDescent="0.2">
      <c r="A18" s="43" t="s">
        <v>168</v>
      </c>
      <c r="B18" s="84">
        <v>372</v>
      </c>
      <c r="C18" s="44">
        <v>1</v>
      </c>
      <c r="D18" s="45">
        <v>9</v>
      </c>
      <c r="E18" s="45"/>
      <c r="F18" s="46">
        <v>33</v>
      </c>
      <c r="G18" s="45"/>
      <c r="H18" s="46">
        <v>78</v>
      </c>
      <c r="I18" s="45"/>
      <c r="J18" s="46">
        <v>153</v>
      </c>
      <c r="K18" s="45"/>
      <c r="L18" s="46">
        <v>303</v>
      </c>
      <c r="M18" s="45"/>
      <c r="N18" s="46">
        <v>753</v>
      </c>
      <c r="O18" s="47"/>
      <c r="P18" s="45">
        <v>1503</v>
      </c>
      <c r="Q18" s="45"/>
    </row>
    <row r="19" spans="1:17" ht="15" x14ac:dyDescent="0.2">
      <c r="A19" s="39" t="s">
        <v>169</v>
      </c>
      <c r="B19" s="83">
        <v>456</v>
      </c>
      <c r="C19" s="75">
        <v>1</v>
      </c>
      <c r="D19" s="40">
        <v>10</v>
      </c>
      <c r="E19" s="40"/>
      <c r="F19" s="41">
        <v>21.4</v>
      </c>
      <c r="G19" s="40"/>
      <c r="H19" s="41">
        <v>39.4</v>
      </c>
      <c r="I19" s="40"/>
      <c r="J19" s="41">
        <v>69.400000000000006</v>
      </c>
      <c r="K19" s="40"/>
      <c r="L19" s="41">
        <v>129.4</v>
      </c>
      <c r="M19" s="40"/>
      <c r="N19" s="41">
        <v>309.39999999999998</v>
      </c>
      <c r="O19" s="42"/>
      <c r="P19" s="40">
        <v>609.4</v>
      </c>
      <c r="Q19" s="40"/>
    </row>
    <row r="20" spans="1:17" ht="15" x14ac:dyDescent="0.2">
      <c r="A20" s="43" t="s">
        <v>170</v>
      </c>
      <c r="B20" s="84">
        <v>211</v>
      </c>
      <c r="C20" s="44">
        <v>1</v>
      </c>
      <c r="D20" s="45">
        <v>15</v>
      </c>
      <c r="E20" s="45"/>
      <c r="F20" s="46">
        <v>15</v>
      </c>
      <c r="G20" s="45"/>
      <c r="H20" s="46">
        <v>15</v>
      </c>
      <c r="I20" s="45"/>
      <c r="J20" s="46">
        <v>15</v>
      </c>
      <c r="K20" s="45"/>
      <c r="L20" s="46">
        <v>15</v>
      </c>
      <c r="M20" s="45"/>
      <c r="N20" s="46">
        <v>15</v>
      </c>
      <c r="O20" s="47"/>
      <c r="P20" s="45">
        <v>15</v>
      </c>
      <c r="Q20" s="45"/>
    </row>
    <row r="21" spans="1:17" ht="15" x14ac:dyDescent="0.2">
      <c r="A21" s="39" t="s">
        <v>171</v>
      </c>
      <c r="B21" s="83">
        <v>1950</v>
      </c>
      <c r="C21" s="75">
        <v>1</v>
      </c>
      <c r="D21" s="40">
        <v>13.5</v>
      </c>
      <c r="E21" s="40"/>
      <c r="F21" s="41">
        <v>29.5</v>
      </c>
      <c r="G21" s="40"/>
      <c r="H21" s="41">
        <v>58</v>
      </c>
      <c r="I21" s="40"/>
      <c r="J21" s="41">
        <v>105.5</v>
      </c>
      <c r="K21" s="40"/>
      <c r="L21" s="41">
        <v>200.5</v>
      </c>
      <c r="M21" s="40"/>
      <c r="N21" s="41">
        <v>485.5</v>
      </c>
      <c r="O21" s="42"/>
      <c r="P21" s="40">
        <v>960.5</v>
      </c>
      <c r="Q21" s="40"/>
    </row>
    <row r="22" spans="1:17" ht="15" x14ac:dyDescent="0.2">
      <c r="A22" s="43" t="s">
        <v>172</v>
      </c>
      <c r="B22" s="84">
        <v>933</v>
      </c>
      <c r="C22" s="44">
        <v>1</v>
      </c>
      <c r="D22" s="45">
        <v>17.5</v>
      </c>
      <c r="E22" s="45"/>
      <c r="F22" s="46">
        <v>40.5</v>
      </c>
      <c r="G22" s="45"/>
      <c r="H22" s="46">
        <v>93</v>
      </c>
      <c r="I22" s="45"/>
      <c r="J22" s="46">
        <v>180.5</v>
      </c>
      <c r="K22" s="45"/>
      <c r="L22" s="46">
        <v>355.5</v>
      </c>
      <c r="M22" s="45"/>
      <c r="N22" s="46">
        <v>880.5</v>
      </c>
      <c r="O22" s="47"/>
      <c r="P22" s="45">
        <v>1755.5</v>
      </c>
      <c r="Q22" s="45"/>
    </row>
    <row r="23" spans="1:17" ht="15" x14ac:dyDescent="0.2">
      <c r="A23" s="39" t="s">
        <v>173</v>
      </c>
      <c r="B23" s="83">
        <v>5000</v>
      </c>
      <c r="C23" s="75">
        <v>1</v>
      </c>
      <c r="D23" s="40">
        <v>12.5</v>
      </c>
      <c r="E23" s="40"/>
      <c r="F23" s="41">
        <v>29.5</v>
      </c>
      <c r="G23" s="40"/>
      <c r="H23" s="41">
        <v>80.5</v>
      </c>
      <c r="I23" s="40"/>
      <c r="J23" s="41">
        <v>179.25</v>
      </c>
      <c r="K23" s="40"/>
      <c r="L23" s="41">
        <v>376.75</v>
      </c>
      <c r="M23" s="40"/>
      <c r="N23" s="41">
        <v>969.25</v>
      </c>
      <c r="O23" s="42"/>
      <c r="P23" s="40">
        <v>1956.75</v>
      </c>
      <c r="Q23" s="40"/>
    </row>
    <row r="24" spans="1:17" ht="15" x14ac:dyDescent="0.2">
      <c r="A24" s="43" t="s">
        <v>174</v>
      </c>
      <c r="B24" s="84">
        <v>102811</v>
      </c>
      <c r="C24" s="44">
        <v>1</v>
      </c>
      <c r="D24" s="45">
        <v>7.87</v>
      </c>
      <c r="E24" s="45"/>
      <c r="F24" s="46">
        <v>49.67</v>
      </c>
      <c r="G24" s="45"/>
      <c r="H24" s="46">
        <v>112.37</v>
      </c>
      <c r="I24" s="45"/>
      <c r="J24" s="46">
        <v>344.9</v>
      </c>
      <c r="K24" s="45"/>
      <c r="L24" s="46">
        <v>867.4</v>
      </c>
      <c r="M24" s="45"/>
      <c r="N24" s="46">
        <v>2435.58</v>
      </c>
      <c r="O24" s="47"/>
      <c r="P24" s="45">
        <v>5049.7700000000004</v>
      </c>
      <c r="Q24" s="45"/>
    </row>
    <row r="25" spans="1:17" ht="15" x14ac:dyDescent="0.2">
      <c r="A25" s="39" t="s">
        <v>175</v>
      </c>
      <c r="B25" s="83">
        <v>650000</v>
      </c>
      <c r="C25" s="75">
        <v>1</v>
      </c>
      <c r="D25" s="40">
        <v>6.56</v>
      </c>
      <c r="E25" s="40">
        <v>6.56</v>
      </c>
      <c r="F25" s="41">
        <v>75.709999999999994</v>
      </c>
      <c r="G25" s="40">
        <v>91.58</v>
      </c>
      <c r="H25" s="41">
        <v>199.24</v>
      </c>
      <c r="I25" s="40">
        <v>241.38</v>
      </c>
      <c r="J25" s="41">
        <v>405.12</v>
      </c>
      <c r="K25" s="40">
        <v>491.04</v>
      </c>
      <c r="L25" s="41">
        <v>816.89</v>
      </c>
      <c r="M25" s="40">
        <v>990.37</v>
      </c>
      <c r="N25" s="41">
        <v>2052.1799999999998</v>
      </c>
      <c r="O25" s="42">
        <v>2488.37</v>
      </c>
      <c r="P25" s="40">
        <v>4111.01</v>
      </c>
      <c r="Q25" s="40">
        <v>4985.03</v>
      </c>
    </row>
    <row r="26" spans="1:17" ht="15" x14ac:dyDescent="0.2">
      <c r="A26" s="43" t="s">
        <v>176</v>
      </c>
      <c r="B26" s="84">
        <v>825</v>
      </c>
      <c r="C26" s="44">
        <v>1</v>
      </c>
      <c r="D26" s="45">
        <v>6</v>
      </c>
      <c r="E26" s="45">
        <v>7</v>
      </c>
      <c r="F26" s="46">
        <v>17.28</v>
      </c>
      <c r="G26" s="45">
        <v>20.14</v>
      </c>
      <c r="H26" s="46">
        <v>45.48</v>
      </c>
      <c r="I26" s="45">
        <v>52.99</v>
      </c>
      <c r="J26" s="46">
        <v>92.48</v>
      </c>
      <c r="K26" s="45">
        <v>107.74</v>
      </c>
      <c r="L26" s="46">
        <v>186.48</v>
      </c>
      <c r="M26" s="45">
        <v>217.24</v>
      </c>
      <c r="N26" s="46">
        <v>468.48</v>
      </c>
      <c r="O26" s="47">
        <v>545.74</v>
      </c>
      <c r="P26" s="45">
        <v>938.48</v>
      </c>
      <c r="Q26" s="45">
        <v>1093.24</v>
      </c>
    </row>
    <row r="27" spans="1:17" ht="15" x14ac:dyDescent="0.2">
      <c r="A27" s="39" t="s">
        <v>177</v>
      </c>
      <c r="B27" s="83">
        <v>7013</v>
      </c>
      <c r="C27" s="75">
        <v>1</v>
      </c>
      <c r="D27" s="40">
        <v>15</v>
      </c>
      <c r="E27" s="40"/>
      <c r="F27" s="41">
        <v>73.11</v>
      </c>
      <c r="G27" s="40"/>
      <c r="H27" s="41">
        <v>174.96</v>
      </c>
      <c r="I27" s="40"/>
      <c r="J27" s="41">
        <v>344.71</v>
      </c>
      <c r="K27" s="40"/>
      <c r="L27" s="41">
        <v>684.21</v>
      </c>
      <c r="M27" s="40"/>
      <c r="N27" s="41">
        <v>1702.71</v>
      </c>
      <c r="O27" s="42"/>
      <c r="P27" s="40">
        <v>3400.21</v>
      </c>
      <c r="Q27" s="40"/>
    </row>
    <row r="28" spans="1:17" ht="15" x14ac:dyDescent="0.2">
      <c r="A28" s="43" t="s">
        <v>178</v>
      </c>
      <c r="B28" s="84">
        <v>204000</v>
      </c>
      <c r="C28" s="44">
        <v>1</v>
      </c>
      <c r="D28" s="45">
        <v>14.98</v>
      </c>
      <c r="E28" s="45"/>
      <c r="F28" s="46">
        <v>41</v>
      </c>
      <c r="G28" s="45"/>
      <c r="H28" s="46">
        <v>81.2</v>
      </c>
      <c r="I28" s="45"/>
      <c r="J28" s="46">
        <v>148.19999999999999</v>
      </c>
      <c r="K28" s="45"/>
      <c r="L28" s="46">
        <v>282.2</v>
      </c>
      <c r="M28" s="45"/>
      <c r="N28" s="46">
        <v>690.45</v>
      </c>
      <c r="O28" s="47"/>
      <c r="P28" s="45">
        <v>1374.39</v>
      </c>
      <c r="Q28" s="45"/>
    </row>
    <row r="29" spans="1:17" ht="15" x14ac:dyDescent="0.2">
      <c r="A29" s="39" t="s">
        <v>179</v>
      </c>
      <c r="B29" s="83">
        <v>6516</v>
      </c>
      <c r="C29" s="75">
        <v>1</v>
      </c>
      <c r="D29" s="40">
        <v>6.84</v>
      </c>
      <c r="E29" s="40">
        <v>7.34</v>
      </c>
      <c r="F29" s="41">
        <v>36.65</v>
      </c>
      <c r="G29" s="40">
        <v>39.33</v>
      </c>
      <c r="H29" s="41">
        <v>117.45</v>
      </c>
      <c r="I29" s="40">
        <v>126.68</v>
      </c>
      <c r="J29" s="41">
        <v>267.95</v>
      </c>
      <c r="K29" s="40">
        <v>289.68</v>
      </c>
      <c r="L29" s="41">
        <v>568.95000000000005</v>
      </c>
      <c r="M29" s="40">
        <v>615.67999999999995</v>
      </c>
      <c r="N29" s="41">
        <v>1471.95</v>
      </c>
      <c r="O29" s="42">
        <v>1593.68</v>
      </c>
      <c r="P29" s="40">
        <v>2976.95</v>
      </c>
      <c r="Q29" s="40">
        <v>3223.68</v>
      </c>
    </row>
    <row r="30" spans="1:17" ht="15" x14ac:dyDescent="0.2">
      <c r="A30" s="43" t="s">
        <v>180</v>
      </c>
      <c r="B30" s="84">
        <v>202</v>
      </c>
      <c r="C30" s="44">
        <v>1</v>
      </c>
      <c r="D30" s="45">
        <v>12</v>
      </c>
      <c r="E30" s="45"/>
      <c r="F30" s="46">
        <v>32.5</v>
      </c>
      <c r="G30" s="45"/>
      <c r="H30" s="46">
        <v>67</v>
      </c>
      <c r="I30" s="45"/>
      <c r="J30" s="46">
        <v>124.5</v>
      </c>
      <c r="K30" s="45"/>
      <c r="L30" s="46">
        <v>239.5</v>
      </c>
      <c r="M30" s="45"/>
      <c r="N30" s="46">
        <v>584.5</v>
      </c>
      <c r="O30" s="47"/>
      <c r="P30" s="45">
        <v>1159.5</v>
      </c>
      <c r="Q30" s="45"/>
    </row>
    <row r="31" spans="1:17" ht="15" x14ac:dyDescent="0.2">
      <c r="A31" s="39" t="s">
        <v>181</v>
      </c>
      <c r="B31" s="83">
        <v>975</v>
      </c>
      <c r="C31" s="75">
        <v>1</v>
      </c>
      <c r="D31" s="40">
        <v>34.89</v>
      </c>
      <c r="E31" s="40">
        <v>43.09</v>
      </c>
      <c r="F31" s="41">
        <v>56.39</v>
      </c>
      <c r="G31" s="40">
        <v>75.39</v>
      </c>
      <c r="H31" s="41">
        <v>88.64</v>
      </c>
      <c r="I31" s="40">
        <v>123.84</v>
      </c>
      <c r="J31" s="41">
        <v>142.38999999999999</v>
      </c>
      <c r="K31" s="40">
        <v>204.59</v>
      </c>
      <c r="L31" s="41">
        <v>249.89</v>
      </c>
      <c r="M31" s="40">
        <v>366.09</v>
      </c>
      <c r="N31" s="41">
        <v>572.39</v>
      </c>
      <c r="O31" s="42">
        <v>850.59</v>
      </c>
      <c r="P31" s="40">
        <v>1109.8900000000001</v>
      </c>
      <c r="Q31" s="40">
        <v>1658.09</v>
      </c>
    </row>
    <row r="32" spans="1:17" ht="15" x14ac:dyDescent="0.2">
      <c r="A32" s="43" t="s">
        <v>182</v>
      </c>
      <c r="B32" s="84">
        <v>18000</v>
      </c>
      <c r="C32" s="44">
        <v>1</v>
      </c>
      <c r="D32" s="45">
        <v>5</v>
      </c>
      <c r="E32" s="45">
        <v>10</v>
      </c>
      <c r="F32" s="46">
        <v>20.3</v>
      </c>
      <c r="G32" s="45">
        <v>28.4</v>
      </c>
      <c r="H32" s="46">
        <v>43.25</v>
      </c>
      <c r="I32" s="45">
        <v>56</v>
      </c>
      <c r="J32" s="46">
        <v>81.5</v>
      </c>
      <c r="K32" s="45">
        <v>102</v>
      </c>
      <c r="L32" s="46">
        <v>158</v>
      </c>
      <c r="M32" s="45">
        <v>194</v>
      </c>
      <c r="N32" s="46">
        <v>387.5</v>
      </c>
      <c r="O32" s="47">
        <v>470</v>
      </c>
      <c r="P32" s="45">
        <v>770</v>
      </c>
      <c r="Q32" s="45">
        <v>930</v>
      </c>
    </row>
    <row r="33" spans="1:17" ht="15" x14ac:dyDescent="0.2">
      <c r="A33" s="39" t="s">
        <v>183</v>
      </c>
      <c r="B33" s="83">
        <v>4160</v>
      </c>
      <c r="C33" s="75">
        <v>1</v>
      </c>
      <c r="D33" s="40">
        <v>10</v>
      </c>
      <c r="E33" s="40">
        <v>19</v>
      </c>
      <c r="F33" s="41">
        <v>65.650000000000006</v>
      </c>
      <c r="G33" s="40">
        <v>97.14</v>
      </c>
      <c r="H33" s="41">
        <v>224.65</v>
      </c>
      <c r="I33" s="40">
        <v>284.64</v>
      </c>
      <c r="J33" s="41">
        <v>489.65</v>
      </c>
      <c r="K33" s="40">
        <v>597.14</v>
      </c>
      <c r="L33" s="41">
        <v>1019.65</v>
      </c>
      <c r="M33" s="40">
        <v>1222.1400000000001</v>
      </c>
      <c r="N33" s="41">
        <v>2609.65</v>
      </c>
      <c r="O33" s="42">
        <v>3097.14</v>
      </c>
      <c r="P33" s="40">
        <v>5259.65</v>
      </c>
      <c r="Q33" s="40">
        <v>6222.14</v>
      </c>
    </row>
    <row r="34" spans="1:17" ht="15" x14ac:dyDescent="0.2">
      <c r="A34" s="43" t="s">
        <v>184</v>
      </c>
      <c r="B34" s="84">
        <v>1924</v>
      </c>
      <c r="C34" s="44">
        <v>1</v>
      </c>
      <c r="D34" s="45">
        <v>17</v>
      </c>
      <c r="E34" s="45">
        <v>20.5</v>
      </c>
      <c r="F34" s="46">
        <v>50.25</v>
      </c>
      <c r="G34" s="45">
        <v>65.150000000000006</v>
      </c>
      <c r="H34" s="46">
        <v>140.25</v>
      </c>
      <c r="I34" s="45">
        <v>162.65</v>
      </c>
      <c r="J34" s="46">
        <v>290.25</v>
      </c>
      <c r="K34" s="45">
        <v>325.14999999999998</v>
      </c>
      <c r="L34" s="46">
        <v>590.25</v>
      </c>
      <c r="M34" s="45">
        <v>650.15</v>
      </c>
      <c r="N34" s="46">
        <v>1490.25</v>
      </c>
      <c r="O34" s="47">
        <v>1625.15</v>
      </c>
      <c r="P34" s="45">
        <v>2990.25</v>
      </c>
      <c r="Q34" s="45">
        <v>3250.15</v>
      </c>
    </row>
    <row r="35" spans="1:17" ht="15" x14ac:dyDescent="0.2">
      <c r="A35" s="39" t="s">
        <v>185</v>
      </c>
      <c r="B35" s="83">
        <v>6456</v>
      </c>
      <c r="C35" s="75">
        <v>1</v>
      </c>
      <c r="D35" s="40">
        <v>25</v>
      </c>
      <c r="E35" s="40"/>
      <c r="F35" s="41">
        <v>67.8</v>
      </c>
      <c r="G35" s="40"/>
      <c r="H35" s="41">
        <v>154.55000000000001</v>
      </c>
      <c r="I35" s="40"/>
      <c r="J35" s="41">
        <v>305.8</v>
      </c>
      <c r="K35" s="40"/>
      <c r="L35" s="41">
        <v>608.29999999999995</v>
      </c>
      <c r="M35" s="40"/>
      <c r="N35" s="41">
        <v>1515.8</v>
      </c>
      <c r="O35" s="42"/>
      <c r="P35" s="40">
        <v>3028.3</v>
      </c>
      <c r="Q35" s="40"/>
    </row>
    <row r="36" spans="1:17" ht="15" x14ac:dyDescent="0.2">
      <c r="A36" s="43" t="s">
        <v>186</v>
      </c>
      <c r="B36" s="84">
        <v>7249</v>
      </c>
      <c r="C36" s="44">
        <v>1</v>
      </c>
      <c r="D36" s="45">
        <v>9</v>
      </c>
      <c r="E36" s="45">
        <v>15.3</v>
      </c>
      <c r="F36" s="46">
        <v>39.4</v>
      </c>
      <c r="G36" s="45">
        <v>45.7</v>
      </c>
      <c r="H36" s="46">
        <v>96.4</v>
      </c>
      <c r="I36" s="45">
        <v>102.7</v>
      </c>
      <c r="J36" s="46">
        <v>191.4</v>
      </c>
      <c r="K36" s="45">
        <v>197.7</v>
      </c>
      <c r="L36" s="46">
        <v>381.4</v>
      </c>
      <c r="M36" s="45">
        <v>387.7</v>
      </c>
      <c r="N36" s="46">
        <v>951.4</v>
      </c>
      <c r="O36" s="47">
        <v>957.7</v>
      </c>
      <c r="P36" s="45">
        <v>1901.4</v>
      </c>
      <c r="Q36" s="45">
        <v>1907.7</v>
      </c>
    </row>
    <row r="37" spans="1:17" ht="15" x14ac:dyDescent="0.2">
      <c r="A37" s="39" t="s">
        <v>187</v>
      </c>
      <c r="B37" s="83">
        <v>13260</v>
      </c>
      <c r="C37" s="75">
        <v>1</v>
      </c>
      <c r="D37" s="40">
        <v>7.5</v>
      </c>
      <c r="E37" s="40"/>
      <c r="F37" s="41">
        <v>69</v>
      </c>
      <c r="G37" s="40"/>
      <c r="H37" s="41">
        <v>192</v>
      </c>
      <c r="I37" s="40"/>
      <c r="J37" s="41">
        <v>397</v>
      </c>
      <c r="K37" s="40"/>
      <c r="L37" s="41">
        <v>807</v>
      </c>
      <c r="M37" s="40"/>
      <c r="N37" s="41">
        <v>2037</v>
      </c>
      <c r="O37" s="42"/>
      <c r="P37" s="40">
        <v>4087</v>
      </c>
      <c r="Q37" s="40"/>
    </row>
    <row r="38" spans="1:17" ht="15" x14ac:dyDescent="0.2">
      <c r="A38" s="43" t="s">
        <v>188</v>
      </c>
      <c r="B38" s="84">
        <v>510</v>
      </c>
      <c r="C38" s="44">
        <v>1</v>
      </c>
      <c r="D38" s="45">
        <v>60</v>
      </c>
      <c r="E38" s="45"/>
      <c r="F38" s="46">
        <v>60</v>
      </c>
      <c r="G38" s="45"/>
      <c r="H38" s="46">
        <v>60</v>
      </c>
      <c r="I38" s="45"/>
      <c r="J38" s="46">
        <v>60</v>
      </c>
      <c r="K38" s="45"/>
      <c r="L38" s="46">
        <v>113</v>
      </c>
      <c r="M38" s="45"/>
      <c r="N38" s="46">
        <v>272</v>
      </c>
      <c r="O38" s="47"/>
      <c r="P38" s="45">
        <v>537</v>
      </c>
      <c r="Q38" s="45"/>
    </row>
    <row r="39" spans="1:17" ht="15" x14ac:dyDescent="0.2">
      <c r="A39" s="39" t="s">
        <v>189</v>
      </c>
      <c r="B39" s="83">
        <v>50162</v>
      </c>
      <c r="C39" s="75">
        <v>1</v>
      </c>
      <c r="D39" s="40">
        <v>4.9800000000000004</v>
      </c>
      <c r="E39" s="40"/>
      <c r="F39" s="41">
        <v>56.38</v>
      </c>
      <c r="G39" s="40"/>
      <c r="H39" s="41">
        <v>133.47999999999999</v>
      </c>
      <c r="I39" s="40"/>
      <c r="J39" s="41">
        <v>261.98</v>
      </c>
      <c r="K39" s="40"/>
      <c r="L39" s="41">
        <v>518.98</v>
      </c>
      <c r="M39" s="40"/>
      <c r="N39" s="41">
        <v>1297.46</v>
      </c>
      <c r="O39" s="42"/>
      <c r="P39" s="40">
        <v>2594.92</v>
      </c>
      <c r="Q39" s="40"/>
    </row>
    <row r="40" spans="1:17" ht="15" x14ac:dyDescent="0.2">
      <c r="A40" s="43" t="s">
        <v>190</v>
      </c>
      <c r="B40" s="84">
        <v>450</v>
      </c>
      <c r="C40" s="44">
        <v>1</v>
      </c>
      <c r="D40" s="45">
        <v>11.5</v>
      </c>
      <c r="E40" s="45">
        <v>16.5</v>
      </c>
      <c r="F40" s="46">
        <v>39</v>
      </c>
      <c r="G40" s="45">
        <v>49</v>
      </c>
      <c r="H40" s="46">
        <v>80.25</v>
      </c>
      <c r="I40" s="45">
        <v>97.75</v>
      </c>
      <c r="J40" s="46">
        <v>149</v>
      </c>
      <c r="K40" s="45">
        <v>179</v>
      </c>
      <c r="L40" s="46">
        <v>286.5</v>
      </c>
      <c r="M40" s="45">
        <v>341.5</v>
      </c>
      <c r="N40" s="46">
        <v>699</v>
      </c>
      <c r="O40" s="47">
        <v>829</v>
      </c>
      <c r="P40" s="45">
        <v>1386.5</v>
      </c>
      <c r="Q40" s="45">
        <v>1641.5</v>
      </c>
    </row>
    <row r="41" spans="1:17" ht="15" x14ac:dyDescent="0.2">
      <c r="A41" s="39" t="s">
        <v>191</v>
      </c>
      <c r="B41" s="83">
        <v>5283</v>
      </c>
      <c r="C41" s="75">
        <v>1</v>
      </c>
      <c r="D41" s="40">
        <v>9.75</v>
      </c>
      <c r="E41" s="40">
        <v>14.63</v>
      </c>
      <c r="F41" s="41">
        <v>33.35</v>
      </c>
      <c r="G41" s="40">
        <v>49.43</v>
      </c>
      <c r="H41" s="41">
        <v>77.599999999999994</v>
      </c>
      <c r="I41" s="40">
        <v>114.68</v>
      </c>
      <c r="J41" s="41">
        <v>151.35</v>
      </c>
      <c r="K41" s="40">
        <v>223.43</v>
      </c>
      <c r="L41" s="41">
        <v>298.85000000000002</v>
      </c>
      <c r="M41" s="40">
        <v>440.93</v>
      </c>
      <c r="N41" s="41">
        <v>741.35</v>
      </c>
      <c r="O41" s="42">
        <v>1093.43</v>
      </c>
      <c r="P41" s="40">
        <v>1478.85</v>
      </c>
      <c r="Q41" s="40">
        <v>2180.9299999999998</v>
      </c>
    </row>
    <row r="42" spans="1:17" ht="15" x14ac:dyDescent="0.2">
      <c r="A42" s="43" t="s">
        <v>192</v>
      </c>
      <c r="B42" s="84">
        <v>500</v>
      </c>
      <c r="C42" s="44">
        <v>1</v>
      </c>
      <c r="D42" s="45">
        <v>10</v>
      </c>
      <c r="E42" s="45"/>
      <c r="F42" s="46">
        <v>22.5</v>
      </c>
      <c r="G42" s="45"/>
      <c r="H42" s="46">
        <v>41.25</v>
      </c>
      <c r="I42" s="45"/>
      <c r="J42" s="46">
        <v>72.5</v>
      </c>
      <c r="K42" s="45"/>
      <c r="L42" s="46">
        <v>135</v>
      </c>
      <c r="M42" s="45"/>
      <c r="N42" s="46">
        <v>322.5</v>
      </c>
      <c r="O42" s="47"/>
      <c r="P42" s="45">
        <v>635</v>
      </c>
      <c r="Q42" s="45"/>
    </row>
    <row r="43" spans="1:17" ht="15" x14ac:dyDescent="0.2">
      <c r="A43" s="39" t="s">
        <v>193</v>
      </c>
      <c r="B43" s="83">
        <v>6360</v>
      </c>
      <c r="C43" s="75">
        <v>1</v>
      </c>
      <c r="D43" s="40">
        <v>13.51</v>
      </c>
      <c r="E43" s="40"/>
      <c r="F43" s="41">
        <v>38.06</v>
      </c>
      <c r="G43" s="40"/>
      <c r="H43" s="41">
        <v>85.01</v>
      </c>
      <c r="I43" s="40"/>
      <c r="J43" s="41">
        <v>163.51</v>
      </c>
      <c r="K43" s="40"/>
      <c r="L43" s="41">
        <v>320.51</v>
      </c>
      <c r="M43" s="40"/>
      <c r="N43" s="41">
        <v>791.51</v>
      </c>
      <c r="O43" s="42"/>
      <c r="P43" s="40">
        <v>1576.51</v>
      </c>
      <c r="Q43" s="40"/>
    </row>
    <row r="44" spans="1:17" ht="15" x14ac:dyDescent="0.2">
      <c r="A44" s="43" t="s">
        <v>194</v>
      </c>
      <c r="B44" s="84">
        <v>3400</v>
      </c>
      <c r="C44" s="44">
        <v>1</v>
      </c>
      <c r="D44" s="45">
        <v>14.5</v>
      </c>
      <c r="E44" s="45">
        <v>18.899999999999999</v>
      </c>
      <c r="F44" s="46">
        <v>40.799999999999997</v>
      </c>
      <c r="G44" s="45">
        <v>51.65</v>
      </c>
      <c r="H44" s="46">
        <v>106.8</v>
      </c>
      <c r="I44" s="45">
        <v>131.15</v>
      </c>
      <c r="J44" s="46">
        <v>216.8</v>
      </c>
      <c r="K44" s="45">
        <v>263.64999999999998</v>
      </c>
      <c r="L44" s="46">
        <v>436.8</v>
      </c>
      <c r="M44" s="45">
        <v>528.65</v>
      </c>
      <c r="N44" s="46">
        <v>1119.7</v>
      </c>
      <c r="O44" s="47">
        <v>1359.75</v>
      </c>
      <c r="P44" s="45">
        <v>2279.1</v>
      </c>
      <c r="Q44" s="45">
        <v>2774.75</v>
      </c>
    </row>
    <row r="45" spans="1:17" ht="15" x14ac:dyDescent="0.2">
      <c r="A45" s="39" t="s">
        <v>195</v>
      </c>
      <c r="B45" s="83">
        <v>6000</v>
      </c>
      <c r="C45" s="75">
        <v>1</v>
      </c>
      <c r="D45" s="40">
        <v>17</v>
      </c>
      <c r="E45" s="40"/>
      <c r="F45" s="41">
        <v>32.28</v>
      </c>
      <c r="G45" s="40"/>
      <c r="H45" s="41">
        <v>56.83</v>
      </c>
      <c r="I45" s="40"/>
      <c r="J45" s="41">
        <v>90.88</v>
      </c>
      <c r="K45" s="40"/>
      <c r="L45" s="41">
        <v>153.38</v>
      </c>
      <c r="M45" s="40"/>
      <c r="N45" s="41">
        <v>340.88</v>
      </c>
      <c r="O45" s="42"/>
      <c r="P45" s="40">
        <v>653.38</v>
      </c>
      <c r="Q45" s="40"/>
    </row>
    <row r="46" spans="1:17" ht="15" x14ac:dyDescent="0.2">
      <c r="A46" s="43" t="s">
        <v>196</v>
      </c>
      <c r="B46" s="84">
        <v>1690</v>
      </c>
      <c r="C46" s="44">
        <v>1</v>
      </c>
      <c r="D46" s="45">
        <v>18.5</v>
      </c>
      <c r="E46" s="45"/>
      <c r="F46" s="46">
        <v>32.5</v>
      </c>
      <c r="G46" s="45"/>
      <c r="H46" s="46">
        <v>77.5</v>
      </c>
      <c r="I46" s="45"/>
      <c r="J46" s="46">
        <v>187.5</v>
      </c>
      <c r="K46" s="45"/>
      <c r="L46" s="46">
        <v>412.5</v>
      </c>
      <c r="M46" s="45"/>
      <c r="N46" s="46">
        <v>1087.5</v>
      </c>
      <c r="O46" s="47"/>
      <c r="P46" s="45">
        <v>2212.5</v>
      </c>
      <c r="Q46" s="45"/>
    </row>
    <row r="47" spans="1:17" ht="15" x14ac:dyDescent="0.2">
      <c r="A47" s="39" t="s">
        <v>197</v>
      </c>
      <c r="B47" s="83">
        <v>5506</v>
      </c>
      <c r="C47" s="75">
        <v>1</v>
      </c>
      <c r="D47" s="40">
        <v>19</v>
      </c>
      <c r="E47" s="40">
        <v>23</v>
      </c>
      <c r="F47" s="41">
        <v>82</v>
      </c>
      <c r="G47" s="40">
        <v>104</v>
      </c>
      <c r="H47" s="41">
        <v>207</v>
      </c>
      <c r="I47" s="40">
        <v>274</v>
      </c>
      <c r="J47" s="41">
        <v>432</v>
      </c>
      <c r="K47" s="40">
        <v>574</v>
      </c>
      <c r="L47" s="41">
        <v>882</v>
      </c>
      <c r="M47" s="40">
        <v>1174</v>
      </c>
      <c r="N47" s="41">
        <v>2234</v>
      </c>
      <c r="O47" s="42">
        <v>2988</v>
      </c>
      <c r="P47" s="40">
        <v>4492</v>
      </c>
      <c r="Q47" s="40">
        <v>5990</v>
      </c>
    </row>
    <row r="48" spans="1:17" ht="15" x14ac:dyDescent="0.2">
      <c r="A48" s="43" t="s">
        <v>198</v>
      </c>
      <c r="B48" s="84">
        <v>1004</v>
      </c>
      <c r="C48" s="44">
        <v>1</v>
      </c>
      <c r="D48" s="45">
        <v>16.5</v>
      </c>
      <c r="E48" s="45"/>
      <c r="F48" s="46">
        <v>30.68</v>
      </c>
      <c r="G48" s="45"/>
      <c r="H48" s="46">
        <v>59.03</v>
      </c>
      <c r="I48" s="45"/>
      <c r="J48" s="46">
        <v>106.28</v>
      </c>
      <c r="K48" s="45"/>
      <c r="L48" s="46">
        <v>200.78</v>
      </c>
      <c r="M48" s="45"/>
      <c r="N48" s="46">
        <v>484.28</v>
      </c>
      <c r="O48" s="47"/>
      <c r="P48" s="45">
        <v>956.78</v>
      </c>
      <c r="Q48" s="45"/>
    </row>
    <row r="49" spans="1:17" ht="15" x14ac:dyDescent="0.2">
      <c r="A49" s="39" t="s">
        <v>199</v>
      </c>
      <c r="B49" s="83">
        <v>6045</v>
      </c>
      <c r="C49" s="75">
        <v>1</v>
      </c>
      <c r="D49" s="40">
        <v>14</v>
      </c>
      <c r="E49" s="40">
        <v>24</v>
      </c>
      <c r="F49" s="41">
        <v>38.64</v>
      </c>
      <c r="G49" s="40">
        <v>54.88</v>
      </c>
      <c r="H49" s="41">
        <v>84.84</v>
      </c>
      <c r="I49" s="40">
        <v>112.78</v>
      </c>
      <c r="J49" s="41">
        <v>161.84</v>
      </c>
      <c r="K49" s="40">
        <v>209.28</v>
      </c>
      <c r="L49" s="41">
        <v>315.83999999999997</v>
      </c>
      <c r="M49" s="40">
        <v>402.28</v>
      </c>
      <c r="N49" s="41">
        <v>777.84</v>
      </c>
      <c r="O49" s="42">
        <v>981.28</v>
      </c>
      <c r="P49" s="40">
        <v>1547.84</v>
      </c>
      <c r="Q49" s="40">
        <v>1946.28</v>
      </c>
    </row>
    <row r="50" spans="1:17" ht="15" x14ac:dyDescent="0.2">
      <c r="A50" s="43" t="s">
        <v>200</v>
      </c>
      <c r="B50" s="84">
        <v>1186</v>
      </c>
      <c r="C50" s="44">
        <v>1</v>
      </c>
      <c r="D50" s="45">
        <v>15.9</v>
      </c>
      <c r="E50" s="45"/>
      <c r="F50" s="46">
        <v>38</v>
      </c>
      <c r="G50" s="45"/>
      <c r="H50" s="46">
        <v>77</v>
      </c>
      <c r="I50" s="45"/>
      <c r="J50" s="46">
        <v>142</v>
      </c>
      <c r="K50" s="45"/>
      <c r="L50" s="46">
        <v>272</v>
      </c>
      <c r="M50" s="45"/>
      <c r="N50" s="46">
        <v>662</v>
      </c>
      <c r="O50" s="47"/>
      <c r="P50" s="45">
        <v>1312</v>
      </c>
      <c r="Q50" s="45"/>
    </row>
    <row r="51" spans="1:17" ht="15" x14ac:dyDescent="0.2">
      <c r="A51" s="39" t="s">
        <v>201</v>
      </c>
      <c r="B51" s="83">
        <v>8580</v>
      </c>
      <c r="C51" s="75">
        <v>1</v>
      </c>
      <c r="D51" s="40">
        <v>13.89</v>
      </c>
      <c r="E51" s="40">
        <v>20.84</v>
      </c>
      <c r="F51" s="41">
        <v>50.15</v>
      </c>
      <c r="G51" s="40">
        <v>57.1</v>
      </c>
      <c r="H51" s="41">
        <v>124.85</v>
      </c>
      <c r="I51" s="40">
        <v>131.80000000000001</v>
      </c>
      <c r="J51" s="41">
        <v>249.35</v>
      </c>
      <c r="K51" s="40">
        <v>256.3</v>
      </c>
      <c r="L51" s="41">
        <v>498.35</v>
      </c>
      <c r="M51" s="40">
        <v>505.3</v>
      </c>
      <c r="N51" s="41">
        <v>1254.6099999999999</v>
      </c>
      <c r="O51" s="42">
        <v>1266.19</v>
      </c>
      <c r="P51" s="40">
        <v>2522.77</v>
      </c>
      <c r="Q51" s="40">
        <v>2545.92</v>
      </c>
    </row>
    <row r="52" spans="1:17" ht="15" x14ac:dyDescent="0.2">
      <c r="A52" s="43" t="s">
        <v>202</v>
      </c>
      <c r="B52" s="84">
        <v>5200</v>
      </c>
      <c r="C52" s="44">
        <v>1</v>
      </c>
      <c r="D52" s="45">
        <v>8.08</v>
      </c>
      <c r="E52" s="45">
        <v>0</v>
      </c>
      <c r="F52" s="46">
        <v>43.08</v>
      </c>
      <c r="G52" s="45">
        <v>74.3</v>
      </c>
      <c r="H52" s="46">
        <v>116.83</v>
      </c>
      <c r="I52" s="45">
        <v>185.75</v>
      </c>
      <c r="J52" s="46">
        <v>245.83</v>
      </c>
      <c r="K52" s="45">
        <v>371.5</v>
      </c>
      <c r="L52" s="46">
        <v>503.83</v>
      </c>
      <c r="M52" s="45">
        <v>743</v>
      </c>
      <c r="N52" s="46">
        <v>1277.83</v>
      </c>
      <c r="O52" s="47">
        <v>1857.5</v>
      </c>
      <c r="P52" s="45">
        <v>2567.83</v>
      </c>
      <c r="Q52" s="45">
        <v>3715</v>
      </c>
    </row>
    <row r="53" spans="1:17" ht="15" x14ac:dyDescent="0.2">
      <c r="A53" s="39" t="s">
        <v>203</v>
      </c>
      <c r="B53" s="83">
        <v>513</v>
      </c>
      <c r="C53" s="75">
        <v>1</v>
      </c>
      <c r="D53" s="40">
        <v>15</v>
      </c>
      <c r="E53" s="40"/>
      <c r="F53" s="41">
        <v>37.5</v>
      </c>
      <c r="G53" s="40"/>
      <c r="H53" s="41">
        <v>90</v>
      </c>
      <c r="I53" s="40"/>
      <c r="J53" s="41">
        <v>190</v>
      </c>
      <c r="K53" s="40"/>
      <c r="L53" s="41">
        <v>390</v>
      </c>
      <c r="M53" s="40"/>
      <c r="N53" s="41">
        <v>990</v>
      </c>
      <c r="O53" s="42"/>
      <c r="P53" s="40">
        <v>1990</v>
      </c>
      <c r="Q53" s="40"/>
    </row>
    <row r="54" spans="1:17" ht="15" x14ac:dyDescent="0.2">
      <c r="A54" s="43" t="s">
        <v>204</v>
      </c>
      <c r="B54" s="84">
        <v>1456</v>
      </c>
      <c r="C54" s="44">
        <v>1</v>
      </c>
      <c r="D54" s="45">
        <v>6</v>
      </c>
      <c r="E54" s="45"/>
      <c r="F54" s="46">
        <v>24.75</v>
      </c>
      <c r="G54" s="45"/>
      <c r="H54" s="46">
        <v>62.25</v>
      </c>
      <c r="I54" s="45"/>
      <c r="J54" s="46">
        <v>131</v>
      </c>
      <c r="K54" s="45"/>
      <c r="L54" s="46">
        <v>281</v>
      </c>
      <c r="M54" s="45"/>
      <c r="N54" s="46">
        <v>731</v>
      </c>
      <c r="O54" s="47"/>
      <c r="P54" s="45">
        <v>1481</v>
      </c>
      <c r="Q54" s="45"/>
    </row>
    <row r="55" spans="1:17" ht="15" x14ac:dyDescent="0.2">
      <c r="A55" s="39" t="s">
        <v>205</v>
      </c>
      <c r="B55" s="83">
        <v>595</v>
      </c>
      <c r="C55" s="75">
        <v>1</v>
      </c>
      <c r="D55" s="40">
        <v>18.48</v>
      </c>
      <c r="E55" s="40"/>
      <c r="F55" s="41">
        <v>41.09</v>
      </c>
      <c r="G55" s="40"/>
      <c r="H55" s="41">
        <v>95.34</v>
      </c>
      <c r="I55" s="40"/>
      <c r="J55" s="41">
        <v>205.09</v>
      </c>
      <c r="K55" s="40"/>
      <c r="L55" s="41">
        <v>424.59</v>
      </c>
      <c r="M55" s="40"/>
      <c r="N55" s="41">
        <v>1076.1600000000001</v>
      </c>
      <c r="O55" s="42"/>
      <c r="P55" s="40">
        <v>2179.44</v>
      </c>
      <c r="Q55" s="40"/>
    </row>
    <row r="56" spans="1:17" ht="15" x14ac:dyDescent="0.2">
      <c r="A56" s="43" t="s">
        <v>206</v>
      </c>
      <c r="B56" s="84">
        <v>76837</v>
      </c>
      <c r="C56" s="44">
        <v>1</v>
      </c>
      <c r="D56" s="45">
        <v>14.4</v>
      </c>
      <c r="E56" s="45"/>
      <c r="F56" s="46">
        <v>30.29</v>
      </c>
      <c r="G56" s="45"/>
      <c r="H56" s="46">
        <v>71.73</v>
      </c>
      <c r="I56" s="45"/>
      <c r="J56" s="46">
        <v>162.72999999999999</v>
      </c>
      <c r="K56" s="45"/>
      <c r="L56" s="46">
        <v>344.73</v>
      </c>
      <c r="M56" s="45"/>
      <c r="N56" s="46">
        <v>890.73</v>
      </c>
      <c r="O56" s="47"/>
      <c r="P56" s="45">
        <v>1800.73</v>
      </c>
      <c r="Q56" s="45"/>
    </row>
    <row r="57" spans="1:17" ht="15" x14ac:dyDescent="0.2">
      <c r="A57" s="39" t="s">
        <v>207</v>
      </c>
      <c r="B57" s="83">
        <v>76837</v>
      </c>
      <c r="C57" s="75">
        <v>1</v>
      </c>
      <c r="D57" s="40">
        <v>14.56</v>
      </c>
      <c r="E57" s="40"/>
      <c r="F57" s="41">
        <v>30.45</v>
      </c>
      <c r="G57" s="40"/>
      <c r="H57" s="41">
        <v>71.89</v>
      </c>
      <c r="I57" s="40"/>
      <c r="J57" s="41">
        <v>162.88999999999999</v>
      </c>
      <c r="K57" s="40"/>
      <c r="L57" s="41">
        <v>344.89</v>
      </c>
      <c r="M57" s="40"/>
      <c r="N57" s="41">
        <v>890.89</v>
      </c>
      <c r="O57" s="42"/>
      <c r="P57" s="40">
        <v>1800.89</v>
      </c>
      <c r="Q57" s="40"/>
    </row>
    <row r="58" spans="1:17" ht="15" x14ac:dyDescent="0.2">
      <c r="A58" s="43" t="s">
        <v>208</v>
      </c>
      <c r="B58" s="84">
        <v>1326</v>
      </c>
      <c r="C58" s="44">
        <v>1</v>
      </c>
      <c r="D58" s="45">
        <v>29.76</v>
      </c>
      <c r="E58" s="45">
        <v>40.6</v>
      </c>
      <c r="F58" s="46">
        <v>74.489999999999995</v>
      </c>
      <c r="G58" s="45">
        <v>100.18</v>
      </c>
      <c r="H58" s="46">
        <v>149.04</v>
      </c>
      <c r="I58" s="45">
        <v>199.48</v>
      </c>
      <c r="J58" s="46">
        <v>273.29000000000002</v>
      </c>
      <c r="K58" s="45">
        <v>364.98</v>
      </c>
      <c r="L58" s="46">
        <v>521.79</v>
      </c>
      <c r="M58" s="45">
        <v>695.98</v>
      </c>
      <c r="N58" s="46">
        <v>1267.29</v>
      </c>
      <c r="O58" s="47">
        <v>1688.98</v>
      </c>
      <c r="P58" s="45">
        <v>2509.79</v>
      </c>
      <c r="Q58" s="45">
        <v>3343.98</v>
      </c>
    </row>
    <row r="59" spans="1:17" ht="15" x14ac:dyDescent="0.2">
      <c r="A59" s="39" t="s">
        <v>209</v>
      </c>
      <c r="B59" s="83">
        <v>8045</v>
      </c>
      <c r="C59" s="75">
        <v>1</v>
      </c>
      <c r="D59" s="40">
        <v>15</v>
      </c>
      <c r="E59" s="40"/>
      <c r="F59" s="41">
        <v>46</v>
      </c>
      <c r="G59" s="40"/>
      <c r="H59" s="41">
        <v>92.5</v>
      </c>
      <c r="I59" s="40"/>
      <c r="J59" s="41">
        <v>170</v>
      </c>
      <c r="K59" s="40"/>
      <c r="L59" s="41">
        <v>325</v>
      </c>
      <c r="M59" s="40"/>
      <c r="N59" s="41">
        <v>790</v>
      </c>
      <c r="O59" s="42"/>
      <c r="P59" s="40">
        <v>1575</v>
      </c>
      <c r="Q59" s="40"/>
    </row>
    <row r="60" spans="1:17" ht="15" x14ac:dyDescent="0.2">
      <c r="A60" s="43" t="s">
        <v>210</v>
      </c>
      <c r="B60" s="84">
        <v>3618</v>
      </c>
      <c r="C60" s="44">
        <v>1</v>
      </c>
      <c r="D60" s="45">
        <v>19.559999999999999</v>
      </c>
      <c r="E60" s="45">
        <v>28.44</v>
      </c>
      <c r="F60" s="46">
        <v>31.56</v>
      </c>
      <c r="G60" s="45">
        <v>48.44</v>
      </c>
      <c r="H60" s="46">
        <v>61.56</v>
      </c>
      <c r="I60" s="45">
        <v>93.44</v>
      </c>
      <c r="J60" s="46">
        <v>111.56</v>
      </c>
      <c r="K60" s="45">
        <v>168.44</v>
      </c>
      <c r="L60" s="46">
        <v>211.56</v>
      </c>
      <c r="M60" s="45">
        <v>318.44</v>
      </c>
      <c r="N60" s="46">
        <v>511.56</v>
      </c>
      <c r="O60" s="47">
        <v>768.44</v>
      </c>
      <c r="P60" s="45">
        <v>1011.56</v>
      </c>
      <c r="Q60" s="45">
        <v>1518.44</v>
      </c>
    </row>
    <row r="61" spans="1:17" ht="15" x14ac:dyDescent="0.2">
      <c r="A61" s="39" t="s">
        <v>211</v>
      </c>
      <c r="B61" s="83">
        <v>21500</v>
      </c>
      <c r="C61" s="75">
        <v>1</v>
      </c>
      <c r="D61" s="40">
        <v>12</v>
      </c>
      <c r="E61" s="40">
        <v>14.5</v>
      </c>
      <c r="F61" s="41">
        <v>48</v>
      </c>
      <c r="G61" s="40">
        <v>56.5</v>
      </c>
      <c r="H61" s="41">
        <v>115.5</v>
      </c>
      <c r="I61" s="40">
        <v>135.25</v>
      </c>
      <c r="J61" s="41">
        <v>228</v>
      </c>
      <c r="K61" s="40">
        <v>266.5</v>
      </c>
      <c r="L61" s="41">
        <v>453</v>
      </c>
      <c r="M61" s="40">
        <v>529</v>
      </c>
      <c r="N61" s="41">
        <v>1128</v>
      </c>
      <c r="O61" s="42">
        <v>1316.5</v>
      </c>
      <c r="P61" s="40">
        <v>2259</v>
      </c>
      <c r="Q61" s="40">
        <v>2638.5</v>
      </c>
    </row>
    <row r="62" spans="1:17" ht="15" x14ac:dyDescent="0.2">
      <c r="A62" s="43" t="s">
        <v>212</v>
      </c>
      <c r="B62" s="84">
        <v>8255</v>
      </c>
      <c r="C62" s="44">
        <v>1</v>
      </c>
      <c r="D62" s="45">
        <v>12</v>
      </c>
      <c r="E62" s="45"/>
      <c r="F62" s="46">
        <v>39.5</v>
      </c>
      <c r="G62" s="45"/>
      <c r="H62" s="46">
        <v>80.75</v>
      </c>
      <c r="I62" s="45"/>
      <c r="J62" s="46">
        <v>149.5</v>
      </c>
      <c r="K62" s="45"/>
      <c r="L62" s="46">
        <v>287</v>
      </c>
      <c r="M62" s="45"/>
      <c r="N62" s="46">
        <v>712.5</v>
      </c>
      <c r="O62" s="47"/>
      <c r="P62" s="45">
        <v>1400</v>
      </c>
      <c r="Q62" s="45"/>
    </row>
    <row r="63" spans="1:17" ht="15" x14ac:dyDescent="0.2">
      <c r="A63" s="39" t="s">
        <v>213</v>
      </c>
      <c r="B63" s="83">
        <v>10239</v>
      </c>
      <c r="C63" s="75">
        <v>1</v>
      </c>
      <c r="D63" s="40">
        <v>6</v>
      </c>
      <c r="E63" s="40">
        <v>12</v>
      </c>
      <c r="F63" s="41">
        <v>24.2</v>
      </c>
      <c r="G63" s="40">
        <v>48.4</v>
      </c>
      <c r="H63" s="41">
        <v>66.2</v>
      </c>
      <c r="I63" s="40">
        <v>132.4</v>
      </c>
      <c r="J63" s="41">
        <v>136.19999999999999</v>
      </c>
      <c r="K63" s="40">
        <v>272.39999999999998</v>
      </c>
      <c r="L63" s="41">
        <v>276.2</v>
      </c>
      <c r="M63" s="40">
        <v>552.4</v>
      </c>
      <c r="N63" s="41">
        <v>696.2</v>
      </c>
      <c r="O63" s="42">
        <v>1392.4</v>
      </c>
      <c r="P63" s="40">
        <v>1396.2</v>
      </c>
      <c r="Q63" s="40">
        <v>2792.4</v>
      </c>
    </row>
    <row r="64" spans="1:17" ht="15" x14ac:dyDescent="0.2">
      <c r="A64" s="43" t="s">
        <v>214</v>
      </c>
      <c r="B64" s="84">
        <v>49088</v>
      </c>
      <c r="C64" s="44">
        <v>1</v>
      </c>
      <c r="D64" s="45">
        <v>102</v>
      </c>
      <c r="E64" s="45">
        <v>156.22</v>
      </c>
      <c r="F64" s="46">
        <v>120.3</v>
      </c>
      <c r="G64" s="45">
        <v>181.12</v>
      </c>
      <c r="H64" s="46">
        <v>147.75</v>
      </c>
      <c r="I64" s="45">
        <v>218.47</v>
      </c>
      <c r="J64" s="46">
        <v>193.5</v>
      </c>
      <c r="K64" s="45">
        <v>280.72000000000003</v>
      </c>
      <c r="L64" s="46">
        <v>285</v>
      </c>
      <c r="M64" s="45">
        <v>405.22</v>
      </c>
      <c r="N64" s="46">
        <v>559.5</v>
      </c>
      <c r="O64" s="47">
        <v>778.72</v>
      </c>
      <c r="P64" s="45">
        <v>1017</v>
      </c>
      <c r="Q64" s="45">
        <v>1401.22</v>
      </c>
    </row>
    <row r="65" spans="1:17" ht="15" x14ac:dyDescent="0.2">
      <c r="A65" s="39" t="s">
        <v>215</v>
      </c>
      <c r="B65" s="83">
        <v>967</v>
      </c>
      <c r="C65" s="75">
        <v>1</v>
      </c>
      <c r="D65" s="40">
        <v>9</v>
      </c>
      <c r="E65" s="40">
        <v>10</v>
      </c>
      <c r="F65" s="41">
        <v>31</v>
      </c>
      <c r="G65" s="40">
        <v>38</v>
      </c>
      <c r="H65" s="41">
        <v>72.25</v>
      </c>
      <c r="I65" s="40">
        <v>90.5</v>
      </c>
      <c r="J65" s="41">
        <v>141</v>
      </c>
      <c r="K65" s="40">
        <v>178</v>
      </c>
      <c r="L65" s="41">
        <v>278.5</v>
      </c>
      <c r="M65" s="40">
        <v>353</v>
      </c>
      <c r="N65" s="41">
        <v>691</v>
      </c>
      <c r="O65" s="42">
        <v>878</v>
      </c>
      <c r="P65" s="40">
        <v>1378.5</v>
      </c>
      <c r="Q65" s="40">
        <v>1753</v>
      </c>
    </row>
    <row r="66" spans="1:17" ht="15" x14ac:dyDescent="0.2">
      <c r="A66" s="43" t="s">
        <v>3</v>
      </c>
      <c r="B66" s="84">
        <v>14300</v>
      </c>
      <c r="C66" s="44">
        <v>1</v>
      </c>
      <c r="D66" s="45">
        <v>10.9</v>
      </c>
      <c r="E66" s="45"/>
      <c r="F66" s="46">
        <v>53.7</v>
      </c>
      <c r="G66" s="45"/>
      <c r="H66" s="46">
        <v>133.94999999999999</v>
      </c>
      <c r="I66" s="45"/>
      <c r="J66" s="46">
        <v>267.7</v>
      </c>
      <c r="K66" s="45"/>
      <c r="L66" s="46">
        <v>535.20000000000005</v>
      </c>
      <c r="M66" s="45"/>
      <c r="N66" s="46">
        <v>1337.7</v>
      </c>
      <c r="O66" s="47"/>
      <c r="P66" s="45">
        <v>2675.2</v>
      </c>
      <c r="Q66" s="45"/>
    </row>
    <row r="67" spans="1:17" ht="15" x14ac:dyDescent="0.2">
      <c r="A67" s="39" t="s">
        <v>216</v>
      </c>
      <c r="B67" s="83">
        <v>434</v>
      </c>
      <c r="C67" s="75">
        <v>1</v>
      </c>
      <c r="D67" s="40">
        <v>12</v>
      </c>
      <c r="E67" s="40">
        <v>13</v>
      </c>
      <c r="F67" s="41">
        <v>40</v>
      </c>
      <c r="G67" s="40">
        <v>41</v>
      </c>
      <c r="H67" s="41">
        <v>92.5</v>
      </c>
      <c r="I67" s="40">
        <v>93.5</v>
      </c>
      <c r="J67" s="41">
        <v>180</v>
      </c>
      <c r="K67" s="40">
        <v>181</v>
      </c>
      <c r="L67" s="41">
        <v>355</v>
      </c>
      <c r="M67" s="40">
        <v>356</v>
      </c>
      <c r="N67" s="41">
        <v>880</v>
      </c>
      <c r="O67" s="42">
        <v>881</v>
      </c>
      <c r="P67" s="40">
        <v>1755</v>
      </c>
      <c r="Q67" s="40">
        <v>1756</v>
      </c>
    </row>
    <row r="68" spans="1:17" ht="15" x14ac:dyDescent="0.2">
      <c r="A68" s="43" t="s">
        <v>217</v>
      </c>
      <c r="B68" s="84">
        <v>968</v>
      </c>
      <c r="C68" s="44">
        <v>1</v>
      </c>
      <c r="D68" s="45">
        <v>5</v>
      </c>
      <c r="E68" s="45">
        <v>6.75</v>
      </c>
      <c r="F68" s="46">
        <v>42</v>
      </c>
      <c r="G68" s="45">
        <v>49.05</v>
      </c>
      <c r="H68" s="46">
        <v>97.5</v>
      </c>
      <c r="I68" s="45">
        <v>112.5</v>
      </c>
      <c r="J68" s="46">
        <v>190</v>
      </c>
      <c r="K68" s="45">
        <v>218.25</v>
      </c>
      <c r="L68" s="46">
        <v>375</v>
      </c>
      <c r="M68" s="45">
        <v>429.75</v>
      </c>
      <c r="N68" s="46">
        <v>932.5</v>
      </c>
      <c r="O68" s="47">
        <v>1067.5</v>
      </c>
      <c r="P68" s="45">
        <v>1860</v>
      </c>
      <c r="Q68" s="45">
        <v>2135</v>
      </c>
    </row>
    <row r="69" spans="1:17" ht="15" x14ac:dyDescent="0.2">
      <c r="A69" s="39" t="s">
        <v>218</v>
      </c>
      <c r="B69" s="83">
        <v>35770</v>
      </c>
      <c r="C69" s="75">
        <v>1</v>
      </c>
      <c r="D69" s="40">
        <v>11.13</v>
      </c>
      <c r="E69" s="40"/>
      <c r="F69" s="41">
        <v>62.28</v>
      </c>
      <c r="G69" s="40"/>
      <c r="H69" s="41">
        <v>201.67</v>
      </c>
      <c r="I69" s="40"/>
      <c r="J69" s="41">
        <v>444.98</v>
      </c>
      <c r="K69" s="40"/>
      <c r="L69" s="41">
        <v>931.61</v>
      </c>
      <c r="M69" s="40"/>
      <c r="N69" s="41">
        <v>2391.5100000000002</v>
      </c>
      <c r="O69" s="42"/>
      <c r="P69" s="40">
        <v>4643.0300000000007</v>
      </c>
      <c r="Q69" s="40"/>
    </row>
    <row r="70" spans="1:17" ht="15" x14ac:dyDescent="0.2">
      <c r="A70" s="43" t="s">
        <v>219</v>
      </c>
      <c r="B70" s="84">
        <v>24310</v>
      </c>
      <c r="C70" s="44">
        <v>1</v>
      </c>
      <c r="D70" s="45">
        <v>13.6</v>
      </c>
      <c r="E70" s="45">
        <v>16.32</v>
      </c>
      <c r="F70" s="46">
        <v>47.2</v>
      </c>
      <c r="G70" s="45">
        <v>56.63</v>
      </c>
      <c r="H70" s="46">
        <v>112.17</v>
      </c>
      <c r="I70" s="45">
        <v>134.6</v>
      </c>
      <c r="J70" s="46">
        <v>220.46</v>
      </c>
      <c r="K70" s="45">
        <v>264.55</v>
      </c>
      <c r="L70" s="46">
        <v>437.04</v>
      </c>
      <c r="M70" s="45">
        <v>524.44000000000005</v>
      </c>
      <c r="N70" s="46">
        <v>1089.8</v>
      </c>
      <c r="O70" s="47">
        <v>1304.1199999999999</v>
      </c>
      <c r="P70" s="45">
        <v>2177.71</v>
      </c>
      <c r="Q70" s="45">
        <v>2603.59</v>
      </c>
    </row>
    <row r="71" spans="1:17" ht="15" x14ac:dyDescent="0.2">
      <c r="A71" s="39" t="s">
        <v>220</v>
      </c>
      <c r="B71" s="83">
        <v>24830</v>
      </c>
      <c r="C71" s="75">
        <v>1</v>
      </c>
      <c r="D71" s="40">
        <v>6</v>
      </c>
      <c r="E71" s="40">
        <v>11</v>
      </c>
      <c r="F71" s="41">
        <v>44.77</v>
      </c>
      <c r="G71" s="40">
        <v>52.18</v>
      </c>
      <c r="H71" s="41">
        <v>102.93</v>
      </c>
      <c r="I71" s="40">
        <v>113.94</v>
      </c>
      <c r="J71" s="41">
        <v>199.85</v>
      </c>
      <c r="K71" s="40">
        <v>216.88</v>
      </c>
      <c r="L71" s="41">
        <v>393.7</v>
      </c>
      <c r="M71" s="40">
        <v>422.76</v>
      </c>
      <c r="N71" s="41">
        <v>983.25</v>
      </c>
      <c r="O71" s="42">
        <v>1055.4100000000001</v>
      </c>
      <c r="P71" s="40">
        <v>1966.5</v>
      </c>
      <c r="Q71" s="40">
        <v>2106.8200000000002</v>
      </c>
    </row>
    <row r="72" spans="1:17" ht="15" x14ac:dyDescent="0.2">
      <c r="A72" s="43" t="s">
        <v>221</v>
      </c>
      <c r="B72" s="84">
        <v>49400</v>
      </c>
      <c r="C72" s="44">
        <v>1</v>
      </c>
      <c r="D72" s="45">
        <v>9</v>
      </c>
      <c r="E72" s="45"/>
      <c r="F72" s="46">
        <v>30.84</v>
      </c>
      <c r="G72" s="45"/>
      <c r="H72" s="46">
        <v>71.790000000000006</v>
      </c>
      <c r="I72" s="45"/>
      <c r="J72" s="46">
        <v>140.04</v>
      </c>
      <c r="K72" s="45"/>
      <c r="L72" s="46">
        <v>276.54000000000002</v>
      </c>
      <c r="M72" s="45"/>
      <c r="N72" s="46">
        <v>686.04</v>
      </c>
      <c r="O72" s="47"/>
      <c r="P72" s="45">
        <v>1368.54</v>
      </c>
      <c r="Q72" s="45"/>
    </row>
    <row r="73" spans="1:17" ht="15" x14ac:dyDescent="0.2">
      <c r="A73" s="39" t="s">
        <v>222</v>
      </c>
      <c r="B73" s="83">
        <v>3848</v>
      </c>
      <c r="C73" s="75">
        <v>1</v>
      </c>
      <c r="D73" s="40">
        <v>10.71</v>
      </c>
      <c r="E73" s="40">
        <v>21.78</v>
      </c>
      <c r="F73" s="41">
        <v>41.83</v>
      </c>
      <c r="G73" s="40">
        <v>75.459999999999994</v>
      </c>
      <c r="H73" s="41">
        <v>100.18</v>
      </c>
      <c r="I73" s="40">
        <v>176.11</v>
      </c>
      <c r="J73" s="41">
        <v>197.43</v>
      </c>
      <c r="K73" s="40">
        <v>343.86</v>
      </c>
      <c r="L73" s="41">
        <v>391.93</v>
      </c>
      <c r="M73" s="40">
        <v>679.36</v>
      </c>
      <c r="N73" s="41">
        <v>988.3</v>
      </c>
      <c r="O73" s="42">
        <v>1701.73</v>
      </c>
      <c r="P73" s="40">
        <v>2001.52</v>
      </c>
      <c r="Q73" s="40">
        <v>3408.95</v>
      </c>
    </row>
    <row r="74" spans="1:17" ht="15" x14ac:dyDescent="0.2">
      <c r="A74" s="43" t="s">
        <v>223</v>
      </c>
      <c r="B74" s="84">
        <v>390</v>
      </c>
      <c r="C74" s="44">
        <v>1</v>
      </c>
      <c r="D74" s="45">
        <v>14.83</v>
      </c>
      <c r="E74" s="45">
        <v>19.71</v>
      </c>
      <c r="F74" s="46">
        <v>51.83</v>
      </c>
      <c r="G74" s="45">
        <v>75.22</v>
      </c>
      <c r="H74" s="46">
        <v>131.83000000000001</v>
      </c>
      <c r="I74" s="45">
        <v>195.22</v>
      </c>
      <c r="J74" s="46">
        <v>281.83</v>
      </c>
      <c r="K74" s="45">
        <v>420.22</v>
      </c>
      <c r="L74" s="46">
        <v>631.83000000000004</v>
      </c>
      <c r="M74" s="45">
        <v>945.22</v>
      </c>
      <c r="N74" s="46">
        <v>1681.83</v>
      </c>
      <c r="O74" s="47">
        <v>2520.2199999999998</v>
      </c>
      <c r="P74" s="45">
        <v>3431.83</v>
      </c>
      <c r="Q74" s="45">
        <v>5145.22</v>
      </c>
    </row>
    <row r="75" spans="1:17" ht="15" x14ac:dyDescent="0.2">
      <c r="A75" s="39" t="s">
        <v>224</v>
      </c>
      <c r="B75" s="83">
        <v>11700</v>
      </c>
      <c r="C75" s="75">
        <v>1</v>
      </c>
      <c r="D75" s="40">
        <v>10</v>
      </c>
      <c r="E75" s="40">
        <v>15</v>
      </c>
      <c r="F75" s="41">
        <v>28.75</v>
      </c>
      <c r="G75" s="40">
        <v>43.12</v>
      </c>
      <c r="H75" s="41">
        <v>73.67</v>
      </c>
      <c r="I75" s="40">
        <v>110.5</v>
      </c>
      <c r="J75" s="41">
        <v>148.53</v>
      </c>
      <c r="K75" s="40">
        <v>222.8</v>
      </c>
      <c r="L75" s="41">
        <v>298.27</v>
      </c>
      <c r="M75" s="40">
        <v>447.4</v>
      </c>
      <c r="N75" s="41">
        <v>720.52</v>
      </c>
      <c r="O75" s="42">
        <v>1080.78</v>
      </c>
      <c r="P75" s="40">
        <v>1372.24</v>
      </c>
      <c r="Q75" s="40">
        <v>2058.36</v>
      </c>
    </row>
    <row r="76" spans="1:17" ht="15" x14ac:dyDescent="0.2">
      <c r="A76" s="43" t="s">
        <v>225</v>
      </c>
      <c r="B76" s="84">
        <v>7714</v>
      </c>
      <c r="C76" s="44">
        <v>1</v>
      </c>
      <c r="D76" s="45">
        <v>33.74</v>
      </c>
      <c r="E76" s="45"/>
      <c r="F76" s="46">
        <v>65.260000000000005</v>
      </c>
      <c r="G76" s="45"/>
      <c r="H76" s="46">
        <v>124.36</v>
      </c>
      <c r="I76" s="45"/>
      <c r="J76" s="46">
        <v>204.26</v>
      </c>
      <c r="K76" s="45"/>
      <c r="L76" s="46">
        <v>354.76</v>
      </c>
      <c r="M76" s="45"/>
      <c r="N76" s="46">
        <v>806.26</v>
      </c>
      <c r="O76" s="47"/>
      <c r="P76" s="45">
        <v>1558.76</v>
      </c>
      <c r="Q76" s="45"/>
    </row>
    <row r="77" spans="1:17" ht="15" x14ac:dyDescent="0.2">
      <c r="A77" s="39" t="s">
        <v>4</v>
      </c>
      <c r="B77" s="83">
        <v>8055</v>
      </c>
      <c r="C77" s="75">
        <v>1</v>
      </c>
      <c r="D77" s="40">
        <v>10</v>
      </c>
      <c r="E77" s="40"/>
      <c r="F77" s="41">
        <v>26.74</v>
      </c>
      <c r="G77" s="40"/>
      <c r="H77" s="41">
        <v>66.84</v>
      </c>
      <c r="I77" s="40"/>
      <c r="J77" s="41">
        <v>133.69</v>
      </c>
      <c r="K77" s="40"/>
      <c r="L77" s="41">
        <v>267.38</v>
      </c>
      <c r="M77" s="40"/>
      <c r="N77" s="41">
        <v>668.45</v>
      </c>
      <c r="O77" s="42"/>
      <c r="P77" s="40">
        <v>1336.9</v>
      </c>
      <c r="Q77" s="40"/>
    </row>
    <row r="78" spans="1:17" ht="15" x14ac:dyDescent="0.2">
      <c r="A78" s="43" t="s">
        <v>226</v>
      </c>
      <c r="B78" s="84">
        <v>26913</v>
      </c>
      <c r="C78" s="44">
        <v>1</v>
      </c>
      <c r="D78" s="45">
        <v>10</v>
      </c>
      <c r="E78" s="45">
        <v>18</v>
      </c>
      <c r="F78" s="46">
        <v>31.75</v>
      </c>
      <c r="G78" s="45">
        <v>48.75</v>
      </c>
      <c r="H78" s="46">
        <v>75.25</v>
      </c>
      <c r="I78" s="45">
        <v>110.25</v>
      </c>
      <c r="J78" s="46">
        <v>147.75</v>
      </c>
      <c r="K78" s="45">
        <v>212.75</v>
      </c>
      <c r="L78" s="46">
        <v>292.75</v>
      </c>
      <c r="M78" s="45">
        <v>417.75</v>
      </c>
      <c r="N78" s="46">
        <v>735.4</v>
      </c>
      <c r="O78" s="47">
        <v>1033.5999999999999</v>
      </c>
      <c r="P78" s="45">
        <v>1470.5</v>
      </c>
      <c r="Q78" s="45">
        <v>2069.5</v>
      </c>
    </row>
    <row r="79" spans="1:17" ht="15" x14ac:dyDescent="0.2">
      <c r="A79" s="39" t="s">
        <v>227</v>
      </c>
      <c r="B79" s="83">
        <v>5205</v>
      </c>
      <c r="C79" s="75">
        <v>1</v>
      </c>
      <c r="D79" s="40">
        <v>12.3</v>
      </c>
      <c r="E79" s="40"/>
      <c r="F79" s="41">
        <v>40.799999999999997</v>
      </c>
      <c r="G79" s="40"/>
      <c r="H79" s="41">
        <v>81.3</v>
      </c>
      <c r="I79" s="40"/>
      <c r="J79" s="41">
        <v>148.80000000000001</v>
      </c>
      <c r="K79" s="40"/>
      <c r="L79" s="41">
        <v>283.8</v>
      </c>
      <c r="M79" s="40"/>
      <c r="N79" s="41">
        <v>688.8</v>
      </c>
      <c r="O79" s="42"/>
      <c r="P79" s="40">
        <v>1363.8</v>
      </c>
      <c r="Q79" s="40"/>
    </row>
    <row r="80" spans="1:17" ht="15" x14ac:dyDescent="0.2">
      <c r="A80" s="43" t="s">
        <v>228</v>
      </c>
      <c r="B80" s="84">
        <v>400</v>
      </c>
      <c r="C80" s="44">
        <v>1</v>
      </c>
      <c r="D80" s="45">
        <v>11</v>
      </c>
      <c r="E80" s="45"/>
      <c r="F80" s="46">
        <v>17</v>
      </c>
      <c r="G80" s="45"/>
      <c r="H80" s="46">
        <v>32</v>
      </c>
      <c r="I80" s="45"/>
      <c r="J80" s="46">
        <v>57</v>
      </c>
      <c r="K80" s="45"/>
      <c r="L80" s="46">
        <v>107</v>
      </c>
      <c r="M80" s="45"/>
      <c r="N80" s="46">
        <v>257</v>
      </c>
      <c r="O80" s="47"/>
      <c r="P80" s="45">
        <v>507</v>
      </c>
      <c r="Q80" s="45"/>
    </row>
    <row r="81" spans="1:17" ht="15" x14ac:dyDescent="0.2">
      <c r="A81" s="39" t="s">
        <v>229</v>
      </c>
      <c r="B81" s="83">
        <v>145514</v>
      </c>
      <c r="C81" s="75">
        <v>1</v>
      </c>
      <c r="D81" s="40">
        <v>8</v>
      </c>
      <c r="E81" s="40"/>
      <c r="F81" s="41">
        <v>50.2</v>
      </c>
      <c r="G81" s="40"/>
      <c r="H81" s="41">
        <v>125.2</v>
      </c>
      <c r="I81" s="40"/>
      <c r="J81" s="41">
        <v>250.2</v>
      </c>
      <c r="K81" s="40"/>
      <c r="L81" s="41">
        <v>500.2</v>
      </c>
      <c r="M81" s="40"/>
      <c r="N81" s="41">
        <v>1250.2</v>
      </c>
      <c r="O81" s="42"/>
      <c r="P81" s="40">
        <v>2500.1999999999998</v>
      </c>
      <c r="Q81" s="40"/>
    </row>
    <row r="82" spans="1:17" ht="15" x14ac:dyDescent="0.2">
      <c r="A82" s="43" t="s">
        <v>230</v>
      </c>
      <c r="B82" s="84">
        <v>1072</v>
      </c>
      <c r="C82" s="44">
        <v>1</v>
      </c>
      <c r="D82" s="45">
        <v>4.5</v>
      </c>
      <c r="E82" s="45"/>
      <c r="F82" s="46">
        <v>11.5</v>
      </c>
      <c r="G82" s="45"/>
      <c r="H82" s="46">
        <v>26.5</v>
      </c>
      <c r="I82" s="45"/>
      <c r="J82" s="46">
        <v>51.5</v>
      </c>
      <c r="K82" s="45"/>
      <c r="L82" s="46">
        <v>101.5</v>
      </c>
      <c r="M82" s="45"/>
      <c r="N82" s="46">
        <v>251.5</v>
      </c>
      <c r="O82" s="47"/>
      <c r="P82" s="45">
        <v>501.5</v>
      </c>
      <c r="Q82" s="45"/>
    </row>
    <row r="83" spans="1:17" ht="15" x14ac:dyDescent="0.2">
      <c r="A83" s="39" t="s">
        <v>231</v>
      </c>
      <c r="B83" s="83">
        <v>5070</v>
      </c>
      <c r="C83" s="75">
        <v>1</v>
      </c>
      <c r="D83" s="40">
        <v>11</v>
      </c>
      <c r="E83" s="40">
        <v>14</v>
      </c>
      <c r="F83" s="41">
        <v>36</v>
      </c>
      <c r="G83" s="40">
        <v>32.5</v>
      </c>
      <c r="H83" s="41">
        <v>81</v>
      </c>
      <c r="I83" s="40">
        <v>88</v>
      </c>
      <c r="J83" s="41">
        <v>156</v>
      </c>
      <c r="K83" s="40">
        <v>180.5</v>
      </c>
      <c r="L83" s="41">
        <v>306</v>
      </c>
      <c r="M83" s="40">
        <v>365.5</v>
      </c>
      <c r="N83" s="41">
        <v>756</v>
      </c>
      <c r="O83" s="42">
        <v>920.5</v>
      </c>
      <c r="P83" s="40">
        <v>1506</v>
      </c>
      <c r="Q83" s="40">
        <v>1845.5</v>
      </c>
    </row>
    <row r="84" spans="1:17" ht="15" x14ac:dyDescent="0.2">
      <c r="A84" s="43" t="s">
        <v>232</v>
      </c>
      <c r="B84" s="84">
        <v>5873</v>
      </c>
      <c r="C84" s="44">
        <v>1</v>
      </c>
      <c r="D84" s="45">
        <v>12</v>
      </c>
      <c r="E84" s="45">
        <v>24</v>
      </c>
      <c r="F84" s="46">
        <v>44</v>
      </c>
      <c r="G84" s="45">
        <v>88</v>
      </c>
      <c r="H84" s="46">
        <v>104</v>
      </c>
      <c r="I84" s="45">
        <v>208</v>
      </c>
      <c r="J84" s="46">
        <v>204</v>
      </c>
      <c r="K84" s="45">
        <v>408</v>
      </c>
      <c r="L84" s="46">
        <v>404</v>
      </c>
      <c r="M84" s="45">
        <v>808</v>
      </c>
      <c r="N84" s="46">
        <v>1004</v>
      </c>
      <c r="O84" s="47">
        <v>2008</v>
      </c>
      <c r="P84" s="45">
        <v>2004</v>
      </c>
      <c r="Q84" s="45">
        <v>4008</v>
      </c>
    </row>
    <row r="85" spans="1:17" ht="15" x14ac:dyDescent="0.2">
      <c r="A85" s="39" t="s">
        <v>233</v>
      </c>
      <c r="B85" s="83">
        <v>4410</v>
      </c>
      <c r="C85" s="75">
        <v>1</v>
      </c>
      <c r="D85" s="40">
        <v>12.2</v>
      </c>
      <c r="E85" s="40">
        <v>22.55</v>
      </c>
      <c r="F85" s="41">
        <v>39.15</v>
      </c>
      <c r="G85" s="40">
        <v>55.8</v>
      </c>
      <c r="H85" s="41">
        <v>99.15</v>
      </c>
      <c r="I85" s="40">
        <v>129.30000000000001</v>
      </c>
      <c r="J85" s="41">
        <v>199.15</v>
      </c>
      <c r="K85" s="40">
        <v>251.8</v>
      </c>
      <c r="L85" s="41">
        <v>399.15</v>
      </c>
      <c r="M85" s="40">
        <v>496.8</v>
      </c>
      <c r="N85" s="41">
        <v>999.15</v>
      </c>
      <c r="O85" s="42">
        <v>1231.8</v>
      </c>
      <c r="P85" s="40">
        <v>1999.15</v>
      </c>
      <c r="Q85" s="40">
        <v>2456.8000000000002</v>
      </c>
    </row>
    <row r="86" spans="1:17" ht="15" x14ac:dyDescent="0.2">
      <c r="A86" s="43" t="s">
        <v>234</v>
      </c>
      <c r="B86" s="84">
        <v>270000</v>
      </c>
      <c r="C86" s="44">
        <v>1</v>
      </c>
      <c r="D86" s="45">
        <v>8.5</v>
      </c>
      <c r="E86" s="45"/>
      <c r="F86" s="46">
        <v>50.42</v>
      </c>
      <c r="G86" s="45"/>
      <c r="H86" s="46">
        <v>122.57</v>
      </c>
      <c r="I86" s="45"/>
      <c r="J86" s="46">
        <v>242.82</v>
      </c>
      <c r="K86" s="45"/>
      <c r="L86" s="46">
        <v>483.32</v>
      </c>
      <c r="M86" s="45"/>
      <c r="N86" s="46">
        <v>1207.82</v>
      </c>
      <c r="O86" s="47"/>
      <c r="P86" s="45">
        <v>2425</v>
      </c>
      <c r="Q86" s="45"/>
    </row>
    <row r="87" spans="1:17" ht="15" x14ac:dyDescent="0.2">
      <c r="A87" s="39" t="s">
        <v>235</v>
      </c>
      <c r="B87" s="83">
        <v>17841</v>
      </c>
      <c r="C87" s="75">
        <v>1</v>
      </c>
      <c r="D87" s="40">
        <v>17.93</v>
      </c>
      <c r="E87" s="40">
        <v>26.16</v>
      </c>
      <c r="F87" s="41">
        <v>54.85</v>
      </c>
      <c r="G87" s="40">
        <v>69.36</v>
      </c>
      <c r="H87" s="41">
        <v>125.95</v>
      </c>
      <c r="I87" s="40">
        <v>155.01</v>
      </c>
      <c r="J87" s="41">
        <v>244.45</v>
      </c>
      <c r="K87" s="40">
        <v>297.76</v>
      </c>
      <c r="L87" s="41">
        <v>481.45</v>
      </c>
      <c r="M87" s="40">
        <v>583.26</v>
      </c>
      <c r="N87" s="41">
        <v>1206.8</v>
      </c>
      <c r="O87" s="42">
        <v>1460.72</v>
      </c>
      <c r="P87" s="40">
        <v>2486.9</v>
      </c>
      <c r="Q87" s="40">
        <v>3026.96</v>
      </c>
    </row>
    <row r="88" spans="1:17" ht="15" x14ac:dyDescent="0.2">
      <c r="A88" s="43" t="s">
        <v>236</v>
      </c>
      <c r="B88" s="84">
        <v>298</v>
      </c>
      <c r="C88" s="44">
        <v>1</v>
      </c>
      <c r="D88" s="45">
        <v>18</v>
      </c>
      <c r="E88" s="45"/>
      <c r="F88" s="46">
        <v>30</v>
      </c>
      <c r="G88" s="45"/>
      <c r="H88" s="46">
        <v>60</v>
      </c>
      <c r="I88" s="45"/>
      <c r="J88" s="46">
        <v>110</v>
      </c>
      <c r="K88" s="45"/>
      <c r="L88" s="46">
        <v>210</v>
      </c>
      <c r="M88" s="45"/>
      <c r="N88" s="46">
        <v>510</v>
      </c>
      <c r="O88" s="47"/>
      <c r="P88" s="45">
        <v>1010</v>
      </c>
      <c r="Q88" s="45"/>
    </row>
    <row r="89" spans="1:17" ht="15" x14ac:dyDescent="0.2">
      <c r="A89" s="39" t="s">
        <v>237</v>
      </c>
      <c r="B89" s="83">
        <v>533000</v>
      </c>
      <c r="C89" s="75">
        <v>1</v>
      </c>
      <c r="D89" s="40">
        <v>7</v>
      </c>
      <c r="E89" s="40"/>
      <c r="F89" s="41">
        <v>47.4</v>
      </c>
      <c r="G89" s="40"/>
      <c r="H89" s="41">
        <v>108</v>
      </c>
      <c r="I89" s="40"/>
      <c r="J89" s="41">
        <v>209</v>
      </c>
      <c r="K89" s="40"/>
      <c r="L89" s="41">
        <v>411</v>
      </c>
      <c r="M89" s="40"/>
      <c r="N89" s="41">
        <v>1025</v>
      </c>
      <c r="O89" s="42"/>
      <c r="P89" s="40">
        <v>2046</v>
      </c>
      <c r="Q89" s="40"/>
    </row>
    <row r="90" spans="1:17" ht="15" x14ac:dyDescent="0.2">
      <c r="A90" s="43" t="s">
        <v>238</v>
      </c>
      <c r="B90" s="84">
        <v>5442</v>
      </c>
      <c r="C90" s="44">
        <v>1</v>
      </c>
      <c r="D90" s="45">
        <v>10</v>
      </c>
      <c r="E90" s="45">
        <v>20</v>
      </c>
      <c r="F90" s="46">
        <v>28</v>
      </c>
      <c r="G90" s="45">
        <v>48.35</v>
      </c>
      <c r="H90" s="46">
        <v>58</v>
      </c>
      <c r="I90" s="45">
        <v>95.6</v>
      </c>
      <c r="J90" s="46">
        <v>108</v>
      </c>
      <c r="K90" s="45">
        <v>174.35</v>
      </c>
      <c r="L90" s="46">
        <v>208</v>
      </c>
      <c r="M90" s="45">
        <v>331.85</v>
      </c>
      <c r="N90" s="46">
        <v>508</v>
      </c>
      <c r="O90" s="47">
        <v>804.35</v>
      </c>
      <c r="P90" s="45">
        <v>1008</v>
      </c>
      <c r="Q90" s="45">
        <v>1591.85</v>
      </c>
    </row>
    <row r="91" spans="1:17" ht="15" x14ac:dyDescent="0.2">
      <c r="A91" s="39" t="s">
        <v>239</v>
      </c>
      <c r="B91" s="83">
        <v>1635</v>
      </c>
      <c r="C91" s="75">
        <v>1</v>
      </c>
      <c r="D91" s="40">
        <v>25</v>
      </c>
      <c r="E91" s="40"/>
      <c r="F91" s="41">
        <v>34</v>
      </c>
      <c r="G91" s="40"/>
      <c r="H91" s="41">
        <v>52.75</v>
      </c>
      <c r="I91" s="40"/>
      <c r="J91" s="41">
        <v>84</v>
      </c>
      <c r="K91" s="40"/>
      <c r="L91" s="41">
        <v>146.5</v>
      </c>
      <c r="M91" s="40"/>
      <c r="N91" s="41">
        <v>334</v>
      </c>
      <c r="O91" s="42"/>
      <c r="P91" s="40">
        <v>646.5</v>
      </c>
      <c r="Q91" s="40"/>
    </row>
    <row r="92" spans="1:17" ht="15" x14ac:dyDescent="0.2">
      <c r="A92" s="43" t="s">
        <v>240</v>
      </c>
      <c r="B92" s="84">
        <v>20382</v>
      </c>
      <c r="C92" s="44">
        <v>1</v>
      </c>
      <c r="D92" s="45">
        <v>23</v>
      </c>
      <c r="E92" s="45"/>
      <c r="F92" s="46">
        <v>69.7</v>
      </c>
      <c r="G92" s="45"/>
      <c r="H92" s="46">
        <v>139.75</v>
      </c>
      <c r="I92" s="45"/>
      <c r="J92" s="46">
        <v>256.5</v>
      </c>
      <c r="K92" s="45"/>
      <c r="L92" s="46">
        <v>490</v>
      </c>
      <c r="M92" s="45"/>
      <c r="N92" s="46">
        <v>1190.5</v>
      </c>
      <c r="O92" s="47"/>
      <c r="P92" s="45">
        <v>2358</v>
      </c>
      <c r="Q92" s="45"/>
    </row>
    <row r="93" spans="1:17" ht="15" x14ac:dyDescent="0.2">
      <c r="A93" s="39" t="s">
        <v>241</v>
      </c>
      <c r="B93" s="83">
        <v>814</v>
      </c>
      <c r="C93" s="75">
        <v>1</v>
      </c>
      <c r="D93" s="40">
        <v>11</v>
      </c>
      <c r="E93" s="40"/>
      <c r="F93" s="41">
        <v>28</v>
      </c>
      <c r="G93" s="40"/>
      <c r="H93" s="41">
        <v>73</v>
      </c>
      <c r="I93" s="40"/>
      <c r="J93" s="41">
        <v>148</v>
      </c>
      <c r="K93" s="40"/>
      <c r="L93" s="41">
        <v>298</v>
      </c>
      <c r="M93" s="40"/>
      <c r="N93" s="41">
        <v>748</v>
      </c>
      <c r="O93" s="42"/>
      <c r="P93" s="40">
        <v>1498</v>
      </c>
      <c r="Q93" s="40"/>
    </row>
    <row r="94" spans="1:17" ht="15" x14ac:dyDescent="0.2">
      <c r="A94" s="43" t="s">
        <v>242</v>
      </c>
      <c r="B94" s="84">
        <v>2452</v>
      </c>
      <c r="C94" s="44">
        <v>1</v>
      </c>
      <c r="D94" s="45">
        <v>19</v>
      </c>
      <c r="E94" s="45"/>
      <c r="F94" s="46">
        <v>40.380000000000003</v>
      </c>
      <c r="G94" s="45"/>
      <c r="H94" s="46">
        <v>74.13</v>
      </c>
      <c r="I94" s="45"/>
      <c r="J94" s="46">
        <v>130.38</v>
      </c>
      <c r="K94" s="45"/>
      <c r="L94" s="46">
        <v>242.88</v>
      </c>
      <c r="M94" s="45"/>
      <c r="N94" s="46">
        <v>582.38</v>
      </c>
      <c r="O94" s="47"/>
      <c r="P94" s="45">
        <v>1144.8800000000001</v>
      </c>
      <c r="Q94" s="45"/>
    </row>
    <row r="95" spans="1:17" ht="15" x14ac:dyDescent="0.2">
      <c r="A95" s="39" t="s">
        <v>243</v>
      </c>
      <c r="B95" s="83">
        <v>93600</v>
      </c>
      <c r="C95" s="75">
        <v>1</v>
      </c>
      <c r="D95" s="40">
        <v>17.329999999999998</v>
      </c>
      <c r="E95" s="40"/>
      <c r="F95" s="41">
        <v>37.53</v>
      </c>
      <c r="G95" s="40"/>
      <c r="H95" s="41">
        <v>67.83</v>
      </c>
      <c r="I95" s="40"/>
      <c r="J95" s="41">
        <v>118.33</v>
      </c>
      <c r="K95" s="40"/>
      <c r="L95" s="41">
        <v>219.33</v>
      </c>
      <c r="M95" s="40"/>
      <c r="N95" s="41">
        <v>522.33000000000004</v>
      </c>
      <c r="O95" s="42"/>
      <c r="P95" s="40">
        <v>1048.99</v>
      </c>
      <c r="Q95" s="40"/>
    </row>
    <row r="96" spans="1:17" ht="15" x14ac:dyDescent="0.2">
      <c r="A96" s="43" t="s">
        <v>244</v>
      </c>
      <c r="B96" s="84">
        <v>229000</v>
      </c>
      <c r="C96" s="44">
        <v>1</v>
      </c>
      <c r="D96" s="45">
        <v>3.91</v>
      </c>
      <c r="E96" s="45"/>
      <c r="F96" s="46">
        <v>22.36</v>
      </c>
      <c r="G96" s="45"/>
      <c r="H96" s="46">
        <v>52.06</v>
      </c>
      <c r="I96" s="45"/>
      <c r="J96" s="46">
        <v>101.86</v>
      </c>
      <c r="K96" s="45"/>
      <c r="L96" s="46">
        <v>201.46</v>
      </c>
      <c r="M96" s="45"/>
      <c r="N96" s="46">
        <v>500.97</v>
      </c>
      <c r="O96" s="47"/>
      <c r="P96" s="45">
        <v>999.69</v>
      </c>
      <c r="Q96" s="45"/>
    </row>
    <row r="97" spans="1:17" ht="15" x14ac:dyDescent="0.2">
      <c r="A97" s="39" t="s">
        <v>245</v>
      </c>
      <c r="B97" s="83">
        <v>1380</v>
      </c>
      <c r="C97" s="75">
        <v>1</v>
      </c>
      <c r="D97" s="40">
        <v>8</v>
      </c>
      <c r="E97" s="40">
        <v>18</v>
      </c>
      <c r="F97" s="41">
        <v>33.5</v>
      </c>
      <c r="G97" s="40">
        <v>75.38</v>
      </c>
      <c r="H97" s="41">
        <v>78.5</v>
      </c>
      <c r="I97" s="40">
        <v>176.63</v>
      </c>
      <c r="J97" s="41">
        <v>153.5</v>
      </c>
      <c r="K97" s="40">
        <v>345.38</v>
      </c>
      <c r="L97" s="41">
        <v>303.5</v>
      </c>
      <c r="M97" s="40">
        <v>682.88</v>
      </c>
      <c r="N97" s="41">
        <v>753.5</v>
      </c>
      <c r="O97" s="42">
        <v>1695.38</v>
      </c>
      <c r="P97" s="40">
        <v>1503.5</v>
      </c>
      <c r="Q97" s="40">
        <v>3382.88</v>
      </c>
    </row>
    <row r="98" spans="1:17" ht="15" x14ac:dyDescent="0.2">
      <c r="A98" s="43" t="s">
        <v>246</v>
      </c>
      <c r="B98" s="84">
        <v>6819</v>
      </c>
      <c r="C98" s="44">
        <v>1</v>
      </c>
      <c r="D98" s="45">
        <v>4</v>
      </c>
      <c r="E98" s="45">
        <v>7</v>
      </c>
      <c r="F98" s="46">
        <v>56.4</v>
      </c>
      <c r="G98" s="45">
        <v>80.7</v>
      </c>
      <c r="H98" s="46">
        <v>135</v>
      </c>
      <c r="I98" s="45">
        <v>191.25</v>
      </c>
      <c r="J98" s="46">
        <v>266</v>
      </c>
      <c r="K98" s="45">
        <v>375.5</v>
      </c>
      <c r="L98" s="46">
        <v>528</v>
      </c>
      <c r="M98" s="45">
        <v>744</v>
      </c>
      <c r="N98" s="46">
        <v>1314</v>
      </c>
      <c r="O98" s="47">
        <v>1849.5</v>
      </c>
      <c r="P98" s="45">
        <v>2624</v>
      </c>
      <c r="Q98" s="45">
        <v>3692</v>
      </c>
    </row>
    <row r="99" spans="1:17" ht="15" x14ac:dyDescent="0.2">
      <c r="A99" s="39" t="s">
        <v>5</v>
      </c>
      <c r="B99" s="83">
        <v>796</v>
      </c>
      <c r="C99" s="75">
        <v>1</v>
      </c>
      <c r="D99" s="40">
        <v>17</v>
      </c>
      <c r="E99" s="40">
        <v>19</v>
      </c>
      <c r="F99" s="41">
        <v>47.8</v>
      </c>
      <c r="G99" s="40">
        <v>49.8</v>
      </c>
      <c r="H99" s="41">
        <v>105.55</v>
      </c>
      <c r="I99" s="40">
        <v>107.55</v>
      </c>
      <c r="J99" s="41">
        <v>201.8</v>
      </c>
      <c r="K99" s="40">
        <v>203.8</v>
      </c>
      <c r="L99" s="41">
        <v>394.3</v>
      </c>
      <c r="M99" s="40">
        <v>396.3</v>
      </c>
      <c r="N99" s="41">
        <v>971.8</v>
      </c>
      <c r="O99" s="42">
        <v>973.8</v>
      </c>
      <c r="P99" s="40">
        <v>1934.3</v>
      </c>
      <c r="Q99" s="40">
        <v>1936.3</v>
      </c>
    </row>
    <row r="100" spans="1:17" ht="15" x14ac:dyDescent="0.2">
      <c r="A100" s="43" t="s">
        <v>247</v>
      </c>
      <c r="B100" s="84">
        <v>741</v>
      </c>
      <c r="C100" s="44">
        <v>1</v>
      </c>
      <c r="D100" s="45">
        <v>18.5</v>
      </c>
      <c r="E100" s="45">
        <v>28.5</v>
      </c>
      <c r="F100" s="46">
        <v>39.65</v>
      </c>
      <c r="G100" s="45">
        <v>60.9</v>
      </c>
      <c r="H100" s="46">
        <v>74.900000000000006</v>
      </c>
      <c r="I100" s="45">
        <v>114.9</v>
      </c>
      <c r="J100" s="46">
        <v>133.65</v>
      </c>
      <c r="K100" s="45">
        <v>204.9</v>
      </c>
      <c r="L100" s="46">
        <v>251.15</v>
      </c>
      <c r="M100" s="45">
        <v>384.9</v>
      </c>
      <c r="N100" s="46">
        <v>603.65</v>
      </c>
      <c r="O100" s="47">
        <v>924.9</v>
      </c>
      <c r="P100" s="45">
        <v>1191.1500000000001</v>
      </c>
      <c r="Q100" s="45">
        <v>1824.9</v>
      </c>
    </row>
    <row r="101" spans="1:17" ht="15" x14ac:dyDescent="0.2">
      <c r="A101" s="39" t="s">
        <v>248</v>
      </c>
      <c r="B101" s="83">
        <v>3944</v>
      </c>
      <c r="C101" s="75">
        <v>1</v>
      </c>
      <c r="D101" s="40">
        <v>50</v>
      </c>
      <c r="E101" s="40"/>
      <c r="F101" s="41">
        <v>84</v>
      </c>
      <c r="G101" s="40"/>
      <c r="H101" s="41">
        <v>155.25</v>
      </c>
      <c r="I101" s="40"/>
      <c r="J101" s="41">
        <v>274</v>
      </c>
      <c r="K101" s="40"/>
      <c r="L101" s="41">
        <v>511.5</v>
      </c>
      <c r="M101" s="40"/>
      <c r="N101" s="41">
        <v>1224</v>
      </c>
      <c r="O101" s="42"/>
      <c r="P101" s="40">
        <v>2411.5</v>
      </c>
      <c r="Q101" s="40"/>
    </row>
    <row r="102" spans="1:17" ht="15" x14ac:dyDescent="0.2">
      <c r="A102" s="43" t="s">
        <v>249</v>
      </c>
      <c r="B102" s="84">
        <v>11608</v>
      </c>
      <c r="C102" s="44">
        <v>1</v>
      </c>
      <c r="D102" s="45">
        <v>5</v>
      </c>
      <c r="E102" s="45">
        <v>10</v>
      </c>
      <c r="F102" s="46">
        <v>32.1</v>
      </c>
      <c r="G102" s="45">
        <v>50.7</v>
      </c>
      <c r="H102" s="46">
        <v>72.75</v>
      </c>
      <c r="I102" s="45">
        <v>111.75</v>
      </c>
      <c r="J102" s="46">
        <v>140.5</v>
      </c>
      <c r="K102" s="45">
        <v>213.5</v>
      </c>
      <c r="L102" s="46">
        <v>276</v>
      </c>
      <c r="M102" s="45">
        <v>417</v>
      </c>
      <c r="N102" s="46">
        <v>682.5</v>
      </c>
      <c r="O102" s="47">
        <v>1027.5</v>
      </c>
      <c r="P102" s="45">
        <v>1360</v>
      </c>
      <c r="Q102" s="45">
        <v>2045</v>
      </c>
    </row>
    <row r="103" spans="1:17" ht="15" x14ac:dyDescent="0.2">
      <c r="A103" s="39" t="s">
        <v>250</v>
      </c>
      <c r="B103" s="83">
        <v>6130</v>
      </c>
      <c r="C103" s="75">
        <v>1</v>
      </c>
      <c r="D103" s="40">
        <v>15</v>
      </c>
      <c r="E103" s="40">
        <v>23</v>
      </c>
      <c r="F103" s="41">
        <v>45.4</v>
      </c>
      <c r="G103" s="40">
        <v>54.92</v>
      </c>
      <c r="H103" s="41">
        <v>102.4</v>
      </c>
      <c r="I103" s="40">
        <v>114.77</v>
      </c>
      <c r="J103" s="41">
        <v>197.4</v>
      </c>
      <c r="K103" s="40">
        <v>214.52</v>
      </c>
      <c r="L103" s="41">
        <v>392.4</v>
      </c>
      <c r="M103" s="40">
        <v>419.52</v>
      </c>
      <c r="N103" s="41">
        <v>992.4</v>
      </c>
      <c r="O103" s="42">
        <v>1053.52</v>
      </c>
      <c r="P103" s="40">
        <v>1991.15</v>
      </c>
      <c r="Q103" s="40">
        <v>2108.27</v>
      </c>
    </row>
    <row r="104" spans="1:17" ht="15" x14ac:dyDescent="0.2">
      <c r="A104" s="43" t="s">
        <v>251</v>
      </c>
      <c r="B104" s="84">
        <v>20080</v>
      </c>
      <c r="C104" s="44">
        <v>1</v>
      </c>
      <c r="D104" s="45">
        <v>15.18</v>
      </c>
      <c r="E104" s="45"/>
      <c r="F104" s="46">
        <v>49.06</v>
      </c>
      <c r="G104" s="45"/>
      <c r="H104" s="46">
        <v>121.66</v>
      </c>
      <c r="I104" s="45"/>
      <c r="J104" s="46">
        <v>242.66</v>
      </c>
      <c r="K104" s="45"/>
      <c r="L104" s="46">
        <v>494.66</v>
      </c>
      <c r="M104" s="45"/>
      <c r="N104" s="46">
        <v>1250.6600000000001</v>
      </c>
      <c r="O104" s="47"/>
      <c r="P104" s="45">
        <v>2510.66</v>
      </c>
      <c r="Q104" s="45"/>
    </row>
    <row r="105" spans="1:17" ht="15" x14ac:dyDescent="0.2">
      <c r="A105" s="39" t="s">
        <v>807</v>
      </c>
      <c r="B105" s="83">
        <v>59800</v>
      </c>
      <c r="C105" s="75">
        <v>1</v>
      </c>
      <c r="D105" s="40">
        <v>20</v>
      </c>
      <c r="E105" s="40"/>
      <c r="F105" s="41">
        <v>90.15</v>
      </c>
      <c r="G105" s="40"/>
      <c r="H105" s="41">
        <v>221.3</v>
      </c>
      <c r="I105" s="40"/>
      <c r="J105" s="41">
        <v>474.45</v>
      </c>
      <c r="K105" s="40"/>
      <c r="L105" s="41">
        <v>992.95</v>
      </c>
      <c r="M105" s="40"/>
      <c r="N105" s="41">
        <v>2548.4499999999998</v>
      </c>
      <c r="O105" s="42"/>
      <c r="P105" s="40">
        <v>5140.95</v>
      </c>
      <c r="Q105" s="40"/>
    </row>
    <row r="106" spans="1:17" ht="15" x14ac:dyDescent="0.2">
      <c r="A106" s="43" t="s">
        <v>252</v>
      </c>
      <c r="B106" s="84">
        <v>1170</v>
      </c>
      <c r="C106" s="44">
        <v>1</v>
      </c>
      <c r="D106" s="45">
        <v>17.5</v>
      </c>
      <c r="E106" s="45">
        <v>30</v>
      </c>
      <c r="F106" s="46">
        <v>51.5</v>
      </c>
      <c r="G106" s="45">
        <v>72</v>
      </c>
      <c r="H106" s="46">
        <v>115.25</v>
      </c>
      <c r="I106" s="45">
        <v>150.75</v>
      </c>
      <c r="J106" s="46">
        <v>221.5</v>
      </c>
      <c r="K106" s="45">
        <v>282</v>
      </c>
      <c r="L106" s="46">
        <v>434</v>
      </c>
      <c r="M106" s="45">
        <v>544.5</v>
      </c>
      <c r="N106" s="46">
        <v>1071.5</v>
      </c>
      <c r="O106" s="47">
        <v>1332</v>
      </c>
      <c r="P106" s="45">
        <v>2134</v>
      </c>
      <c r="Q106" s="45">
        <v>2644.5</v>
      </c>
    </row>
    <row r="107" spans="1:17" ht="15" x14ac:dyDescent="0.2">
      <c r="A107" s="39" t="s">
        <v>253</v>
      </c>
      <c r="B107" s="83">
        <v>1092</v>
      </c>
      <c r="C107" s="75">
        <v>1</v>
      </c>
      <c r="D107" s="40">
        <v>26.5</v>
      </c>
      <c r="E107" s="40"/>
      <c r="F107" s="41">
        <v>60.25</v>
      </c>
      <c r="G107" s="40"/>
      <c r="H107" s="41">
        <v>116.5</v>
      </c>
      <c r="I107" s="40"/>
      <c r="J107" s="41">
        <v>210.25</v>
      </c>
      <c r="K107" s="40"/>
      <c r="L107" s="41">
        <v>397.75</v>
      </c>
      <c r="M107" s="40"/>
      <c r="N107" s="41">
        <v>960.25</v>
      </c>
      <c r="O107" s="42"/>
      <c r="P107" s="40">
        <v>1897.75</v>
      </c>
      <c r="Q107" s="40"/>
    </row>
    <row r="108" spans="1:17" ht="15" x14ac:dyDescent="0.2">
      <c r="A108" s="43" t="s">
        <v>254</v>
      </c>
      <c r="B108" s="84">
        <v>697</v>
      </c>
      <c r="C108" s="44">
        <v>1</v>
      </c>
      <c r="D108" s="45">
        <v>17.75</v>
      </c>
      <c r="E108" s="45">
        <v>26.63</v>
      </c>
      <c r="F108" s="46">
        <v>52.55</v>
      </c>
      <c r="G108" s="45">
        <v>78.83</v>
      </c>
      <c r="H108" s="46">
        <v>135.05000000000001</v>
      </c>
      <c r="I108" s="45">
        <v>202.58</v>
      </c>
      <c r="J108" s="46">
        <v>272.55</v>
      </c>
      <c r="K108" s="45">
        <v>408.83</v>
      </c>
      <c r="L108" s="46">
        <v>547.54999999999995</v>
      </c>
      <c r="M108" s="45">
        <v>821.33</v>
      </c>
      <c r="N108" s="46">
        <v>1372.55</v>
      </c>
      <c r="O108" s="47">
        <v>2058.83</v>
      </c>
      <c r="P108" s="45">
        <v>2747.55</v>
      </c>
      <c r="Q108" s="45">
        <v>4121.33</v>
      </c>
    </row>
    <row r="109" spans="1:17" ht="15" x14ac:dyDescent="0.2">
      <c r="A109" s="39" t="s">
        <v>255</v>
      </c>
      <c r="B109" s="83">
        <v>3188</v>
      </c>
      <c r="C109" s="75">
        <v>1</v>
      </c>
      <c r="D109" s="40">
        <v>20</v>
      </c>
      <c r="E109" s="40"/>
      <c r="F109" s="41">
        <v>50</v>
      </c>
      <c r="G109" s="40"/>
      <c r="H109" s="41">
        <v>95</v>
      </c>
      <c r="I109" s="40"/>
      <c r="J109" s="41">
        <v>170</v>
      </c>
      <c r="K109" s="40"/>
      <c r="L109" s="41">
        <v>320</v>
      </c>
      <c r="M109" s="40"/>
      <c r="N109" s="41">
        <v>775</v>
      </c>
      <c r="O109" s="42"/>
      <c r="P109" s="40">
        <v>1600</v>
      </c>
      <c r="Q109" s="40"/>
    </row>
    <row r="110" spans="1:17" ht="15" x14ac:dyDescent="0.2">
      <c r="A110" s="43" t="s">
        <v>256</v>
      </c>
      <c r="B110" s="84">
        <v>320</v>
      </c>
      <c r="C110" s="44">
        <v>1</v>
      </c>
      <c r="D110" s="45">
        <v>14</v>
      </c>
      <c r="E110" s="45"/>
      <c r="F110" s="46">
        <v>46</v>
      </c>
      <c r="G110" s="45"/>
      <c r="H110" s="46">
        <v>106</v>
      </c>
      <c r="I110" s="45"/>
      <c r="J110" s="46">
        <v>206</v>
      </c>
      <c r="K110" s="45"/>
      <c r="L110" s="46">
        <v>406</v>
      </c>
      <c r="M110" s="45"/>
      <c r="N110" s="46">
        <v>1006</v>
      </c>
      <c r="O110" s="47"/>
      <c r="P110" s="45">
        <v>2006</v>
      </c>
      <c r="Q110" s="45"/>
    </row>
    <row r="111" spans="1:17" ht="15" x14ac:dyDescent="0.2">
      <c r="A111" s="39" t="s">
        <v>257</v>
      </c>
      <c r="B111" s="83">
        <v>21512</v>
      </c>
      <c r="C111" s="75">
        <v>1</v>
      </c>
      <c r="D111" s="40">
        <v>10.72</v>
      </c>
      <c r="E111" s="40">
        <v>20.72</v>
      </c>
      <c r="F111" s="41">
        <v>31.16</v>
      </c>
      <c r="G111" s="40">
        <v>45.01</v>
      </c>
      <c r="H111" s="41">
        <v>74.959999999999994</v>
      </c>
      <c r="I111" s="40">
        <v>97.06</v>
      </c>
      <c r="J111" s="41">
        <v>147.96</v>
      </c>
      <c r="K111" s="40">
        <v>183.81</v>
      </c>
      <c r="L111" s="41">
        <v>293.95999999999998</v>
      </c>
      <c r="M111" s="40">
        <v>357.31</v>
      </c>
      <c r="N111" s="41">
        <v>731.96</v>
      </c>
      <c r="O111" s="42">
        <v>877.81</v>
      </c>
      <c r="P111" s="40">
        <v>1461.96</v>
      </c>
      <c r="Q111" s="40">
        <v>1745.31</v>
      </c>
    </row>
    <row r="112" spans="1:17" ht="15" x14ac:dyDescent="0.2">
      <c r="A112" s="43" t="s">
        <v>258</v>
      </c>
      <c r="B112" s="84">
        <v>3500</v>
      </c>
      <c r="C112" s="44">
        <v>1</v>
      </c>
      <c r="D112" s="45">
        <v>20</v>
      </c>
      <c r="E112" s="45"/>
      <c r="F112" s="46">
        <v>77.5</v>
      </c>
      <c r="G112" s="45"/>
      <c r="H112" s="46">
        <v>185</v>
      </c>
      <c r="I112" s="45"/>
      <c r="J112" s="46">
        <v>392.5</v>
      </c>
      <c r="K112" s="45"/>
      <c r="L112" s="46">
        <v>817.5</v>
      </c>
      <c r="M112" s="45"/>
      <c r="N112" s="46">
        <v>2092.5</v>
      </c>
      <c r="O112" s="47"/>
      <c r="P112" s="45">
        <v>4217.5</v>
      </c>
      <c r="Q112" s="45"/>
    </row>
    <row r="113" spans="1:17" ht="15" x14ac:dyDescent="0.2">
      <c r="A113" s="39" t="s">
        <v>259</v>
      </c>
      <c r="B113" s="83">
        <v>3900</v>
      </c>
      <c r="C113" s="75">
        <v>1</v>
      </c>
      <c r="D113" s="40">
        <v>8</v>
      </c>
      <c r="E113" s="40">
        <v>12</v>
      </c>
      <c r="F113" s="41">
        <v>22.2</v>
      </c>
      <c r="G113" s="40">
        <v>26.2</v>
      </c>
      <c r="H113" s="41">
        <v>49.95</v>
      </c>
      <c r="I113" s="40">
        <v>53.95</v>
      </c>
      <c r="J113" s="41">
        <v>96.2</v>
      </c>
      <c r="K113" s="40">
        <v>100.2</v>
      </c>
      <c r="L113" s="41">
        <v>188.7</v>
      </c>
      <c r="M113" s="40">
        <v>192.7</v>
      </c>
      <c r="N113" s="41">
        <v>466.2</v>
      </c>
      <c r="O113" s="42">
        <v>470.2</v>
      </c>
      <c r="P113" s="40">
        <v>928.7</v>
      </c>
      <c r="Q113" s="40">
        <v>932.7</v>
      </c>
    </row>
    <row r="114" spans="1:17" ht="15" x14ac:dyDescent="0.2">
      <c r="A114" s="43" t="s">
        <v>260</v>
      </c>
      <c r="B114" s="84">
        <v>17747</v>
      </c>
      <c r="C114" s="44">
        <v>1</v>
      </c>
      <c r="D114" s="45">
        <v>20.350000000000001</v>
      </c>
      <c r="E114" s="45"/>
      <c r="F114" s="46">
        <v>52.55</v>
      </c>
      <c r="G114" s="45"/>
      <c r="H114" s="46">
        <v>119.3</v>
      </c>
      <c r="I114" s="45"/>
      <c r="J114" s="46">
        <v>223.05</v>
      </c>
      <c r="K114" s="45"/>
      <c r="L114" s="46">
        <v>430.55</v>
      </c>
      <c r="M114" s="45"/>
      <c r="N114" s="46">
        <v>1053.05</v>
      </c>
      <c r="O114" s="47"/>
      <c r="P114" s="45">
        <v>2090.5500000000002</v>
      </c>
      <c r="Q114" s="45"/>
    </row>
    <row r="115" spans="1:17" ht="25.5" x14ac:dyDescent="0.2">
      <c r="A115" s="39" t="s">
        <v>261</v>
      </c>
      <c r="B115" s="83">
        <v>17747</v>
      </c>
      <c r="C115" s="75">
        <v>1</v>
      </c>
      <c r="D115" s="40">
        <v>20.350000000000001</v>
      </c>
      <c r="E115" s="40"/>
      <c r="F115" s="41">
        <v>54.3</v>
      </c>
      <c r="G115" s="40"/>
      <c r="H115" s="41">
        <v>124.05</v>
      </c>
      <c r="I115" s="40"/>
      <c r="J115" s="41">
        <v>230.3</v>
      </c>
      <c r="K115" s="40"/>
      <c r="L115" s="41">
        <v>442.8</v>
      </c>
      <c r="M115" s="40"/>
      <c r="N115" s="41">
        <v>1080.3</v>
      </c>
      <c r="O115" s="42"/>
      <c r="P115" s="40">
        <v>2142.8000000000002</v>
      </c>
      <c r="Q115" s="40"/>
    </row>
    <row r="116" spans="1:17" ht="15" x14ac:dyDescent="0.2">
      <c r="A116" s="43" t="s">
        <v>262</v>
      </c>
      <c r="B116" s="84">
        <v>17747</v>
      </c>
      <c r="C116" s="44">
        <v>1</v>
      </c>
      <c r="D116" s="45">
        <v>20.350000000000001</v>
      </c>
      <c r="E116" s="45"/>
      <c r="F116" s="46">
        <v>53.25</v>
      </c>
      <c r="G116" s="45"/>
      <c r="H116" s="46">
        <v>121.25</v>
      </c>
      <c r="I116" s="45"/>
      <c r="J116" s="46">
        <v>226.25</v>
      </c>
      <c r="K116" s="45"/>
      <c r="L116" s="46">
        <v>436.25</v>
      </c>
      <c r="M116" s="45"/>
      <c r="N116" s="46">
        <v>1066.25</v>
      </c>
      <c r="O116" s="47"/>
      <c r="P116" s="45">
        <v>2116.25</v>
      </c>
      <c r="Q116" s="45"/>
    </row>
    <row r="117" spans="1:17" ht="15" x14ac:dyDescent="0.2">
      <c r="A117" s="39" t="s">
        <v>263</v>
      </c>
      <c r="B117" s="83">
        <v>4120</v>
      </c>
      <c r="C117" s="75">
        <v>1</v>
      </c>
      <c r="D117" s="40">
        <v>19.5</v>
      </c>
      <c r="E117" s="40"/>
      <c r="F117" s="41">
        <v>74.62</v>
      </c>
      <c r="G117" s="40"/>
      <c r="H117" s="41">
        <v>170.02</v>
      </c>
      <c r="I117" s="40"/>
      <c r="J117" s="41">
        <v>329.02</v>
      </c>
      <c r="K117" s="40"/>
      <c r="L117" s="41">
        <v>700.52</v>
      </c>
      <c r="M117" s="40"/>
      <c r="N117" s="41">
        <v>1806.8400000000001</v>
      </c>
      <c r="O117" s="42"/>
      <c r="P117" s="40">
        <v>3599</v>
      </c>
      <c r="Q117" s="40"/>
    </row>
    <row r="118" spans="1:17" ht="15" x14ac:dyDescent="0.2">
      <c r="A118" s="43" t="s">
        <v>264</v>
      </c>
      <c r="B118" s="84">
        <v>336</v>
      </c>
      <c r="C118" s="44">
        <v>1</v>
      </c>
      <c r="D118" s="45">
        <v>7</v>
      </c>
      <c r="E118" s="45"/>
      <c r="F118" s="46">
        <v>16.5</v>
      </c>
      <c r="G118" s="45"/>
      <c r="H118" s="46">
        <v>46.5</v>
      </c>
      <c r="I118" s="45"/>
      <c r="J118" s="46">
        <v>96.5</v>
      </c>
      <c r="K118" s="45"/>
      <c r="L118" s="46">
        <v>196.5</v>
      </c>
      <c r="M118" s="45"/>
      <c r="N118" s="46">
        <v>496.5</v>
      </c>
      <c r="O118" s="47"/>
      <c r="P118" s="45">
        <v>996.5</v>
      </c>
      <c r="Q118" s="45"/>
    </row>
    <row r="119" spans="1:17" ht="15" x14ac:dyDescent="0.2">
      <c r="A119" s="39" t="s">
        <v>63</v>
      </c>
      <c r="B119" s="83">
        <v>7556</v>
      </c>
      <c r="C119" s="75">
        <v>1</v>
      </c>
      <c r="D119" s="40">
        <v>10.66</v>
      </c>
      <c r="E119" s="40">
        <v>13.77</v>
      </c>
      <c r="F119" s="41">
        <v>59.02</v>
      </c>
      <c r="G119" s="40">
        <v>73.290000000000006</v>
      </c>
      <c r="H119" s="41">
        <v>192.62</v>
      </c>
      <c r="I119" s="40">
        <v>237.94</v>
      </c>
      <c r="J119" s="41">
        <v>459.12</v>
      </c>
      <c r="K119" s="40">
        <v>566.69000000000005</v>
      </c>
      <c r="L119" s="41">
        <v>992.12</v>
      </c>
      <c r="M119" s="40">
        <v>1224.19</v>
      </c>
      <c r="N119" s="41">
        <v>2591.12</v>
      </c>
      <c r="O119" s="42">
        <v>3196.69</v>
      </c>
      <c r="P119" s="40">
        <v>5256.12</v>
      </c>
      <c r="Q119" s="40">
        <v>6484.19</v>
      </c>
    </row>
    <row r="120" spans="1:17" ht="15" x14ac:dyDescent="0.2">
      <c r="A120" s="43" t="s">
        <v>265</v>
      </c>
      <c r="B120" s="84">
        <v>99315</v>
      </c>
      <c r="C120" s="44">
        <v>1</v>
      </c>
      <c r="D120" s="45">
        <v>13.2</v>
      </c>
      <c r="E120" s="45">
        <v>19.399999999999999</v>
      </c>
      <c r="F120" s="46">
        <v>24.05</v>
      </c>
      <c r="G120" s="45">
        <v>38.97</v>
      </c>
      <c r="H120" s="46">
        <v>40.33</v>
      </c>
      <c r="I120" s="45">
        <v>68.33</v>
      </c>
      <c r="J120" s="46">
        <v>67.45</v>
      </c>
      <c r="K120" s="45">
        <v>117.25</v>
      </c>
      <c r="L120" s="46">
        <v>127.35</v>
      </c>
      <c r="M120" s="45">
        <v>236.75</v>
      </c>
      <c r="N120" s="46">
        <v>312.39999999999998</v>
      </c>
      <c r="O120" s="47">
        <v>627.85</v>
      </c>
      <c r="P120" s="45">
        <v>638.65</v>
      </c>
      <c r="Q120" s="45">
        <v>1388.35</v>
      </c>
    </row>
    <row r="121" spans="1:17" ht="15" x14ac:dyDescent="0.2">
      <c r="A121" s="39" t="s">
        <v>266</v>
      </c>
      <c r="B121" s="83">
        <v>99315</v>
      </c>
      <c r="C121" s="75">
        <v>1</v>
      </c>
      <c r="D121" s="40">
        <v>11.15</v>
      </c>
      <c r="E121" s="40"/>
      <c r="F121" s="41">
        <v>40.31</v>
      </c>
      <c r="G121" s="40"/>
      <c r="H121" s="41">
        <v>84.05</v>
      </c>
      <c r="I121" s="40"/>
      <c r="J121" s="41">
        <v>156.94999999999999</v>
      </c>
      <c r="K121" s="40"/>
      <c r="L121" s="41">
        <v>302.75</v>
      </c>
      <c r="M121" s="40"/>
      <c r="N121" s="41">
        <v>740.15</v>
      </c>
      <c r="O121" s="42"/>
      <c r="P121" s="40">
        <v>1469.15</v>
      </c>
      <c r="Q121" s="40"/>
    </row>
    <row r="122" spans="1:17" ht="15" x14ac:dyDescent="0.2">
      <c r="A122" s="43" t="s">
        <v>267</v>
      </c>
      <c r="B122" s="84">
        <v>291</v>
      </c>
      <c r="C122" s="44">
        <v>1</v>
      </c>
      <c r="D122" s="45">
        <v>75</v>
      </c>
      <c r="E122" s="45"/>
      <c r="F122" s="46">
        <v>75</v>
      </c>
      <c r="G122" s="45"/>
      <c r="H122" s="46">
        <v>75</v>
      </c>
      <c r="I122" s="45"/>
      <c r="J122" s="46">
        <v>75</v>
      </c>
      <c r="K122" s="45"/>
      <c r="L122" s="46">
        <v>75</v>
      </c>
      <c r="M122" s="45"/>
      <c r="N122" s="46">
        <v>75</v>
      </c>
      <c r="O122" s="47"/>
      <c r="P122" s="45">
        <v>75</v>
      </c>
      <c r="Q122" s="45"/>
    </row>
    <row r="123" spans="1:17" ht="15" x14ac:dyDescent="0.2">
      <c r="A123" s="39" t="s">
        <v>268</v>
      </c>
      <c r="B123" s="83">
        <v>1321</v>
      </c>
      <c r="C123" s="75">
        <v>1</v>
      </c>
      <c r="D123" s="40">
        <v>8.25</v>
      </c>
      <c r="E123" s="40">
        <v>15</v>
      </c>
      <c r="F123" s="41">
        <v>39.450000000000003</v>
      </c>
      <c r="G123" s="40">
        <v>72.2</v>
      </c>
      <c r="H123" s="41">
        <v>153.19999999999999</v>
      </c>
      <c r="I123" s="40">
        <v>241.2</v>
      </c>
      <c r="J123" s="41">
        <v>419.7</v>
      </c>
      <c r="K123" s="40">
        <v>624.70000000000005</v>
      </c>
      <c r="L123" s="41">
        <v>1004.7</v>
      </c>
      <c r="M123" s="40">
        <v>1469.7</v>
      </c>
      <c r="N123" s="41">
        <v>2759.7</v>
      </c>
      <c r="O123" s="42">
        <v>4004.7</v>
      </c>
      <c r="P123" s="40">
        <v>5684.7</v>
      </c>
      <c r="Q123" s="40">
        <v>8229.7000000000007</v>
      </c>
    </row>
    <row r="124" spans="1:17" ht="15" x14ac:dyDescent="0.2">
      <c r="A124" s="43" t="s">
        <v>269</v>
      </c>
      <c r="B124" s="84">
        <v>393</v>
      </c>
      <c r="C124" s="44">
        <v>1</v>
      </c>
      <c r="D124" s="45">
        <v>14</v>
      </c>
      <c r="E124" s="45"/>
      <c r="F124" s="46">
        <v>38</v>
      </c>
      <c r="G124" s="45"/>
      <c r="H124" s="46">
        <v>83</v>
      </c>
      <c r="I124" s="45"/>
      <c r="J124" s="46">
        <v>158</v>
      </c>
      <c r="K124" s="45"/>
      <c r="L124" s="46">
        <v>308</v>
      </c>
      <c r="M124" s="45"/>
      <c r="N124" s="46">
        <v>758</v>
      </c>
      <c r="O124" s="47"/>
      <c r="P124" s="45">
        <v>1508</v>
      </c>
      <c r="Q124" s="45"/>
    </row>
    <row r="125" spans="1:17" ht="15" x14ac:dyDescent="0.2">
      <c r="A125" s="39" t="s">
        <v>270</v>
      </c>
      <c r="B125" s="83">
        <v>3224</v>
      </c>
      <c r="C125" s="75">
        <v>1</v>
      </c>
      <c r="D125" s="40">
        <v>8</v>
      </c>
      <c r="E125" s="40">
        <v>12</v>
      </c>
      <c r="F125" s="41">
        <v>37</v>
      </c>
      <c r="G125" s="40">
        <v>55.45</v>
      </c>
      <c r="H125" s="41">
        <v>84.25</v>
      </c>
      <c r="I125" s="40">
        <v>126.25</v>
      </c>
      <c r="J125" s="41">
        <v>165.5</v>
      </c>
      <c r="K125" s="40">
        <v>248</v>
      </c>
      <c r="L125" s="41">
        <v>328</v>
      </c>
      <c r="M125" s="40">
        <v>491.5</v>
      </c>
      <c r="N125" s="41">
        <v>815.5</v>
      </c>
      <c r="O125" s="42">
        <v>1222</v>
      </c>
      <c r="P125" s="40">
        <v>1628</v>
      </c>
      <c r="Q125" s="40">
        <v>2439.5</v>
      </c>
    </row>
    <row r="126" spans="1:17" ht="15" x14ac:dyDescent="0.2">
      <c r="A126" s="43" t="s">
        <v>271</v>
      </c>
      <c r="B126" s="84">
        <v>1535</v>
      </c>
      <c r="C126" s="44">
        <v>1</v>
      </c>
      <c r="D126" s="45">
        <v>9</v>
      </c>
      <c r="E126" s="45"/>
      <c r="F126" s="46">
        <v>23</v>
      </c>
      <c r="G126" s="45"/>
      <c r="H126" s="46">
        <v>49.25</v>
      </c>
      <c r="I126" s="45"/>
      <c r="J126" s="46">
        <v>93</v>
      </c>
      <c r="K126" s="45"/>
      <c r="L126" s="46">
        <v>180.5</v>
      </c>
      <c r="M126" s="45"/>
      <c r="N126" s="46">
        <v>443</v>
      </c>
      <c r="O126" s="47"/>
      <c r="P126" s="45">
        <v>880.5</v>
      </c>
      <c r="Q126" s="45"/>
    </row>
    <row r="127" spans="1:17" ht="15" x14ac:dyDescent="0.2">
      <c r="A127" s="39" t="s">
        <v>272</v>
      </c>
      <c r="B127" s="83">
        <v>5624</v>
      </c>
      <c r="C127" s="75">
        <v>1</v>
      </c>
      <c r="D127" s="40">
        <v>26</v>
      </c>
      <c r="E127" s="40">
        <v>52</v>
      </c>
      <c r="F127" s="41">
        <v>41.75</v>
      </c>
      <c r="G127" s="40">
        <v>83.5</v>
      </c>
      <c r="H127" s="41">
        <v>68</v>
      </c>
      <c r="I127" s="40">
        <v>136</v>
      </c>
      <c r="J127" s="41">
        <v>111.75</v>
      </c>
      <c r="K127" s="40">
        <v>223.5</v>
      </c>
      <c r="L127" s="41">
        <v>199.25</v>
      </c>
      <c r="M127" s="40">
        <v>398.5</v>
      </c>
      <c r="N127" s="41">
        <v>461.75</v>
      </c>
      <c r="O127" s="42">
        <v>923.5</v>
      </c>
      <c r="P127" s="40">
        <v>899.25</v>
      </c>
      <c r="Q127" s="40">
        <v>1798.5</v>
      </c>
    </row>
    <row r="128" spans="1:17" ht="15" x14ac:dyDescent="0.2">
      <c r="A128" s="43" t="s">
        <v>273</v>
      </c>
      <c r="B128" s="84">
        <v>2424</v>
      </c>
      <c r="C128" s="44">
        <v>1</v>
      </c>
      <c r="D128" s="45">
        <v>20</v>
      </c>
      <c r="E128" s="45">
        <v>30</v>
      </c>
      <c r="F128" s="46">
        <v>49.75</v>
      </c>
      <c r="G128" s="45">
        <v>70.8</v>
      </c>
      <c r="H128" s="46">
        <v>102.25</v>
      </c>
      <c r="I128" s="45">
        <v>142.80000000000001</v>
      </c>
      <c r="J128" s="46">
        <v>189.75</v>
      </c>
      <c r="K128" s="45">
        <v>262.8</v>
      </c>
      <c r="L128" s="46">
        <v>364.75</v>
      </c>
      <c r="M128" s="45">
        <v>502.8</v>
      </c>
      <c r="N128" s="46">
        <v>889.75</v>
      </c>
      <c r="O128" s="47">
        <v>1222.8</v>
      </c>
      <c r="P128" s="45">
        <v>1764.75</v>
      </c>
      <c r="Q128" s="45">
        <v>2422.8000000000002</v>
      </c>
    </row>
    <row r="129" spans="1:17" ht="15" x14ac:dyDescent="0.2">
      <c r="A129" s="39" t="s">
        <v>274</v>
      </c>
      <c r="B129" s="83">
        <v>133</v>
      </c>
      <c r="C129" s="75">
        <v>1</v>
      </c>
      <c r="D129" s="40">
        <v>24</v>
      </c>
      <c r="E129" s="40"/>
      <c r="F129" s="41">
        <v>45.6</v>
      </c>
      <c r="G129" s="40"/>
      <c r="H129" s="41">
        <v>81.599999999999994</v>
      </c>
      <c r="I129" s="40"/>
      <c r="J129" s="41">
        <v>141.6</v>
      </c>
      <c r="K129" s="40"/>
      <c r="L129" s="41">
        <v>261.60000000000002</v>
      </c>
      <c r="M129" s="40"/>
      <c r="N129" s="41">
        <v>621.6</v>
      </c>
      <c r="O129" s="42"/>
      <c r="P129" s="40">
        <v>1221.5999999999999</v>
      </c>
      <c r="Q129" s="40"/>
    </row>
    <row r="130" spans="1:17" ht="15" x14ac:dyDescent="0.2">
      <c r="A130" s="43" t="s">
        <v>275</v>
      </c>
      <c r="B130" s="84">
        <v>670000</v>
      </c>
      <c r="C130" s="44">
        <v>1</v>
      </c>
      <c r="D130" s="45">
        <v>2.09</v>
      </c>
      <c r="E130" s="45"/>
      <c r="F130" s="46">
        <v>23.25</v>
      </c>
      <c r="G130" s="45"/>
      <c r="H130" s="46">
        <v>86.7</v>
      </c>
      <c r="I130" s="45"/>
      <c r="J130" s="46">
        <v>234.45</v>
      </c>
      <c r="K130" s="45"/>
      <c r="L130" s="46">
        <v>529.95000000000005</v>
      </c>
      <c r="M130" s="45"/>
      <c r="N130" s="46">
        <v>565.97500000000002</v>
      </c>
      <c r="O130" s="47"/>
      <c r="P130" s="45">
        <v>1131.95</v>
      </c>
      <c r="Q130" s="45"/>
    </row>
    <row r="131" spans="1:17" ht="15" x14ac:dyDescent="0.2">
      <c r="A131" s="39" t="s">
        <v>276</v>
      </c>
      <c r="B131" s="83">
        <v>13965</v>
      </c>
      <c r="C131" s="75">
        <v>1</v>
      </c>
      <c r="D131" s="40">
        <v>30</v>
      </c>
      <c r="E131" s="40">
        <v>40</v>
      </c>
      <c r="F131" s="41">
        <v>53.2</v>
      </c>
      <c r="G131" s="40">
        <v>63.2</v>
      </c>
      <c r="H131" s="41">
        <v>96.7</v>
      </c>
      <c r="I131" s="40">
        <v>106.7</v>
      </c>
      <c r="J131" s="41">
        <v>169.2</v>
      </c>
      <c r="K131" s="40">
        <v>179.2</v>
      </c>
      <c r="L131" s="41">
        <v>314.2</v>
      </c>
      <c r="M131" s="40">
        <v>324.2</v>
      </c>
      <c r="N131" s="41">
        <v>782.55</v>
      </c>
      <c r="O131" s="42">
        <v>792.55</v>
      </c>
      <c r="P131" s="40">
        <v>1628.05</v>
      </c>
      <c r="Q131" s="40">
        <v>1638.05</v>
      </c>
    </row>
    <row r="132" spans="1:17" ht="15" x14ac:dyDescent="0.2">
      <c r="A132" s="43" t="s">
        <v>6</v>
      </c>
      <c r="B132" s="84">
        <v>323</v>
      </c>
      <c r="C132" s="44">
        <v>1</v>
      </c>
      <c r="D132" s="45">
        <v>15.5</v>
      </c>
      <c r="E132" s="45"/>
      <c r="F132" s="46">
        <v>28.75</v>
      </c>
      <c r="G132" s="45"/>
      <c r="H132" s="46">
        <v>43.75</v>
      </c>
      <c r="I132" s="45"/>
      <c r="J132" s="46">
        <v>68.75</v>
      </c>
      <c r="K132" s="45"/>
      <c r="L132" s="46">
        <v>118.75</v>
      </c>
      <c r="M132" s="45"/>
      <c r="N132" s="46">
        <v>268.75</v>
      </c>
      <c r="O132" s="47"/>
      <c r="P132" s="45">
        <v>518.75</v>
      </c>
      <c r="Q132" s="45"/>
    </row>
    <row r="133" spans="1:17" ht="15" x14ac:dyDescent="0.2">
      <c r="A133" s="39" t="s">
        <v>277</v>
      </c>
      <c r="B133" s="83">
        <v>509</v>
      </c>
      <c r="C133" s="75">
        <v>1</v>
      </c>
      <c r="D133" s="40">
        <v>10</v>
      </c>
      <c r="E133" s="40">
        <v>12</v>
      </c>
      <c r="F133" s="41">
        <v>25.75</v>
      </c>
      <c r="G133" s="40">
        <v>27.75</v>
      </c>
      <c r="H133" s="41">
        <v>59.5</v>
      </c>
      <c r="I133" s="40">
        <v>61.5</v>
      </c>
      <c r="J133" s="41">
        <v>115.75</v>
      </c>
      <c r="K133" s="40">
        <v>117.75</v>
      </c>
      <c r="L133" s="41">
        <v>228.25</v>
      </c>
      <c r="M133" s="40">
        <v>230.25</v>
      </c>
      <c r="N133" s="41">
        <v>565.75</v>
      </c>
      <c r="O133" s="42">
        <v>567.75</v>
      </c>
      <c r="P133" s="40">
        <v>1128.25</v>
      </c>
      <c r="Q133" s="40">
        <v>1130.25</v>
      </c>
    </row>
    <row r="134" spans="1:17" ht="15" x14ac:dyDescent="0.2">
      <c r="A134" s="43" t="s">
        <v>278</v>
      </c>
      <c r="B134" s="84">
        <v>246</v>
      </c>
      <c r="C134" s="44">
        <v>2</v>
      </c>
      <c r="D134" s="45"/>
      <c r="E134" s="45"/>
      <c r="F134" s="46"/>
      <c r="G134" s="45"/>
      <c r="H134" s="46"/>
      <c r="I134" s="45"/>
      <c r="J134" s="46"/>
      <c r="K134" s="45"/>
      <c r="L134" s="46"/>
      <c r="M134" s="45"/>
      <c r="N134" s="46"/>
      <c r="O134" s="47"/>
      <c r="P134" s="45"/>
      <c r="Q134" s="45"/>
    </row>
    <row r="135" spans="1:17" ht="15" x14ac:dyDescent="0.2">
      <c r="A135" s="39" t="s">
        <v>279</v>
      </c>
      <c r="B135" s="83">
        <v>899</v>
      </c>
      <c r="C135" s="75">
        <v>1</v>
      </c>
      <c r="D135" s="40">
        <v>8</v>
      </c>
      <c r="E135" s="40"/>
      <c r="F135" s="41">
        <v>31.6</v>
      </c>
      <c r="G135" s="40"/>
      <c r="H135" s="41">
        <v>74.099999999999994</v>
      </c>
      <c r="I135" s="40"/>
      <c r="J135" s="41">
        <v>149.1</v>
      </c>
      <c r="K135" s="40"/>
      <c r="L135" s="41">
        <v>311.60000000000002</v>
      </c>
      <c r="M135" s="40"/>
      <c r="N135" s="41">
        <v>799.1</v>
      </c>
      <c r="O135" s="42"/>
      <c r="P135" s="40">
        <v>1611.6</v>
      </c>
      <c r="Q135" s="40"/>
    </row>
    <row r="136" spans="1:17" ht="15" x14ac:dyDescent="0.2">
      <c r="A136" s="43" t="s">
        <v>280</v>
      </c>
      <c r="B136" s="84">
        <v>2800</v>
      </c>
      <c r="C136" s="44">
        <v>1</v>
      </c>
      <c r="D136" s="45">
        <v>29</v>
      </c>
      <c r="E136" s="45"/>
      <c r="F136" s="46">
        <v>46.5</v>
      </c>
      <c r="G136" s="45"/>
      <c r="H136" s="46">
        <v>76.5</v>
      </c>
      <c r="I136" s="45"/>
      <c r="J136" s="46">
        <v>129</v>
      </c>
      <c r="K136" s="45"/>
      <c r="L136" s="46">
        <v>234</v>
      </c>
      <c r="M136" s="45"/>
      <c r="N136" s="46">
        <v>549</v>
      </c>
      <c r="O136" s="47"/>
      <c r="P136" s="45">
        <v>1074</v>
      </c>
      <c r="Q136" s="45"/>
    </row>
    <row r="137" spans="1:17" ht="15" x14ac:dyDescent="0.2">
      <c r="A137" s="39" t="s">
        <v>281</v>
      </c>
      <c r="B137" s="83">
        <v>10688</v>
      </c>
      <c r="C137" s="75">
        <v>1</v>
      </c>
      <c r="D137" s="40">
        <v>11.34</v>
      </c>
      <c r="E137" s="40"/>
      <c r="F137" s="41">
        <v>40.04</v>
      </c>
      <c r="G137" s="40"/>
      <c r="H137" s="41">
        <v>79.290000000000006</v>
      </c>
      <c r="I137" s="40"/>
      <c r="J137" s="41">
        <v>143.54</v>
      </c>
      <c r="K137" s="40"/>
      <c r="L137" s="41">
        <v>263.54000000000002</v>
      </c>
      <c r="M137" s="40"/>
      <c r="N137" s="41">
        <v>623.54</v>
      </c>
      <c r="O137" s="42"/>
      <c r="P137" s="40">
        <v>1223.54</v>
      </c>
      <c r="Q137" s="40"/>
    </row>
    <row r="138" spans="1:17" ht="15" x14ac:dyDescent="0.2">
      <c r="A138" s="43" t="s">
        <v>282</v>
      </c>
      <c r="B138" s="84">
        <v>108027</v>
      </c>
      <c r="C138" s="44">
        <v>1</v>
      </c>
      <c r="D138" s="45">
        <v>9.6</v>
      </c>
      <c r="E138" s="45"/>
      <c r="F138" s="46">
        <v>56.89</v>
      </c>
      <c r="G138" s="45"/>
      <c r="H138" s="46">
        <v>177.64000000000001</v>
      </c>
      <c r="I138" s="45"/>
      <c r="J138" s="46">
        <v>378.89</v>
      </c>
      <c r="K138" s="45"/>
      <c r="L138" s="46">
        <v>781.3900000000001</v>
      </c>
      <c r="M138" s="45"/>
      <c r="N138" s="46">
        <v>1947.5050000000001</v>
      </c>
      <c r="O138" s="47"/>
      <c r="P138" s="45">
        <v>3892.1900000000005</v>
      </c>
      <c r="Q138" s="45"/>
    </row>
    <row r="139" spans="1:17" ht="15" x14ac:dyDescent="0.2">
      <c r="A139" s="39" t="s">
        <v>7</v>
      </c>
      <c r="B139" s="83">
        <v>17500</v>
      </c>
      <c r="C139" s="75">
        <v>1</v>
      </c>
      <c r="D139" s="40">
        <v>7.4</v>
      </c>
      <c r="E139" s="40">
        <v>14.8</v>
      </c>
      <c r="F139" s="41">
        <v>29.4</v>
      </c>
      <c r="G139" s="40">
        <v>58.8</v>
      </c>
      <c r="H139" s="41">
        <v>70.650000000000006</v>
      </c>
      <c r="I139" s="40">
        <v>141.30000000000001</v>
      </c>
      <c r="J139" s="41">
        <v>139.4</v>
      </c>
      <c r="K139" s="40">
        <v>278.8</v>
      </c>
      <c r="L139" s="41">
        <v>276.89999999999998</v>
      </c>
      <c r="M139" s="40">
        <v>553.79999999999995</v>
      </c>
      <c r="N139" s="41">
        <v>689.4</v>
      </c>
      <c r="O139" s="42">
        <v>1378.8</v>
      </c>
      <c r="P139" s="40">
        <v>1376.9</v>
      </c>
      <c r="Q139" s="40">
        <v>2753.8</v>
      </c>
    </row>
    <row r="140" spans="1:17" ht="15" x14ac:dyDescent="0.2">
      <c r="A140" s="43" t="s">
        <v>283</v>
      </c>
      <c r="B140" s="84">
        <v>546</v>
      </c>
      <c r="C140" s="44">
        <v>1</v>
      </c>
      <c r="D140" s="45">
        <v>8.39</v>
      </c>
      <c r="E140" s="45"/>
      <c r="F140" s="46">
        <v>19.91</v>
      </c>
      <c r="G140" s="45"/>
      <c r="H140" s="46">
        <v>41.51</v>
      </c>
      <c r="I140" s="45"/>
      <c r="J140" s="46">
        <v>77.510000000000005</v>
      </c>
      <c r="K140" s="45"/>
      <c r="L140" s="46">
        <v>149.51</v>
      </c>
      <c r="M140" s="45"/>
      <c r="N140" s="46">
        <v>365.51</v>
      </c>
      <c r="O140" s="47"/>
      <c r="P140" s="45">
        <v>725.51</v>
      </c>
      <c r="Q140" s="45"/>
    </row>
    <row r="141" spans="1:17" ht="15" x14ac:dyDescent="0.2">
      <c r="A141" s="39" t="s">
        <v>284</v>
      </c>
      <c r="B141" s="83">
        <v>109</v>
      </c>
      <c r="C141" s="75">
        <v>1</v>
      </c>
      <c r="D141" s="40">
        <v>12</v>
      </c>
      <c r="E141" s="40"/>
      <c r="F141" s="41">
        <v>12</v>
      </c>
      <c r="G141" s="40"/>
      <c r="H141" s="41">
        <v>12</v>
      </c>
      <c r="I141" s="40"/>
      <c r="J141" s="41">
        <v>12</v>
      </c>
      <c r="K141" s="40"/>
      <c r="L141" s="41">
        <v>12</v>
      </c>
      <c r="M141" s="40"/>
      <c r="N141" s="41">
        <v>12</v>
      </c>
      <c r="O141" s="42"/>
      <c r="P141" s="40">
        <v>12</v>
      </c>
      <c r="Q141" s="40"/>
    </row>
    <row r="142" spans="1:17" ht="15" x14ac:dyDescent="0.2">
      <c r="A142" s="43" t="s">
        <v>285</v>
      </c>
      <c r="B142" s="84">
        <v>2860</v>
      </c>
      <c r="C142" s="44">
        <v>1</v>
      </c>
      <c r="D142" s="45">
        <v>11.75</v>
      </c>
      <c r="E142" s="45">
        <v>21.2</v>
      </c>
      <c r="F142" s="46">
        <v>33.479999999999997</v>
      </c>
      <c r="G142" s="45">
        <v>55.57</v>
      </c>
      <c r="H142" s="46">
        <v>74.73</v>
      </c>
      <c r="I142" s="45">
        <v>120.82</v>
      </c>
      <c r="J142" s="46">
        <v>143.47999999999999</v>
      </c>
      <c r="K142" s="45">
        <v>229.57</v>
      </c>
      <c r="L142" s="46">
        <v>280.98</v>
      </c>
      <c r="M142" s="45">
        <v>447.07</v>
      </c>
      <c r="N142" s="46">
        <v>693.48</v>
      </c>
      <c r="O142" s="47">
        <v>1099.57</v>
      </c>
      <c r="P142" s="45">
        <v>1380.98</v>
      </c>
      <c r="Q142" s="45">
        <v>2187.0700000000002</v>
      </c>
    </row>
    <row r="143" spans="1:17" ht="15" x14ac:dyDescent="0.2">
      <c r="A143" s="39" t="s">
        <v>286</v>
      </c>
      <c r="B143" s="83">
        <v>39595</v>
      </c>
      <c r="C143" s="75">
        <v>1</v>
      </c>
      <c r="D143" s="40">
        <v>24.5</v>
      </c>
      <c r="E143" s="40"/>
      <c r="F143" s="41">
        <v>54.81</v>
      </c>
      <c r="G143" s="40"/>
      <c r="H143" s="41">
        <v>147.66</v>
      </c>
      <c r="I143" s="40"/>
      <c r="J143" s="41">
        <v>318.66000000000003</v>
      </c>
      <c r="K143" s="40"/>
      <c r="L143" s="41">
        <v>660.66</v>
      </c>
      <c r="M143" s="40"/>
      <c r="N143" s="41">
        <v>1705.19</v>
      </c>
      <c r="O143" s="42"/>
      <c r="P143" s="40">
        <v>3446.49</v>
      </c>
      <c r="Q143" s="40"/>
    </row>
    <row r="144" spans="1:17" ht="15" x14ac:dyDescent="0.2">
      <c r="A144" s="43" t="s">
        <v>287</v>
      </c>
      <c r="B144" s="84">
        <v>5440</v>
      </c>
      <c r="C144" s="44">
        <v>1</v>
      </c>
      <c r="D144" s="45">
        <v>12.05</v>
      </c>
      <c r="E144" s="45">
        <v>19.55</v>
      </c>
      <c r="F144" s="46">
        <v>22.05</v>
      </c>
      <c r="G144" s="45">
        <v>32.75</v>
      </c>
      <c r="H144" s="46">
        <v>40.799999999999997</v>
      </c>
      <c r="I144" s="45">
        <v>57.5</v>
      </c>
      <c r="J144" s="46">
        <v>72.05</v>
      </c>
      <c r="K144" s="45">
        <v>98.75</v>
      </c>
      <c r="L144" s="46">
        <v>134.55000000000001</v>
      </c>
      <c r="M144" s="45">
        <v>181.25</v>
      </c>
      <c r="N144" s="46">
        <v>322.05</v>
      </c>
      <c r="O144" s="47">
        <v>428.75</v>
      </c>
      <c r="P144" s="45">
        <v>634.54999999999995</v>
      </c>
      <c r="Q144" s="45">
        <v>841.25</v>
      </c>
    </row>
    <row r="145" spans="1:17" ht="15" x14ac:dyDescent="0.2">
      <c r="A145" s="39" t="s">
        <v>288</v>
      </c>
      <c r="B145" s="83">
        <v>12272</v>
      </c>
      <c r="C145" s="75">
        <v>1</v>
      </c>
      <c r="D145" s="40">
        <v>22</v>
      </c>
      <c r="E145" s="40">
        <v>28</v>
      </c>
      <c r="F145" s="41">
        <v>67.5</v>
      </c>
      <c r="G145" s="40">
        <v>73.5</v>
      </c>
      <c r="H145" s="41">
        <v>160</v>
      </c>
      <c r="I145" s="40">
        <v>166</v>
      </c>
      <c r="J145" s="41">
        <v>322.5</v>
      </c>
      <c r="K145" s="40">
        <v>328.5</v>
      </c>
      <c r="L145" s="41">
        <v>672.5</v>
      </c>
      <c r="M145" s="40">
        <v>678.5</v>
      </c>
      <c r="N145" s="41">
        <v>1722.5</v>
      </c>
      <c r="O145" s="42">
        <v>1728.5</v>
      </c>
      <c r="P145" s="40">
        <v>3472.5</v>
      </c>
      <c r="Q145" s="40">
        <v>3478.5</v>
      </c>
    </row>
    <row r="146" spans="1:17" ht="15" x14ac:dyDescent="0.2">
      <c r="A146" s="43" t="s">
        <v>289</v>
      </c>
      <c r="B146" s="84">
        <v>1568</v>
      </c>
      <c r="C146" s="44">
        <v>1</v>
      </c>
      <c r="D146" s="45">
        <v>13.5</v>
      </c>
      <c r="E146" s="45"/>
      <c r="F146" s="46">
        <v>28.3</v>
      </c>
      <c r="G146" s="45"/>
      <c r="H146" s="46">
        <v>56.05</v>
      </c>
      <c r="I146" s="45"/>
      <c r="J146" s="46">
        <v>102.3</v>
      </c>
      <c r="K146" s="45"/>
      <c r="L146" s="46">
        <v>194.8</v>
      </c>
      <c r="M146" s="45"/>
      <c r="N146" s="46">
        <v>472.3</v>
      </c>
      <c r="O146" s="47"/>
      <c r="P146" s="45">
        <v>934.8</v>
      </c>
      <c r="Q146" s="45"/>
    </row>
    <row r="147" spans="1:17" ht="15" x14ac:dyDescent="0.2">
      <c r="A147" s="39" t="s">
        <v>290</v>
      </c>
      <c r="B147" s="83">
        <v>6402</v>
      </c>
      <c r="C147" s="75">
        <v>1</v>
      </c>
      <c r="D147" s="40">
        <v>25</v>
      </c>
      <c r="E147" s="40"/>
      <c r="F147" s="41">
        <v>48.73</v>
      </c>
      <c r="G147" s="40"/>
      <c r="H147" s="41">
        <v>98.38</v>
      </c>
      <c r="I147" s="40"/>
      <c r="J147" s="41">
        <v>181.13</v>
      </c>
      <c r="K147" s="40"/>
      <c r="L147" s="41">
        <v>346.63</v>
      </c>
      <c r="M147" s="40"/>
      <c r="N147" s="41">
        <v>843.13</v>
      </c>
      <c r="O147" s="42"/>
      <c r="P147" s="40">
        <v>1670.63</v>
      </c>
      <c r="Q147" s="40"/>
    </row>
    <row r="148" spans="1:17" ht="15" x14ac:dyDescent="0.2">
      <c r="A148" s="43" t="s">
        <v>291</v>
      </c>
      <c r="B148" s="84">
        <v>7800</v>
      </c>
      <c r="C148" s="44">
        <v>1</v>
      </c>
      <c r="D148" s="45">
        <v>7</v>
      </c>
      <c r="E148" s="45">
        <v>10</v>
      </c>
      <c r="F148" s="46">
        <v>31.73</v>
      </c>
      <c r="G148" s="45">
        <v>41.95</v>
      </c>
      <c r="H148" s="46">
        <v>68.83</v>
      </c>
      <c r="I148" s="45">
        <v>89.88</v>
      </c>
      <c r="J148" s="46">
        <v>130.66</v>
      </c>
      <c r="K148" s="45">
        <v>169.76</v>
      </c>
      <c r="L148" s="46">
        <v>254.33</v>
      </c>
      <c r="M148" s="45">
        <v>329.52</v>
      </c>
      <c r="N148" s="46">
        <v>581.63</v>
      </c>
      <c r="O148" s="47">
        <v>774.82</v>
      </c>
      <c r="P148" s="45">
        <v>1076.25</v>
      </c>
      <c r="Q148" s="45">
        <v>1470.64</v>
      </c>
    </row>
    <row r="149" spans="1:17" ht="15" x14ac:dyDescent="0.2">
      <c r="A149" s="39" t="s">
        <v>292</v>
      </c>
      <c r="B149" s="83">
        <v>2652</v>
      </c>
      <c r="C149" s="75">
        <v>1</v>
      </c>
      <c r="D149" s="40">
        <v>20.5</v>
      </c>
      <c r="E149" s="40">
        <v>22.5</v>
      </c>
      <c r="F149" s="41">
        <v>39.700000000000003</v>
      </c>
      <c r="G149" s="40">
        <v>41.7</v>
      </c>
      <c r="H149" s="41">
        <v>75.7</v>
      </c>
      <c r="I149" s="40">
        <v>77.7</v>
      </c>
      <c r="J149" s="41">
        <v>135.69999999999999</v>
      </c>
      <c r="K149" s="40">
        <v>137.69999999999999</v>
      </c>
      <c r="L149" s="41">
        <v>255.7</v>
      </c>
      <c r="M149" s="40">
        <v>257.7</v>
      </c>
      <c r="N149" s="41">
        <v>615.70000000000005</v>
      </c>
      <c r="O149" s="42">
        <v>617.70000000000005</v>
      </c>
      <c r="P149" s="40">
        <v>1215.7</v>
      </c>
      <c r="Q149" s="40">
        <v>1217.7</v>
      </c>
    </row>
    <row r="150" spans="1:17" ht="15" x14ac:dyDescent="0.2">
      <c r="A150" s="43" t="s">
        <v>293</v>
      </c>
      <c r="B150" s="84">
        <v>403</v>
      </c>
      <c r="C150" s="44">
        <v>1</v>
      </c>
      <c r="D150" s="45">
        <v>20</v>
      </c>
      <c r="E150" s="45"/>
      <c r="F150" s="46">
        <v>41</v>
      </c>
      <c r="G150" s="45"/>
      <c r="H150" s="46">
        <v>136</v>
      </c>
      <c r="I150" s="45"/>
      <c r="J150" s="46">
        <v>311</v>
      </c>
      <c r="K150" s="45"/>
      <c r="L150" s="46">
        <v>661</v>
      </c>
      <c r="M150" s="45"/>
      <c r="N150" s="46">
        <v>1711</v>
      </c>
      <c r="O150" s="47"/>
      <c r="P150" s="45">
        <v>3461</v>
      </c>
      <c r="Q150" s="45"/>
    </row>
    <row r="151" spans="1:17" ht="15" x14ac:dyDescent="0.2">
      <c r="A151" s="39" t="s">
        <v>294</v>
      </c>
      <c r="B151" s="83">
        <v>13010</v>
      </c>
      <c r="C151" s="75">
        <v>1</v>
      </c>
      <c r="D151" s="40">
        <v>12</v>
      </c>
      <c r="E151" s="40"/>
      <c r="F151" s="41">
        <v>36.799999999999997</v>
      </c>
      <c r="G151" s="40"/>
      <c r="H151" s="41">
        <v>75.05</v>
      </c>
      <c r="I151" s="40"/>
      <c r="J151" s="41">
        <v>142.05000000000001</v>
      </c>
      <c r="K151" s="40"/>
      <c r="L151" s="41">
        <v>276.05</v>
      </c>
      <c r="M151" s="40"/>
      <c r="N151" s="41">
        <v>690.05</v>
      </c>
      <c r="O151" s="42"/>
      <c r="P151" s="40">
        <v>1406.55</v>
      </c>
      <c r="Q151" s="40"/>
    </row>
    <row r="152" spans="1:17" ht="15" x14ac:dyDescent="0.2">
      <c r="A152" s="43" t="s">
        <v>295</v>
      </c>
      <c r="B152" s="84">
        <v>1502</v>
      </c>
      <c r="C152" s="44">
        <v>1</v>
      </c>
      <c r="D152" s="45">
        <v>11.34</v>
      </c>
      <c r="E152" s="45"/>
      <c r="F152" s="46">
        <v>32.340000000000003</v>
      </c>
      <c r="G152" s="45"/>
      <c r="H152" s="46">
        <v>63.84</v>
      </c>
      <c r="I152" s="45"/>
      <c r="J152" s="46">
        <v>116.34</v>
      </c>
      <c r="K152" s="45"/>
      <c r="L152" s="46">
        <v>221.34</v>
      </c>
      <c r="M152" s="45"/>
      <c r="N152" s="46">
        <v>544.1</v>
      </c>
      <c r="O152" s="47"/>
      <c r="P152" s="45">
        <v>1088.76</v>
      </c>
      <c r="Q152" s="45"/>
    </row>
    <row r="153" spans="1:17" ht="15" x14ac:dyDescent="0.2">
      <c r="A153" s="39" t="s">
        <v>296</v>
      </c>
      <c r="B153" s="83">
        <v>1502</v>
      </c>
      <c r="C153" s="75">
        <v>1</v>
      </c>
      <c r="D153" s="40">
        <v>20.05</v>
      </c>
      <c r="E153" s="40"/>
      <c r="F153" s="41">
        <v>53.65</v>
      </c>
      <c r="G153" s="40"/>
      <c r="H153" s="41">
        <v>104.05</v>
      </c>
      <c r="I153" s="40"/>
      <c r="J153" s="41">
        <v>188.05</v>
      </c>
      <c r="K153" s="40"/>
      <c r="L153" s="41">
        <v>356.05</v>
      </c>
      <c r="M153" s="40"/>
      <c r="N153" s="41">
        <v>873.41</v>
      </c>
      <c r="O153" s="42"/>
      <c r="P153" s="40">
        <v>1746.81</v>
      </c>
      <c r="Q153" s="40"/>
    </row>
    <row r="154" spans="1:17" ht="15" x14ac:dyDescent="0.2">
      <c r="A154" s="43" t="s">
        <v>297</v>
      </c>
      <c r="B154" s="84">
        <v>1502</v>
      </c>
      <c r="C154" s="44">
        <v>1</v>
      </c>
      <c r="D154" s="45">
        <v>11.34</v>
      </c>
      <c r="E154" s="45"/>
      <c r="F154" s="46">
        <v>60.94</v>
      </c>
      <c r="G154" s="45"/>
      <c r="H154" s="46">
        <v>135.34</v>
      </c>
      <c r="I154" s="45"/>
      <c r="J154" s="46">
        <v>259.33999999999997</v>
      </c>
      <c r="K154" s="45"/>
      <c r="L154" s="46">
        <v>507.34</v>
      </c>
      <c r="M154" s="45"/>
      <c r="N154" s="46">
        <v>1259.0999999999999</v>
      </c>
      <c r="O154" s="47"/>
      <c r="P154" s="45">
        <v>2518.7800000000002</v>
      </c>
      <c r="Q154" s="45"/>
    </row>
    <row r="155" spans="1:17" ht="15" x14ac:dyDescent="0.2">
      <c r="A155" s="39" t="s">
        <v>298</v>
      </c>
      <c r="B155" s="83">
        <v>1502</v>
      </c>
      <c r="C155" s="75">
        <v>1</v>
      </c>
      <c r="D155" s="40"/>
      <c r="E155" s="40"/>
      <c r="F155" s="41"/>
      <c r="G155" s="40"/>
      <c r="H155" s="41"/>
      <c r="I155" s="40"/>
      <c r="J155" s="41"/>
      <c r="K155" s="40"/>
      <c r="L155" s="41"/>
      <c r="M155" s="40"/>
      <c r="N155" s="41"/>
      <c r="O155" s="42"/>
      <c r="P155" s="40"/>
      <c r="Q155" s="40"/>
    </row>
    <row r="156" spans="1:17" ht="15" x14ac:dyDescent="0.2">
      <c r="A156" s="43" t="s">
        <v>299</v>
      </c>
      <c r="B156" s="84">
        <v>1502</v>
      </c>
      <c r="C156" s="44">
        <v>1</v>
      </c>
      <c r="D156" s="45">
        <v>11.34</v>
      </c>
      <c r="E156" s="45"/>
      <c r="F156" s="46">
        <v>60.94</v>
      </c>
      <c r="G156" s="45"/>
      <c r="H156" s="46">
        <v>135.34</v>
      </c>
      <c r="I156" s="45"/>
      <c r="J156" s="46">
        <v>259.33999999999997</v>
      </c>
      <c r="K156" s="45"/>
      <c r="L156" s="46">
        <v>507.34</v>
      </c>
      <c r="M156" s="45"/>
      <c r="N156" s="46">
        <v>1259.0999999999999</v>
      </c>
      <c r="O156" s="47"/>
      <c r="P156" s="45">
        <v>2518.7600000000002</v>
      </c>
      <c r="Q156" s="45"/>
    </row>
    <row r="157" spans="1:17" ht="15" x14ac:dyDescent="0.2">
      <c r="A157" s="39" t="s">
        <v>300</v>
      </c>
      <c r="B157" s="83">
        <v>1502</v>
      </c>
      <c r="C157" s="75">
        <v>1</v>
      </c>
      <c r="D157" s="40">
        <v>11.34</v>
      </c>
      <c r="E157" s="40"/>
      <c r="F157" s="41">
        <v>32.340000000000003</v>
      </c>
      <c r="G157" s="40"/>
      <c r="H157" s="41">
        <v>63.84</v>
      </c>
      <c r="I157" s="40"/>
      <c r="J157" s="41">
        <v>116.34</v>
      </c>
      <c r="K157" s="40"/>
      <c r="L157" s="41">
        <v>221.34</v>
      </c>
      <c r="M157" s="40"/>
      <c r="N157" s="41">
        <v>544.1</v>
      </c>
      <c r="O157" s="42"/>
      <c r="P157" s="40">
        <v>1088.76</v>
      </c>
      <c r="Q157" s="40"/>
    </row>
    <row r="158" spans="1:17" ht="15" x14ac:dyDescent="0.2">
      <c r="A158" s="43" t="s">
        <v>301</v>
      </c>
      <c r="B158" s="84">
        <v>1502</v>
      </c>
      <c r="C158" s="44">
        <v>1</v>
      </c>
      <c r="D158" s="45">
        <v>11.34</v>
      </c>
      <c r="E158" s="45"/>
      <c r="F158" s="46">
        <v>60.94</v>
      </c>
      <c r="G158" s="45"/>
      <c r="H158" s="46">
        <v>135.34</v>
      </c>
      <c r="I158" s="45"/>
      <c r="J158" s="46">
        <v>259.33999999999997</v>
      </c>
      <c r="K158" s="45"/>
      <c r="L158" s="46">
        <v>507.34</v>
      </c>
      <c r="M158" s="45"/>
      <c r="N158" s="46">
        <v>1259.0999999999999</v>
      </c>
      <c r="O158" s="47"/>
      <c r="P158" s="45">
        <v>2518.7600000000002</v>
      </c>
      <c r="Q158" s="45"/>
    </row>
    <row r="159" spans="1:17" ht="15" x14ac:dyDescent="0.2">
      <c r="A159" s="39" t="s">
        <v>302</v>
      </c>
      <c r="B159" s="83">
        <v>1074</v>
      </c>
      <c r="C159" s="75">
        <v>1</v>
      </c>
      <c r="D159" s="40">
        <v>9</v>
      </c>
      <c r="E159" s="40"/>
      <c r="F159" s="41">
        <v>15.5</v>
      </c>
      <c r="G159" s="40"/>
      <c r="H159" s="41">
        <v>30.5</v>
      </c>
      <c r="I159" s="40"/>
      <c r="J159" s="41">
        <v>55.5</v>
      </c>
      <c r="K159" s="40"/>
      <c r="L159" s="41">
        <v>105.5</v>
      </c>
      <c r="M159" s="40"/>
      <c r="N159" s="41">
        <v>255.5</v>
      </c>
      <c r="O159" s="42"/>
      <c r="P159" s="40">
        <v>505.5</v>
      </c>
      <c r="Q159" s="40"/>
    </row>
    <row r="160" spans="1:17" ht="15" x14ac:dyDescent="0.2">
      <c r="A160" s="43" t="s">
        <v>303</v>
      </c>
      <c r="B160" s="84">
        <v>1352</v>
      </c>
      <c r="C160" s="44">
        <v>1</v>
      </c>
      <c r="D160" s="45">
        <v>30</v>
      </c>
      <c r="E160" s="45"/>
      <c r="F160" s="46">
        <v>47</v>
      </c>
      <c r="G160" s="45"/>
      <c r="H160" s="46">
        <v>72.5</v>
      </c>
      <c r="I160" s="45"/>
      <c r="J160" s="46">
        <v>115</v>
      </c>
      <c r="K160" s="45"/>
      <c r="L160" s="46">
        <v>200</v>
      </c>
      <c r="M160" s="45"/>
      <c r="N160" s="46">
        <v>455</v>
      </c>
      <c r="O160" s="47"/>
      <c r="P160" s="45">
        <v>880</v>
      </c>
      <c r="Q160" s="45"/>
    </row>
    <row r="161" spans="1:17" ht="15" x14ac:dyDescent="0.2">
      <c r="A161" s="39" t="s">
        <v>304</v>
      </c>
      <c r="B161" s="83">
        <v>13843</v>
      </c>
      <c r="C161" s="75">
        <v>1</v>
      </c>
      <c r="D161" s="40">
        <v>22.4</v>
      </c>
      <c r="E161" s="40"/>
      <c r="F161" s="41">
        <v>72.099999999999994</v>
      </c>
      <c r="G161" s="40"/>
      <c r="H161" s="41">
        <v>171.85</v>
      </c>
      <c r="I161" s="40"/>
      <c r="J161" s="41">
        <v>338.1</v>
      </c>
      <c r="K161" s="40"/>
      <c r="L161" s="41">
        <v>670.6</v>
      </c>
      <c r="M161" s="40"/>
      <c r="N161" s="41">
        <v>1695.75</v>
      </c>
      <c r="O161" s="42"/>
      <c r="P161" s="40">
        <v>3448.8</v>
      </c>
      <c r="Q161" s="40"/>
    </row>
    <row r="162" spans="1:17" ht="15" x14ac:dyDescent="0.2">
      <c r="A162" s="43" t="s">
        <v>305</v>
      </c>
      <c r="B162" s="84">
        <v>9704</v>
      </c>
      <c r="C162" s="44">
        <v>1</v>
      </c>
      <c r="D162" s="45">
        <v>24.5</v>
      </c>
      <c r="E162" s="45">
        <v>24.5</v>
      </c>
      <c r="F162" s="46">
        <v>80.98</v>
      </c>
      <c r="G162" s="45">
        <v>89.38</v>
      </c>
      <c r="H162" s="46">
        <v>203.96</v>
      </c>
      <c r="I162" s="45">
        <v>230.82</v>
      </c>
      <c r="J162" s="46">
        <v>419.46</v>
      </c>
      <c r="K162" s="45">
        <v>478.82</v>
      </c>
      <c r="L162" s="46">
        <v>850.46</v>
      </c>
      <c r="M162" s="45">
        <v>974.82</v>
      </c>
      <c r="N162" s="46">
        <v>2143.46</v>
      </c>
      <c r="O162" s="47">
        <v>2462.8200000000002</v>
      </c>
      <c r="P162" s="45">
        <v>4287.5</v>
      </c>
      <c r="Q162" s="45">
        <v>4930.09</v>
      </c>
    </row>
    <row r="163" spans="1:17" ht="15" x14ac:dyDescent="0.2">
      <c r="A163" s="39" t="s">
        <v>306</v>
      </c>
      <c r="B163" s="83">
        <v>1114</v>
      </c>
      <c r="C163" s="75">
        <v>2</v>
      </c>
      <c r="D163" s="40">
        <v>43.25</v>
      </c>
      <c r="E163" s="40"/>
      <c r="F163" s="41">
        <v>97.75</v>
      </c>
      <c r="G163" s="40"/>
      <c r="H163" s="41">
        <v>195.25</v>
      </c>
      <c r="I163" s="40"/>
      <c r="J163" s="41">
        <v>357.75</v>
      </c>
      <c r="K163" s="40"/>
      <c r="L163" s="41">
        <v>682.75</v>
      </c>
      <c r="M163" s="40"/>
      <c r="N163" s="41">
        <v>1657.75</v>
      </c>
      <c r="O163" s="42"/>
      <c r="P163" s="40">
        <v>3297.75</v>
      </c>
      <c r="Q163" s="40"/>
    </row>
    <row r="164" spans="1:17" ht="15" x14ac:dyDescent="0.2">
      <c r="A164" s="43" t="s">
        <v>307</v>
      </c>
      <c r="B164" s="84">
        <v>630</v>
      </c>
      <c r="C164" s="44">
        <v>1</v>
      </c>
      <c r="D164" s="45">
        <v>20</v>
      </c>
      <c r="E164" s="45"/>
      <c r="F164" s="46">
        <v>55</v>
      </c>
      <c r="G164" s="45"/>
      <c r="H164" s="46">
        <v>130</v>
      </c>
      <c r="I164" s="45"/>
      <c r="J164" s="46">
        <v>255</v>
      </c>
      <c r="K164" s="45"/>
      <c r="L164" s="46">
        <v>505</v>
      </c>
      <c r="M164" s="45"/>
      <c r="N164" s="46">
        <v>1255</v>
      </c>
      <c r="O164" s="47"/>
      <c r="P164" s="45">
        <v>2505</v>
      </c>
      <c r="Q164" s="45"/>
    </row>
    <row r="165" spans="1:17" ht="15" x14ac:dyDescent="0.2">
      <c r="A165" s="39" t="s">
        <v>308</v>
      </c>
      <c r="B165" s="83">
        <v>71053</v>
      </c>
      <c r="C165" s="75">
        <v>1</v>
      </c>
      <c r="D165" s="40">
        <v>18.48</v>
      </c>
      <c r="E165" s="40"/>
      <c r="F165" s="41">
        <v>44.32</v>
      </c>
      <c r="G165" s="40"/>
      <c r="H165" s="41">
        <v>92.77</v>
      </c>
      <c r="I165" s="40"/>
      <c r="J165" s="41">
        <v>173.52</v>
      </c>
      <c r="K165" s="40"/>
      <c r="L165" s="41">
        <v>335.02</v>
      </c>
      <c r="M165" s="40"/>
      <c r="N165" s="41">
        <v>819.52</v>
      </c>
      <c r="O165" s="42"/>
      <c r="P165" s="40">
        <v>1632.33</v>
      </c>
      <c r="Q165" s="40"/>
    </row>
    <row r="166" spans="1:17" ht="15" x14ac:dyDescent="0.2">
      <c r="A166" s="43" t="s">
        <v>309</v>
      </c>
      <c r="B166" s="84">
        <v>15281</v>
      </c>
      <c r="C166" s="44">
        <v>1</v>
      </c>
      <c r="D166" s="45">
        <v>26.6</v>
      </c>
      <c r="E166" s="45"/>
      <c r="F166" s="46">
        <v>49.8</v>
      </c>
      <c r="G166" s="45"/>
      <c r="H166" s="46">
        <v>93.3</v>
      </c>
      <c r="I166" s="45"/>
      <c r="J166" s="46">
        <v>165.8</v>
      </c>
      <c r="K166" s="45"/>
      <c r="L166" s="46">
        <v>310.8</v>
      </c>
      <c r="M166" s="45"/>
      <c r="N166" s="46">
        <v>745.8</v>
      </c>
      <c r="O166" s="47"/>
      <c r="P166" s="45">
        <v>1470.8</v>
      </c>
      <c r="Q166" s="45"/>
    </row>
    <row r="167" spans="1:17" ht="15" x14ac:dyDescent="0.2">
      <c r="A167" s="39" t="s">
        <v>310</v>
      </c>
      <c r="B167" s="83">
        <v>13671</v>
      </c>
      <c r="C167" s="75">
        <v>1</v>
      </c>
      <c r="D167" s="40">
        <v>6.5</v>
      </c>
      <c r="E167" s="40"/>
      <c r="F167" s="41">
        <v>22</v>
      </c>
      <c r="G167" s="40"/>
      <c r="H167" s="41">
        <v>45.25</v>
      </c>
      <c r="I167" s="40"/>
      <c r="J167" s="41">
        <v>84</v>
      </c>
      <c r="K167" s="40"/>
      <c r="L167" s="41">
        <v>161.5</v>
      </c>
      <c r="M167" s="40"/>
      <c r="N167" s="41">
        <v>394</v>
      </c>
      <c r="O167" s="42"/>
      <c r="P167" s="40">
        <v>781.5</v>
      </c>
      <c r="Q167" s="40"/>
    </row>
    <row r="168" spans="1:17" ht="15" x14ac:dyDescent="0.2">
      <c r="A168" s="43" t="s">
        <v>311</v>
      </c>
      <c r="B168" s="84">
        <v>1492</v>
      </c>
      <c r="C168" s="44">
        <v>1</v>
      </c>
      <c r="D168" s="45">
        <v>24</v>
      </c>
      <c r="E168" s="45"/>
      <c r="F168" s="46">
        <v>47</v>
      </c>
      <c r="G168" s="45"/>
      <c r="H168" s="46">
        <v>133.25</v>
      </c>
      <c r="I168" s="45"/>
      <c r="J168" s="46">
        <v>277</v>
      </c>
      <c r="K168" s="45"/>
      <c r="L168" s="46">
        <v>564.5</v>
      </c>
      <c r="M168" s="45"/>
      <c r="N168" s="46">
        <v>1427</v>
      </c>
      <c r="O168" s="47"/>
      <c r="P168" s="45">
        <v>2864.5</v>
      </c>
      <c r="Q168" s="45"/>
    </row>
    <row r="169" spans="1:17" ht="15" x14ac:dyDescent="0.2">
      <c r="A169" s="39" t="s">
        <v>312</v>
      </c>
      <c r="B169" s="83">
        <v>2532</v>
      </c>
      <c r="C169" s="75">
        <v>1</v>
      </c>
      <c r="D169" s="40">
        <v>24.89</v>
      </c>
      <c r="E169" s="40">
        <v>33.1</v>
      </c>
      <c r="F169" s="41">
        <v>38.24</v>
      </c>
      <c r="G169" s="40">
        <v>50.83</v>
      </c>
      <c r="H169" s="41">
        <v>104.99</v>
      </c>
      <c r="I169" s="40">
        <v>139.47999999999999</v>
      </c>
      <c r="J169" s="41">
        <v>216.24</v>
      </c>
      <c r="K169" s="40">
        <v>287.23</v>
      </c>
      <c r="L169" s="41">
        <v>474.34</v>
      </c>
      <c r="M169" s="40">
        <v>629.92999999999995</v>
      </c>
      <c r="N169" s="41">
        <v>1275.3399999999999</v>
      </c>
      <c r="O169" s="42">
        <v>1693.43</v>
      </c>
      <c r="P169" s="40">
        <v>2610.34</v>
      </c>
      <c r="Q169" s="40">
        <v>3465.93</v>
      </c>
    </row>
    <row r="170" spans="1:17" ht="15" x14ac:dyDescent="0.2">
      <c r="A170" s="43" t="s">
        <v>313</v>
      </c>
      <c r="B170" s="84">
        <v>41738</v>
      </c>
      <c r="C170" s="44">
        <v>1</v>
      </c>
      <c r="D170" s="45">
        <v>14.42</v>
      </c>
      <c r="E170" s="45"/>
      <c r="F170" s="46">
        <v>43.62</v>
      </c>
      <c r="G170" s="45"/>
      <c r="H170" s="46">
        <v>98.37</v>
      </c>
      <c r="I170" s="45"/>
      <c r="J170" s="46">
        <v>189.62</v>
      </c>
      <c r="K170" s="45"/>
      <c r="L170" s="46">
        <v>372.12</v>
      </c>
      <c r="M170" s="45"/>
      <c r="N170" s="46">
        <v>930.56</v>
      </c>
      <c r="O170" s="47"/>
      <c r="P170" s="45">
        <v>1857.59</v>
      </c>
      <c r="Q170" s="45"/>
    </row>
    <row r="171" spans="1:17" ht="15" x14ac:dyDescent="0.2">
      <c r="A171" s="39" t="s">
        <v>314</v>
      </c>
      <c r="B171" s="83">
        <v>5221</v>
      </c>
      <c r="C171" s="75">
        <v>1</v>
      </c>
      <c r="D171" s="40">
        <v>15.95</v>
      </c>
      <c r="E171" s="40"/>
      <c r="F171" s="41">
        <v>33.729999999999997</v>
      </c>
      <c r="G171" s="40"/>
      <c r="H171" s="41">
        <v>71.83</v>
      </c>
      <c r="I171" s="40"/>
      <c r="J171" s="41">
        <v>135.33000000000001</v>
      </c>
      <c r="K171" s="40"/>
      <c r="L171" s="41">
        <v>262.33</v>
      </c>
      <c r="M171" s="40"/>
      <c r="N171" s="41">
        <v>643.33000000000004</v>
      </c>
      <c r="O171" s="42"/>
      <c r="P171" s="40">
        <v>1278.33</v>
      </c>
      <c r="Q171" s="40"/>
    </row>
    <row r="172" spans="1:17" ht="15" x14ac:dyDescent="0.2">
      <c r="A172" s="43" t="s">
        <v>315</v>
      </c>
      <c r="B172" s="84">
        <v>7400</v>
      </c>
      <c r="C172" s="44">
        <v>1</v>
      </c>
      <c r="D172" s="45">
        <v>12.41</v>
      </c>
      <c r="E172" s="45">
        <v>18.36</v>
      </c>
      <c r="F172" s="46">
        <v>40.08</v>
      </c>
      <c r="G172" s="45">
        <v>57.99</v>
      </c>
      <c r="H172" s="46">
        <v>81.48</v>
      </c>
      <c r="I172" s="45">
        <v>120.99</v>
      </c>
      <c r="J172" s="46">
        <v>150.47999999999999</v>
      </c>
      <c r="K172" s="45">
        <v>225.99</v>
      </c>
      <c r="L172" s="46">
        <v>288.48</v>
      </c>
      <c r="M172" s="45">
        <v>435.99</v>
      </c>
      <c r="N172" s="46">
        <v>702.48</v>
      </c>
      <c r="O172" s="47">
        <v>1065.99</v>
      </c>
      <c r="P172" s="45">
        <v>1392.48</v>
      </c>
      <c r="Q172" s="45">
        <v>2115.9899999999998</v>
      </c>
    </row>
    <row r="173" spans="1:17" ht="15" x14ac:dyDescent="0.2">
      <c r="A173" s="39" t="s">
        <v>316</v>
      </c>
      <c r="B173" s="83">
        <v>114499</v>
      </c>
      <c r="C173" s="75">
        <v>1</v>
      </c>
      <c r="D173" s="40">
        <v>12</v>
      </c>
      <c r="E173" s="40"/>
      <c r="F173" s="41">
        <v>45.48</v>
      </c>
      <c r="G173" s="40"/>
      <c r="H173" s="41">
        <v>101.28</v>
      </c>
      <c r="I173" s="40"/>
      <c r="J173" s="41">
        <v>194.28</v>
      </c>
      <c r="K173" s="40"/>
      <c r="L173" s="41">
        <v>380.28</v>
      </c>
      <c r="M173" s="40"/>
      <c r="N173" s="41">
        <v>941.28</v>
      </c>
      <c r="O173" s="42"/>
      <c r="P173" s="40">
        <v>1876.28</v>
      </c>
      <c r="Q173" s="40"/>
    </row>
    <row r="174" spans="1:17" ht="15" x14ac:dyDescent="0.2">
      <c r="A174" s="43" t="s">
        <v>317</v>
      </c>
      <c r="B174" s="84">
        <v>1552</v>
      </c>
      <c r="C174" s="44">
        <v>1</v>
      </c>
      <c r="D174" s="45">
        <v>12.5</v>
      </c>
      <c r="E174" s="45"/>
      <c r="F174" s="46">
        <v>25</v>
      </c>
      <c r="G174" s="45"/>
      <c r="H174" s="46">
        <v>43.75</v>
      </c>
      <c r="I174" s="45"/>
      <c r="J174" s="46">
        <v>75</v>
      </c>
      <c r="K174" s="45"/>
      <c r="L174" s="46">
        <v>137.5</v>
      </c>
      <c r="M174" s="45"/>
      <c r="N174" s="46">
        <v>325</v>
      </c>
      <c r="O174" s="47"/>
      <c r="P174" s="45">
        <v>637.5</v>
      </c>
      <c r="Q174" s="45"/>
    </row>
    <row r="175" spans="1:17" ht="15" x14ac:dyDescent="0.2">
      <c r="A175" s="39" t="s">
        <v>318</v>
      </c>
      <c r="B175" s="83">
        <v>6940</v>
      </c>
      <c r="C175" s="75">
        <v>1</v>
      </c>
      <c r="D175" s="40">
        <v>15.53</v>
      </c>
      <c r="E175" s="40"/>
      <c r="F175" s="41">
        <v>63.13</v>
      </c>
      <c r="G175" s="40"/>
      <c r="H175" s="41">
        <v>152.38</v>
      </c>
      <c r="I175" s="40"/>
      <c r="J175" s="41">
        <v>301.13</v>
      </c>
      <c r="K175" s="40"/>
      <c r="L175" s="41">
        <v>598.63</v>
      </c>
      <c r="M175" s="40"/>
      <c r="N175" s="41">
        <v>1491.13</v>
      </c>
      <c r="O175" s="42"/>
      <c r="P175" s="40">
        <v>2978.63</v>
      </c>
      <c r="Q175" s="40"/>
    </row>
    <row r="176" spans="1:17" ht="15" x14ac:dyDescent="0.2">
      <c r="A176" s="43" t="s">
        <v>319</v>
      </c>
      <c r="B176" s="84">
        <v>17645</v>
      </c>
      <c r="C176" s="44">
        <v>1</v>
      </c>
      <c r="D176" s="45">
        <v>10.3</v>
      </c>
      <c r="E176" s="45"/>
      <c r="F176" s="46">
        <v>43.53</v>
      </c>
      <c r="G176" s="45"/>
      <c r="H176" s="46">
        <v>95.27</v>
      </c>
      <c r="I176" s="45"/>
      <c r="J176" s="46">
        <v>181.5</v>
      </c>
      <c r="K176" s="45"/>
      <c r="L176" s="46">
        <v>353.96</v>
      </c>
      <c r="M176" s="45"/>
      <c r="N176" s="46">
        <v>871.34</v>
      </c>
      <c r="O176" s="47"/>
      <c r="P176" s="45">
        <v>1733.64</v>
      </c>
      <c r="Q176" s="45"/>
    </row>
    <row r="177" spans="1:17" ht="15" x14ac:dyDescent="0.2">
      <c r="A177" s="39" t="s">
        <v>8</v>
      </c>
      <c r="B177" s="83">
        <v>2764</v>
      </c>
      <c r="C177" s="75">
        <v>1</v>
      </c>
      <c r="D177" s="40">
        <v>18</v>
      </c>
      <c r="E177" s="40"/>
      <c r="F177" s="41">
        <v>47.6</v>
      </c>
      <c r="G177" s="40"/>
      <c r="H177" s="41">
        <v>100.1</v>
      </c>
      <c r="I177" s="40"/>
      <c r="J177" s="41">
        <v>187.6</v>
      </c>
      <c r="K177" s="40"/>
      <c r="L177" s="41">
        <v>362.6</v>
      </c>
      <c r="M177" s="40"/>
      <c r="N177" s="41">
        <v>905.6</v>
      </c>
      <c r="O177" s="42"/>
      <c r="P177" s="40">
        <v>1824.6</v>
      </c>
      <c r="Q177" s="40"/>
    </row>
    <row r="178" spans="1:17" ht="15" x14ac:dyDescent="0.2">
      <c r="A178" s="43" t="s">
        <v>320</v>
      </c>
      <c r="B178" s="84">
        <v>1073</v>
      </c>
      <c r="C178" s="44">
        <v>1</v>
      </c>
      <c r="D178" s="45">
        <v>10</v>
      </c>
      <c r="E178" s="45"/>
      <c r="F178" s="46">
        <v>55</v>
      </c>
      <c r="G178" s="45"/>
      <c r="H178" s="46">
        <v>122.5</v>
      </c>
      <c r="I178" s="45"/>
      <c r="J178" s="46">
        <v>235</v>
      </c>
      <c r="K178" s="45"/>
      <c r="L178" s="46">
        <v>460</v>
      </c>
      <c r="M178" s="45"/>
      <c r="N178" s="46">
        <v>1135</v>
      </c>
      <c r="O178" s="47"/>
      <c r="P178" s="45">
        <v>2260</v>
      </c>
      <c r="Q178" s="45"/>
    </row>
    <row r="179" spans="1:17" ht="15" x14ac:dyDescent="0.2">
      <c r="A179" s="39" t="s">
        <v>321</v>
      </c>
      <c r="B179" s="83">
        <v>172533</v>
      </c>
      <c r="C179" s="75">
        <v>1</v>
      </c>
      <c r="D179" s="40">
        <v>6.9</v>
      </c>
      <c r="E179" s="40"/>
      <c r="F179" s="41">
        <v>37.1</v>
      </c>
      <c r="G179" s="40"/>
      <c r="H179" s="41">
        <v>82.4</v>
      </c>
      <c r="I179" s="40"/>
      <c r="J179" s="41">
        <v>157.9</v>
      </c>
      <c r="K179" s="40"/>
      <c r="L179" s="41">
        <v>308.89999999999998</v>
      </c>
      <c r="M179" s="40"/>
      <c r="N179" s="41">
        <v>761.9</v>
      </c>
      <c r="O179" s="42"/>
      <c r="P179" s="40">
        <v>1516.9</v>
      </c>
      <c r="Q179" s="40"/>
    </row>
    <row r="180" spans="1:17" ht="15" x14ac:dyDescent="0.2">
      <c r="A180" s="43" t="s">
        <v>322</v>
      </c>
      <c r="B180" s="84">
        <v>426</v>
      </c>
      <c r="C180" s="44">
        <v>1</v>
      </c>
      <c r="D180" s="45">
        <v>7</v>
      </c>
      <c r="E180" s="45"/>
      <c r="F180" s="46">
        <v>19</v>
      </c>
      <c r="G180" s="45"/>
      <c r="H180" s="46">
        <v>41.5</v>
      </c>
      <c r="I180" s="45"/>
      <c r="J180" s="46">
        <v>79</v>
      </c>
      <c r="K180" s="45"/>
      <c r="L180" s="46">
        <v>154</v>
      </c>
      <c r="M180" s="45"/>
      <c r="N180" s="46">
        <v>379</v>
      </c>
      <c r="O180" s="47"/>
      <c r="P180" s="45">
        <v>754</v>
      </c>
      <c r="Q180" s="45"/>
    </row>
    <row r="181" spans="1:17" ht="15" x14ac:dyDescent="0.2">
      <c r="A181" s="39" t="s">
        <v>323</v>
      </c>
      <c r="B181" s="83">
        <v>126620</v>
      </c>
      <c r="C181" s="75">
        <v>1</v>
      </c>
      <c r="D181" s="40">
        <v>1.92</v>
      </c>
      <c r="E181" s="40">
        <v>3.22</v>
      </c>
      <c r="F181" s="41">
        <v>32.4</v>
      </c>
      <c r="G181" s="40">
        <v>64.180000000000007</v>
      </c>
      <c r="H181" s="41">
        <v>78.12</v>
      </c>
      <c r="I181" s="40">
        <v>155.63</v>
      </c>
      <c r="J181" s="41">
        <v>154.32</v>
      </c>
      <c r="K181" s="40">
        <v>308.02999999999997</v>
      </c>
      <c r="L181" s="41">
        <v>340.83</v>
      </c>
      <c r="M181" s="40">
        <v>681.04</v>
      </c>
      <c r="N181" s="41">
        <v>1140.96</v>
      </c>
      <c r="O181" s="42">
        <v>2281.31</v>
      </c>
      <c r="P181" s="40">
        <v>2474.5100000000002</v>
      </c>
      <c r="Q181" s="40">
        <v>4948.42</v>
      </c>
    </row>
    <row r="182" spans="1:17" ht="15" x14ac:dyDescent="0.2">
      <c r="A182" s="43" t="s">
        <v>324</v>
      </c>
      <c r="B182" s="84">
        <v>5460</v>
      </c>
      <c r="C182" s="44">
        <v>1</v>
      </c>
      <c r="D182" s="45">
        <v>43.9</v>
      </c>
      <c r="E182" s="45">
        <v>50.22</v>
      </c>
      <c r="F182" s="46">
        <v>63.76</v>
      </c>
      <c r="G182" s="45">
        <v>80.319999999999993</v>
      </c>
      <c r="H182" s="46">
        <v>119.79</v>
      </c>
      <c r="I182" s="45">
        <v>164.37</v>
      </c>
      <c r="J182" s="46">
        <v>220.05</v>
      </c>
      <c r="K182" s="45">
        <v>314.77</v>
      </c>
      <c r="L182" s="46">
        <v>420.59</v>
      </c>
      <c r="M182" s="45">
        <v>615.57000000000005</v>
      </c>
      <c r="N182" s="46">
        <v>1022.19</v>
      </c>
      <c r="O182" s="47">
        <v>1517.98</v>
      </c>
      <c r="P182" s="45">
        <v>2024.87</v>
      </c>
      <c r="Q182" s="45">
        <v>3021.99</v>
      </c>
    </row>
    <row r="183" spans="1:17" ht="15" x14ac:dyDescent="0.2">
      <c r="A183" s="39" t="s">
        <v>325</v>
      </c>
      <c r="B183" s="83">
        <v>149</v>
      </c>
      <c r="C183" s="75">
        <v>1</v>
      </c>
      <c r="D183" s="40">
        <v>24.5</v>
      </c>
      <c r="E183" s="40"/>
      <c r="F183" s="41">
        <v>56.5</v>
      </c>
      <c r="G183" s="40"/>
      <c r="H183" s="41">
        <v>116.5</v>
      </c>
      <c r="I183" s="40"/>
      <c r="J183" s="41">
        <v>216.5</v>
      </c>
      <c r="K183" s="40"/>
      <c r="L183" s="41">
        <v>416.5</v>
      </c>
      <c r="M183" s="40"/>
      <c r="N183" s="41">
        <v>1016.5</v>
      </c>
      <c r="O183" s="42"/>
      <c r="P183" s="40">
        <v>2016.5</v>
      </c>
      <c r="Q183" s="40"/>
    </row>
    <row r="184" spans="1:17" ht="15" x14ac:dyDescent="0.2">
      <c r="A184" s="43" t="s">
        <v>326</v>
      </c>
      <c r="B184" s="84">
        <v>283</v>
      </c>
      <c r="C184" s="44">
        <v>1</v>
      </c>
      <c r="D184" s="45">
        <v>15</v>
      </c>
      <c r="E184" s="45"/>
      <c r="F184" s="46">
        <v>52.8</v>
      </c>
      <c r="G184" s="45"/>
      <c r="H184" s="46">
        <v>115.8</v>
      </c>
      <c r="I184" s="45"/>
      <c r="J184" s="46">
        <v>220.8</v>
      </c>
      <c r="K184" s="45"/>
      <c r="L184" s="46">
        <v>430.8</v>
      </c>
      <c r="M184" s="45"/>
      <c r="N184" s="46">
        <v>1060.8</v>
      </c>
      <c r="O184" s="47"/>
      <c r="P184" s="45">
        <v>2110.8000000000002</v>
      </c>
      <c r="Q184" s="45"/>
    </row>
    <row r="185" spans="1:17" ht="25.5" x14ac:dyDescent="0.2">
      <c r="A185" s="39" t="s">
        <v>327</v>
      </c>
      <c r="B185" s="83">
        <v>985</v>
      </c>
      <c r="C185" s="75">
        <v>1</v>
      </c>
      <c r="D185" s="40">
        <v>17.5</v>
      </c>
      <c r="E185" s="40">
        <v>22.5</v>
      </c>
      <c r="F185" s="41">
        <v>47.5</v>
      </c>
      <c r="G185" s="40">
        <v>52.5</v>
      </c>
      <c r="H185" s="41">
        <v>103.75</v>
      </c>
      <c r="I185" s="40">
        <v>108.75</v>
      </c>
      <c r="J185" s="41">
        <v>197.5</v>
      </c>
      <c r="K185" s="40">
        <v>202.5</v>
      </c>
      <c r="L185" s="41">
        <v>385</v>
      </c>
      <c r="M185" s="40">
        <v>390</v>
      </c>
      <c r="N185" s="41">
        <v>947.5</v>
      </c>
      <c r="O185" s="42">
        <v>952.5</v>
      </c>
      <c r="P185" s="40">
        <v>1885</v>
      </c>
      <c r="Q185" s="40">
        <v>1890</v>
      </c>
    </row>
    <row r="186" spans="1:17" ht="15" x14ac:dyDescent="0.2">
      <c r="A186" s="43" t="s">
        <v>328</v>
      </c>
      <c r="B186" s="84">
        <v>700</v>
      </c>
      <c r="C186" s="44">
        <v>1</v>
      </c>
      <c r="D186" s="45">
        <v>17.5</v>
      </c>
      <c r="E186" s="45"/>
      <c r="F186" s="46">
        <v>31.5</v>
      </c>
      <c r="G186" s="45"/>
      <c r="H186" s="46">
        <v>61.5</v>
      </c>
      <c r="I186" s="45"/>
      <c r="J186" s="46">
        <v>111.5</v>
      </c>
      <c r="K186" s="45"/>
      <c r="L186" s="46">
        <v>211.5</v>
      </c>
      <c r="M186" s="45"/>
      <c r="N186" s="46">
        <v>511.5</v>
      </c>
      <c r="O186" s="47"/>
      <c r="P186" s="45">
        <v>1011.5</v>
      </c>
      <c r="Q186" s="45"/>
    </row>
    <row r="187" spans="1:17" ht="15" x14ac:dyDescent="0.2">
      <c r="A187" s="39" t="s">
        <v>329</v>
      </c>
      <c r="B187" s="83">
        <v>234</v>
      </c>
      <c r="C187" s="75">
        <v>1</v>
      </c>
      <c r="D187" s="40">
        <v>20</v>
      </c>
      <c r="E187" s="40"/>
      <c r="F187" s="41">
        <v>20</v>
      </c>
      <c r="G187" s="40"/>
      <c r="H187" s="41">
        <v>20</v>
      </c>
      <c r="I187" s="40"/>
      <c r="J187" s="41">
        <v>20</v>
      </c>
      <c r="K187" s="40"/>
      <c r="L187" s="41">
        <v>20</v>
      </c>
      <c r="M187" s="40"/>
      <c r="N187" s="41">
        <v>20</v>
      </c>
      <c r="O187" s="42"/>
      <c r="P187" s="40">
        <v>20</v>
      </c>
      <c r="Q187" s="40"/>
    </row>
    <row r="188" spans="1:17" ht="15" x14ac:dyDescent="0.2">
      <c r="A188" s="43" t="s">
        <v>330</v>
      </c>
      <c r="B188" s="84">
        <v>4698</v>
      </c>
      <c r="C188" s="44">
        <v>1</v>
      </c>
      <c r="D188" s="45">
        <v>13.5</v>
      </c>
      <c r="E188" s="45">
        <v>14.5</v>
      </c>
      <c r="F188" s="46">
        <v>28</v>
      </c>
      <c r="G188" s="45">
        <v>29</v>
      </c>
      <c r="H188" s="46">
        <v>65.5</v>
      </c>
      <c r="I188" s="45">
        <v>66.5</v>
      </c>
      <c r="J188" s="46">
        <v>128</v>
      </c>
      <c r="K188" s="45">
        <v>129</v>
      </c>
      <c r="L188" s="46">
        <v>253</v>
      </c>
      <c r="M188" s="45">
        <v>254</v>
      </c>
      <c r="N188" s="46">
        <v>657.5</v>
      </c>
      <c r="O188" s="47">
        <v>658.5</v>
      </c>
      <c r="P188" s="45">
        <v>1282.5</v>
      </c>
      <c r="Q188" s="45">
        <v>1283.5</v>
      </c>
    </row>
    <row r="189" spans="1:17" ht="15" x14ac:dyDescent="0.2">
      <c r="A189" s="39" t="s">
        <v>331</v>
      </c>
      <c r="B189" s="83">
        <v>1162</v>
      </c>
      <c r="C189" s="75">
        <v>1</v>
      </c>
      <c r="D189" s="40">
        <v>16</v>
      </c>
      <c r="E189" s="40"/>
      <c r="F189" s="41">
        <v>32</v>
      </c>
      <c r="G189" s="40"/>
      <c r="H189" s="41">
        <v>62</v>
      </c>
      <c r="I189" s="40"/>
      <c r="J189" s="41">
        <v>112</v>
      </c>
      <c r="K189" s="40"/>
      <c r="L189" s="41">
        <v>212</v>
      </c>
      <c r="M189" s="40"/>
      <c r="N189" s="41">
        <v>512</v>
      </c>
      <c r="O189" s="42"/>
      <c r="P189" s="40">
        <v>1012</v>
      </c>
      <c r="Q189" s="40"/>
    </row>
    <row r="190" spans="1:17" ht="15" x14ac:dyDescent="0.2">
      <c r="A190" s="43" t="s">
        <v>332</v>
      </c>
      <c r="B190" s="84">
        <v>2050</v>
      </c>
      <c r="C190" s="44">
        <v>1</v>
      </c>
      <c r="D190" s="45">
        <v>8.19</v>
      </c>
      <c r="E190" s="45"/>
      <c r="F190" s="46">
        <v>28.35</v>
      </c>
      <c r="G190" s="45"/>
      <c r="H190" s="46">
        <v>66.150000000000006</v>
      </c>
      <c r="I190" s="45"/>
      <c r="J190" s="46">
        <v>129.15</v>
      </c>
      <c r="K190" s="45"/>
      <c r="L190" s="46">
        <v>255.15</v>
      </c>
      <c r="M190" s="45"/>
      <c r="N190" s="46">
        <v>633.15</v>
      </c>
      <c r="O190" s="47"/>
      <c r="P190" s="45">
        <v>1263.1500000000001</v>
      </c>
      <c r="Q190" s="45"/>
    </row>
    <row r="191" spans="1:17" ht="15" x14ac:dyDescent="0.2">
      <c r="A191" s="39" t="s">
        <v>333</v>
      </c>
      <c r="B191" s="83">
        <v>1508</v>
      </c>
      <c r="C191" s="75">
        <v>1</v>
      </c>
      <c r="D191" s="40">
        <v>25</v>
      </c>
      <c r="E191" s="40"/>
      <c r="F191" s="41">
        <v>71</v>
      </c>
      <c r="G191" s="40"/>
      <c r="H191" s="41">
        <v>168.5</v>
      </c>
      <c r="I191" s="40"/>
      <c r="J191" s="41">
        <v>331</v>
      </c>
      <c r="K191" s="40"/>
      <c r="L191" s="41">
        <v>656</v>
      </c>
      <c r="M191" s="40"/>
      <c r="N191" s="41">
        <v>1631</v>
      </c>
      <c r="O191" s="42"/>
      <c r="P191" s="40">
        <v>3256</v>
      </c>
      <c r="Q191" s="40"/>
    </row>
    <row r="192" spans="1:17" ht="15" x14ac:dyDescent="0.2">
      <c r="A192" s="43" t="s">
        <v>334</v>
      </c>
      <c r="B192" s="84">
        <v>4573</v>
      </c>
      <c r="C192" s="44">
        <v>1</v>
      </c>
      <c r="D192" s="45">
        <v>17.72</v>
      </c>
      <c r="E192" s="45">
        <v>26.91</v>
      </c>
      <c r="F192" s="46">
        <v>51.4</v>
      </c>
      <c r="G192" s="45">
        <v>71.150000000000006</v>
      </c>
      <c r="H192" s="46">
        <v>114.55</v>
      </c>
      <c r="I192" s="45">
        <v>154.1</v>
      </c>
      <c r="J192" s="46">
        <v>219.8</v>
      </c>
      <c r="K192" s="45">
        <v>292.35000000000002</v>
      </c>
      <c r="L192" s="46">
        <v>449.8</v>
      </c>
      <c r="M192" s="45">
        <v>577.35</v>
      </c>
      <c r="N192" s="46">
        <v>1214.1600000000001</v>
      </c>
      <c r="O192" s="47">
        <v>1584.83</v>
      </c>
      <c r="P192" s="45">
        <v>2486.6999999999998</v>
      </c>
      <c r="Q192" s="45">
        <v>3261.74</v>
      </c>
    </row>
    <row r="193" spans="1:17" ht="15" x14ac:dyDescent="0.2">
      <c r="A193" s="39" t="s">
        <v>335</v>
      </c>
      <c r="B193" s="83">
        <v>1544</v>
      </c>
      <c r="C193" s="75">
        <v>1</v>
      </c>
      <c r="D193" s="40">
        <v>15</v>
      </c>
      <c r="E193" s="40">
        <v>17.5</v>
      </c>
      <c r="F193" s="41">
        <v>79.73</v>
      </c>
      <c r="G193" s="40">
        <v>88.78</v>
      </c>
      <c r="H193" s="41">
        <v>176.81</v>
      </c>
      <c r="I193" s="40">
        <v>195.69</v>
      </c>
      <c r="J193" s="41">
        <v>338.63</v>
      </c>
      <c r="K193" s="40">
        <v>373.88</v>
      </c>
      <c r="L193" s="41">
        <v>662.25</v>
      </c>
      <c r="M193" s="40">
        <v>730.25</v>
      </c>
      <c r="N193" s="41">
        <v>1642.51</v>
      </c>
      <c r="O193" s="42">
        <v>1814.07</v>
      </c>
      <c r="P193" s="40">
        <v>3289.98</v>
      </c>
      <c r="Q193" s="40">
        <v>3625.53</v>
      </c>
    </row>
    <row r="194" spans="1:17" ht="15" x14ac:dyDescent="0.2">
      <c r="A194" s="43" t="s">
        <v>336</v>
      </c>
      <c r="B194" s="84">
        <v>19572</v>
      </c>
      <c r="C194" s="44">
        <v>1</v>
      </c>
      <c r="D194" s="45">
        <v>11.5</v>
      </c>
      <c r="E194" s="45"/>
      <c r="F194" s="46">
        <v>56.84</v>
      </c>
      <c r="G194" s="45"/>
      <c r="H194" s="46">
        <v>173.54</v>
      </c>
      <c r="I194" s="45"/>
      <c r="J194" s="46">
        <v>368.04</v>
      </c>
      <c r="K194" s="45"/>
      <c r="L194" s="46">
        <v>757.04</v>
      </c>
      <c r="M194" s="45"/>
      <c r="N194" s="46">
        <v>1927.84</v>
      </c>
      <c r="O194" s="47"/>
      <c r="P194" s="45">
        <v>3891.39</v>
      </c>
      <c r="Q194" s="45"/>
    </row>
    <row r="195" spans="1:17" ht="15" x14ac:dyDescent="0.2">
      <c r="A195" s="39" t="s">
        <v>337</v>
      </c>
      <c r="B195" s="83">
        <v>2165</v>
      </c>
      <c r="C195" s="75">
        <v>1</v>
      </c>
      <c r="D195" s="40">
        <v>33</v>
      </c>
      <c r="E195" s="40"/>
      <c r="F195" s="41">
        <v>48</v>
      </c>
      <c r="G195" s="40"/>
      <c r="H195" s="41">
        <v>95.5</v>
      </c>
      <c r="I195" s="40"/>
      <c r="J195" s="41">
        <v>183</v>
      </c>
      <c r="K195" s="40"/>
      <c r="L195" s="41">
        <v>358</v>
      </c>
      <c r="M195" s="40"/>
      <c r="N195" s="41">
        <v>883</v>
      </c>
      <c r="O195" s="42"/>
      <c r="P195" s="40">
        <v>1758</v>
      </c>
      <c r="Q195" s="40"/>
    </row>
    <row r="196" spans="1:17" ht="15" x14ac:dyDescent="0.2">
      <c r="A196" s="43" t="s">
        <v>338</v>
      </c>
      <c r="B196" s="84">
        <v>749722</v>
      </c>
      <c r="C196" s="44">
        <v>1</v>
      </c>
      <c r="D196" s="45">
        <v>7.5</v>
      </c>
      <c r="E196" s="45"/>
      <c r="F196" s="46">
        <v>51.3</v>
      </c>
      <c r="G196" s="45"/>
      <c r="H196" s="46">
        <v>117</v>
      </c>
      <c r="I196" s="45"/>
      <c r="J196" s="46">
        <v>226.5</v>
      </c>
      <c r="K196" s="45"/>
      <c r="L196" s="46">
        <v>445.5</v>
      </c>
      <c r="M196" s="45"/>
      <c r="N196" s="46">
        <v>1111.5</v>
      </c>
      <c r="O196" s="47"/>
      <c r="P196" s="45">
        <v>2217</v>
      </c>
      <c r="Q196" s="45"/>
    </row>
    <row r="197" spans="1:17" ht="15" x14ac:dyDescent="0.2">
      <c r="A197" s="39" t="s">
        <v>339</v>
      </c>
      <c r="B197" s="83">
        <v>1165</v>
      </c>
      <c r="C197" s="75">
        <v>1</v>
      </c>
      <c r="D197" s="40">
        <v>21.45</v>
      </c>
      <c r="E197" s="40"/>
      <c r="F197" s="41">
        <v>62.81</v>
      </c>
      <c r="G197" s="40"/>
      <c r="H197" s="41">
        <v>140.36000000000001</v>
      </c>
      <c r="I197" s="40"/>
      <c r="J197" s="41">
        <v>269.61</v>
      </c>
      <c r="K197" s="40"/>
      <c r="L197" s="41">
        <v>528.11</v>
      </c>
      <c r="M197" s="40"/>
      <c r="N197" s="41">
        <v>1303.6099999999999</v>
      </c>
      <c r="O197" s="42"/>
      <c r="P197" s="40">
        <v>2596.11</v>
      </c>
      <c r="Q197" s="40"/>
    </row>
    <row r="198" spans="1:17" ht="15" x14ac:dyDescent="0.2">
      <c r="A198" s="43" t="s">
        <v>340</v>
      </c>
      <c r="B198" s="84">
        <v>1404</v>
      </c>
      <c r="C198" s="44">
        <v>1</v>
      </c>
      <c r="D198" s="45">
        <v>12</v>
      </c>
      <c r="E198" s="45">
        <v>18</v>
      </c>
      <c r="F198" s="46">
        <v>32</v>
      </c>
      <c r="G198" s="45">
        <v>38</v>
      </c>
      <c r="H198" s="46">
        <v>69.5</v>
      </c>
      <c r="I198" s="45">
        <v>75.5</v>
      </c>
      <c r="J198" s="46">
        <v>132</v>
      </c>
      <c r="K198" s="45">
        <v>138</v>
      </c>
      <c r="L198" s="46">
        <v>257</v>
      </c>
      <c r="M198" s="45">
        <v>263</v>
      </c>
      <c r="N198" s="46">
        <v>632</v>
      </c>
      <c r="O198" s="47">
        <v>638</v>
      </c>
      <c r="P198" s="45">
        <v>1257</v>
      </c>
      <c r="Q198" s="45">
        <v>1263</v>
      </c>
    </row>
    <row r="199" spans="1:17" ht="15" x14ac:dyDescent="0.2">
      <c r="A199" s="39" t="s">
        <v>341</v>
      </c>
      <c r="B199" s="83">
        <v>3380</v>
      </c>
      <c r="C199" s="75">
        <v>1</v>
      </c>
      <c r="D199" s="40">
        <v>20</v>
      </c>
      <c r="E199" s="40"/>
      <c r="F199" s="41">
        <v>45.2</v>
      </c>
      <c r="G199" s="40"/>
      <c r="H199" s="41">
        <v>99.2</v>
      </c>
      <c r="I199" s="40"/>
      <c r="J199" s="41">
        <v>189.2</v>
      </c>
      <c r="K199" s="40"/>
      <c r="L199" s="41">
        <v>369.2</v>
      </c>
      <c r="M199" s="40"/>
      <c r="N199" s="41">
        <v>909.2</v>
      </c>
      <c r="O199" s="42"/>
      <c r="P199" s="40">
        <v>1809.2</v>
      </c>
      <c r="Q199" s="40"/>
    </row>
    <row r="200" spans="1:17" ht="15" x14ac:dyDescent="0.2">
      <c r="A200" s="43" t="s">
        <v>86</v>
      </c>
      <c r="B200" s="84">
        <v>525</v>
      </c>
      <c r="C200" s="44">
        <v>1</v>
      </c>
      <c r="D200" s="45">
        <v>30</v>
      </c>
      <c r="E200" s="45"/>
      <c r="F200" s="46">
        <v>74</v>
      </c>
      <c r="G200" s="45"/>
      <c r="H200" s="46">
        <v>156.5</v>
      </c>
      <c r="I200" s="45"/>
      <c r="J200" s="46">
        <v>294</v>
      </c>
      <c r="K200" s="45"/>
      <c r="L200" s="46">
        <v>569</v>
      </c>
      <c r="M200" s="45"/>
      <c r="N200" s="46">
        <v>1413.5</v>
      </c>
      <c r="O200" s="47"/>
      <c r="P200" s="45">
        <v>2793.5</v>
      </c>
      <c r="Q200" s="45"/>
    </row>
    <row r="201" spans="1:17" ht="15" x14ac:dyDescent="0.2">
      <c r="A201" s="39" t="s">
        <v>342</v>
      </c>
      <c r="B201" s="83">
        <v>4000</v>
      </c>
      <c r="C201" s="75">
        <v>1</v>
      </c>
      <c r="D201" s="40">
        <v>9.25</v>
      </c>
      <c r="E201" s="40"/>
      <c r="F201" s="41">
        <v>54.19</v>
      </c>
      <c r="G201" s="40"/>
      <c r="H201" s="41">
        <v>171.34</v>
      </c>
      <c r="I201" s="40"/>
      <c r="J201" s="41">
        <v>366.59</v>
      </c>
      <c r="K201" s="40"/>
      <c r="L201" s="41">
        <v>757.09</v>
      </c>
      <c r="M201" s="40"/>
      <c r="N201" s="41">
        <v>1928.59</v>
      </c>
      <c r="O201" s="42"/>
      <c r="P201" s="40">
        <v>3881.09</v>
      </c>
      <c r="Q201" s="40"/>
    </row>
    <row r="202" spans="1:17" ht="15" x14ac:dyDescent="0.2">
      <c r="A202" s="43" t="s">
        <v>343</v>
      </c>
      <c r="B202" s="84">
        <v>900</v>
      </c>
      <c r="C202" s="44">
        <v>1</v>
      </c>
      <c r="D202" s="45">
        <v>25</v>
      </c>
      <c r="E202" s="45"/>
      <c r="F202" s="46">
        <v>55</v>
      </c>
      <c r="G202" s="45"/>
      <c r="H202" s="46">
        <v>111.25</v>
      </c>
      <c r="I202" s="45"/>
      <c r="J202" s="46">
        <v>205</v>
      </c>
      <c r="K202" s="45"/>
      <c r="L202" s="46">
        <v>392.5</v>
      </c>
      <c r="M202" s="45"/>
      <c r="N202" s="46">
        <v>955</v>
      </c>
      <c r="O202" s="47"/>
      <c r="P202" s="45">
        <v>1892.5</v>
      </c>
      <c r="Q202" s="45"/>
    </row>
    <row r="203" spans="1:17" ht="15" x14ac:dyDescent="0.2">
      <c r="A203" s="39" t="s">
        <v>344</v>
      </c>
      <c r="B203" s="83">
        <v>5385</v>
      </c>
      <c r="C203" s="75">
        <v>1</v>
      </c>
      <c r="D203" s="40">
        <v>17.559999999999999</v>
      </c>
      <c r="E203" s="40"/>
      <c r="F203" s="41">
        <v>87.8</v>
      </c>
      <c r="G203" s="40"/>
      <c r="H203" s="41">
        <v>229.25</v>
      </c>
      <c r="I203" s="40"/>
      <c r="J203" s="41">
        <v>465</v>
      </c>
      <c r="K203" s="40"/>
      <c r="L203" s="41">
        <v>954</v>
      </c>
      <c r="M203" s="40"/>
      <c r="N203" s="41">
        <v>2421</v>
      </c>
      <c r="O203" s="42"/>
      <c r="P203" s="40">
        <v>4866</v>
      </c>
      <c r="Q203" s="40"/>
    </row>
    <row r="204" spans="1:17" ht="15" x14ac:dyDescent="0.2">
      <c r="A204" s="43" t="s">
        <v>345</v>
      </c>
      <c r="B204" s="84">
        <v>10387</v>
      </c>
      <c r="C204" s="44">
        <v>1</v>
      </c>
      <c r="D204" s="45">
        <v>15</v>
      </c>
      <c r="E204" s="45"/>
      <c r="F204" s="46">
        <v>49.52</v>
      </c>
      <c r="G204" s="45"/>
      <c r="H204" s="46">
        <v>154.52000000000001</v>
      </c>
      <c r="I204" s="45"/>
      <c r="J204" s="46">
        <v>329.52</v>
      </c>
      <c r="K204" s="45"/>
      <c r="L204" s="46">
        <v>679.52</v>
      </c>
      <c r="M204" s="45"/>
      <c r="N204" s="46">
        <v>1729.52</v>
      </c>
      <c r="O204" s="47"/>
      <c r="P204" s="45">
        <v>3479.52</v>
      </c>
      <c r="Q204" s="45"/>
    </row>
    <row r="205" spans="1:17" ht="15" x14ac:dyDescent="0.2">
      <c r="A205" s="39" t="s">
        <v>346</v>
      </c>
      <c r="B205" s="83">
        <v>4810</v>
      </c>
      <c r="C205" s="75">
        <v>1</v>
      </c>
      <c r="D205" s="40">
        <v>11.14</v>
      </c>
      <c r="E205" s="40">
        <v>24.47</v>
      </c>
      <c r="F205" s="41">
        <v>37.46</v>
      </c>
      <c r="G205" s="40">
        <v>79.67</v>
      </c>
      <c r="H205" s="41">
        <v>92.51</v>
      </c>
      <c r="I205" s="40">
        <v>195.17</v>
      </c>
      <c r="J205" s="41">
        <v>203.26</v>
      </c>
      <c r="K205" s="40">
        <v>427.67</v>
      </c>
      <c r="L205" s="41">
        <v>424.76</v>
      </c>
      <c r="M205" s="40">
        <v>892.67</v>
      </c>
      <c r="N205" s="41">
        <v>1089.26</v>
      </c>
      <c r="O205" s="42">
        <v>2287.67</v>
      </c>
      <c r="P205" s="40">
        <v>2196.7600000000002</v>
      </c>
      <c r="Q205" s="40">
        <v>4612.67</v>
      </c>
    </row>
    <row r="206" spans="1:17" ht="15" x14ac:dyDescent="0.2">
      <c r="A206" s="43" t="s">
        <v>347</v>
      </c>
      <c r="B206" s="84">
        <v>19209</v>
      </c>
      <c r="C206" s="44">
        <v>1</v>
      </c>
      <c r="D206" s="45">
        <v>31.52</v>
      </c>
      <c r="E206" s="45"/>
      <c r="F206" s="46">
        <v>74.56</v>
      </c>
      <c r="G206" s="45"/>
      <c r="H206" s="46">
        <v>155.26</v>
      </c>
      <c r="I206" s="45"/>
      <c r="J206" s="46">
        <v>289.76</v>
      </c>
      <c r="K206" s="45"/>
      <c r="L206" s="46">
        <v>558.76</v>
      </c>
      <c r="M206" s="45"/>
      <c r="N206" s="46">
        <v>1365.76</v>
      </c>
      <c r="O206" s="47"/>
      <c r="P206" s="45">
        <v>2710.76</v>
      </c>
      <c r="Q206" s="45"/>
    </row>
    <row r="207" spans="1:17" ht="15" x14ac:dyDescent="0.2">
      <c r="A207" s="39" t="s">
        <v>348</v>
      </c>
      <c r="B207" s="83">
        <v>500</v>
      </c>
      <c r="C207" s="75">
        <v>1</v>
      </c>
      <c r="D207" s="40">
        <v>10</v>
      </c>
      <c r="E207" s="40"/>
      <c r="F207" s="41">
        <v>31.6</v>
      </c>
      <c r="G207" s="40"/>
      <c r="H207" s="41">
        <v>72.099999999999994</v>
      </c>
      <c r="I207" s="40"/>
      <c r="J207" s="41">
        <v>139.6</v>
      </c>
      <c r="K207" s="40"/>
      <c r="L207" s="41">
        <v>274.60000000000002</v>
      </c>
      <c r="M207" s="40"/>
      <c r="N207" s="41">
        <v>679.6</v>
      </c>
      <c r="O207" s="42"/>
      <c r="P207" s="40">
        <v>1354.6</v>
      </c>
      <c r="Q207" s="40"/>
    </row>
    <row r="208" spans="1:17" ht="15" x14ac:dyDescent="0.2">
      <c r="A208" s="43" t="s">
        <v>349</v>
      </c>
      <c r="B208" s="84">
        <v>1404</v>
      </c>
      <c r="C208" s="44">
        <v>1</v>
      </c>
      <c r="D208" s="45">
        <v>19</v>
      </c>
      <c r="E208" s="45"/>
      <c r="F208" s="46">
        <v>48.7</v>
      </c>
      <c r="G208" s="45"/>
      <c r="H208" s="46">
        <v>122.95</v>
      </c>
      <c r="I208" s="45"/>
      <c r="J208" s="46">
        <v>246.7</v>
      </c>
      <c r="K208" s="45"/>
      <c r="L208" s="46">
        <v>494.2</v>
      </c>
      <c r="M208" s="45"/>
      <c r="N208" s="46">
        <v>1244.7</v>
      </c>
      <c r="O208" s="47"/>
      <c r="P208" s="45">
        <v>2510.1999999999998</v>
      </c>
      <c r="Q208" s="45"/>
    </row>
    <row r="209" spans="1:17" ht="15" x14ac:dyDescent="0.2">
      <c r="A209" s="39" t="s">
        <v>350</v>
      </c>
      <c r="B209" s="83">
        <v>546</v>
      </c>
      <c r="C209" s="75">
        <v>1</v>
      </c>
      <c r="D209" s="40">
        <v>60</v>
      </c>
      <c r="E209" s="40"/>
      <c r="F209" s="41">
        <v>60</v>
      </c>
      <c r="G209" s="40"/>
      <c r="H209" s="41">
        <v>105</v>
      </c>
      <c r="I209" s="40"/>
      <c r="J209" s="41">
        <v>180</v>
      </c>
      <c r="K209" s="40"/>
      <c r="L209" s="41">
        <v>292.5</v>
      </c>
      <c r="M209" s="40"/>
      <c r="N209" s="41">
        <v>517.5</v>
      </c>
      <c r="O209" s="42"/>
      <c r="P209" s="40">
        <v>892.5</v>
      </c>
      <c r="Q209" s="40"/>
    </row>
    <row r="210" spans="1:17" ht="15" x14ac:dyDescent="0.2">
      <c r="A210" s="43" t="s">
        <v>351</v>
      </c>
      <c r="B210" s="84">
        <v>7116</v>
      </c>
      <c r="C210" s="44">
        <v>1</v>
      </c>
      <c r="D210" s="45">
        <v>10.26</v>
      </c>
      <c r="E210" s="45">
        <v>16.93</v>
      </c>
      <c r="F210" s="46">
        <v>32.82</v>
      </c>
      <c r="G210" s="45">
        <v>47.73</v>
      </c>
      <c r="H210" s="46">
        <v>75.12</v>
      </c>
      <c r="I210" s="45">
        <v>105.48</v>
      </c>
      <c r="J210" s="46">
        <v>145.62</v>
      </c>
      <c r="K210" s="45">
        <v>201.73</v>
      </c>
      <c r="L210" s="46">
        <v>286.62</v>
      </c>
      <c r="M210" s="45">
        <v>394.23</v>
      </c>
      <c r="N210" s="46">
        <v>633.12</v>
      </c>
      <c r="O210" s="47">
        <v>817.23</v>
      </c>
      <c r="P210" s="45">
        <v>1210.6199999999999</v>
      </c>
      <c r="Q210" s="45">
        <v>1522.23</v>
      </c>
    </row>
    <row r="211" spans="1:17" ht="15" x14ac:dyDescent="0.2">
      <c r="A211" s="39" t="s">
        <v>352</v>
      </c>
      <c r="B211" s="83">
        <v>6019</v>
      </c>
      <c r="C211" s="75">
        <v>1</v>
      </c>
      <c r="D211" s="40">
        <v>15</v>
      </c>
      <c r="E211" s="40">
        <v>30</v>
      </c>
      <c r="F211" s="41">
        <v>34.5</v>
      </c>
      <c r="G211" s="40">
        <v>49.5</v>
      </c>
      <c r="H211" s="41">
        <v>73.5</v>
      </c>
      <c r="I211" s="40">
        <v>88.5</v>
      </c>
      <c r="J211" s="41">
        <v>138.5</v>
      </c>
      <c r="K211" s="40">
        <v>153.5</v>
      </c>
      <c r="L211" s="41">
        <v>268.5</v>
      </c>
      <c r="M211" s="40">
        <v>283.5</v>
      </c>
      <c r="N211" s="41">
        <v>658.5</v>
      </c>
      <c r="O211" s="42">
        <v>673.5</v>
      </c>
      <c r="P211" s="40">
        <v>1308.5</v>
      </c>
      <c r="Q211" s="40">
        <v>1323.5</v>
      </c>
    </row>
    <row r="212" spans="1:17" ht="15" x14ac:dyDescent="0.2">
      <c r="A212" s="43" t="s">
        <v>353</v>
      </c>
      <c r="B212" s="84">
        <v>10999</v>
      </c>
      <c r="C212" s="44">
        <v>1</v>
      </c>
      <c r="D212" s="45">
        <v>15</v>
      </c>
      <c r="E212" s="45">
        <v>22.5</v>
      </c>
      <c r="F212" s="46">
        <v>33</v>
      </c>
      <c r="G212" s="45">
        <v>49.14</v>
      </c>
      <c r="H212" s="46">
        <v>66.75</v>
      </c>
      <c r="I212" s="45">
        <v>99.09</v>
      </c>
      <c r="J212" s="46">
        <v>123</v>
      </c>
      <c r="K212" s="45">
        <v>182.34</v>
      </c>
      <c r="L212" s="46">
        <v>235.5</v>
      </c>
      <c r="M212" s="45">
        <v>348.84</v>
      </c>
      <c r="N212" s="46">
        <v>573</v>
      </c>
      <c r="O212" s="47">
        <v>848.34</v>
      </c>
      <c r="P212" s="45">
        <v>1135.5</v>
      </c>
      <c r="Q212" s="45">
        <v>1680.84</v>
      </c>
    </row>
    <row r="213" spans="1:17" ht="15" x14ac:dyDescent="0.2">
      <c r="A213" s="39" t="s">
        <v>354</v>
      </c>
      <c r="B213" s="83">
        <v>8172</v>
      </c>
      <c r="C213" s="75">
        <v>1</v>
      </c>
      <c r="D213" s="40">
        <v>13.95</v>
      </c>
      <c r="E213" s="40"/>
      <c r="F213" s="41">
        <v>56.95</v>
      </c>
      <c r="G213" s="40"/>
      <c r="H213" s="41">
        <v>121.45</v>
      </c>
      <c r="I213" s="40"/>
      <c r="J213" s="41">
        <v>228.95</v>
      </c>
      <c r="K213" s="40"/>
      <c r="L213" s="41">
        <v>443.95</v>
      </c>
      <c r="M213" s="40"/>
      <c r="N213" s="41">
        <v>1095.9100000000001</v>
      </c>
      <c r="O213" s="42"/>
      <c r="P213" s="40">
        <v>2177.9</v>
      </c>
      <c r="Q213" s="40"/>
    </row>
    <row r="214" spans="1:17" ht="15" x14ac:dyDescent="0.2">
      <c r="A214" s="43" t="s">
        <v>355</v>
      </c>
      <c r="B214" s="84">
        <v>1313</v>
      </c>
      <c r="C214" s="44">
        <v>1</v>
      </c>
      <c r="D214" s="45">
        <v>32</v>
      </c>
      <c r="E214" s="45">
        <v>62</v>
      </c>
      <c r="F214" s="46">
        <v>51.75</v>
      </c>
      <c r="G214" s="45">
        <v>91.15</v>
      </c>
      <c r="H214" s="46">
        <v>88.25</v>
      </c>
      <c r="I214" s="45">
        <v>145.15</v>
      </c>
      <c r="J214" s="46">
        <v>153.25</v>
      </c>
      <c r="K214" s="45">
        <v>241.4</v>
      </c>
      <c r="L214" s="46">
        <v>283.25</v>
      </c>
      <c r="M214" s="45">
        <v>433.9</v>
      </c>
      <c r="N214" s="46">
        <v>673.25</v>
      </c>
      <c r="O214" s="47">
        <v>1011.4</v>
      </c>
      <c r="P214" s="45">
        <v>1323.25</v>
      </c>
      <c r="Q214" s="45">
        <v>1973.9</v>
      </c>
    </row>
    <row r="215" spans="1:17" ht="15" x14ac:dyDescent="0.2">
      <c r="A215" s="39" t="s">
        <v>356</v>
      </c>
      <c r="B215" s="83">
        <v>2256</v>
      </c>
      <c r="C215" s="75">
        <v>1</v>
      </c>
      <c r="D215" s="40">
        <v>5</v>
      </c>
      <c r="E215" s="40"/>
      <c r="F215" s="41">
        <v>13</v>
      </c>
      <c r="G215" s="40"/>
      <c r="H215" s="41">
        <v>28</v>
      </c>
      <c r="I215" s="40"/>
      <c r="J215" s="41">
        <v>53</v>
      </c>
      <c r="K215" s="40"/>
      <c r="L215" s="41">
        <v>103</v>
      </c>
      <c r="M215" s="40"/>
      <c r="N215" s="41">
        <v>253</v>
      </c>
      <c r="O215" s="42"/>
      <c r="P215" s="40">
        <v>503</v>
      </c>
      <c r="Q215" s="40"/>
    </row>
    <row r="216" spans="1:17" ht="15" x14ac:dyDescent="0.2">
      <c r="A216" s="43" t="s">
        <v>357</v>
      </c>
      <c r="B216" s="84">
        <v>138343</v>
      </c>
      <c r="C216" s="44">
        <v>1</v>
      </c>
      <c r="D216" s="45">
        <v>10.7</v>
      </c>
      <c r="E216" s="45">
        <v>16.05</v>
      </c>
      <c r="F216" s="46">
        <v>65.7</v>
      </c>
      <c r="G216" s="45">
        <v>98.55</v>
      </c>
      <c r="H216" s="46">
        <v>148.19999999999999</v>
      </c>
      <c r="I216" s="45">
        <v>222.3</v>
      </c>
      <c r="J216" s="46">
        <v>285.7</v>
      </c>
      <c r="K216" s="45">
        <v>428.55</v>
      </c>
      <c r="L216" s="46">
        <v>560.70000000000005</v>
      </c>
      <c r="M216" s="45">
        <v>841.05</v>
      </c>
      <c r="N216" s="46">
        <v>1385.7</v>
      </c>
      <c r="O216" s="47">
        <v>2078.5500000000002</v>
      </c>
      <c r="P216" s="45">
        <v>2803.54</v>
      </c>
      <c r="Q216" s="45">
        <v>4205.3100000000004</v>
      </c>
    </row>
    <row r="217" spans="1:17" ht="15" x14ac:dyDescent="0.2">
      <c r="A217" s="39" t="s">
        <v>358</v>
      </c>
      <c r="B217" s="83">
        <v>3738</v>
      </c>
      <c r="C217" s="75">
        <v>1</v>
      </c>
      <c r="D217" s="40">
        <v>10</v>
      </c>
      <c r="E217" s="40"/>
      <c r="F217" s="41">
        <v>20.8</v>
      </c>
      <c r="G217" s="40"/>
      <c r="H217" s="41">
        <v>41.05</v>
      </c>
      <c r="I217" s="40"/>
      <c r="J217" s="41">
        <v>74.8</v>
      </c>
      <c r="K217" s="40"/>
      <c r="L217" s="41">
        <v>142.30000000000001</v>
      </c>
      <c r="M217" s="40"/>
      <c r="N217" s="41">
        <v>344.8</v>
      </c>
      <c r="O217" s="42"/>
      <c r="P217" s="40">
        <v>682.3</v>
      </c>
      <c r="Q217" s="40"/>
    </row>
    <row r="218" spans="1:17" ht="15" x14ac:dyDescent="0.2">
      <c r="A218" s="43" t="s">
        <v>359</v>
      </c>
      <c r="B218" s="84">
        <v>4810</v>
      </c>
      <c r="C218" s="44">
        <v>1</v>
      </c>
      <c r="D218" s="45">
        <v>31.21</v>
      </c>
      <c r="E218" s="45">
        <v>37.450000000000003</v>
      </c>
      <c r="F218" s="46">
        <v>61.37</v>
      </c>
      <c r="G218" s="45">
        <v>73.61</v>
      </c>
      <c r="H218" s="46">
        <v>117.92</v>
      </c>
      <c r="I218" s="45">
        <v>141.41</v>
      </c>
      <c r="J218" s="46">
        <v>212.17</v>
      </c>
      <c r="K218" s="45">
        <v>254.41</v>
      </c>
      <c r="L218" s="46">
        <v>400.67</v>
      </c>
      <c r="M218" s="45">
        <v>480.41</v>
      </c>
      <c r="N218" s="46">
        <v>984.9</v>
      </c>
      <c r="O218" s="47">
        <v>1180.8800000000001</v>
      </c>
      <c r="P218" s="45">
        <v>1964.85</v>
      </c>
      <c r="Q218" s="45">
        <v>2355.83</v>
      </c>
    </row>
    <row r="219" spans="1:17" ht="15" x14ac:dyDescent="0.2">
      <c r="A219" s="39" t="s">
        <v>360</v>
      </c>
      <c r="B219" s="83">
        <v>4810</v>
      </c>
      <c r="C219" s="75">
        <v>1</v>
      </c>
      <c r="D219" s="40">
        <v>31.21</v>
      </c>
      <c r="E219" s="40">
        <v>37.450000000000003</v>
      </c>
      <c r="F219" s="41">
        <v>61.37</v>
      </c>
      <c r="G219" s="40">
        <v>73.61</v>
      </c>
      <c r="H219" s="41">
        <v>117.92</v>
      </c>
      <c r="I219" s="40">
        <v>141.41</v>
      </c>
      <c r="J219" s="41">
        <v>212.17</v>
      </c>
      <c r="K219" s="40">
        <v>254.41</v>
      </c>
      <c r="L219" s="41">
        <v>400.67</v>
      </c>
      <c r="M219" s="40">
        <v>480.41</v>
      </c>
      <c r="N219" s="41">
        <v>984.9</v>
      </c>
      <c r="O219" s="42">
        <v>1180.8800000000001</v>
      </c>
      <c r="P219" s="40">
        <v>1964.85</v>
      </c>
      <c r="Q219" s="40">
        <v>2355.83</v>
      </c>
    </row>
    <row r="220" spans="1:17" ht="15" x14ac:dyDescent="0.2">
      <c r="A220" s="43" t="s">
        <v>361</v>
      </c>
      <c r="B220" s="84">
        <v>421</v>
      </c>
      <c r="C220" s="44">
        <v>1</v>
      </c>
      <c r="D220" s="45">
        <v>11</v>
      </c>
      <c r="E220" s="45"/>
      <c r="F220" s="46">
        <v>20</v>
      </c>
      <c r="G220" s="45"/>
      <c r="H220" s="46">
        <v>50</v>
      </c>
      <c r="I220" s="45"/>
      <c r="J220" s="46">
        <v>100</v>
      </c>
      <c r="K220" s="45"/>
      <c r="L220" s="46">
        <v>200</v>
      </c>
      <c r="M220" s="45"/>
      <c r="N220" s="46">
        <v>500</v>
      </c>
      <c r="O220" s="47"/>
      <c r="P220" s="45">
        <v>1000</v>
      </c>
      <c r="Q220" s="45"/>
    </row>
    <row r="221" spans="1:17" ht="15" x14ac:dyDescent="0.2">
      <c r="A221" s="39" t="s">
        <v>362</v>
      </c>
      <c r="B221" s="83">
        <v>23400</v>
      </c>
      <c r="C221" s="75">
        <v>1</v>
      </c>
      <c r="D221" s="40">
        <v>12.1</v>
      </c>
      <c r="E221" s="40">
        <v>18.149999999999999</v>
      </c>
      <c r="F221" s="41">
        <v>25</v>
      </c>
      <c r="G221" s="40">
        <v>37.5</v>
      </c>
      <c r="H221" s="41">
        <v>56.3</v>
      </c>
      <c r="I221" s="40">
        <v>84.45</v>
      </c>
      <c r="J221" s="41">
        <v>113.8</v>
      </c>
      <c r="K221" s="40">
        <v>170.7</v>
      </c>
      <c r="L221" s="41">
        <v>228.8</v>
      </c>
      <c r="M221" s="40">
        <v>343.2</v>
      </c>
      <c r="N221" s="41">
        <v>573.79999999999995</v>
      </c>
      <c r="O221" s="42">
        <v>860.7</v>
      </c>
      <c r="P221" s="40">
        <v>1148.8</v>
      </c>
      <c r="Q221" s="40">
        <v>1723.2</v>
      </c>
    </row>
    <row r="222" spans="1:17" ht="15" x14ac:dyDescent="0.2">
      <c r="A222" s="43" t="s">
        <v>363</v>
      </c>
      <c r="B222" s="84">
        <v>936</v>
      </c>
      <c r="C222" s="44">
        <v>1</v>
      </c>
      <c r="D222" s="45">
        <v>8.26</v>
      </c>
      <c r="E222" s="45"/>
      <c r="F222" s="46">
        <v>42.5</v>
      </c>
      <c r="G222" s="45"/>
      <c r="H222" s="46">
        <v>140.30000000000001</v>
      </c>
      <c r="I222" s="45"/>
      <c r="J222" s="46">
        <v>303.3</v>
      </c>
      <c r="K222" s="45"/>
      <c r="L222" s="46">
        <v>629.29999999999995</v>
      </c>
      <c r="M222" s="45"/>
      <c r="N222" s="46">
        <v>1607.3</v>
      </c>
      <c r="O222" s="47"/>
      <c r="P222" s="45">
        <v>3237.3</v>
      </c>
      <c r="Q222" s="45"/>
    </row>
    <row r="223" spans="1:17" ht="15" x14ac:dyDescent="0.2">
      <c r="A223" s="39" t="s">
        <v>364</v>
      </c>
      <c r="B223" s="83">
        <v>463</v>
      </c>
      <c r="C223" s="75">
        <v>1</v>
      </c>
      <c r="D223" s="40">
        <v>8</v>
      </c>
      <c r="E223" s="40"/>
      <c r="F223" s="41">
        <v>23.5</v>
      </c>
      <c r="G223" s="40"/>
      <c r="H223" s="41">
        <v>52</v>
      </c>
      <c r="I223" s="40"/>
      <c r="J223" s="41">
        <v>104.5</v>
      </c>
      <c r="K223" s="40"/>
      <c r="L223" s="41">
        <v>219.5</v>
      </c>
      <c r="M223" s="40"/>
      <c r="N223" s="41">
        <v>564.5</v>
      </c>
      <c r="O223" s="42"/>
      <c r="P223" s="40">
        <v>1139.5</v>
      </c>
      <c r="Q223" s="40"/>
    </row>
    <row r="224" spans="1:17" ht="15" x14ac:dyDescent="0.2">
      <c r="A224" s="43" t="s">
        <v>365</v>
      </c>
      <c r="B224" s="84">
        <v>3770</v>
      </c>
      <c r="C224" s="44">
        <v>1</v>
      </c>
      <c r="D224" s="45">
        <v>6.5</v>
      </c>
      <c r="E224" s="45">
        <v>12.81</v>
      </c>
      <c r="F224" s="46">
        <v>43.9</v>
      </c>
      <c r="G224" s="45">
        <v>68.91</v>
      </c>
      <c r="H224" s="46">
        <v>100</v>
      </c>
      <c r="I224" s="45">
        <v>153.06</v>
      </c>
      <c r="J224" s="46">
        <v>193.5</v>
      </c>
      <c r="K224" s="45">
        <v>293.31</v>
      </c>
      <c r="L224" s="46">
        <v>380.5</v>
      </c>
      <c r="M224" s="45">
        <v>573.80999999999995</v>
      </c>
      <c r="N224" s="46">
        <v>943.54</v>
      </c>
      <c r="O224" s="47">
        <v>1415.31</v>
      </c>
      <c r="P224" s="45">
        <v>1890.54</v>
      </c>
      <c r="Q224" s="45">
        <v>2817.81</v>
      </c>
    </row>
    <row r="225" spans="1:17" ht="15" x14ac:dyDescent="0.2">
      <c r="A225" s="39" t="s">
        <v>366</v>
      </c>
      <c r="B225" s="83">
        <v>995</v>
      </c>
      <c r="C225" s="75">
        <v>1</v>
      </c>
      <c r="D225" s="40">
        <v>30</v>
      </c>
      <c r="E225" s="40"/>
      <c r="F225" s="41">
        <v>54</v>
      </c>
      <c r="G225" s="40"/>
      <c r="H225" s="41">
        <v>154</v>
      </c>
      <c r="I225" s="40"/>
      <c r="J225" s="41">
        <v>329</v>
      </c>
      <c r="K225" s="40"/>
      <c r="L225" s="41">
        <v>679</v>
      </c>
      <c r="M225" s="40"/>
      <c r="N225" s="41">
        <v>1729</v>
      </c>
      <c r="O225" s="42"/>
      <c r="P225" s="40">
        <v>3479</v>
      </c>
      <c r="Q225" s="40"/>
    </row>
    <row r="226" spans="1:17" ht="15" x14ac:dyDescent="0.2">
      <c r="A226" s="43" t="s">
        <v>367</v>
      </c>
      <c r="B226" s="84">
        <v>946</v>
      </c>
      <c r="C226" s="44">
        <v>1</v>
      </c>
      <c r="D226" s="45">
        <v>25</v>
      </c>
      <c r="E226" s="45"/>
      <c r="F226" s="46">
        <v>63.5</v>
      </c>
      <c r="G226" s="45"/>
      <c r="H226" s="46">
        <v>146</v>
      </c>
      <c r="I226" s="45"/>
      <c r="J226" s="46">
        <v>283.5</v>
      </c>
      <c r="K226" s="45"/>
      <c r="L226" s="46">
        <v>558.5</v>
      </c>
      <c r="M226" s="45"/>
      <c r="N226" s="46">
        <v>1383.5</v>
      </c>
      <c r="O226" s="47"/>
      <c r="P226" s="45">
        <v>2758.5</v>
      </c>
      <c r="Q226" s="45"/>
    </row>
    <row r="227" spans="1:17" ht="15" x14ac:dyDescent="0.2">
      <c r="A227" s="39" t="s">
        <v>368</v>
      </c>
      <c r="B227" s="83">
        <v>3624</v>
      </c>
      <c r="C227" s="75">
        <v>1</v>
      </c>
      <c r="D227" s="40">
        <v>8.75</v>
      </c>
      <c r="E227" s="40">
        <v>12</v>
      </c>
      <c r="F227" s="41">
        <v>32</v>
      </c>
      <c r="G227" s="40">
        <v>37.25</v>
      </c>
      <c r="H227" s="41">
        <v>92</v>
      </c>
      <c r="I227" s="40">
        <v>101</v>
      </c>
      <c r="J227" s="41">
        <v>242</v>
      </c>
      <c r="K227" s="40">
        <v>261</v>
      </c>
      <c r="L227" s="41">
        <v>567</v>
      </c>
      <c r="M227" s="40">
        <v>611</v>
      </c>
      <c r="N227" s="41">
        <v>1542</v>
      </c>
      <c r="O227" s="42">
        <v>1661</v>
      </c>
      <c r="P227" s="40">
        <v>3167</v>
      </c>
      <c r="Q227" s="40">
        <v>3411</v>
      </c>
    </row>
    <row r="228" spans="1:17" ht="15" x14ac:dyDescent="0.2">
      <c r="A228" s="43" t="s">
        <v>369</v>
      </c>
      <c r="B228" s="84">
        <v>1740</v>
      </c>
      <c r="C228" s="44">
        <v>1</v>
      </c>
      <c r="D228" s="45">
        <v>25</v>
      </c>
      <c r="E228" s="45"/>
      <c r="F228" s="46">
        <v>89</v>
      </c>
      <c r="G228" s="45"/>
      <c r="H228" s="46">
        <v>246.5</v>
      </c>
      <c r="I228" s="45"/>
      <c r="J228" s="46">
        <v>509</v>
      </c>
      <c r="K228" s="45"/>
      <c r="L228" s="46">
        <v>1034</v>
      </c>
      <c r="M228" s="45"/>
      <c r="N228" s="46">
        <v>2609</v>
      </c>
      <c r="O228" s="47"/>
      <c r="P228" s="45">
        <v>5234</v>
      </c>
      <c r="Q228" s="45"/>
    </row>
    <row r="229" spans="1:17" ht="15" x14ac:dyDescent="0.2">
      <c r="A229" s="39" t="s">
        <v>370</v>
      </c>
      <c r="B229" s="83">
        <v>66923</v>
      </c>
      <c r="C229" s="75">
        <v>1</v>
      </c>
      <c r="D229" s="40">
        <v>9</v>
      </c>
      <c r="E229" s="40"/>
      <c r="F229" s="41">
        <v>20.03</v>
      </c>
      <c r="G229" s="40"/>
      <c r="H229" s="41">
        <v>42.08</v>
      </c>
      <c r="I229" s="40"/>
      <c r="J229" s="41">
        <v>78.83</v>
      </c>
      <c r="K229" s="40"/>
      <c r="L229" s="41">
        <v>152.33000000000001</v>
      </c>
      <c r="M229" s="40"/>
      <c r="N229" s="41">
        <v>372.83</v>
      </c>
      <c r="O229" s="42"/>
      <c r="P229" s="40">
        <v>740.33</v>
      </c>
      <c r="Q229" s="40"/>
    </row>
    <row r="230" spans="1:17" ht="15" x14ac:dyDescent="0.2">
      <c r="A230" s="43" t="s">
        <v>371</v>
      </c>
      <c r="B230" s="84">
        <v>541</v>
      </c>
      <c r="C230" s="44">
        <v>1</v>
      </c>
      <c r="D230" s="45">
        <v>26.57</v>
      </c>
      <c r="E230" s="45"/>
      <c r="F230" s="46">
        <v>40.07</v>
      </c>
      <c r="G230" s="45"/>
      <c r="H230" s="46">
        <v>62.57</v>
      </c>
      <c r="I230" s="45"/>
      <c r="J230" s="46">
        <v>100.07</v>
      </c>
      <c r="K230" s="45"/>
      <c r="L230" s="46">
        <v>175.07</v>
      </c>
      <c r="M230" s="45"/>
      <c r="N230" s="46">
        <v>400.07</v>
      </c>
      <c r="O230" s="47"/>
      <c r="P230" s="45">
        <v>775.07</v>
      </c>
      <c r="Q230" s="45"/>
    </row>
    <row r="231" spans="1:17" ht="15" x14ac:dyDescent="0.2">
      <c r="A231" s="39" t="s">
        <v>372</v>
      </c>
      <c r="B231" s="83">
        <v>442</v>
      </c>
      <c r="C231" s="75">
        <v>1</v>
      </c>
      <c r="D231" s="40">
        <v>18</v>
      </c>
      <c r="E231" s="40"/>
      <c r="F231" s="41">
        <v>57</v>
      </c>
      <c r="G231" s="40"/>
      <c r="H231" s="41">
        <v>109.5</v>
      </c>
      <c r="I231" s="40"/>
      <c r="J231" s="41">
        <v>197</v>
      </c>
      <c r="K231" s="40"/>
      <c r="L231" s="41">
        <v>372</v>
      </c>
      <c r="M231" s="40"/>
      <c r="N231" s="41">
        <v>897</v>
      </c>
      <c r="O231" s="42"/>
      <c r="P231" s="40">
        <v>1772</v>
      </c>
      <c r="Q231" s="40"/>
    </row>
    <row r="232" spans="1:17" ht="15" x14ac:dyDescent="0.2">
      <c r="A232" s="43" t="s">
        <v>373</v>
      </c>
      <c r="B232" s="84">
        <v>350</v>
      </c>
      <c r="C232" s="44">
        <v>1</v>
      </c>
      <c r="D232" s="45">
        <v>18</v>
      </c>
      <c r="E232" s="45"/>
      <c r="F232" s="46">
        <v>18</v>
      </c>
      <c r="G232" s="45"/>
      <c r="H232" s="46">
        <v>18</v>
      </c>
      <c r="I232" s="45"/>
      <c r="J232" s="46">
        <v>18</v>
      </c>
      <c r="K232" s="45"/>
      <c r="L232" s="46">
        <v>18</v>
      </c>
      <c r="M232" s="45"/>
      <c r="N232" s="46">
        <v>18</v>
      </c>
      <c r="O232" s="47"/>
      <c r="P232" s="45">
        <v>18</v>
      </c>
      <c r="Q232" s="45"/>
    </row>
    <row r="233" spans="1:17" ht="15" x14ac:dyDescent="0.2">
      <c r="A233" s="39" t="s">
        <v>374</v>
      </c>
      <c r="B233" s="83">
        <v>317</v>
      </c>
      <c r="C233" s="75">
        <v>1</v>
      </c>
      <c r="D233" s="40">
        <v>15</v>
      </c>
      <c r="E233" s="40"/>
      <c r="F233" s="41">
        <v>25</v>
      </c>
      <c r="G233" s="40"/>
      <c r="H233" s="41">
        <v>43.75</v>
      </c>
      <c r="I233" s="40"/>
      <c r="J233" s="41">
        <v>75</v>
      </c>
      <c r="K233" s="40"/>
      <c r="L233" s="41">
        <v>137.5</v>
      </c>
      <c r="M233" s="40"/>
      <c r="N233" s="41">
        <v>325</v>
      </c>
      <c r="O233" s="42"/>
      <c r="P233" s="40">
        <v>637.5</v>
      </c>
      <c r="Q233" s="40"/>
    </row>
    <row r="234" spans="1:17" ht="15" x14ac:dyDescent="0.2">
      <c r="A234" s="43" t="s">
        <v>375</v>
      </c>
      <c r="B234" s="84">
        <v>1817</v>
      </c>
      <c r="C234" s="44">
        <v>1</v>
      </c>
      <c r="D234" s="45">
        <v>25</v>
      </c>
      <c r="E234" s="45">
        <v>29.5</v>
      </c>
      <c r="F234" s="46">
        <v>57</v>
      </c>
      <c r="G234" s="45">
        <v>61.5</v>
      </c>
      <c r="H234" s="46">
        <v>117</v>
      </c>
      <c r="I234" s="45">
        <v>121.5</v>
      </c>
      <c r="J234" s="46">
        <v>217</v>
      </c>
      <c r="K234" s="45">
        <v>221.5</v>
      </c>
      <c r="L234" s="46">
        <v>417</v>
      </c>
      <c r="M234" s="45">
        <v>421.5</v>
      </c>
      <c r="N234" s="46">
        <v>1017</v>
      </c>
      <c r="O234" s="47">
        <v>1021.5</v>
      </c>
      <c r="P234" s="45">
        <v>2017</v>
      </c>
      <c r="Q234" s="45">
        <v>2021.5</v>
      </c>
    </row>
    <row r="235" spans="1:17" ht="15" x14ac:dyDescent="0.2">
      <c r="A235" s="39" t="s">
        <v>376</v>
      </c>
      <c r="B235" s="83">
        <v>1300</v>
      </c>
      <c r="C235" s="75">
        <v>1</v>
      </c>
      <c r="D235" s="40">
        <v>12.5</v>
      </c>
      <c r="E235" s="40"/>
      <c r="F235" s="41">
        <v>32.5</v>
      </c>
      <c r="G235" s="40"/>
      <c r="H235" s="41">
        <v>70</v>
      </c>
      <c r="I235" s="40"/>
      <c r="J235" s="41">
        <v>132.5</v>
      </c>
      <c r="K235" s="40"/>
      <c r="L235" s="41">
        <v>257.5</v>
      </c>
      <c r="M235" s="40"/>
      <c r="N235" s="41">
        <v>632.5</v>
      </c>
      <c r="O235" s="42"/>
      <c r="P235" s="40">
        <v>1257.5</v>
      </c>
      <c r="Q235" s="40"/>
    </row>
    <row r="236" spans="1:17" ht="15" x14ac:dyDescent="0.2">
      <c r="A236" s="43" t="s">
        <v>9</v>
      </c>
      <c r="B236" s="84">
        <v>4430</v>
      </c>
      <c r="C236" s="44">
        <v>2</v>
      </c>
      <c r="D236" s="45">
        <v>12</v>
      </c>
      <c r="E236" s="45">
        <v>14</v>
      </c>
      <c r="F236" s="46">
        <v>29.6</v>
      </c>
      <c r="G236" s="45">
        <v>40.4</v>
      </c>
      <c r="H236" s="46">
        <v>62.6</v>
      </c>
      <c r="I236" s="45">
        <v>89.9</v>
      </c>
      <c r="J236" s="46">
        <v>117.6</v>
      </c>
      <c r="K236" s="45">
        <v>172.4</v>
      </c>
      <c r="L236" s="46">
        <v>227.6</v>
      </c>
      <c r="M236" s="45">
        <v>337.4</v>
      </c>
      <c r="N236" s="46">
        <v>557.6</v>
      </c>
      <c r="O236" s="47">
        <v>832.4</v>
      </c>
      <c r="P236" s="45">
        <v>1107.5999999999999</v>
      </c>
      <c r="Q236" s="45">
        <v>1657.4</v>
      </c>
    </row>
    <row r="237" spans="1:17" ht="15" x14ac:dyDescent="0.2">
      <c r="A237" s="39" t="s">
        <v>377</v>
      </c>
      <c r="B237" s="83">
        <v>23475</v>
      </c>
      <c r="C237" s="75">
        <v>1</v>
      </c>
      <c r="D237" s="40">
        <v>22</v>
      </c>
      <c r="E237" s="40"/>
      <c r="F237" s="41">
        <v>77.2</v>
      </c>
      <c r="G237" s="40"/>
      <c r="H237" s="41">
        <v>218.14</v>
      </c>
      <c r="I237" s="40"/>
      <c r="J237" s="41">
        <v>480.64</v>
      </c>
      <c r="K237" s="40"/>
      <c r="L237" s="41">
        <v>1137.6400000000001</v>
      </c>
      <c r="M237" s="40"/>
      <c r="N237" s="41">
        <v>3250.8</v>
      </c>
      <c r="O237" s="42"/>
      <c r="P237" s="40">
        <v>6546.0000000000009</v>
      </c>
      <c r="Q237" s="40"/>
    </row>
    <row r="238" spans="1:17" ht="15" x14ac:dyDescent="0.2">
      <c r="A238" s="43" t="s">
        <v>378</v>
      </c>
      <c r="B238" s="84">
        <v>175</v>
      </c>
      <c r="C238" s="44">
        <v>1</v>
      </c>
      <c r="D238" s="45">
        <v>28</v>
      </c>
      <c r="E238" s="45"/>
      <c r="F238" s="46">
        <v>34.76</v>
      </c>
      <c r="G238" s="45"/>
      <c r="H238" s="46">
        <v>60.11</v>
      </c>
      <c r="I238" s="45"/>
      <c r="J238" s="46">
        <v>102.36</v>
      </c>
      <c r="K238" s="45"/>
      <c r="L238" s="46">
        <v>186.86</v>
      </c>
      <c r="M238" s="45"/>
      <c r="N238" s="46">
        <v>440.36</v>
      </c>
      <c r="O238" s="47"/>
      <c r="P238" s="45">
        <v>862.86</v>
      </c>
      <c r="Q238" s="45"/>
    </row>
    <row r="239" spans="1:17" ht="15" x14ac:dyDescent="0.2">
      <c r="A239" s="39" t="s">
        <v>379</v>
      </c>
      <c r="B239" s="83">
        <v>9850</v>
      </c>
      <c r="C239" s="75">
        <v>1</v>
      </c>
      <c r="D239" s="40">
        <v>35</v>
      </c>
      <c r="E239" s="40">
        <v>35</v>
      </c>
      <c r="F239" s="41">
        <v>57.5</v>
      </c>
      <c r="G239" s="40">
        <v>67.5</v>
      </c>
      <c r="H239" s="41">
        <v>91.25</v>
      </c>
      <c r="I239" s="40">
        <v>116.25</v>
      </c>
      <c r="J239" s="41">
        <v>147.5</v>
      </c>
      <c r="K239" s="40">
        <v>197.5</v>
      </c>
      <c r="L239" s="41">
        <v>260</v>
      </c>
      <c r="M239" s="40">
        <v>360</v>
      </c>
      <c r="N239" s="41">
        <v>612.5</v>
      </c>
      <c r="O239" s="42">
        <v>862.5</v>
      </c>
      <c r="P239" s="40">
        <v>1190</v>
      </c>
      <c r="Q239" s="40">
        <v>1690</v>
      </c>
    </row>
    <row r="240" spans="1:17" ht="15" x14ac:dyDescent="0.2">
      <c r="A240" s="43" t="s">
        <v>380</v>
      </c>
      <c r="B240" s="84">
        <v>806</v>
      </c>
      <c r="C240" s="44">
        <v>1</v>
      </c>
      <c r="D240" s="45">
        <v>26.5</v>
      </c>
      <c r="E240" s="45"/>
      <c r="F240" s="46">
        <v>67.3</v>
      </c>
      <c r="G240" s="45"/>
      <c r="H240" s="46">
        <v>143.80000000000001</v>
      </c>
      <c r="I240" s="45"/>
      <c r="J240" s="46">
        <v>271.3</v>
      </c>
      <c r="K240" s="45"/>
      <c r="L240" s="46">
        <v>526.29999999999995</v>
      </c>
      <c r="M240" s="45"/>
      <c r="N240" s="46">
        <v>1288.5999999999999</v>
      </c>
      <c r="O240" s="47"/>
      <c r="P240" s="45">
        <v>2563.6</v>
      </c>
      <c r="Q240" s="45"/>
    </row>
    <row r="241" spans="1:17" ht="15" x14ac:dyDescent="0.2">
      <c r="A241" s="39" t="s">
        <v>10</v>
      </c>
      <c r="B241" s="83">
        <v>9500</v>
      </c>
      <c r="C241" s="75">
        <v>1</v>
      </c>
      <c r="D241" s="40">
        <v>8</v>
      </c>
      <c r="E241" s="40">
        <v>20</v>
      </c>
      <c r="F241" s="41">
        <v>62</v>
      </c>
      <c r="G241" s="40">
        <v>90</v>
      </c>
      <c r="H241" s="41">
        <v>208</v>
      </c>
      <c r="I241" s="40">
        <v>270</v>
      </c>
      <c r="J241" s="41">
        <v>458</v>
      </c>
      <c r="K241" s="40">
        <v>570</v>
      </c>
      <c r="L241" s="41">
        <v>958</v>
      </c>
      <c r="M241" s="40">
        <v>1170</v>
      </c>
      <c r="N241" s="41">
        <v>2458</v>
      </c>
      <c r="O241" s="42">
        <v>2970</v>
      </c>
      <c r="P241" s="40">
        <v>4812</v>
      </c>
      <c r="Q241" s="40">
        <v>5808</v>
      </c>
    </row>
    <row r="242" spans="1:17" ht="15" x14ac:dyDescent="0.2">
      <c r="A242" s="43" t="s">
        <v>381</v>
      </c>
      <c r="B242" s="84">
        <v>1178</v>
      </c>
      <c r="C242" s="44">
        <v>1</v>
      </c>
      <c r="D242" s="45">
        <v>18</v>
      </c>
      <c r="E242" s="45"/>
      <c r="F242" s="46">
        <v>38</v>
      </c>
      <c r="G242" s="45"/>
      <c r="H242" s="46">
        <v>75.5</v>
      </c>
      <c r="I242" s="45"/>
      <c r="J242" s="46">
        <v>138</v>
      </c>
      <c r="K242" s="45"/>
      <c r="L242" s="46">
        <v>263</v>
      </c>
      <c r="M242" s="45"/>
      <c r="N242" s="46">
        <v>638</v>
      </c>
      <c r="O242" s="47"/>
      <c r="P242" s="45">
        <v>1263</v>
      </c>
      <c r="Q242" s="45"/>
    </row>
    <row r="243" spans="1:17" ht="15" x14ac:dyDescent="0.2">
      <c r="A243" s="39" t="s">
        <v>382</v>
      </c>
      <c r="B243" s="83">
        <v>1557</v>
      </c>
      <c r="C243" s="75">
        <v>1</v>
      </c>
      <c r="D243" s="40">
        <v>21</v>
      </c>
      <c r="E243" s="40"/>
      <c r="F243" s="41">
        <v>41</v>
      </c>
      <c r="G243" s="40"/>
      <c r="H243" s="41">
        <v>78.5</v>
      </c>
      <c r="I243" s="40"/>
      <c r="J243" s="41">
        <v>141</v>
      </c>
      <c r="K243" s="40"/>
      <c r="L243" s="41">
        <v>266</v>
      </c>
      <c r="M243" s="40"/>
      <c r="N243" s="41">
        <v>641</v>
      </c>
      <c r="O243" s="42"/>
      <c r="P243" s="40">
        <v>1266</v>
      </c>
      <c r="Q243" s="40"/>
    </row>
    <row r="244" spans="1:17" ht="15" x14ac:dyDescent="0.2">
      <c r="A244" s="43" t="s">
        <v>383</v>
      </c>
      <c r="B244" s="84">
        <v>2083</v>
      </c>
      <c r="C244" s="44">
        <v>1</v>
      </c>
      <c r="D244" s="45">
        <v>16.739999999999998</v>
      </c>
      <c r="E244" s="45"/>
      <c r="F244" s="46">
        <v>37.83</v>
      </c>
      <c r="G244" s="45"/>
      <c r="H244" s="46">
        <v>73.08</v>
      </c>
      <c r="I244" s="45"/>
      <c r="J244" s="46">
        <v>131.83000000000001</v>
      </c>
      <c r="K244" s="45"/>
      <c r="L244" s="46">
        <v>249.33</v>
      </c>
      <c r="M244" s="45"/>
      <c r="N244" s="46">
        <v>601.83000000000004</v>
      </c>
      <c r="O244" s="47"/>
      <c r="P244" s="45">
        <v>1189.33</v>
      </c>
      <c r="Q244" s="45"/>
    </row>
    <row r="245" spans="1:17" ht="15" x14ac:dyDescent="0.2">
      <c r="A245" s="39" t="s">
        <v>384</v>
      </c>
      <c r="B245" s="83">
        <v>331</v>
      </c>
      <c r="C245" s="75">
        <v>2</v>
      </c>
      <c r="D245" s="40">
        <v>12</v>
      </c>
      <c r="E245" s="40">
        <v>15</v>
      </c>
      <c r="F245" s="41">
        <v>48</v>
      </c>
      <c r="G245" s="40">
        <v>51</v>
      </c>
      <c r="H245" s="41">
        <v>123</v>
      </c>
      <c r="I245" s="40">
        <v>126</v>
      </c>
      <c r="J245" s="41">
        <v>248</v>
      </c>
      <c r="K245" s="40">
        <v>251</v>
      </c>
      <c r="L245" s="41">
        <v>498</v>
      </c>
      <c r="M245" s="40">
        <v>501</v>
      </c>
      <c r="N245" s="41">
        <v>1248</v>
      </c>
      <c r="O245" s="42">
        <v>1251</v>
      </c>
      <c r="P245" s="40">
        <v>2498</v>
      </c>
      <c r="Q245" s="40">
        <v>2501</v>
      </c>
    </row>
    <row r="246" spans="1:17" ht="15" x14ac:dyDescent="0.2">
      <c r="A246" s="43" t="s">
        <v>385</v>
      </c>
      <c r="B246" s="84">
        <v>387</v>
      </c>
      <c r="C246" s="44">
        <v>1</v>
      </c>
      <c r="D246" s="45">
        <v>8.5</v>
      </c>
      <c r="E246" s="45"/>
      <c r="F246" s="46">
        <v>29.5</v>
      </c>
      <c r="G246" s="45"/>
      <c r="H246" s="46">
        <v>119.5</v>
      </c>
      <c r="I246" s="45"/>
      <c r="J246" s="46">
        <v>269.5</v>
      </c>
      <c r="K246" s="45"/>
      <c r="L246" s="46">
        <v>569.5</v>
      </c>
      <c r="M246" s="45"/>
      <c r="N246" s="46">
        <v>1469.5</v>
      </c>
      <c r="O246" s="47"/>
      <c r="P246" s="45">
        <v>2969.5</v>
      </c>
      <c r="Q246" s="45"/>
    </row>
    <row r="247" spans="1:17" ht="15" x14ac:dyDescent="0.2">
      <c r="A247" s="39" t="s">
        <v>386</v>
      </c>
      <c r="B247" s="83">
        <v>8958</v>
      </c>
      <c r="C247" s="75">
        <v>1</v>
      </c>
      <c r="D247" s="40">
        <v>19.850000000000001</v>
      </c>
      <c r="E247" s="40"/>
      <c r="F247" s="41">
        <v>32.85</v>
      </c>
      <c r="G247" s="40"/>
      <c r="H247" s="41">
        <v>56.1</v>
      </c>
      <c r="I247" s="40"/>
      <c r="J247" s="41">
        <v>97.35</v>
      </c>
      <c r="K247" s="40"/>
      <c r="L247" s="41">
        <v>179.85</v>
      </c>
      <c r="M247" s="40"/>
      <c r="N247" s="41">
        <v>427.35</v>
      </c>
      <c r="O247" s="42"/>
      <c r="P247" s="40">
        <v>839.85</v>
      </c>
      <c r="Q247" s="40"/>
    </row>
    <row r="248" spans="1:17" ht="15" x14ac:dyDescent="0.2">
      <c r="A248" s="43" t="s">
        <v>64</v>
      </c>
      <c r="B248" s="84">
        <v>10244</v>
      </c>
      <c r="C248" s="44">
        <v>1</v>
      </c>
      <c r="D248" s="45">
        <v>15</v>
      </c>
      <c r="E248" s="45"/>
      <c r="F248" s="46">
        <v>36</v>
      </c>
      <c r="G248" s="45"/>
      <c r="H248" s="46">
        <v>81</v>
      </c>
      <c r="I248" s="45"/>
      <c r="J248" s="46">
        <v>156</v>
      </c>
      <c r="K248" s="45"/>
      <c r="L248" s="46">
        <v>306</v>
      </c>
      <c r="M248" s="45"/>
      <c r="N248" s="46">
        <v>756</v>
      </c>
      <c r="O248" s="47"/>
      <c r="P248" s="45">
        <v>1506</v>
      </c>
      <c r="Q248" s="45"/>
    </row>
    <row r="249" spans="1:17" ht="15" x14ac:dyDescent="0.2">
      <c r="A249" s="39" t="s">
        <v>387</v>
      </c>
      <c r="B249" s="83">
        <v>150</v>
      </c>
      <c r="C249" s="75">
        <v>1</v>
      </c>
      <c r="D249" s="40">
        <v>30</v>
      </c>
      <c r="E249" s="40"/>
      <c r="F249" s="41">
        <v>63</v>
      </c>
      <c r="G249" s="40"/>
      <c r="H249" s="41">
        <v>153</v>
      </c>
      <c r="I249" s="40"/>
      <c r="J249" s="41">
        <v>303</v>
      </c>
      <c r="K249" s="40"/>
      <c r="L249" s="41">
        <v>603</v>
      </c>
      <c r="M249" s="40"/>
      <c r="N249" s="41">
        <v>1503</v>
      </c>
      <c r="O249" s="42"/>
      <c r="P249" s="40">
        <v>3003</v>
      </c>
      <c r="Q249" s="40"/>
    </row>
    <row r="250" spans="1:17" ht="15" x14ac:dyDescent="0.2">
      <c r="A250" s="43" t="s">
        <v>388</v>
      </c>
      <c r="B250" s="84">
        <v>400</v>
      </c>
      <c r="C250" s="44">
        <v>1</v>
      </c>
      <c r="D250" s="45">
        <v>22</v>
      </c>
      <c r="E250" s="45"/>
      <c r="F250" s="46">
        <v>51.52</v>
      </c>
      <c r="G250" s="45"/>
      <c r="H250" s="46">
        <v>106.87</v>
      </c>
      <c r="I250" s="45"/>
      <c r="J250" s="46">
        <v>199.12</v>
      </c>
      <c r="K250" s="45"/>
      <c r="L250" s="46">
        <v>383.62</v>
      </c>
      <c r="M250" s="45"/>
      <c r="N250" s="46">
        <v>937.12</v>
      </c>
      <c r="O250" s="47"/>
      <c r="P250" s="45">
        <v>1859.62</v>
      </c>
      <c r="Q250" s="45"/>
    </row>
    <row r="251" spans="1:17" ht="15" x14ac:dyDescent="0.2">
      <c r="A251" s="39" t="s">
        <v>389</v>
      </c>
      <c r="B251" s="83">
        <v>16284</v>
      </c>
      <c r="C251" s="75">
        <v>1</v>
      </c>
      <c r="D251" s="40">
        <v>14.21</v>
      </c>
      <c r="E251" s="40">
        <v>23.52</v>
      </c>
      <c r="F251" s="41">
        <v>38.61</v>
      </c>
      <c r="G251" s="40">
        <v>59.92</v>
      </c>
      <c r="H251" s="41">
        <v>78.36</v>
      </c>
      <c r="I251" s="40">
        <v>117.67</v>
      </c>
      <c r="J251" s="41">
        <v>144.61000000000001</v>
      </c>
      <c r="K251" s="40">
        <v>213.92</v>
      </c>
      <c r="L251" s="41">
        <v>277.11</v>
      </c>
      <c r="M251" s="40">
        <v>406.42</v>
      </c>
      <c r="N251" s="41">
        <v>674.61</v>
      </c>
      <c r="O251" s="42">
        <v>983.92</v>
      </c>
      <c r="P251" s="40">
        <v>1337.11</v>
      </c>
      <c r="Q251" s="40">
        <v>1946.42</v>
      </c>
    </row>
    <row r="252" spans="1:17" ht="15" x14ac:dyDescent="0.2">
      <c r="A252" s="43" t="s">
        <v>390</v>
      </c>
      <c r="B252" s="84">
        <v>1263</v>
      </c>
      <c r="C252" s="44">
        <v>1</v>
      </c>
      <c r="D252" s="45">
        <v>9.1300000000000008</v>
      </c>
      <c r="E252" s="45">
        <v>13.69</v>
      </c>
      <c r="F252" s="46">
        <v>68.469967499999996</v>
      </c>
      <c r="G252" s="45">
        <v>102.70495124999998</v>
      </c>
      <c r="H252" s="46">
        <v>154.05742687499998</v>
      </c>
      <c r="I252" s="45">
        <v>231.08614031249996</v>
      </c>
      <c r="J252" s="46">
        <v>296.70319249999994</v>
      </c>
      <c r="K252" s="45">
        <v>445.05478874999994</v>
      </c>
      <c r="L252" s="46">
        <v>581.99472374999993</v>
      </c>
      <c r="M252" s="45">
        <v>872.99208562499985</v>
      </c>
      <c r="N252" s="46">
        <v>1454.9868093749999</v>
      </c>
      <c r="O252" s="47">
        <v>2182.4802140624997</v>
      </c>
      <c r="P252" s="45">
        <v>2909.9736187499998</v>
      </c>
      <c r="Q252" s="45">
        <v>4364.9604281249995</v>
      </c>
    </row>
    <row r="253" spans="1:17" ht="15" x14ac:dyDescent="0.2">
      <c r="A253" s="39" t="s">
        <v>391</v>
      </c>
      <c r="B253" s="83">
        <v>250</v>
      </c>
      <c r="C253" s="75">
        <v>1</v>
      </c>
      <c r="D253" s="40">
        <v>20</v>
      </c>
      <c r="E253" s="40"/>
      <c r="F253" s="41">
        <v>32</v>
      </c>
      <c r="G253" s="40"/>
      <c r="H253" s="41">
        <v>54.5</v>
      </c>
      <c r="I253" s="40"/>
      <c r="J253" s="41">
        <v>92</v>
      </c>
      <c r="K253" s="40"/>
      <c r="L253" s="41">
        <v>167</v>
      </c>
      <c r="M253" s="40"/>
      <c r="N253" s="41">
        <v>392</v>
      </c>
      <c r="O253" s="42"/>
      <c r="P253" s="40">
        <v>767</v>
      </c>
      <c r="Q253" s="40"/>
    </row>
    <row r="254" spans="1:17" ht="15" x14ac:dyDescent="0.2">
      <c r="A254" s="43" t="s">
        <v>392</v>
      </c>
      <c r="B254" s="84">
        <v>17420</v>
      </c>
      <c r="C254" s="44">
        <v>1</v>
      </c>
      <c r="D254" s="45">
        <v>6</v>
      </c>
      <c r="E254" s="45">
        <v>9</v>
      </c>
      <c r="F254" s="46">
        <v>29.8</v>
      </c>
      <c r="G254" s="45">
        <v>41.5</v>
      </c>
      <c r="H254" s="46">
        <v>65.5</v>
      </c>
      <c r="I254" s="45">
        <v>90.25</v>
      </c>
      <c r="J254" s="46">
        <v>125</v>
      </c>
      <c r="K254" s="45">
        <v>171.5</v>
      </c>
      <c r="L254" s="46">
        <v>244</v>
      </c>
      <c r="M254" s="45">
        <v>334</v>
      </c>
      <c r="N254" s="46">
        <v>602.5</v>
      </c>
      <c r="O254" s="47">
        <v>823.75</v>
      </c>
      <c r="P254" s="45">
        <v>1201</v>
      </c>
      <c r="Q254" s="45">
        <v>1641.5</v>
      </c>
    </row>
    <row r="255" spans="1:17" ht="15" x14ac:dyDescent="0.2">
      <c r="A255" s="39" t="s">
        <v>393</v>
      </c>
      <c r="B255" s="83">
        <v>41852</v>
      </c>
      <c r="C255" s="75">
        <v>1</v>
      </c>
      <c r="D255" s="40">
        <v>15</v>
      </c>
      <c r="E255" s="40">
        <v>22.5</v>
      </c>
      <c r="F255" s="41">
        <v>45</v>
      </c>
      <c r="G255" s="40">
        <v>67.5</v>
      </c>
      <c r="H255" s="41">
        <v>90</v>
      </c>
      <c r="I255" s="40">
        <v>135</v>
      </c>
      <c r="J255" s="41">
        <v>157.5</v>
      </c>
      <c r="K255" s="40">
        <v>236.25</v>
      </c>
      <c r="L255" s="41">
        <v>292.5</v>
      </c>
      <c r="M255" s="40">
        <v>438.75</v>
      </c>
      <c r="N255" s="41">
        <v>697.5</v>
      </c>
      <c r="O255" s="42">
        <v>1046.25</v>
      </c>
      <c r="P255" s="40">
        <v>1312.5</v>
      </c>
      <c r="Q255" s="40">
        <v>1968.75</v>
      </c>
    </row>
    <row r="256" spans="1:17" ht="15" x14ac:dyDescent="0.2">
      <c r="A256" s="43" t="s">
        <v>394</v>
      </c>
      <c r="B256" s="84">
        <v>1456</v>
      </c>
      <c r="C256" s="44">
        <v>1</v>
      </c>
      <c r="D256" s="45">
        <v>10.5</v>
      </c>
      <c r="E256" s="45"/>
      <c r="F256" s="46">
        <v>26.5</v>
      </c>
      <c r="G256" s="45"/>
      <c r="H256" s="46">
        <v>56.5</v>
      </c>
      <c r="I256" s="45"/>
      <c r="J256" s="46">
        <v>106.5</v>
      </c>
      <c r="K256" s="45"/>
      <c r="L256" s="46">
        <v>206.5</v>
      </c>
      <c r="M256" s="45"/>
      <c r="N256" s="46">
        <v>506.5</v>
      </c>
      <c r="O256" s="47"/>
      <c r="P256" s="45">
        <v>1006.5</v>
      </c>
      <c r="Q256" s="45"/>
    </row>
    <row r="257" spans="1:17" ht="15" x14ac:dyDescent="0.2">
      <c r="A257" s="39" t="s">
        <v>395</v>
      </c>
      <c r="B257" s="83">
        <v>2915</v>
      </c>
      <c r="C257" s="75">
        <v>1</v>
      </c>
      <c r="D257" s="40">
        <v>15</v>
      </c>
      <c r="E257" s="40"/>
      <c r="F257" s="41">
        <v>42</v>
      </c>
      <c r="G257" s="40"/>
      <c r="H257" s="41">
        <v>87</v>
      </c>
      <c r="I257" s="40"/>
      <c r="J257" s="41">
        <v>162</v>
      </c>
      <c r="K257" s="40"/>
      <c r="L257" s="41">
        <v>312</v>
      </c>
      <c r="M257" s="40"/>
      <c r="N257" s="41">
        <v>762</v>
      </c>
      <c r="O257" s="42"/>
      <c r="P257" s="40">
        <v>1512</v>
      </c>
      <c r="Q257" s="40"/>
    </row>
    <row r="258" spans="1:17" ht="15" x14ac:dyDescent="0.2">
      <c r="A258" s="43" t="s">
        <v>396</v>
      </c>
      <c r="B258" s="84">
        <v>2168</v>
      </c>
      <c r="C258" s="44">
        <v>1</v>
      </c>
      <c r="D258" s="45">
        <v>18</v>
      </c>
      <c r="E258" s="45"/>
      <c r="F258" s="46">
        <v>78.75</v>
      </c>
      <c r="G258" s="45"/>
      <c r="H258" s="46">
        <v>180</v>
      </c>
      <c r="I258" s="45"/>
      <c r="J258" s="46">
        <v>348.75</v>
      </c>
      <c r="K258" s="45"/>
      <c r="L258" s="46">
        <v>686.25</v>
      </c>
      <c r="M258" s="45"/>
      <c r="N258" s="46">
        <v>1698.75</v>
      </c>
      <c r="O258" s="47"/>
      <c r="P258" s="45">
        <v>3389.25</v>
      </c>
      <c r="Q258" s="45"/>
    </row>
    <row r="259" spans="1:17" ht="15" x14ac:dyDescent="0.2">
      <c r="A259" s="39" t="s">
        <v>397</v>
      </c>
      <c r="B259" s="83">
        <v>8008</v>
      </c>
      <c r="C259" s="75">
        <v>1</v>
      </c>
      <c r="D259" s="40">
        <v>13.5</v>
      </c>
      <c r="E259" s="40">
        <v>14.5</v>
      </c>
      <c r="F259" s="41">
        <v>49.5</v>
      </c>
      <c r="G259" s="40">
        <v>54.9</v>
      </c>
      <c r="H259" s="41">
        <v>117</v>
      </c>
      <c r="I259" s="40">
        <v>130.65</v>
      </c>
      <c r="J259" s="41">
        <v>229.5</v>
      </c>
      <c r="K259" s="40">
        <v>256.89999999999998</v>
      </c>
      <c r="L259" s="41">
        <v>454.5</v>
      </c>
      <c r="M259" s="40">
        <v>509.4</v>
      </c>
      <c r="N259" s="41">
        <v>1129.5</v>
      </c>
      <c r="O259" s="42">
        <v>1266.9000000000001</v>
      </c>
      <c r="P259" s="40">
        <v>2254.5</v>
      </c>
      <c r="Q259" s="40">
        <v>2529.4</v>
      </c>
    </row>
    <row r="260" spans="1:17" ht="15" x14ac:dyDescent="0.2">
      <c r="A260" s="43" t="s">
        <v>398</v>
      </c>
      <c r="B260" s="84">
        <v>16373</v>
      </c>
      <c r="C260" s="44">
        <v>1</v>
      </c>
      <c r="D260" s="45">
        <v>12.56</v>
      </c>
      <c r="E260" s="45"/>
      <c r="F260" s="46">
        <v>62.8</v>
      </c>
      <c r="G260" s="45"/>
      <c r="H260" s="46">
        <v>157</v>
      </c>
      <c r="I260" s="45"/>
      <c r="J260" s="46">
        <v>314</v>
      </c>
      <c r="K260" s="45"/>
      <c r="L260" s="46">
        <v>628</v>
      </c>
      <c r="M260" s="45"/>
      <c r="N260" s="46">
        <v>1570</v>
      </c>
      <c r="O260" s="47"/>
      <c r="P260" s="45">
        <v>3140</v>
      </c>
      <c r="Q260" s="45"/>
    </row>
    <row r="261" spans="1:17" ht="15" x14ac:dyDescent="0.2">
      <c r="A261" s="39" t="s">
        <v>399</v>
      </c>
      <c r="B261" s="83">
        <v>610</v>
      </c>
      <c r="C261" s="75">
        <v>1</v>
      </c>
      <c r="D261" s="40">
        <v>13.55</v>
      </c>
      <c r="E261" s="40"/>
      <c r="F261" s="41">
        <v>33</v>
      </c>
      <c r="G261" s="40"/>
      <c r="H261" s="41">
        <v>60.75</v>
      </c>
      <c r="I261" s="40"/>
      <c r="J261" s="41">
        <v>107</v>
      </c>
      <c r="K261" s="40"/>
      <c r="L261" s="41">
        <v>184.5</v>
      </c>
      <c r="M261" s="40"/>
      <c r="N261" s="41">
        <v>417</v>
      </c>
      <c r="O261" s="42"/>
      <c r="P261" s="40">
        <v>804.5</v>
      </c>
      <c r="Q261" s="40"/>
    </row>
    <row r="262" spans="1:17" ht="15" x14ac:dyDescent="0.2">
      <c r="A262" s="43" t="s">
        <v>400</v>
      </c>
      <c r="B262" s="84">
        <v>11899</v>
      </c>
      <c r="C262" s="44">
        <v>1</v>
      </c>
      <c r="D262" s="45">
        <v>18</v>
      </c>
      <c r="E262" s="45"/>
      <c r="F262" s="46">
        <v>41</v>
      </c>
      <c r="G262" s="45"/>
      <c r="H262" s="46">
        <v>82.25</v>
      </c>
      <c r="I262" s="45"/>
      <c r="J262" s="46">
        <v>151</v>
      </c>
      <c r="K262" s="45"/>
      <c r="L262" s="46">
        <v>313.5</v>
      </c>
      <c r="M262" s="45"/>
      <c r="N262" s="46">
        <v>876</v>
      </c>
      <c r="O262" s="47"/>
      <c r="P262" s="45">
        <v>1813.5</v>
      </c>
      <c r="Q262" s="45"/>
    </row>
    <row r="263" spans="1:17" ht="15" x14ac:dyDescent="0.2">
      <c r="A263" s="39" t="s">
        <v>401</v>
      </c>
      <c r="B263" s="83">
        <v>3127</v>
      </c>
      <c r="C263" s="75">
        <v>1</v>
      </c>
      <c r="D263" s="40">
        <v>10.5</v>
      </c>
      <c r="E263" s="40"/>
      <c r="F263" s="41">
        <v>30.5</v>
      </c>
      <c r="G263" s="40"/>
      <c r="H263" s="41">
        <v>60.5</v>
      </c>
      <c r="I263" s="40"/>
      <c r="J263" s="41">
        <v>110.5</v>
      </c>
      <c r="K263" s="40"/>
      <c r="L263" s="41">
        <v>210.5</v>
      </c>
      <c r="M263" s="40"/>
      <c r="N263" s="41">
        <v>510.5</v>
      </c>
      <c r="O263" s="42"/>
      <c r="P263" s="40">
        <v>1010.5</v>
      </c>
      <c r="Q263" s="40"/>
    </row>
    <row r="264" spans="1:17" ht="15" x14ac:dyDescent="0.2">
      <c r="A264" s="43" t="s">
        <v>402</v>
      </c>
      <c r="B264" s="84">
        <v>1060</v>
      </c>
      <c r="C264" s="44">
        <v>1</v>
      </c>
      <c r="D264" s="45">
        <v>35.6</v>
      </c>
      <c r="E264" s="45">
        <v>53.4</v>
      </c>
      <c r="F264" s="46">
        <v>68.099999999999994</v>
      </c>
      <c r="G264" s="45">
        <v>102.15</v>
      </c>
      <c r="H264" s="46">
        <v>131.85</v>
      </c>
      <c r="I264" s="45">
        <v>197.85</v>
      </c>
      <c r="J264" s="46">
        <v>250.6</v>
      </c>
      <c r="K264" s="45">
        <v>376.1</v>
      </c>
      <c r="L264" s="46">
        <v>488.1</v>
      </c>
      <c r="M264" s="45">
        <v>732.6</v>
      </c>
      <c r="N264" s="46">
        <v>1200.5999999999999</v>
      </c>
      <c r="O264" s="47">
        <v>1802.1</v>
      </c>
      <c r="P264" s="45">
        <v>2388.1</v>
      </c>
      <c r="Q264" s="45">
        <v>3584.6</v>
      </c>
    </row>
    <row r="265" spans="1:17" ht="15" x14ac:dyDescent="0.2">
      <c r="A265" s="39" t="s">
        <v>11</v>
      </c>
      <c r="B265" s="83">
        <v>780</v>
      </c>
      <c r="C265" s="75">
        <v>1</v>
      </c>
      <c r="D265" s="40">
        <v>20</v>
      </c>
      <c r="E265" s="40">
        <v>30</v>
      </c>
      <c r="F265" s="41">
        <v>68</v>
      </c>
      <c r="G265" s="40">
        <v>78</v>
      </c>
      <c r="H265" s="41">
        <v>158</v>
      </c>
      <c r="I265" s="40">
        <v>168</v>
      </c>
      <c r="J265" s="41">
        <v>308</v>
      </c>
      <c r="K265" s="40">
        <v>318</v>
      </c>
      <c r="L265" s="41">
        <v>608</v>
      </c>
      <c r="M265" s="40">
        <v>618</v>
      </c>
      <c r="N265" s="41">
        <v>1508</v>
      </c>
      <c r="O265" s="42">
        <v>1518</v>
      </c>
      <c r="P265" s="40">
        <v>3008</v>
      </c>
      <c r="Q265" s="40">
        <v>3018</v>
      </c>
    </row>
    <row r="266" spans="1:17" ht="15" x14ac:dyDescent="0.2">
      <c r="A266" s="43" t="s">
        <v>403</v>
      </c>
      <c r="B266" s="84">
        <v>244</v>
      </c>
      <c r="C266" s="44">
        <v>1</v>
      </c>
      <c r="D266" s="45">
        <v>7.5</v>
      </c>
      <c r="E266" s="45"/>
      <c r="F266" s="46">
        <v>15</v>
      </c>
      <c r="G266" s="45"/>
      <c r="H266" s="46">
        <v>30</v>
      </c>
      <c r="I266" s="45"/>
      <c r="J266" s="46">
        <v>55</v>
      </c>
      <c r="K266" s="45"/>
      <c r="L266" s="46">
        <v>105</v>
      </c>
      <c r="M266" s="45"/>
      <c r="N266" s="46">
        <v>255</v>
      </c>
      <c r="O266" s="47"/>
      <c r="P266" s="45">
        <v>505</v>
      </c>
      <c r="Q266" s="45"/>
    </row>
    <row r="267" spans="1:17" ht="15" x14ac:dyDescent="0.2">
      <c r="A267" s="39" t="s">
        <v>12</v>
      </c>
      <c r="B267" s="83">
        <v>3256</v>
      </c>
      <c r="C267" s="75">
        <v>1</v>
      </c>
      <c r="D267" s="40">
        <v>22</v>
      </c>
      <c r="E267" s="40"/>
      <c r="F267" s="41">
        <v>70</v>
      </c>
      <c r="G267" s="40"/>
      <c r="H267" s="41">
        <v>160</v>
      </c>
      <c r="I267" s="40"/>
      <c r="J267" s="41">
        <v>310</v>
      </c>
      <c r="K267" s="40"/>
      <c r="L267" s="41">
        <v>610</v>
      </c>
      <c r="M267" s="40"/>
      <c r="N267" s="41">
        <v>1525</v>
      </c>
      <c r="O267" s="42"/>
      <c r="P267" s="40">
        <v>3040</v>
      </c>
      <c r="Q267" s="40"/>
    </row>
    <row r="268" spans="1:17" ht="15" x14ac:dyDescent="0.2">
      <c r="A268" s="43" t="s">
        <v>13</v>
      </c>
      <c r="B268" s="84">
        <v>1657</v>
      </c>
      <c r="C268" s="44">
        <v>1</v>
      </c>
      <c r="D268" s="45">
        <v>22.5</v>
      </c>
      <c r="E268" s="45"/>
      <c r="F268" s="46">
        <v>54.55</v>
      </c>
      <c r="G268" s="45"/>
      <c r="H268" s="46">
        <v>111.1</v>
      </c>
      <c r="I268" s="45"/>
      <c r="J268" s="46">
        <v>205.35</v>
      </c>
      <c r="K268" s="45"/>
      <c r="L268" s="46">
        <v>393.85</v>
      </c>
      <c r="M268" s="45"/>
      <c r="N268" s="46">
        <v>969.35</v>
      </c>
      <c r="O268" s="47"/>
      <c r="P268" s="45">
        <v>1926.85</v>
      </c>
      <c r="Q268" s="45"/>
    </row>
    <row r="269" spans="1:17" ht="15" x14ac:dyDescent="0.2">
      <c r="A269" s="39" t="s">
        <v>404</v>
      </c>
      <c r="B269" s="83">
        <v>10923</v>
      </c>
      <c r="C269" s="75">
        <v>1</v>
      </c>
      <c r="D269" s="40">
        <v>19.75</v>
      </c>
      <c r="E269" s="40"/>
      <c r="F269" s="41">
        <v>71.349999999999994</v>
      </c>
      <c r="G269" s="40"/>
      <c r="H269" s="41">
        <v>180.85</v>
      </c>
      <c r="I269" s="40"/>
      <c r="J269" s="41">
        <v>363.35</v>
      </c>
      <c r="K269" s="40"/>
      <c r="L269" s="41">
        <v>772.35</v>
      </c>
      <c r="M269" s="40"/>
      <c r="N269" s="41">
        <v>2197.35</v>
      </c>
      <c r="O269" s="42"/>
      <c r="P269" s="40">
        <v>4572.3500000000004</v>
      </c>
      <c r="Q269" s="40"/>
    </row>
    <row r="270" spans="1:17" ht="15" x14ac:dyDescent="0.2">
      <c r="A270" s="43" t="s">
        <v>405</v>
      </c>
      <c r="B270" s="84">
        <v>276</v>
      </c>
      <c r="C270" s="44">
        <v>1</v>
      </c>
      <c r="D270" s="45">
        <v>20.5</v>
      </c>
      <c r="E270" s="45">
        <v>21.5</v>
      </c>
      <c r="F270" s="46">
        <v>79</v>
      </c>
      <c r="G270" s="45">
        <v>80</v>
      </c>
      <c r="H270" s="46">
        <v>176.5</v>
      </c>
      <c r="I270" s="45">
        <v>177.5</v>
      </c>
      <c r="J270" s="46">
        <v>339</v>
      </c>
      <c r="K270" s="45">
        <v>340</v>
      </c>
      <c r="L270" s="46">
        <v>664</v>
      </c>
      <c r="M270" s="45">
        <v>665</v>
      </c>
      <c r="N270" s="46">
        <v>1639</v>
      </c>
      <c r="O270" s="47">
        <v>1640</v>
      </c>
      <c r="P270" s="45">
        <v>3264</v>
      </c>
      <c r="Q270" s="45">
        <v>3265</v>
      </c>
    </row>
    <row r="271" spans="1:17" ht="15" x14ac:dyDescent="0.2">
      <c r="A271" s="39" t="s">
        <v>406</v>
      </c>
      <c r="B271" s="83">
        <v>1767</v>
      </c>
      <c r="C271" s="75">
        <v>2</v>
      </c>
      <c r="D271" s="40"/>
      <c r="E271" s="40"/>
      <c r="F271" s="41"/>
      <c r="G271" s="40"/>
      <c r="H271" s="41"/>
      <c r="I271" s="40"/>
      <c r="J271" s="41"/>
      <c r="K271" s="40"/>
      <c r="L271" s="41"/>
      <c r="M271" s="40"/>
      <c r="N271" s="41"/>
      <c r="O271" s="42"/>
      <c r="P271" s="40"/>
      <c r="Q271" s="40"/>
    </row>
    <row r="272" spans="1:17" ht="15" x14ac:dyDescent="0.2">
      <c r="A272" s="43" t="s">
        <v>407</v>
      </c>
      <c r="B272" s="84">
        <v>2712</v>
      </c>
      <c r="C272" s="44">
        <v>1</v>
      </c>
      <c r="D272" s="45">
        <v>12</v>
      </c>
      <c r="E272" s="45">
        <v>16.5</v>
      </c>
      <c r="F272" s="46">
        <v>35.200000000000003</v>
      </c>
      <c r="G272" s="45">
        <v>47.3</v>
      </c>
      <c r="H272" s="46">
        <v>78.7</v>
      </c>
      <c r="I272" s="45">
        <v>105.05</v>
      </c>
      <c r="J272" s="46">
        <v>151.19999999999999</v>
      </c>
      <c r="K272" s="45">
        <v>201.3</v>
      </c>
      <c r="L272" s="46">
        <v>296.2</v>
      </c>
      <c r="M272" s="45">
        <v>393.8</v>
      </c>
      <c r="N272" s="46">
        <v>731.2</v>
      </c>
      <c r="O272" s="47">
        <v>971.3</v>
      </c>
      <c r="P272" s="45">
        <v>1456.2</v>
      </c>
      <c r="Q272" s="45">
        <v>1933.8</v>
      </c>
    </row>
    <row r="273" spans="1:17" ht="15" x14ac:dyDescent="0.2">
      <c r="A273" s="39" t="s">
        <v>408</v>
      </c>
      <c r="B273" s="83">
        <v>12717</v>
      </c>
      <c r="C273" s="75">
        <v>1</v>
      </c>
      <c r="D273" s="40">
        <v>16.579999999999998</v>
      </c>
      <c r="E273" s="40"/>
      <c r="F273" s="41">
        <v>35.94</v>
      </c>
      <c r="G273" s="40"/>
      <c r="H273" s="41">
        <v>100.99</v>
      </c>
      <c r="I273" s="40"/>
      <c r="J273" s="41">
        <v>219.24</v>
      </c>
      <c r="K273" s="40"/>
      <c r="L273" s="41">
        <v>455.74</v>
      </c>
      <c r="M273" s="40"/>
      <c r="N273" s="41">
        <v>1165.24</v>
      </c>
      <c r="O273" s="42"/>
      <c r="P273" s="40">
        <v>2347.7399999999998</v>
      </c>
      <c r="Q273" s="40"/>
    </row>
    <row r="274" spans="1:17" ht="15" x14ac:dyDescent="0.2">
      <c r="A274" s="43" t="s">
        <v>409</v>
      </c>
      <c r="B274" s="84">
        <v>1651</v>
      </c>
      <c r="C274" s="44">
        <v>1</v>
      </c>
      <c r="D274" s="45">
        <v>17</v>
      </c>
      <c r="E274" s="45"/>
      <c r="F274" s="46">
        <v>40.450000000000003</v>
      </c>
      <c r="G274" s="45"/>
      <c r="H274" s="46">
        <v>83.1</v>
      </c>
      <c r="I274" s="45"/>
      <c r="J274" s="46">
        <v>159.6</v>
      </c>
      <c r="K274" s="45"/>
      <c r="L274" s="46">
        <v>312.60000000000002</v>
      </c>
      <c r="M274" s="45"/>
      <c r="N274" s="46">
        <v>771.6</v>
      </c>
      <c r="O274" s="47"/>
      <c r="P274" s="45">
        <v>1536.6</v>
      </c>
      <c r="Q274" s="45"/>
    </row>
    <row r="275" spans="1:17" ht="15" x14ac:dyDescent="0.2">
      <c r="A275" s="39" t="s">
        <v>410</v>
      </c>
      <c r="B275" s="83">
        <v>2769</v>
      </c>
      <c r="C275" s="75">
        <v>1</v>
      </c>
      <c r="D275" s="40">
        <v>7.75</v>
      </c>
      <c r="E275" s="40">
        <v>11.25</v>
      </c>
      <c r="F275" s="41">
        <v>36.450000000000003</v>
      </c>
      <c r="G275" s="40">
        <v>53.85</v>
      </c>
      <c r="H275" s="41">
        <v>89.75</v>
      </c>
      <c r="I275" s="40">
        <v>133.65</v>
      </c>
      <c r="J275" s="41">
        <v>185.5</v>
      </c>
      <c r="K275" s="40">
        <v>276.89999999999998</v>
      </c>
      <c r="L275" s="41">
        <v>377</v>
      </c>
      <c r="M275" s="40">
        <v>563.4</v>
      </c>
      <c r="N275" s="41">
        <v>951.5</v>
      </c>
      <c r="O275" s="42">
        <v>1422.9</v>
      </c>
      <c r="P275" s="40">
        <v>1909</v>
      </c>
      <c r="Q275" s="40">
        <v>2855.4</v>
      </c>
    </row>
    <row r="276" spans="1:17" ht="15" x14ac:dyDescent="0.2">
      <c r="A276" s="43" t="s">
        <v>411</v>
      </c>
      <c r="B276" s="84">
        <v>1350</v>
      </c>
      <c r="C276" s="44">
        <v>1</v>
      </c>
      <c r="D276" s="45">
        <v>11</v>
      </c>
      <c r="E276" s="45">
        <v>14</v>
      </c>
      <c r="F276" s="46">
        <v>33.5</v>
      </c>
      <c r="G276" s="45">
        <v>41</v>
      </c>
      <c r="H276" s="46">
        <v>67.25</v>
      </c>
      <c r="I276" s="45">
        <v>81.5</v>
      </c>
      <c r="J276" s="46">
        <v>123.5</v>
      </c>
      <c r="K276" s="45">
        <v>149</v>
      </c>
      <c r="L276" s="46">
        <v>236</v>
      </c>
      <c r="M276" s="45">
        <v>284</v>
      </c>
      <c r="N276" s="46">
        <v>575.70000000000005</v>
      </c>
      <c r="O276" s="47">
        <v>692.3</v>
      </c>
      <c r="P276" s="45">
        <v>1143.7</v>
      </c>
      <c r="Q276" s="45">
        <v>1375.55</v>
      </c>
    </row>
    <row r="277" spans="1:17" ht="15" x14ac:dyDescent="0.2">
      <c r="A277" s="39" t="s">
        <v>412</v>
      </c>
      <c r="B277" s="83">
        <v>3208</v>
      </c>
      <c r="C277" s="75">
        <v>1</v>
      </c>
      <c r="D277" s="40">
        <v>44</v>
      </c>
      <c r="E277" s="40"/>
      <c r="F277" s="41">
        <v>128.58000000000001</v>
      </c>
      <c r="G277" s="40"/>
      <c r="H277" s="41">
        <v>340.18</v>
      </c>
      <c r="I277" s="40"/>
      <c r="J277" s="41">
        <v>725.18</v>
      </c>
      <c r="K277" s="40"/>
      <c r="L277" s="41">
        <v>1495.18</v>
      </c>
      <c r="M277" s="40"/>
      <c r="N277" s="41">
        <v>3808.18</v>
      </c>
      <c r="O277" s="42"/>
      <c r="P277" s="40">
        <v>7722.18</v>
      </c>
      <c r="Q277" s="40"/>
    </row>
    <row r="278" spans="1:17" ht="15" x14ac:dyDescent="0.2">
      <c r="A278" s="43" t="s">
        <v>413</v>
      </c>
      <c r="B278" s="84">
        <v>1040</v>
      </c>
      <c r="C278" s="44">
        <v>1</v>
      </c>
      <c r="D278" s="45">
        <v>18.5</v>
      </c>
      <c r="E278" s="45"/>
      <c r="F278" s="46">
        <v>55.3</v>
      </c>
      <c r="G278" s="45"/>
      <c r="H278" s="46">
        <v>124.3</v>
      </c>
      <c r="I278" s="45"/>
      <c r="J278" s="46">
        <v>239.3</v>
      </c>
      <c r="K278" s="45"/>
      <c r="L278" s="46">
        <v>469.3</v>
      </c>
      <c r="M278" s="45"/>
      <c r="N278" s="46">
        <v>1159.3</v>
      </c>
      <c r="O278" s="47"/>
      <c r="P278" s="45">
        <v>2309.3000000000002</v>
      </c>
      <c r="Q278" s="45"/>
    </row>
    <row r="279" spans="1:17" ht="15" x14ac:dyDescent="0.2">
      <c r="A279" s="39" t="s">
        <v>414</v>
      </c>
      <c r="B279" s="83">
        <v>1224</v>
      </c>
      <c r="C279" s="75">
        <v>1</v>
      </c>
      <c r="D279" s="40">
        <v>54</v>
      </c>
      <c r="E279" s="40">
        <v>54</v>
      </c>
      <c r="F279" s="41">
        <v>71.400000000000006</v>
      </c>
      <c r="G279" s="40">
        <v>71.5</v>
      </c>
      <c r="H279" s="41">
        <v>123.6</v>
      </c>
      <c r="I279" s="40">
        <v>124</v>
      </c>
      <c r="J279" s="41">
        <v>210.6</v>
      </c>
      <c r="K279" s="40">
        <v>211.5</v>
      </c>
      <c r="L279" s="41">
        <v>384.6</v>
      </c>
      <c r="M279" s="40">
        <v>386.5</v>
      </c>
      <c r="N279" s="41">
        <v>906.6</v>
      </c>
      <c r="O279" s="42">
        <v>911.5</v>
      </c>
      <c r="P279" s="40">
        <v>1776.6</v>
      </c>
      <c r="Q279" s="40">
        <v>1786.5</v>
      </c>
    </row>
    <row r="280" spans="1:17" ht="15" x14ac:dyDescent="0.2">
      <c r="A280" s="43" t="s">
        <v>415</v>
      </c>
      <c r="B280" s="84">
        <v>5300</v>
      </c>
      <c r="C280" s="44">
        <v>1</v>
      </c>
      <c r="D280" s="45">
        <v>7</v>
      </c>
      <c r="E280" s="45">
        <v>14</v>
      </c>
      <c r="F280" s="46">
        <v>17.5</v>
      </c>
      <c r="G280" s="45">
        <v>35</v>
      </c>
      <c r="H280" s="46">
        <v>40</v>
      </c>
      <c r="I280" s="45">
        <v>80</v>
      </c>
      <c r="J280" s="46">
        <v>77.5</v>
      </c>
      <c r="K280" s="45">
        <v>155</v>
      </c>
      <c r="L280" s="46">
        <v>152.5</v>
      </c>
      <c r="M280" s="45">
        <v>305</v>
      </c>
      <c r="N280" s="46">
        <v>377.5</v>
      </c>
      <c r="O280" s="47">
        <v>755</v>
      </c>
      <c r="P280" s="45">
        <v>752.5</v>
      </c>
      <c r="Q280" s="45">
        <v>1505</v>
      </c>
    </row>
    <row r="281" spans="1:17" ht="15" x14ac:dyDescent="0.2">
      <c r="A281" s="39" t="s">
        <v>801</v>
      </c>
      <c r="B281" s="83">
        <v>133900</v>
      </c>
      <c r="C281" s="75">
        <v>1</v>
      </c>
      <c r="D281" s="40">
        <v>7.5</v>
      </c>
      <c r="E281" s="40"/>
      <c r="F281" s="41">
        <v>30.49</v>
      </c>
      <c r="G281" s="40"/>
      <c r="H281" s="41">
        <v>64.989999999999995</v>
      </c>
      <c r="I281" s="40"/>
      <c r="J281" s="41">
        <v>122.47</v>
      </c>
      <c r="K281" s="40"/>
      <c r="L281" s="41">
        <v>237.45</v>
      </c>
      <c r="M281" s="40"/>
      <c r="N281" s="41">
        <v>584.87</v>
      </c>
      <c r="O281" s="42"/>
      <c r="P281" s="40">
        <v>1172.23</v>
      </c>
      <c r="Q281" s="40"/>
    </row>
    <row r="282" spans="1:17" ht="15" x14ac:dyDescent="0.2">
      <c r="A282" s="43" t="s">
        <v>802</v>
      </c>
      <c r="B282" s="84">
        <v>133900</v>
      </c>
      <c r="C282" s="44">
        <v>1</v>
      </c>
      <c r="D282" s="45">
        <v>15</v>
      </c>
      <c r="E282" s="45"/>
      <c r="F282" s="46">
        <v>33</v>
      </c>
      <c r="G282" s="45"/>
      <c r="H282" s="46">
        <v>78</v>
      </c>
      <c r="I282" s="45"/>
      <c r="J282" s="46">
        <v>153</v>
      </c>
      <c r="K282" s="45"/>
      <c r="L282" s="46">
        <v>303</v>
      </c>
      <c r="M282" s="45"/>
      <c r="N282" s="46">
        <v>753</v>
      </c>
      <c r="O282" s="47"/>
      <c r="P282" s="45">
        <v>1503</v>
      </c>
      <c r="Q282" s="45"/>
    </row>
    <row r="283" spans="1:17" ht="15" x14ac:dyDescent="0.2">
      <c r="A283" s="39" t="s">
        <v>803</v>
      </c>
      <c r="B283" s="83">
        <v>133900</v>
      </c>
      <c r="C283" s="75">
        <v>1</v>
      </c>
      <c r="D283" s="40">
        <v>15</v>
      </c>
      <c r="E283" s="40"/>
      <c r="F283" s="41">
        <v>60.99</v>
      </c>
      <c r="G283" s="40"/>
      <c r="H283" s="41">
        <v>129.97</v>
      </c>
      <c r="I283" s="40"/>
      <c r="J283" s="41">
        <v>244.95</v>
      </c>
      <c r="K283" s="40"/>
      <c r="L283" s="41">
        <v>474.89</v>
      </c>
      <c r="M283" s="40"/>
      <c r="N283" s="41">
        <v>1169.73</v>
      </c>
      <c r="O283" s="42"/>
      <c r="P283" s="40">
        <v>2344.4699999999998</v>
      </c>
      <c r="Q283" s="40"/>
    </row>
    <row r="284" spans="1:17" ht="15" x14ac:dyDescent="0.2">
      <c r="A284" s="43" t="s">
        <v>14</v>
      </c>
      <c r="B284" s="84">
        <v>4750</v>
      </c>
      <c r="C284" s="44">
        <v>1</v>
      </c>
      <c r="D284" s="45">
        <v>4.5999999999999996</v>
      </c>
      <c r="E284" s="45"/>
      <c r="F284" s="46">
        <v>67.599999999999994</v>
      </c>
      <c r="G284" s="45"/>
      <c r="H284" s="46">
        <v>162.1</v>
      </c>
      <c r="I284" s="45"/>
      <c r="J284" s="46">
        <v>319.60000000000002</v>
      </c>
      <c r="K284" s="45"/>
      <c r="L284" s="46">
        <v>634.6</v>
      </c>
      <c r="M284" s="45"/>
      <c r="N284" s="46">
        <v>1581.9</v>
      </c>
      <c r="O284" s="47"/>
      <c r="P284" s="45">
        <v>3166.1</v>
      </c>
      <c r="Q284" s="45"/>
    </row>
    <row r="285" spans="1:17" ht="15" x14ac:dyDescent="0.2">
      <c r="A285" s="39" t="s">
        <v>416</v>
      </c>
      <c r="B285" s="83">
        <v>1981</v>
      </c>
      <c r="C285" s="75">
        <v>1</v>
      </c>
      <c r="D285" s="40">
        <v>19</v>
      </c>
      <c r="E285" s="40"/>
      <c r="F285" s="41">
        <v>61</v>
      </c>
      <c r="G285" s="40"/>
      <c r="H285" s="41">
        <v>151</v>
      </c>
      <c r="I285" s="40"/>
      <c r="J285" s="41">
        <v>301</v>
      </c>
      <c r="K285" s="40"/>
      <c r="L285" s="41">
        <v>601</v>
      </c>
      <c r="M285" s="40"/>
      <c r="N285" s="41">
        <v>1501</v>
      </c>
      <c r="O285" s="42"/>
      <c r="P285" s="40">
        <v>3009</v>
      </c>
      <c r="Q285" s="40"/>
    </row>
    <row r="286" spans="1:17" ht="15" x14ac:dyDescent="0.2">
      <c r="A286" s="43" t="s">
        <v>417</v>
      </c>
      <c r="B286" s="84">
        <v>4995</v>
      </c>
      <c r="C286" s="44">
        <v>1</v>
      </c>
      <c r="D286" s="45">
        <v>15</v>
      </c>
      <c r="E286" s="45">
        <v>24.45</v>
      </c>
      <c r="F286" s="46">
        <v>63.2</v>
      </c>
      <c r="G286" s="45">
        <v>96.18</v>
      </c>
      <c r="H286" s="46">
        <v>135.5</v>
      </c>
      <c r="I286" s="45">
        <v>188.13</v>
      </c>
      <c r="J286" s="46">
        <v>256</v>
      </c>
      <c r="K286" s="45">
        <v>341.38</v>
      </c>
      <c r="L286" s="46">
        <v>497</v>
      </c>
      <c r="M286" s="45">
        <v>647.88</v>
      </c>
      <c r="N286" s="46">
        <v>1220</v>
      </c>
      <c r="O286" s="47">
        <v>1567.38</v>
      </c>
      <c r="P286" s="45">
        <v>2425</v>
      </c>
      <c r="Q286" s="45">
        <v>3099.88</v>
      </c>
    </row>
    <row r="287" spans="1:17" ht="15" x14ac:dyDescent="0.2">
      <c r="A287" s="39" t="s">
        <v>418</v>
      </c>
      <c r="B287" s="83">
        <v>791</v>
      </c>
      <c r="C287" s="75">
        <v>1</v>
      </c>
      <c r="D287" s="40">
        <v>16</v>
      </c>
      <c r="E287" s="40"/>
      <c r="F287" s="41">
        <v>43.52</v>
      </c>
      <c r="G287" s="40"/>
      <c r="H287" s="41">
        <v>95.12</v>
      </c>
      <c r="I287" s="40"/>
      <c r="J287" s="41">
        <v>181.12</v>
      </c>
      <c r="K287" s="40"/>
      <c r="L287" s="41">
        <v>353.12</v>
      </c>
      <c r="M287" s="40"/>
      <c r="N287" s="41">
        <v>869.12</v>
      </c>
      <c r="O287" s="42"/>
      <c r="P287" s="40">
        <v>1729.12</v>
      </c>
      <c r="Q287" s="40"/>
    </row>
    <row r="288" spans="1:17" ht="15" x14ac:dyDescent="0.2">
      <c r="A288" s="43" t="s">
        <v>419</v>
      </c>
      <c r="B288" s="84">
        <v>60100</v>
      </c>
      <c r="C288" s="44">
        <v>1</v>
      </c>
      <c r="D288" s="45">
        <v>17.5</v>
      </c>
      <c r="E288" s="45"/>
      <c r="F288" s="46">
        <v>50.86</v>
      </c>
      <c r="G288" s="45"/>
      <c r="H288" s="46">
        <v>113.41</v>
      </c>
      <c r="I288" s="45"/>
      <c r="J288" s="46">
        <v>217.66</v>
      </c>
      <c r="K288" s="45"/>
      <c r="L288" s="46">
        <v>426.16</v>
      </c>
      <c r="M288" s="45"/>
      <c r="N288" s="46">
        <v>1051.6600000000001</v>
      </c>
      <c r="O288" s="47"/>
      <c r="P288" s="45">
        <v>2094.16</v>
      </c>
      <c r="Q288" s="45"/>
    </row>
    <row r="289" spans="1:17" ht="15" x14ac:dyDescent="0.2">
      <c r="A289" s="39" t="s">
        <v>420</v>
      </c>
      <c r="B289" s="83">
        <v>1350</v>
      </c>
      <c r="C289" s="75">
        <v>1</v>
      </c>
      <c r="D289" s="40">
        <v>900</v>
      </c>
      <c r="E289" s="40"/>
      <c r="F289" s="41">
        <v>900</v>
      </c>
      <c r="G289" s="40"/>
      <c r="H289" s="41">
        <v>900</v>
      </c>
      <c r="I289" s="40"/>
      <c r="J289" s="41">
        <v>900</v>
      </c>
      <c r="K289" s="40"/>
      <c r="L289" s="41">
        <v>900</v>
      </c>
      <c r="M289" s="40"/>
      <c r="N289" s="41">
        <v>1350</v>
      </c>
      <c r="O289" s="42"/>
      <c r="P289" s="40">
        <v>1975</v>
      </c>
      <c r="Q289" s="40"/>
    </row>
    <row r="290" spans="1:17" ht="15" x14ac:dyDescent="0.2">
      <c r="A290" s="43" t="s">
        <v>421</v>
      </c>
      <c r="B290" s="84">
        <v>1410</v>
      </c>
      <c r="C290" s="44">
        <v>1</v>
      </c>
      <c r="D290" s="45">
        <v>18.75</v>
      </c>
      <c r="E290" s="45"/>
      <c r="F290" s="46">
        <v>43.15</v>
      </c>
      <c r="G290" s="45"/>
      <c r="H290" s="46">
        <v>84.4</v>
      </c>
      <c r="I290" s="45"/>
      <c r="J290" s="46">
        <v>153.15</v>
      </c>
      <c r="K290" s="45"/>
      <c r="L290" s="46">
        <v>303.14999999999998</v>
      </c>
      <c r="M290" s="45"/>
      <c r="N290" s="46">
        <v>753.15</v>
      </c>
      <c r="O290" s="47"/>
      <c r="P290" s="45">
        <v>1503.15</v>
      </c>
      <c r="Q290" s="45"/>
    </row>
    <row r="291" spans="1:17" ht="15" x14ac:dyDescent="0.2">
      <c r="A291" s="39" t="s">
        <v>422</v>
      </c>
      <c r="B291" s="83">
        <v>265</v>
      </c>
      <c r="C291" s="75">
        <v>1</v>
      </c>
      <c r="D291" s="40">
        <v>20</v>
      </c>
      <c r="E291" s="40">
        <v>28.3</v>
      </c>
      <c r="F291" s="41">
        <v>47</v>
      </c>
      <c r="G291" s="40">
        <v>55.3</v>
      </c>
      <c r="H291" s="41">
        <v>119.5</v>
      </c>
      <c r="I291" s="40">
        <v>127.8</v>
      </c>
      <c r="J291" s="41">
        <v>244.5</v>
      </c>
      <c r="K291" s="40">
        <v>252.8</v>
      </c>
      <c r="L291" s="41">
        <v>494.5</v>
      </c>
      <c r="M291" s="40">
        <v>502.8</v>
      </c>
      <c r="N291" s="41">
        <v>1244.5</v>
      </c>
      <c r="O291" s="42">
        <v>1252.8</v>
      </c>
      <c r="P291" s="40">
        <v>2494.5</v>
      </c>
      <c r="Q291" s="40">
        <v>2502.8000000000002</v>
      </c>
    </row>
    <row r="292" spans="1:17" ht="15" x14ac:dyDescent="0.2">
      <c r="A292" s="43" t="s">
        <v>423</v>
      </c>
      <c r="B292" s="84">
        <v>5470</v>
      </c>
      <c r="C292" s="44">
        <v>1</v>
      </c>
      <c r="D292" s="45">
        <v>16.82</v>
      </c>
      <c r="E292" s="45">
        <v>24.05</v>
      </c>
      <c r="F292" s="46">
        <v>42.42</v>
      </c>
      <c r="G292" s="45">
        <v>54.93</v>
      </c>
      <c r="H292" s="46">
        <v>90.42</v>
      </c>
      <c r="I292" s="45">
        <v>112.83</v>
      </c>
      <c r="J292" s="46">
        <v>170.42</v>
      </c>
      <c r="K292" s="45">
        <v>209.33</v>
      </c>
      <c r="L292" s="46">
        <v>330.42</v>
      </c>
      <c r="M292" s="45">
        <v>402.33</v>
      </c>
      <c r="N292" s="46">
        <v>810.42</v>
      </c>
      <c r="O292" s="47">
        <v>981.33</v>
      </c>
      <c r="P292" s="45">
        <v>1610.42</v>
      </c>
      <c r="Q292" s="45">
        <v>1946.33</v>
      </c>
    </row>
    <row r="293" spans="1:17" ht="15" x14ac:dyDescent="0.2">
      <c r="A293" s="39" t="s">
        <v>424</v>
      </c>
      <c r="B293" s="83">
        <v>10174</v>
      </c>
      <c r="C293" s="75">
        <v>1</v>
      </c>
      <c r="D293" s="40">
        <v>10.7</v>
      </c>
      <c r="E293" s="40"/>
      <c r="F293" s="41">
        <v>65.7</v>
      </c>
      <c r="G293" s="40"/>
      <c r="H293" s="41">
        <v>148.19999999999999</v>
      </c>
      <c r="I293" s="40"/>
      <c r="J293" s="41">
        <v>285.7</v>
      </c>
      <c r="K293" s="40"/>
      <c r="L293" s="41">
        <v>560.70000000000005</v>
      </c>
      <c r="M293" s="40"/>
      <c r="N293" s="41">
        <v>1385.7</v>
      </c>
      <c r="O293" s="42"/>
      <c r="P293" s="40">
        <v>2803.54</v>
      </c>
      <c r="Q293" s="40"/>
    </row>
    <row r="294" spans="1:17" ht="15" x14ac:dyDescent="0.2">
      <c r="A294" s="43" t="s">
        <v>425</v>
      </c>
      <c r="B294" s="84">
        <v>2237</v>
      </c>
      <c r="C294" s="44">
        <v>1</v>
      </c>
      <c r="D294" s="45">
        <v>30</v>
      </c>
      <c r="E294" s="45"/>
      <c r="F294" s="46">
        <v>46.25</v>
      </c>
      <c r="G294" s="45"/>
      <c r="H294" s="46">
        <v>95</v>
      </c>
      <c r="I294" s="45"/>
      <c r="J294" s="46">
        <v>176.25</v>
      </c>
      <c r="K294" s="45"/>
      <c r="L294" s="46">
        <v>338.75</v>
      </c>
      <c r="M294" s="45"/>
      <c r="N294" s="46">
        <v>826.25</v>
      </c>
      <c r="O294" s="47"/>
      <c r="P294" s="45">
        <v>1638.75</v>
      </c>
      <c r="Q294" s="45"/>
    </row>
    <row r="295" spans="1:17" ht="15" x14ac:dyDescent="0.2">
      <c r="A295" s="39" t="s">
        <v>426</v>
      </c>
      <c r="B295" s="83">
        <v>838</v>
      </c>
      <c r="C295" s="75">
        <v>1</v>
      </c>
      <c r="D295" s="40">
        <v>18</v>
      </c>
      <c r="E295" s="40"/>
      <c r="F295" s="41">
        <v>26</v>
      </c>
      <c r="G295" s="40"/>
      <c r="H295" s="41">
        <v>41</v>
      </c>
      <c r="I295" s="40"/>
      <c r="J295" s="41">
        <v>66</v>
      </c>
      <c r="K295" s="40"/>
      <c r="L295" s="41">
        <v>116</v>
      </c>
      <c r="M295" s="40"/>
      <c r="N295" s="41">
        <v>266</v>
      </c>
      <c r="O295" s="42"/>
      <c r="P295" s="40">
        <v>516</v>
      </c>
      <c r="Q295" s="40"/>
    </row>
    <row r="296" spans="1:17" ht="15" x14ac:dyDescent="0.2">
      <c r="A296" s="43" t="s">
        <v>427</v>
      </c>
      <c r="B296" s="84">
        <v>5212</v>
      </c>
      <c r="C296" s="44">
        <v>1</v>
      </c>
      <c r="D296" s="45">
        <v>5.91</v>
      </c>
      <c r="E296" s="45">
        <v>8.86</v>
      </c>
      <c r="F296" s="46">
        <v>29.03</v>
      </c>
      <c r="G296" s="45">
        <v>43.83</v>
      </c>
      <c r="H296" s="46">
        <v>70.430000000000007</v>
      </c>
      <c r="I296" s="45">
        <v>106.08</v>
      </c>
      <c r="J296" s="46">
        <v>120.51</v>
      </c>
      <c r="K296" s="45">
        <v>188.13</v>
      </c>
      <c r="L296" s="46">
        <v>202.51</v>
      </c>
      <c r="M296" s="45">
        <v>313.13</v>
      </c>
      <c r="N296" s="46">
        <v>448.51</v>
      </c>
      <c r="O296" s="47">
        <v>688.13</v>
      </c>
      <c r="P296" s="45">
        <v>858.51</v>
      </c>
      <c r="Q296" s="45">
        <v>1313.13</v>
      </c>
    </row>
    <row r="297" spans="1:17" ht="15" x14ac:dyDescent="0.2">
      <c r="A297" s="39" t="s">
        <v>428</v>
      </c>
      <c r="B297" s="83">
        <v>312</v>
      </c>
      <c r="C297" s="75">
        <v>1</v>
      </c>
      <c r="D297" s="40">
        <v>14</v>
      </c>
      <c r="E297" s="40"/>
      <c r="F297" s="41">
        <v>46</v>
      </c>
      <c r="G297" s="40"/>
      <c r="H297" s="41">
        <v>106</v>
      </c>
      <c r="I297" s="40"/>
      <c r="J297" s="41">
        <v>206</v>
      </c>
      <c r="K297" s="40"/>
      <c r="L297" s="41">
        <v>406</v>
      </c>
      <c r="M297" s="40"/>
      <c r="N297" s="41">
        <v>1006</v>
      </c>
      <c r="O297" s="42"/>
      <c r="P297" s="40">
        <v>2006</v>
      </c>
      <c r="Q297" s="40"/>
    </row>
    <row r="298" spans="1:17" ht="15" x14ac:dyDescent="0.2">
      <c r="A298" s="43" t="s">
        <v>429</v>
      </c>
      <c r="B298" s="84">
        <v>1125</v>
      </c>
      <c r="C298" s="44">
        <v>1</v>
      </c>
      <c r="D298" s="45">
        <v>51</v>
      </c>
      <c r="E298" s="45">
        <v>73.959999999999994</v>
      </c>
      <c r="F298" s="46">
        <v>74.55</v>
      </c>
      <c r="G298" s="45">
        <v>117.56</v>
      </c>
      <c r="H298" s="46">
        <v>119.55</v>
      </c>
      <c r="I298" s="45">
        <v>185.06</v>
      </c>
      <c r="J298" s="46">
        <v>194.55</v>
      </c>
      <c r="K298" s="45">
        <v>297.56</v>
      </c>
      <c r="L298" s="46">
        <v>344.55</v>
      </c>
      <c r="M298" s="45">
        <v>522.55999999999995</v>
      </c>
      <c r="N298" s="46">
        <v>794.55</v>
      </c>
      <c r="O298" s="47">
        <v>1197.56</v>
      </c>
      <c r="P298" s="45">
        <v>1544.55</v>
      </c>
      <c r="Q298" s="45">
        <v>2322.56</v>
      </c>
    </row>
    <row r="299" spans="1:17" ht="15" x14ac:dyDescent="0.2">
      <c r="A299" s="39" t="s">
        <v>430</v>
      </c>
      <c r="B299" s="83">
        <v>960</v>
      </c>
      <c r="C299" s="75">
        <v>1</v>
      </c>
      <c r="D299" s="40">
        <v>11.5</v>
      </c>
      <c r="E299" s="40">
        <v>19.5</v>
      </c>
      <c r="F299" s="41">
        <v>37.5</v>
      </c>
      <c r="G299" s="40">
        <v>61.58</v>
      </c>
      <c r="H299" s="41">
        <v>86.25</v>
      </c>
      <c r="I299" s="40">
        <v>135.83000000000001</v>
      </c>
      <c r="J299" s="41">
        <v>167.5</v>
      </c>
      <c r="K299" s="40">
        <v>259.58</v>
      </c>
      <c r="L299" s="41">
        <v>330</v>
      </c>
      <c r="M299" s="40">
        <v>507.08</v>
      </c>
      <c r="N299" s="41">
        <v>817.5</v>
      </c>
      <c r="O299" s="42">
        <v>1249.58</v>
      </c>
      <c r="P299" s="40">
        <v>1630</v>
      </c>
      <c r="Q299" s="40">
        <v>2487.08</v>
      </c>
    </row>
    <row r="300" spans="1:17" ht="15" x14ac:dyDescent="0.2">
      <c r="A300" s="43" t="s">
        <v>431</v>
      </c>
      <c r="B300" s="84">
        <v>4776</v>
      </c>
      <c r="C300" s="44">
        <v>1</v>
      </c>
      <c r="D300" s="45">
        <v>9</v>
      </c>
      <c r="E300" s="45"/>
      <c r="F300" s="46">
        <v>29.8</v>
      </c>
      <c r="G300" s="45"/>
      <c r="H300" s="46">
        <v>68.3</v>
      </c>
      <c r="I300" s="45"/>
      <c r="J300" s="46">
        <v>141.80000000000001</v>
      </c>
      <c r="K300" s="45"/>
      <c r="L300" s="46">
        <v>296.8</v>
      </c>
      <c r="M300" s="45"/>
      <c r="N300" s="46">
        <v>761.8</v>
      </c>
      <c r="O300" s="47"/>
      <c r="P300" s="45">
        <v>1536.8</v>
      </c>
      <c r="Q300" s="45"/>
    </row>
    <row r="301" spans="1:17" ht="15" x14ac:dyDescent="0.2">
      <c r="A301" s="39" t="s">
        <v>432</v>
      </c>
      <c r="B301" s="83">
        <v>751</v>
      </c>
      <c r="C301" s="75">
        <v>1</v>
      </c>
      <c r="D301" s="40">
        <v>25</v>
      </c>
      <c r="E301" s="40">
        <v>33</v>
      </c>
      <c r="F301" s="41">
        <v>38.75</v>
      </c>
      <c r="G301" s="40">
        <v>53.65</v>
      </c>
      <c r="H301" s="41">
        <v>70</v>
      </c>
      <c r="I301" s="40">
        <v>100.55</v>
      </c>
      <c r="J301" s="41">
        <v>132.5</v>
      </c>
      <c r="K301" s="40">
        <v>194.3</v>
      </c>
      <c r="L301" s="41">
        <v>257.5</v>
      </c>
      <c r="M301" s="40">
        <v>381.8</v>
      </c>
      <c r="N301" s="41">
        <v>632.5</v>
      </c>
      <c r="O301" s="42">
        <v>944.3</v>
      </c>
      <c r="P301" s="40">
        <v>1257.5</v>
      </c>
      <c r="Q301" s="40">
        <v>1881.8</v>
      </c>
    </row>
    <row r="302" spans="1:17" ht="15" x14ac:dyDescent="0.2">
      <c r="A302" s="43" t="s">
        <v>433</v>
      </c>
      <c r="B302" s="84">
        <v>2595</v>
      </c>
      <c r="C302" s="44">
        <v>1</v>
      </c>
      <c r="D302" s="45">
        <v>13.67</v>
      </c>
      <c r="E302" s="45">
        <v>14.89</v>
      </c>
      <c r="F302" s="46">
        <v>35.82</v>
      </c>
      <c r="G302" s="45">
        <v>41.47</v>
      </c>
      <c r="H302" s="46">
        <v>73.319999999999993</v>
      </c>
      <c r="I302" s="45">
        <v>86.47</v>
      </c>
      <c r="J302" s="46">
        <v>135.82</v>
      </c>
      <c r="K302" s="45">
        <v>161.47</v>
      </c>
      <c r="L302" s="46">
        <v>285.82</v>
      </c>
      <c r="M302" s="45">
        <v>341.47</v>
      </c>
      <c r="N302" s="46">
        <v>735.82</v>
      </c>
      <c r="O302" s="47">
        <v>881.47</v>
      </c>
      <c r="P302" s="45">
        <v>1485.82</v>
      </c>
      <c r="Q302" s="45">
        <v>1781.47</v>
      </c>
    </row>
    <row r="303" spans="1:17" ht="15" x14ac:dyDescent="0.2">
      <c r="A303" s="39" t="s">
        <v>434</v>
      </c>
      <c r="B303" s="83">
        <v>19456</v>
      </c>
      <c r="C303" s="75">
        <v>1</v>
      </c>
      <c r="D303" s="40">
        <v>12.21</v>
      </c>
      <c r="E303" s="40">
        <v>19.41</v>
      </c>
      <c r="F303" s="41">
        <v>32.159999999999997</v>
      </c>
      <c r="G303" s="40">
        <v>52.31</v>
      </c>
      <c r="H303" s="41">
        <v>74.91</v>
      </c>
      <c r="I303" s="40">
        <v>122.81</v>
      </c>
      <c r="J303" s="41">
        <v>146.16</v>
      </c>
      <c r="K303" s="40">
        <v>240.31</v>
      </c>
      <c r="L303" s="41">
        <v>288.66000000000003</v>
      </c>
      <c r="M303" s="40">
        <v>475.31</v>
      </c>
      <c r="N303" s="41">
        <v>716.16</v>
      </c>
      <c r="O303" s="42">
        <v>1180.31</v>
      </c>
      <c r="P303" s="40">
        <v>1428.66</v>
      </c>
      <c r="Q303" s="40">
        <v>2355.31</v>
      </c>
    </row>
    <row r="304" spans="1:17" ht="15" x14ac:dyDescent="0.2">
      <c r="A304" s="43" t="s">
        <v>435</v>
      </c>
      <c r="B304" s="84">
        <v>959</v>
      </c>
      <c r="C304" s="44">
        <v>1</v>
      </c>
      <c r="D304" s="45">
        <v>15</v>
      </c>
      <c r="E304" s="45">
        <v>21</v>
      </c>
      <c r="F304" s="46">
        <v>63.5</v>
      </c>
      <c r="G304" s="45">
        <v>74</v>
      </c>
      <c r="H304" s="46">
        <v>151</v>
      </c>
      <c r="I304" s="45">
        <v>169</v>
      </c>
      <c r="J304" s="46">
        <v>301</v>
      </c>
      <c r="K304" s="45">
        <v>331.5</v>
      </c>
      <c r="L304" s="46">
        <v>613.5</v>
      </c>
      <c r="M304" s="45">
        <v>669</v>
      </c>
      <c r="N304" s="46">
        <v>1551</v>
      </c>
      <c r="O304" s="47">
        <v>1681.5</v>
      </c>
      <c r="P304" s="45">
        <v>3113.5</v>
      </c>
      <c r="Q304" s="45">
        <v>3369</v>
      </c>
    </row>
    <row r="305" spans="1:17" ht="15" x14ac:dyDescent="0.2">
      <c r="A305" s="39" t="s">
        <v>436</v>
      </c>
      <c r="B305" s="83">
        <v>300</v>
      </c>
      <c r="C305" s="75">
        <v>1</v>
      </c>
      <c r="D305" s="40">
        <v>14</v>
      </c>
      <c r="E305" s="40">
        <v>28</v>
      </c>
      <c r="F305" s="41">
        <v>41</v>
      </c>
      <c r="G305" s="40">
        <v>55</v>
      </c>
      <c r="H305" s="41">
        <v>86</v>
      </c>
      <c r="I305" s="40">
        <v>100</v>
      </c>
      <c r="J305" s="41">
        <v>161</v>
      </c>
      <c r="K305" s="40">
        <v>175</v>
      </c>
      <c r="L305" s="41">
        <v>311</v>
      </c>
      <c r="M305" s="40">
        <v>325</v>
      </c>
      <c r="N305" s="41">
        <v>761</v>
      </c>
      <c r="O305" s="42">
        <v>775</v>
      </c>
      <c r="P305" s="40">
        <v>1511</v>
      </c>
      <c r="Q305" s="40">
        <v>1525</v>
      </c>
    </row>
    <row r="306" spans="1:17" ht="15" x14ac:dyDescent="0.2">
      <c r="A306" s="43" t="s">
        <v>437</v>
      </c>
      <c r="B306" s="84">
        <v>504</v>
      </c>
      <c r="C306" s="44">
        <v>1</v>
      </c>
      <c r="D306" s="45">
        <v>12.4</v>
      </c>
      <c r="E306" s="45"/>
      <c r="F306" s="46">
        <v>36.4</v>
      </c>
      <c r="G306" s="45"/>
      <c r="H306" s="46">
        <v>81.400000000000006</v>
      </c>
      <c r="I306" s="45"/>
      <c r="J306" s="46">
        <v>156.4</v>
      </c>
      <c r="K306" s="45"/>
      <c r="L306" s="46">
        <v>306.39999999999998</v>
      </c>
      <c r="M306" s="45"/>
      <c r="N306" s="46">
        <v>756.4</v>
      </c>
      <c r="O306" s="47"/>
      <c r="P306" s="45">
        <v>1506.4</v>
      </c>
      <c r="Q306" s="45"/>
    </row>
    <row r="307" spans="1:17" ht="15" x14ac:dyDescent="0.2">
      <c r="A307" s="39" t="s">
        <v>15</v>
      </c>
      <c r="B307" s="83">
        <v>21739</v>
      </c>
      <c r="C307" s="75">
        <v>1</v>
      </c>
      <c r="D307" s="40">
        <v>14</v>
      </c>
      <c r="E307" s="40">
        <v>18</v>
      </c>
      <c r="F307" s="41">
        <v>44.45</v>
      </c>
      <c r="G307" s="40">
        <v>65.12</v>
      </c>
      <c r="H307" s="41">
        <v>102.2</v>
      </c>
      <c r="I307" s="40">
        <v>154.66999999999999</v>
      </c>
      <c r="J307" s="41">
        <v>198.45</v>
      </c>
      <c r="K307" s="40">
        <v>303.92</v>
      </c>
      <c r="L307" s="41">
        <v>390.95</v>
      </c>
      <c r="M307" s="40">
        <v>602.41999999999996</v>
      </c>
      <c r="N307" s="41">
        <v>974.7</v>
      </c>
      <c r="O307" s="42">
        <v>1504.17</v>
      </c>
      <c r="P307" s="40">
        <v>1970.7</v>
      </c>
      <c r="Q307" s="40">
        <v>3041.17</v>
      </c>
    </row>
    <row r="308" spans="1:17" ht="15" x14ac:dyDescent="0.2">
      <c r="A308" s="43" t="s">
        <v>438</v>
      </c>
      <c r="B308" s="84">
        <v>5442</v>
      </c>
      <c r="C308" s="44">
        <v>1</v>
      </c>
      <c r="D308" s="45">
        <v>12</v>
      </c>
      <c r="E308" s="45"/>
      <c r="F308" s="46">
        <v>48</v>
      </c>
      <c r="G308" s="45"/>
      <c r="H308" s="46">
        <v>108</v>
      </c>
      <c r="I308" s="45"/>
      <c r="J308" s="46">
        <v>208</v>
      </c>
      <c r="K308" s="45"/>
      <c r="L308" s="46">
        <v>408</v>
      </c>
      <c r="M308" s="45"/>
      <c r="N308" s="46">
        <v>1012</v>
      </c>
      <c r="O308" s="47"/>
      <c r="P308" s="45">
        <v>2020</v>
      </c>
      <c r="Q308" s="45"/>
    </row>
    <row r="309" spans="1:17" ht="15" x14ac:dyDescent="0.2">
      <c r="A309" s="39" t="s">
        <v>439</v>
      </c>
      <c r="B309" s="83">
        <v>5442</v>
      </c>
      <c r="C309" s="75">
        <v>1</v>
      </c>
      <c r="D309" s="40">
        <v>12</v>
      </c>
      <c r="E309" s="40"/>
      <c r="F309" s="41">
        <v>57</v>
      </c>
      <c r="G309" s="40"/>
      <c r="H309" s="41">
        <v>132</v>
      </c>
      <c r="I309" s="40"/>
      <c r="J309" s="41">
        <v>257</v>
      </c>
      <c r="K309" s="40"/>
      <c r="L309" s="41">
        <v>507</v>
      </c>
      <c r="M309" s="40"/>
      <c r="N309" s="41">
        <v>1261</v>
      </c>
      <c r="O309" s="42"/>
      <c r="P309" s="40">
        <v>2519</v>
      </c>
      <c r="Q309" s="40"/>
    </row>
    <row r="310" spans="1:17" ht="15" x14ac:dyDescent="0.2">
      <c r="A310" s="43" t="s">
        <v>440</v>
      </c>
      <c r="B310" s="84">
        <v>4129</v>
      </c>
      <c r="C310" s="44">
        <v>1</v>
      </c>
      <c r="D310" s="45">
        <v>12</v>
      </c>
      <c r="E310" s="45"/>
      <c r="F310" s="46">
        <v>52</v>
      </c>
      <c r="G310" s="45"/>
      <c r="H310" s="46">
        <v>112</v>
      </c>
      <c r="I310" s="45"/>
      <c r="J310" s="46">
        <v>212</v>
      </c>
      <c r="K310" s="45"/>
      <c r="L310" s="46">
        <v>412</v>
      </c>
      <c r="M310" s="45"/>
      <c r="N310" s="46">
        <v>1012</v>
      </c>
      <c r="O310" s="47"/>
      <c r="P310" s="45">
        <v>2012</v>
      </c>
      <c r="Q310" s="45"/>
    </row>
    <row r="311" spans="1:17" ht="15" x14ac:dyDescent="0.2">
      <c r="A311" s="39" t="s">
        <v>441</v>
      </c>
      <c r="B311" s="83">
        <v>1607</v>
      </c>
      <c r="C311" s="75">
        <v>1</v>
      </c>
      <c r="D311" s="40">
        <v>6</v>
      </c>
      <c r="E311" s="40"/>
      <c r="F311" s="41">
        <v>16.5</v>
      </c>
      <c r="G311" s="40"/>
      <c r="H311" s="41">
        <v>39</v>
      </c>
      <c r="I311" s="40"/>
      <c r="J311" s="41">
        <v>76.5</v>
      </c>
      <c r="K311" s="40"/>
      <c r="L311" s="41">
        <v>151.5</v>
      </c>
      <c r="M311" s="40"/>
      <c r="N311" s="41">
        <v>376.5</v>
      </c>
      <c r="O311" s="42"/>
      <c r="P311" s="40">
        <v>751.5</v>
      </c>
      <c r="Q311" s="40"/>
    </row>
    <row r="312" spans="1:17" ht="15" x14ac:dyDescent="0.2">
      <c r="A312" s="43" t="s">
        <v>16</v>
      </c>
      <c r="B312" s="84">
        <v>1461</v>
      </c>
      <c r="C312" s="44">
        <v>1</v>
      </c>
      <c r="D312" s="45">
        <v>34.5</v>
      </c>
      <c r="E312" s="45"/>
      <c r="F312" s="46">
        <v>82.5</v>
      </c>
      <c r="G312" s="45"/>
      <c r="H312" s="46">
        <v>172.5</v>
      </c>
      <c r="I312" s="45"/>
      <c r="J312" s="46">
        <v>322.5</v>
      </c>
      <c r="K312" s="45"/>
      <c r="L312" s="46">
        <v>622.5</v>
      </c>
      <c r="M312" s="45"/>
      <c r="N312" s="46">
        <v>1522.5</v>
      </c>
      <c r="O312" s="47"/>
      <c r="P312" s="45">
        <v>3022.5</v>
      </c>
      <c r="Q312" s="45"/>
    </row>
    <row r="313" spans="1:17" ht="15" x14ac:dyDescent="0.2">
      <c r="A313" s="39" t="s">
        <v>17</v>
      </c>
      <c r="B313" s="83">
        <v>722</v>
      </c>
      <c r="C313" s="75">
        <v>1</v>
      </c>
      <c r="D313" s="40">
        <v>15.15</v>
      </c>
      <c r="E313" s="40"/>
      <c r="F313" s="41">
        <v>50.15</v>
      </c>
      <c r="G313" s="40"/>
      <c r="H313" s="41">
        <v>110.15</v>
      </c>
      <c r="I313" s="40"/>
      <c r="J313" s="41">
        <v>210.15</v>
      </c>
      <c r="K313" s="40"/>
      <c r="L313" s="41">
        <v>410.15</v>
      </c>
      <c r="M313" s="40"/>
      <c r="N313" s="41">
        <v>1010.15</v>
      </c>
      <c r="O313" s="42"/>
      <c r="P313" s="40">
        <v>2010.15</v>
      </c>
      <c r="Q313" s="40"/>
    </row>
    <row r="314" spans="1:17" ht="15" x14ac:dyDescent="0.2">
      <c r="A314" s="43" t="s">
        <v>442</v>
      </c>
      <c r="B314" s="84">
        <v>17654</v>
      </c>
      <c r="C314" s="44">
        <v>1</v>
      </c>
      <c r="D314" s="45">
        <v>18</v>
      </c>
      <c r="E314" s="45"/>
      <c r="F314" s="46">
        <v>35.76</v>
      </c>
      <c r="G314" s="45"/>
      <c r="H314" s="46">
        <v>69.06</v>
      </c>
      <c r="I314" s="45"/>
      <c r="J314" s="46">
        <v>124.56</v>
      </c>
      <c r="K314" s="45"/>
      <c r="L314" s="46">
        <v>235.56</v>
      </c>
      <c r="M314" s="45"/>
      <c r="N314" s="46">
        <v>568.55999999999995</v>
      </c>
      <c r="O314" s="47"/>
      <c r="P314" s="45">
        <v>1123.56</v>
      </c>
      <c r="Q314" s="45"/>
    </row>
    <row r="315" spans="1:17" ht="15" x14ac:dyDescent="0.2">
      <c r="A315" s="39" t="s">
        <v>18</v>
      </c>
      <c r="B315" s="83">
        <v>1384</v>
      </c>
      <c r="C315" s="75">
        <v>1</v>
      </c>
      <c r="D315" s="40">
        <v>13</v>
      </c>
      <c r="E315" s="40">
        <v>25</v>
      </c>
      <c r="F315" s="41">
        <v>44.06</v>
      </c>
      <c r="G315" s="40">
        <v>59</v>
      </c>
      <c r="H315" s="41">
        <v>130.31</v>
      </c>
      <c r="I315" s="40">
        <v>141.5</v>
      </c>
      <c r="J315" s="41">
        <v>274.06</v>
      </c>
      <c r="K315" s="40">
        <v>279</v>
      </c>
      <c r="L315" s="41">
        <v>561.55999999999995</v>
      </c>
      <c r="M315" s="40">
        <v>554</v>
      </c>
      <c r="N315" s="41">
        <v>1424.06</v>
      </c>
      <c r="O315" s="42">
        <v>1379</v>
      </c>
      <c r="P315" s="40">
        <v>2861.56</v>
      </c>
      <c r="Q315" s="40">
        <v>2754</v>
      </c>
    </row>
    <row r="316" spans="1:17" ht="15" x14ac:dyDescent="0.2">
      <c r="A316" s="43" t="s">
        <v>443</v>
      </c>
      <c r="B316" s="84">
        <v>3500</v>
      </c>
      <c r="C316" s="44">
        <v>1</v>
      </c>
      <c r="D316" s="45">
        <v>12</v>
      </c>
      <c r="E316" s="45"/>
      <c r="F316" s="46">
        <v>28</v>
      </c>
      <c r="G316" s="45"/>
      <c r="H316" s="46">
        <v>58</v>
      </c>
      <c r="I316" s="45"/>
      <c r="J316" s="46">
        <v>108</v>
      </c>
      <c r="K316" s="45"/>
      <c r="L316" s="46">
        <v>208</v>
      </c>
      <c r="M316" s="45"/>
      <c r="N316" s="46">
        <v>508</v>
      </c>
      <c r="O316" s="47"/>
      <c r="P316" s="45">
        <v>1008</v>
      </c>
      <c r="Q316" s="45"/>
    </row>
    <row r="317" spans="1:17" ht="15" x14ac:dyDescent="0.2">
      <c r="A317" s="39" t="s">
        <v>444</v>
      </c>
      <c r="B317" s="83">
        <v>1638</v>
      </c>
      <c r="C317" s="75">
        <v>1</v>
      </c>
      <c r="D317" s="40">
        <v>53.05</v>
      </c>
      <c r="E317" s="40"/>
      <c r="F317" s="41">
        <v>97.29</v>
      </c>
      <c r="G317" s="40"/>
      <c r="H317" s="41">
        <v>180.24</v>
      </c>
      <c r="I317" s="40"/>
      <c r="J317" s="41">
        <v>318.49</v>
      </c>
      <c r="K317" s="40"/>
      <c r="L317" s="41">
        <v>594.99</v>
      </c>
      <c r="M317" s="40"/>
      <c r="N317" s="41">
        <v>1424.49</v>
      </c>
      <c r="O317" s="42"/>
      <c r="P317" s="40">
        <v>2806.99</v>
      </c>
      <c r="Q317" s="40"/>
    </row>
    <row r="318" spans="1:17" ht="15" x14ac:dyDescent="0.2">
      <c r="A318" s="43" t="s">
        <v>445</v>
      </c>
      <c r="B318" s="84">
        <v>798</v>
      </c>
      <c r="C318" s="44">
        <v>1</v>
      </c>
      <c r="D318" s="45">
        <v>12.4</v>
      </c>
      <c r="E318" s="45"/>
      <c r="F318" s="46">
        <v>83.1</v>
      </c>
      <c r="G318" s="45"/>
      <c r="H318" s="46">
        <v>326.10000000000002</v>
      </c>
      <c r="I318" s="45"/>
      <c r="J318" s="46">
        <v>731.1</v>
      </c>
      <c r="K318" s="45"/>
      <c r="L318" s="46">
        <v>1541.1</v>
      </c>
      <c r="M318" s="45"/>
      <c r="N318" s="46">
        <v>3971.1</v>
      </c>
      <c r="O318" s="47"/>
      <c r="P318" s="45">
        <v>8021.1</v>
      </c>
      <c r="Q318" s="45"/>
    </row>
    <row r="319" spans="1:17" ht="15" x14ac:dyDescent="0.2">
      <c r="A319" s="39" t="s">
        <v>446</v>
      </c>
      <c r="B319" s="83">
        <v>1280</v>
      </c>
      <c r="C319" s="75">
        <v>1</v>
      </c>
      <c r="D319" s="40">
        <v>25</v>
      </c>
      <c r="E319" s="40"/>
      <c r="F319" s="41">
        <v>52</v>
      </c>
      <c r="G319" s="40"/>
      <c r="H319" s="41">
        <v>94.5</v>
      </c>
      <c r="I319" s="40"/>
      <c r="J319" s="41">
        <v>169.5</v>
      </c>
      <c r="K319" s="40"/>
      <c r="L319" s="41">
        <v>344.5</v>
      </c>
      <c r="M319" s="40"/>
      <c r="N319" s="41">
        <v>869.5</v>
      </c>
      <c r="O319" s="42"/>
      <c r="P319" s="40">
        <v>1744.5</v>
      </c>
      <c r="Q319" s="40"/>
    </row>
    <row r="320" spans="1:17" ht="15" x14ac:dyDescent="0.2">
      <c r="A320" s="43" t="s">
        <v>19</v>
      </c>
      <c r="B320" s="84">
        <v>4800</v>
      </c>
      <c r="C320" s="44">
        <v>1</v>
      </c>
      <c r="D320" s="45">
        <v>7.95</v>
      </c>
      <c r="E320" s="45"/>
      <c r="F320" s="46">
        <v>28.45</v>
      </c>
      <c r="G320" s="45"/>
      <c r="H320" s="46">
        <v>65.95</v>
      </c>
      <c r="I320" s="45"/>
      <c r="J320" s="46">
        <v>128.44999999999999</v>
      </c>
      <c r="K320" s="45"/>
      <c r="L320" s="46">
        <v>253.45</v>
      </c>
      <c r="M320" s="45"/>
      <c r="N320" s="46">
        <v>628.45000000000005</v>
      </c>
      <c r="O320" s="47"/>
      <c r="P320" s="45">
        <v>1253.45</v>
      </c>
      <c r="Q320" s="45"/>
    </row>
    <row r="321" spans="1:17" ht="15" x14ac:dyDescent="0.2">
      <c r="A321" s="39" t="s">
        <v>447</v>
      </c>
      <c r="B321" s="83">
        <v>832</v>
      </c>
      <c r="C321" s="75">
        <v>1</v>
      </c>
      <c r="D321" s="40">
        <v>11.43</v>
      </c>
      <c r="E321" s="40"/>
      <c r="F321" s="41">
        <v>45.9</v>
      </c>
      <c r="G321" s="40"/>
      <c r="H321" s="41">
        <v>103.35</v>
      </c>
      <c r="I321" s="40"/>
      <c r="J321" s="41">
        <v>199.1</v>
      </c>
      <c r="K321" s="40"/>
      <c r="L321" s="41">
        <v>390.6</v>
      </c>
      <c r="M321" s="40"/>
      <c r="N321" s="41">
        <v>965.1</v>
      </c>
      <c r="O321" s="42"/>
      <c r="P321" s="40">
        <v>1922.6</v>
      </c>
      <c r="Q321" s="40"/>
    </row>
    <row r="322" spans="1:17" ht="15" x14ac:dyDescent="0.2">
      <c r="A322" s="43" t="s">
        <v>448</v>
      </c>
      <c r="B322" s="84">
        <v>322</v>
      </c>
      <c r="C322" s="44">
        <v>1</v>
      </c>
      <c r="D322" s="45">
        <v>13</v>
      </c>
      <c r="E322" s="45"/>
      <c r="F322" s="46">
        <v>22.15</v>
      </c>
      <c r="G322" s="45"/>
      <c r="H322" s="46">
        <v>41.65</v>
      </c>
      <c r="I322" s="45"/>
      <c r="J322" s="46">
        <v>74.150000000000006</v>
      </c>
      <c r="K322" s="45"/>
      <c r="L322" s="46">
        <v>139.15</v>
      </c>
      <c r="M322" s="45"/>
      <c r="N322" s="46">
        <v>334.15</v>
      </c>
      <c r="O322" s="47"/>
      <c r="P322" s="45">
        <v>659.15</v>
      </c>
      <c r="Q322" s="45"/>
    </row>
    <row r="323" spans="1:17" ht="15" x14ac:dyDescent="0.2">
      <c r="A323" s="39" t="s">
        <v>449</v>
      </c>
      <c r="B323" s="83">
        <v>34000</v>
      </c>
      <c r="C323" s="75">
        <v>1</v>
      </c>
      <c r="D323" s="40">
        <v>8.8000000000000007</v>
      </c>
      <c r="E323" s="40">
        <v>11</v>
      </c>
      <c r="F323" s="41">
        <v>38.299999999999997</v>
      </c>
      <c r="G323" s="40">
        <v>48.5</v>
      </c>
      <c r="H323" s="41">
        <v>82.55</v>
      </c>
      <c r="I323" s="40">
        <v>104.75</v>
      </c>
      <c r="J323" s="41">
        <v>156.30000000000001</v>
      </c>
      <c r="K323" s="40">
        <v>198.5</v>
      </c>
      <c r="L323" s="41">
        <v>303.8</v>
      </c>
      <c r="M323" s="40">
        <v>386</v>
      </c>
      <c r="N323" s="41">
        <v>746.3</v>
      </c>
      <c r="O323" s="42">
        <v>948.5</v>
      </c>
      <c r="P323" s="40">
        <v>1483.8</v>
      </c>
      <c r="Q323" s="40">
        <v>1886</v>
      </c>
    </row>
    <row r="324" spans="1:17" ht="15" x14ac:dyDescent="0.2">
      <c r="A324" s="43" t="s">
        <v>20</v>
      </c>
      <c r="B324" s="84">
        <v>851</v>
      </c>
      <c r="C324" s="44">
        <v>1</v>
      </c>
      <c r="D324" s="45">
        <v>16</v>
      </c>
      <c r="E324" s="45"/>
      <c r="F324" s="46">
        <v>18</v>
      </c>
      <c r="G324" s="45"/>
      <c r="H324" s="46">
        <v>33</v>
      </c>
      <c r="I324" s="45"/>
      <c r="J324" s="46">
        <v>58</v>
      </c>
      <c r="K324" s="45"/>
      <c r="L324" s="46">
        <v>108</v>
      </c>
      <c r="M324" s="45"/>
      <c r="N324" s="46">
        <v>258</v>
      </c>
      <c r="O324" s="47"/>
      <c r="P324" s="45">
        <v>508</v>
      </c>
      <c r="Q324" s="45"/>
    </row>
    <row r="325" spans="1:17" ht="15" x14ac:dyDescent="0.2">
      <c r="A325" s="39" t="s">
        <v>450</v>
      </c>
      <c r="B325" s="83">
        <v>59392</v>
      </c>
      <c r="C325" s="75">
        <v>1</v>
      </c>
      <c r="D325" s="40">
        <v>16.53</v>
      </c>
      <c r="E325" s="40"/>
      <c r="F325" s="41">
        <v>51.25</v>
      </c>
      <c r="G325" s="40"/>
      <c r="H325" s="41">
        <v>125.65</v>
      </c>
      <c r="I325" s="40"/>
      <c r="J325" s="41">
        <v>249.65</v>
      </c>
      <c r="K325" s="40"/>
      <c r="L325" s="41">
        <v>497.65</v>
      </c>
      <c r="M325" s="40"/>
      <c r="N325" s="41">
        <v>1244.1300000000001</v>
      </c>
      <c r="O325" s="42"/>
      <c r="P325" s="40">
        <v>2484.35</v>
      </c>
      <c r="Q325" s="40"/>
    </row>
    <row r="326" spans="1:17" ht="15" x14ac:dyDescent="0.2">
      <c r="A326" s="43" t="s">
        <v>451</v>
      </c>
      <c r="B326" s="84">
        <v>2745</v>
      </c>
      <c r="C326" s="44">
        <v>1</v>
      </c>
      <c r="D326" s="45">
        <v>7.5</v>
      </c>
      <c r="E326" s="45"/>
      <c r="F326" s="46">
        <v>21.5</v>
      </c>
      <c r="G326" s="45"/>
      <c r="H326" s="46">
        <v>47.75</v>
      </c>
      <c r="I326" s="45"/>
      <c r="J326" s="46">
        <v>91.5</v>
      </c>
      <c r="K326" s="45"/>
      <c r="L326" s="46">
        <v>179</v>
      </c>
      <c r="M326" s="45"/>
      <c r="N326" s="46">
        <v>441.5</v>
      </c>
      <c r="O326" s="47"/>
      <c r="P326" s="45">
        <v>879</v>
      </c>
      <c r="Q326" s="45"/>
    </row>
    <row r="327" spans="1:17" ht="15" x14ac:dyDescent="0.2">
      <c r="A327" s="39" t="s">
        <v>452</v>
      </c>
      <c r="B327" s="83">
        <v>2850</v>
      </c>
      <c r="C327" s="75">
        <v>1</v>
      </c>
      <c r="D327" s="40">
        <v>11</v>
      </c>
      <c r="E327" s="40"/>
      <c r="F327" s="41">
        <v>49</v>
      </c>
      <c r="G327" s="40"/>
      <c r="H327" s="41">
        <v>139</v>
      </c>
      <c r="I327" s="40"/>
      <c r="J327" s="41">
        <v>289</v>
      </c>
      <c r="K327" s="40"/>
      <c r="L327" s="41">
        <v>589</v>
      </c>
      <c r="M327" s="40"/>
      <c r="N327" s="41">
        <v>1489</v>
      </c>
      <c r="O327" s="42"/>
      <c r="P327" s="40">
        <v>2989</v>
      </c>
      <c r="Q327" s="40"/>
    </row>
    <row r="328" spans="1:17" ht="15" x14ac:dyDescent="0.2">
      <c r="A328" s="43" t="s">
        <v>453</v>
      </c>
      <c r="B328" s="84">
        <v>6550</v>
      </c>
      <c r="C328" s="44">
        <v>1</v>
      </c>
      <c r="D328" s="45">
        <v>5</v>
      </c>
      <c r="E328" s="45"/>
      <c r="F328" s="46">
        <v>60.45</v>
      </c>
      <c r="G328" s="45"/>
      <c r="H328" s="46">
        <v>145.5</v>
      </c>
      <c r="I328" s="45"/>
      <c r="J328" s="46">
        <v>287.25</v>
      </c>
      <c r="K328" s="45"/>
      <c r="L328" s="46">
        <v>570.75</v>
      </c>
      <c r="M328" s="45"/>
      <c r="N328" s="46">
        <v>1454.75</v>
      </c>
      <c r="O328" s="47"/>
      <c r="P328" s="45">
        <v>2919.75</v>
      </c>
      <c r="Q328" s="45"/>
    </row>
    <row r="329" spans="1:17" ht="15" x14ac:dyDescent="0.2">
      <c r="A329" s="39" t="s">
        <v>21</v>
      </c>
      <c r="B329" s="83">
        <v>369</v>
      </c>
      <c r="C329" s="75">
        <v>1</v>
      </c>
      <c r="D329" s="40">
        <v>9</v>
      </c>
      <c r="E329" s="40"/>
      <c r="F329" s="41">
        <v>17.8</v>
      </c>
      <c r="G329" s="40"/>
      <c r="H329" s="41">
        <v>34.299999999999997</v>
      </c>
      <c r="I329" s="40"/>
      <c r="J329" s="41">
        <v>61.8</v>
      </c>
      <c r="K329" s="40"/>
      <c r="L329" s="41">
        <v>116.8</v>
      </c>
      <c r="M329" s="40"/>
      <c r="N329" s="41">
        <v>302.8</v>
      </c>
      <c r="O329" s="42"/>
      <c r="P329" s="40">
        <v>587.79999999999995</v>
      </c>
      <c r="Q329" s="40"/>
    </row>
    <row r="330" spans="1:17" ht="15" x14ac:dyDescent="0.2">
      <c r="A330" s="43" t="s">
        <v>454</v>
      </c>
      <c r="B330" s="84">
        <v>12480</v>
      </c>
      <c r="C330" s="44">
        <v>1</v>
      </c>
      <c r="D330" s="45">
        <v>34</v>
      </c>
      <c r="E330" s="45"/>
      <c r="F330" s="46">
        <v>61.6</v>
      </c>
      <c r="G330" s="45"/>
      <c r="H330" s="46">
        <v>113.35</v>
      </c>
      <c r="I330" s="45"/>
      <c r="J330" s="46">
        <v>199.6</v>
      </c>
      <c r="K330" s="45"/>
      <c r="L330" s="46">
        <v>372.1</v>
      </c>
      <c r="M330" s="45"/>
      <c r="N330" s="46">
        <v>889.6</v>
      </c>
      <c r="O330" s="47"/>
      <c r="P330" s="45">
        <v>1752.1</v>
      </c>
      <c r="Q330" s="45"/>
    </row>
    <row r="331" spans="1:17" ht="15" x14ac:dyDescent="0.2">
      <c r="A331" s="39" t="s">
        <v>455</v>
      </c>
      <c r="B331" s="83">
        <v>348</v>
      </c>
      <c r="C331" s="75">
        <v>1</v>
      </c>
      <c r="D331" s="40">
        <v>15</v>
      </c>
      <c r="E331" s="40"/>
      <c r="F331" s="41">
        <v>21</v>
      </c>
      <c r="G331" s="40"/>
      <c r="H331" s="41">
        <v>36</v>
      </c>
      <c r="I331" s="40"/>
      <c r="J331" s="41">
        <v>61</v>
      </c>
      <c r="K331" s="40"/>
      <c r="L331" s="41">
        <v>111</v>
      </c>
      <c r="M331" s="40"/>
      <c r="N331" s="41">
        <v>261</v>
      </c>
      <c r="O331" s="42"/>
      <c r="P331" s="40">
        <v>511</v>
      </c>
      <c r="Q331" s="40"/>
    </row>
    <row r="332" spans="1:17" ht="15" x14ac:dyDescent="0.2">
      <c r="A332" s="43" t="s">
        <v>456</v>
      </c>
      <c r="B332" s="84">
        <v>845</v>
      </c>
      <c r="C332" s="44">
        <v>1</v>
      </c>
      <c r="D332" s="45">
        <v>9</v>
      </c>
      <c r="E332" s="45">
        <v>9.8000000000000007</v>
      </c>
      <c r="F332" s="46">
        <v>18</v>
      </c>
      <c r="G332" s="45">
        <v>22.4</v>
      </c>
      <c r="H332" s="46">
        <v>33</v>
      </c>
      <c r="I332" s="45">
        <v>43.4</v>
      </c>
      <c r="J332" s="46">
        <v>58</v>
      </c>
      <c r="K332" s="45">
        <v>78.400000000000006</v>
      </c>
      <c r="L332" s="46">
        <v>108</v>
      </c>
      <c r="M332" s="45">
        <v>148.4</v>
      </c>
      <c r="N332" s="46">
        <v>258</v>
      </c>
      <c r="O332" s="47">
        <v>358.4</v>
      </c>
      <c r="P332" s="45">
        <v>508</v>
      </c>
      <c r="Q332" s="45">
        <v>708.4</v>
      </c>
    </row>
    <row r="333" spans="1:17" ht="15" x14ac:dyDescent="0.2">
      <c r="A333" s="39" t="s">
        <v>457</v>
      </c>
      <c r="B333" s="83">
        <v>3200</v>
      </c>
      <c r="C333" s="75">
        <v>1</v>
      </c>
      <c r="D333" s="40">
        <v>9.75</v>
      </c>
      <c r="E333" s="40">
        <v>17.25</v>
      </c>
      <c r="F333" s="41">
        <v>21.75</v>
      </c>
      <c r="G333" s="40">
        <v>29.25</v>
      </c>
      <c r="H333" s="41">
        <v>44.25</v>
      </c>
      <c r="I333" s="40">
        <v>51.75</v>
      </c>
      <c r="J333" s="41">
        <v>81.75</v>
      </c>
      <c r="K333" s="40">
        <v>89.25</v>
      </c>
      <c r="L333" s="41">
        <v>156.75</v>
      </c>
      <c r="M333" s="40">
        <v>164.25</v>
      </c>
      <c r="N333" s="41">
        <v>381.75</v>
      </c>
      <c r="O333" s="42">
        <v>389.25</v>
      </c>
      <c r="P333" s="40">
        <v>756.75</v>
      </c>
      <c r="Q333" s="40">
        <v>764.25</v>
      </c>
    </row>
    <row r="334" spans="1:17" ht="15" x14ac:dyDescent="0.2">
      <c r="A334" s="43" t="s">
        <v>458</v>
      </c>
      <c r="B334" s="84">
        <v>280</v>
      </c>
      <c r="C334" s="44">
        <v>1</v>
      </c>
      <c r="D334" s="45">
        <v>8.5</v>
      </c>
      <c r="E334" s="45"/>
      <c r="F334" s="46">
        <v>18.5</v>
      </c>
      <c r="G334" s="45"/>
      <c r="H334" s="46">
        <v>37.25</v>
      </c>
      <c r="I334" s="45"/>
      <c r="J334" s="46">
        <v>68.5</v>
      </c>
      <c r="K334" s="45"/>
      <c r="L334" s="46">
        <v>131</v>
      </c>
      <c r="M334" s="45"/>
      <c r="N334" s="46">
        <v>318.5</v>
      </c>
      <c r="O334" s="47"/>
      <c r="P334" s="45">
        <v>631</v>
      </c>
      <c r="Q334" s="45"/>
    </row>
    <row r="335" spans="1:17" ht="15" x14ac:dyDescent="0.2">
      <c r="A335" s="39" t="s">
        <v>459</v>
      </c>
      <c r="B335" s="83">
        <v>19274</v>
      </c>
      <c r="C335" s="75">
        <v>1</v>
      </c>
      <c r="D335" s="40">
        <v>17.5</v>
      </c>
      <c r="E335" s="40"/>
      <c r="F335" s="41">
        <v>66.55</v>
      </c>
      <c r="G335" s="40"/>
      <c r="H335" s="41">
        <v>148.30000000000001</v>
      </c>
      <c r="I335" s="40"/>
      <c r="J335" s="41">
        <v>284.55</v>
      </c>
      <c r="K335" s="40"/>
      <c r="L335" s="41">
        <v>557.04999999999995</v>
      </c>
      <c r="M335" s="40"/>
      <c r="N335" s="41">
        <v>1385.05</v>
      </c>
      <c r="O335" s="42"/>
      <c r="P335" s="40">
        <v>2760.65</v>
      </c>
      <c r="Q335" s="40"/>
    </row>
    <row r="336" spans="1:17" ht="15" x14ac:dyDescent="0.2">
      <c r="A336" s="43" t="s">
        <v>460</v>
      </c>
      <c r="B336" s="84">
        <v>457</v>
      </c>
      <c r="C336" s="44">
        <v>1</v>
      </c>
      <c r="D336" s="45">
        <v>10.5</v>
      </c>
      <c r="E336" s="45"/>
      <c r="F336" s="46">
        <v>25.25</v>
      </c>
      <c r="G336" s="45"/>
      <c r="H336" s="46">
        <v>54.5</v>
      </c>
      <c r="I336" s="45"/>
      <c r="J336" s="46">
        <v>105.75</v>
      </c>
      <c r="K336" s="45"/>
      <c r="L336" s="46">
        <v>208.25</v>
      </c>
      <c r="M336" s="45"/>
      <c r="N336" s="46">
        <v>515.75</v>
      </c>
      <c r="O336" s="47"/>
      <c r="P336" s="45">
        <v>1028.25</v>
      </c>
      <c r="Q336" s="45"/>
    </row>
    <row r="337" spans="1:17" ht="15" x14ac:dyDescent="0.2">
      <c r="A337" s="39" t="s">
        <v>461</v>
      </c>
      <c r="B337" s="83">
        <v>3315</v>
      </c>
      <c r="C337" s="75">
        <v>1</v>
      </c>
      <c r="D337" s="40">
        <v>9.5</v>
      </c>
      <c r="E337" s="40"/>
      <c r="F337" s="41">
        <v>25.5</v>
      </c>
      <c r="G337" s="40"/>
      <c r="H337" s="41">
        <v>55.5</v>
      </c>
      <c r="I337" s="40"/>
      <c r="J337" s="41">
        <v>105.5</v>
      </c>
      <c r="K337" s="40"/>
      <c r="L337" s="41">
        <v>205.5</v>
      </c>
      <c r="M337" s="40"/>
      <c r="N337" s="41">
        <v>505.5</v>
      </c>
      <c r="O337" s="42"/>
      <c r="P337" s="40">
        <v>1005.5</v>
      </c>
      <c r="Q337" s="40"/>
    </row>
    <row r="338" spans="1:17" ht="15" x14ac:dyDescent="0.2">
      <c r="A338" s="43" t="s">
        <v>462</v>
      </c>
      <c r="B338" s="84">
        <v>350</v>
      </c>
      <c r="C338" s="44">
        <v>1</v>
      </c>
      <c r="D338" s="45">
        <v>7</v>
      </c>
      <c r="E338" s="45"/>
      <c r="F338" s="46">
        <v>14</v>
      </c>
      <c r="G338" s="45"/>
      <c r="H338" s="46">
        <v>25</v>
      </c>
      <c r="I338" s="45"/>
      <c r="J338" s="46">
        <v>50</v>
      </c>
      <c r="K338" s="45"/>
      <c r="L338" s="46">
        <v>100</v>
      </c>
      <c r="M338" s="45"/>
      <c r="N338" s="46">
        <v>250</v>
      </c>
      <c r="O338" s="47"/>
      <c r="P338" s="45">
        <v>500</v>
      </c>
      <c r="Q338" s="45"/>
    </row>
    <row r="339" spans="1:17" ht="15" x14ac:dyDescent="0.2">
      <c r="A339" s="39" t="s">
        <v>22</v>
      </c>
      <c r="B339" s="83">
        <v>4242</v>
      </c>
      <c r="C339" s="75">
        <v>1</v>
      </c>
      <c r="D339" s="40">
        <v>18.27</v>
      </c>
      <c r="E339" s="40"/>
      <c r="F339" s="41">
        <v>60.9</v>
      </c>
      <c r="G339" s="40"/>
      <c r="H339" s="41">
        <v>152.25</v>
      </c>
      <c r="I339" s="40"/>
      <c r="J339" s="41">
        <v>304.5</v>
      </c>
      <c r="K339" s="40"/>
      <c r="L339" s="41">
        <v>609</v>
      </c>
      <c r="M339" s="40"/>
      <c r="N339" s="41">
        <v>1522.5</v>
      </c>
      <c r="O339" s="42"/>
      <c r="P339" s="40">
        <v>3045</v>
      </c>
      <c r="Q339" s="40"/>
    </row>
    <row r="340" spans="1:17" ht="15" x14ac:dyDescent="0.2">
      <c r="A340" s="43" t="s">
        <v>463</v>
      </c>
      <c r="B340" s="84">
        <v>4025</v>
      </c>
      <c r="C340" s="44">
        <v>1</v>
      </c>
      <c r="D340" s="45">
        <v>10.75</v>
      </c>
      <c r="E340" s="45"/>
      <c r="F340" s="46">
        <v>37.549999999999997</v>
      </c>
      <c r="G340" s="45"/>
      <c r="H340" s="46">
        <v>100.55</v>
      </c>
      <c r="I340" s="45"/>
      <c r="J340" s="46">
        <v>205.55</v>
      </c>
      <c r="K340" s="45"/>
      <c r="L340" s="46">
        <v>415.55</v>
      </c>
      <c r="M340" s="45"/>
      <c r="N340" s="46">
        <v>1045.55</v>
      </c>
      <c r="O340" s="47"/>
      <c r="P340" s="45">
        <v>2095.5500000000002</v>
      </c>
      <c r="Q340" s="45"/>
    </row>
    <row r="341" spans="1:17" ht="15" x14ac:dyDescent="0.2">
      <c r="A341" s="39" t="s">
        <v>464</v>
      </c>
      <c r="B341" s="83">
        <v>898</v>
      </c>
      <c r="C341" s="75">
        <v>1</v>
      </c>
      <c r="D341" s="40">
        <v>68</v>
      </c>
      <c r="E341" s="40">
        <v>84</v>
      </c>
      <c r="F341" s="41">
        <v>91</v>
      </c>
      <c r="G341" s="40">
        <v>118.51</v>
      </c>
      <c r="H341" s="41">
        <v>133.5</v>
      </c>
      <c r="I341" s="40">
        <v>182.31</v>
      </c>
      <c r="J341" s="41">
        <v>208.5</v>
      </c>
      <c r="K341" s="40">
        <v>294.81</v>
      </c>
      <c r="L341" s="41">
        <v>383.5</v>
      </c>
      <c r="M341" s="40">
        <v>557.30999999999995</v>
      </c>
      <c r="N341" s="41">
        <v>908.5</v>
      </c>
      <c r="O341" s="42">
        <v>1344.81</v>
      </c>
      <c r="P341" s="40">
        <v>1783.5</v>
      </c>
      <c r="Q341" s="40">
        <v>2657.31</v>
      </c>
    </row>
    <row r="342" spans="1:17" ht="15" x14ac:dyDescent="0.2">
      <c r="A342" s="43" t="s">
        <v>465</v>
      </c>
      <c r="B342" s="84">
        <v>87000</v>
      </c>
      <c r="C342" s="44">
        <v>1</v>
      </c>
      <c r="D342" s="45">
        <v>8</v>
      </c>
      <c r="E342" s="45"/>
      <c r="F342" s="46">
        <v>67.400000000000006</v>
      </c>
      <c r="G342" s="45"/>
      <c r="H342" s="46">
        <v>156.5</v>
      </c>
      <c r="I342" s="45"/>
      <c r="J342" s="46">
        <v>305</v>
      </c>
      <c r="K342" s="45"/>
      <c r="L342" s="46">
        <v>602</v>
      </c>
      <c r="M342" s="45"/>
      <c r="N342" s="46">
        <v>1493</v>
      </c>
      <c r="O342" s="47"/>
      <c r="P342" s="45">
        <v>2978</v>
      </c>
      <c r="Q342" s="45"/>
    </row>
    <row r="343" spans="1:17" ht="15" x14ac:dyDescent="0.2">
      <c r="A343" s="39" t="s">
        <v>466</v>
      </c>
      <c r="B343" s="83">
        <v>832</v>
      </c>
      <c r="C343" s="75">
        <v>1</v>
      </c>
      <c r="D343" s="40">
        <v>10</v>
      </c>
      <c r="E343" s="40">
        <v>15</v>
      </c>
      <c r="F343" s="41">
        <v>32.5</v>
      </c>
      <c r="G343" s="40">
        <v>50.1</v>
      </c>
      <c r="H343" s="41">
        <v>70</v>
      </c>
      <c r="I343" s="40">
        <v>108.6</v>
      </c>
      <c r="J343" s="41">
        <v>132.5</v>
      </c>
      <c r="K343" s="40">
        <v>206.1</v>
      </c>
      <c r="L343" s="41">
        <v>257.5</v>
      </c>
      <c r="M343" s="40">
        <v>401.1</v>
      </c>
      <c r="N343" s="41">
        <v>632.5</v>
      </c>
      <c r="O343" s="42">
        <v>986.1</v>
      </c>
      <c r="P343" s="40">
        <v>1257.5</v>
      </c>
      <c r="Q343" s="40">
        <v>1961.1</v>
      </c>
    </row>
    <row r="344" spans="1:17" ht="15" x14ac:dyDescent="0.2">
      <c r="A344" s="43" t="s">
        <v>467</v>
      </c>
      <c r="B344" s="84">
        <v>34388</v>
      </c>
      <c r="C344" s="44">
        <v>2</v>
      </c>
      <c r="D344" s="45">
        <v>18.48</v>
      </c>
      <c r="E344" s="45"/>
      <c r="F344" s="46">
        <v>41.09</v>
      </c>
      <c r="G344" s="45"/>
      <c r="H344" s="46">
        <v>95.34</v>
      </c>
      <c r="I344" s="45"/>
      <c r="J344" s="46">
        <v>205.09</v>
      </c>
      <c r="K344" s="45"/>
      <c r="L344" s="46">
        <v>424.59</v>
      </c>
      <c r="M344" s="45"/>
      <c r="N344" s="46">
        <v>1076.1600000000001</v>
      </c>
      <c r="O344" s="47"/>
      <c r="P344" s="45">
        <v>2179.44</v>
      </c>
      <c r="Q344" s="45"/>
    </row>
    <row r="345" spans="1:17" ht="15" x14ac:dyDescent="0.2">
      <c r="A345" s="39" t="s">
        <v>468</v>
      </c>
      <c r="B345" s="83">
        <v>4126</v>
      </c>
      <c r="C345" s="75">
        <v>1</v>
      </c>
      <c r="D345" s="40">
        <v>14</v>
      </c>
      <c r="E345" s="40">
        <v>16</v>
      </c>
      <c r="F345" s="41">
        <v>30</v>
      </c>
      <c r="G345" s="40">
        <v>32</v>
      </c>
      <c r="H345" s="41">
        <v>60</v>
      </c>
      <c r="I345" s="40">
        <v>62</v>
      </c>
      <c r="J345" s="41">
        <v>110</v>
      </c>
      <c r="K345" s="40">
        <v>112</v>
      </c>
      <c r="L345" s="41">
        <v>210</v>
      </c>
      <c r="M345" s="40">
        <v>212</v>
      </c>
      <c r="N345" s="41">
        <v>510</v>
      </c>
      <c r="O345" s="42">
        <v>512</v>
      </c>
      <c r="P345" s="40">
        <v>1010</v>
      </c>
      <c r="Q345" s="40">
        <v>1012</v>
      </c>
    </row>
    <row r="346" spans="1:17" ht="15" x14ac:dyDescent="0.2">
      <c r="A346" s="43" t="s">
        <v>23</v>
      </c>
      <c r="B346" s="84">
        <v>2571</v>
      </c>
      <c r="C346" s="44">
        <v>1</v>
      </c>
      <c r="D346" s="45">
        <v>45</v>
      </c>
      <c r="E346" s="45"/>
      <c r="F346" s="46">
        <v>63.2</v>
      </c>
      <c r="G346" s="45"/>
      <c r="H346" s="46">
        <v>99.8</v>
      </c>
      <c r="I346" s="45"/>
      <c r="J346" s="46">
        <v>164.8</v>
      </c>
      <c r="K346" s="45"/>
      <c r="L346" s="46">
        <v>294.8</v>
      </c>
      <c r="M346" s="45"/>
      <c r="N346" s="46">
        <v>714.8</v>
      </c>
      <c r="O346" s="47"/>
      <c r="P346" s="45">
        <v>1389.8</v>
      </c>
      <c r="Q346" s="45"/>
    </row>
    <row r="347" spans="1:17" ht="15" x14ac:dyDescent="0.2">
      <c r="A347" s="39" t="s">
        <v>469</v>
      </c>
      <c r="B347" s="83">
        <v>15720</v>
      </c>
      <c r="C347" s="75">
        <v>1</v>
      </c>
      <c r="D347" s="40">
        <v>4</v>
      </c>
      <c r="E347" s="40"/>
      <c r="F347" s="41">
        <v>33.35</v>
      </c>
      <c r="G347" s="40"/>
      <c r="H347" s="41">
        <v>77.38</v>
      </c>
      <c r="I347" s="40"/>
      <c r="J347" s="41">
        <v>150.75</v>
      </c>
      <c r="K347" s="40"/>
      <c r="L347" s="41">
        <v>297.5</v>
      </c>
      <c r="M347" s="40"/>
      <c r="N347" s="41">
        <v>737.75</v>
      </c>
      <c r="O347" s="42"/>
      <c r="P347" s="40">
        <v>1471.5</v>
      </c>
      <c r="Q347" s="40"/>
    </row>
    <row r="348" spans="1:17" ht="15" x14ac:dyDescent="0.2">
      <c r="A348" s="43" t="s">
        <v>470</v>
      </c>
      <c r="B348" s="84">
        <v>6357</v>
      </c>
      <c r="C348" s="44">
        <v>1</v>
      </c>
      <c r="D348" s="45">
        <v>43.25</v>
      </c>
      <c r="E348" s="45"/>
      <c r="F348" s="46">
        <v>99.25</v>
      </c>
      <c r="G348" s="45"/>
      <c r="H348" s="46">
        <v>204.25</v>
      </c>
      <c r="I348" s="45"/>
      <c r="J348" s="46">
        <v>379.25</v>
      </c>
      <c r="K348" s="45"/>
      <c r="L348" s="46">
        <v>729.25</v>
      </c>
      <c r="M348" s="45"/>
      <c r="N348" s="46">
        <v>1779.25</v>
      </c>
      <c r="O348" s="47"/>
      <c r="P348" s="45">
        <v>3544.25</v>
      </c>
      <c r="Q348" s="45"/>
    </row>
    <row r="349" spans="1:17" ht="15" x14ac:dyDescent="0.2">
      <c r="A349" s="39" t="s">
        <v>471</v>
      </c>
      <c r="B349" s="83">
        <v>2850</v>
      </c>
      <c r="C349" s="75">
        <v>1</v>
      </c>
      <c r="D349" s="40">
        <v>32</v>
      </c>
      <c r="E349" s="40"/>
      <c r="F349" s="41">
        <v>76</v>
      </c>
      <c r="G349" s="40"/>
      <c r="H349" s="41">
        <v>158.5</v>
      </c>
      <c r="I349" s="40"/>
      <c r="J349" s="41">
        <v>296</v>
      </c>
      <c r="K349" s="40"/>
      <c r="L349" s="41">
        <v>571</v>
      </c>
      <c r="M349" s="40"/>
      <c r="N349" s="41">
        <v>1396</v>
      </c>
      <c r="O349" s="42"/>
      <c r="P349" s="40">
        <v>2771</v>
      </c>
      <c r="Q349" s="40"/>
    </row>
    <row r="350" spans="1:17" ht="15" x14ac:dyDescent="0.2">
      <c r="A350" s="43" t="s">
        <v>472</v>
      </c>
      <c r="B350" s="84">
        <v>2278</v>
      </c>
      <c r="C350" s="44">
        <v>1</v>
      </c>
      <c r="D350" s="45">
        <v>12</v>
      </c>
      <c r="E350" s="45">
        <v>15</v>
      </c>
      <c r="F350" s="46">
        <v>32.25</v>
      </c>
      <c r="G350" s="45">
        <v>44.25</v>
      </c>
      <c r="H350" s="46">
        <v>66</v>
      </c>
      <c r="I350" s="45">
        <v>93</v>
      </c>
      <c r="J350" s="46">
        <v>122.25</v>
      </c>
      <c r="K350" s="45">
        <v>174.25</v>
      </c>
      <c r="L350" s="46">
        <v>234.75</v>
      </c>
      <c r="M350" s="45">
        <v>336.75</v>
      </c>
      <c r="N350" s="46">
        <v>572.25</v>
      </c>
      <c r="O350" s="47">
        <v>824.25</v>
      </c>
      <c r="P350" s="45">
        <v>1134.75</v>
      </c>
      <c r="Q350" s="45">
        <v>1636.75</v>
      </c>
    </row>
    <row r="351" spans="1:17" ht="15" x14ac:dyDescent="0.2">
      <c r="A351" s="39" t="s">
        <v>473</v>
      </c>
      <c r="B351" s="83">
        <v>467</v>
      </c>
      <c r="C351" s="75">
        <v>1</v>
      </c>
      <c r="D351" s="40">
        <v>38</v>
      </c>
      <c r="E351" s="40"/>
      <c r="F351" s="41">
        <v>46.75</v>
      </c>
      <c r="G351" s="40"/>
      <c r="H351" s="41">
        <v>65.5</v>
      </c>
      <c r="I351" s="40"/>
      <c r="J351" s="41">
        <v>96.75</v>
      </c>
      <c r="K351" s="40"/>
      <c r="L351" s="41">
        <v>159.25</v>
      </c>
      <c r="M351" s="40"/>
      <c r="N351" s="41">
        <v>346.75</v>
      </c>
      <c r="O351" s="42"/>
      <c r="P351" s="40">
        <v>659.25</v>
      </c>
      <c r="Q351" s="40"/>
    </row>
    <row r="352" spans="1:17" ht="15" x14ac:dyDescent="0.2">
      <c r="A352" s="43" t="s">
        <v>474</v>
      </c>
      <c r="B352" s="84">
        <v>576</v>
      </c>
      <c r="C352" s="44">
        <v>1</v>
      </c>
      <c r="D352" s="45">
        <v>13</v>
      </c>
      <c r="E352" s="45"/>
      <c r="F352" s="46">
        <v>17</v>
      </c>
      <c r="G352" s="45"/>
      <c r="H352" s="46">
        <v>32</v>
      </c>
      <c r="I352" s="45"/>
      <c r="J352" s="46">
        <v>57</v>
      </c>
      <c r="K352" s="45"/>
      <c r="L352" s="46">
        <v>107</v>
      </c>
      <c r="M352" s="45"/>
      <c r="N352" s="46">
        <v>257</v>
      </c>
      <c r="O352" s="47"/>
      <c r="P352" s="45">
        <v>507</v>
      </c>
      <c r="Q352" s="45"/>
    </row>
    <row r="353" spans="1:17" ht="15" x14ac:dyDescent="0.2">
      <c r="A353" s="39" t="s">
        <v>475</v>
      </c>
      <c r="B353" s="83">
        <v>671</v>
      </c>
      <c r="C353" s="75">
        <v>1</v>
      </c>
      <c r="D353" s="40">
        <v>7.5</v>
      </c>
      <c r="E353" s="40"/>
      <c r="F353" s="41">
        <v>16.95</v>
      </c>
      <c r="G353" s="40"/>
      <c r="H353" s="41">
        <v>37.200000000000003</v>
      </c>
      <c r="I353" s="40"/>
      <c r="J353" s="41">
        <v>70.95</v>
      </c>
      <c r="K353" s="40"/>
      <c r="L353" s="41">
        <v>138.44999999999999</v>
      </c>
      <c r="M353" s="40"/>
      <c r="N353" s="41">
        <v>340.95</v>
      </c>
      <c r="O353" s="42"/>
      <c r="P353" s="40">
        <v>678.45</v>
      </c>
      <c r="Q353" s="40"/>
    </row>
    <row r="354" spans="1:17" ht="15" x14ac:dyDescent="0.2">
      <c r="A354" s="43" t="s">
        <v>476</v>
      </c>
      <c r="B354" s="84">
        <v>975</v>
      </c>
      <c r="C354" s="44">
        <v>1</v>
      </c>
      <c r="D354" s="45">
        <v>46.6</v>
      </c>
      <c r="E354" s="45">
        <v>58.24</v>
      </c>
      <c r="F354" s="46">
        <v>61.25</v>
      </c>
      <c r="G354" s="45">
        <v>76.540000000000006</v>
      </c>
      <c r="H354" s="46">
        <v>87.5</v>
      </c>
      <c r="I354" s="45">
        <v>109.44</v>
      </c>
      <c r="J354" s="46">
        <v>132.5</v>
      </c>
      <c r="K354" s="45">
        <v>165.69</v>
      </c>
      <c r="L354" s="46">
        <v>222.5</v>
      </c>
      <c r="M354" s="45">
        <v>278.19</v>
      </c>
      <c r="N354" s="46">
        <v>492.5</v>
      </c>
      <c r="O354" s="47">
        <v>615.69000000000005</v>
      </c>
      <c r="P354" s="45">
        <v>942.5</v>
      </c>
      <c r="Q354" s="45">
        <v>1178.19</v>
      </c>
    </row>
    <row r="355" spans="1:17" ht="15" x14ac:dyDescent="0.2">
      <c r="A355" s="39" t="s">
        <v>477</v>
      </c>
      <c r="B355" s="83">
        <v>24061</v>
      </c>
      <c r="C355" s="75">
        <v>1</v>
      </c>
      <c r="D355" s="40">
        <v>9.8000000000000007</v>
      </c>
      <c r="E355" s="40"/>
      <c r="F355" s="41">
        <v>51.35</v>
      </c>
      <c r="G355" s="40"/>
      <c r="H355" s="41">
        <v>137.81</v>
      </c>
      <c r="I355" s="40"/>
      <c r="J355" s="41">
        <v>289.81</v>
      </c>
      <c r="K355" s="40"/>
      <c r="L355" s="41">
        <v>593.80999999999995</v>
      </c>
      <c r="M355" s="40"/>
      <c r="N355" s="41">
        <v>1505.81</v>
      </c>
      <c r="O355" s="42"/>
      <c r="P355" s="40">
        <v>3025.81</v>
      </c>
      <c r="Q355" s="40"/>
    </row>
    <row r="356" spans="1:17" ht="15" x14ac:dyDescent="0.2">
      <c r="A356" s="43" t="s">
        <v>478</v>
      </c>
      <c r="B356" s="84">
        <v>24061</v>
      </c>
      <c r="C356" s="44">
        <v>1</v>
      </c>
      <c r="D356" s="45">
        <v>11.06</v>
      </c>
      <c r="E356" s="45"/>
      <c r="F356" s="46">
        <v>61.65</v>
      </c>
      <c r="G356" s="45"/>
      <c r="H356" s="46">
        <v>164.75</v>
      </c>
      <c r="I356" s="45"/>
      <c r="J356" s="46">
        <v>344.25</v>
      </c>
      <c r="K356" s="45"/>
      <c r="L356" s="46">
        <v>703.25</v>
      </c>
      <c r="M356" s="45"/>
      <c r="N356" s="46">
        <v>1780.25</v>
      </c>
      <c r="O356" s="47"/>
      <c r="P356" s="45">
        <v>3575.25</v>
      </c>
      <c r="Q356" s="45"/>
    </row>
    <row r="357" spans="1:17" ht="15" x14ac:dyDescent="0.2">
      <c r="A357" s="39" t="s">
        <v>479</v>
      </c>
      <c r="B357" s="83">
        <v>15080</v>
      </c>
      <c r="C357" s="75">
        <v>1</v>
      </c>
      <c r="D357" s="40">
        <v>36.39</v>
      </c>
      <c r="E357" s="40"/>
      <c r="F357" s="41">
        <v>46.99</v>
      </c>
      <c r="G357" s="40"/>
      <c r="H357" s="41">
        <v>78.790000000000006</v>
      </c>
      <c r="I357" s="40"/>
      <c r="J357" s="41">
        <v>158.54</v>
      </c>
      <c r="K357" s="40"/>
      <c r="L357" s="41">
        <v>318.04000000000002</v>
      </c>
      <c r="M357" s="40"/>
      <c r="N357" s="41">
        <v>876.29</v>
      </c>
      <c r="O357" s="42"/>
      <c r="P357" s="40">
        <v>2471.29</v>
      </c>
      <c r="Q357" s="40"/>
    </row>
    <row r="358" spans="1:17" ht="15" x14ac:dyDescent="0.2">
      <c r="A358" s="43" t="s">
        <v>480</v>
      </c>
      <c r="B358" s="84">
        <v>7985</v>
      </c>
      <c r="C358" s="44">
        <v>1</v>
      </c>
      <c r="D358" s="45">
        <v>24.99</v>
      </c>
      <c r="E358" s="45">
        <v>35.61</v>
      </c>
      <c r="F358" s="46">
        <v>54.71</v>
      </c>
      <c r="G358" s="45">
        <v>68.69</v>
      </c>
      <c r="H358" s="46">
        <v>100.75</v>
      </c>
      <c r="I358" s="45">
        <v>120.08</v>
      </c>
      <c r="J358" s="46">
        <v>177.49</v>
      </c>
      <c r="K358" s="45">
        <v>205.72</v>
      </c>
      <c r="L358" s="46">
        <v>330.97</v>
      </c>
      <c r="M358" s="45">
        <v>377.01</v>
      </c>
      <c r="N358" s="46">
        <v>791.4</v>
      </c>
      <c r="O358" s="47">
        <v>890.88</v>
      </c>
      <c r="P358" s="45">
        <v>1558.77</v>
      </c>
      <c r="Q358" s="45">
        <v>1747.33</v>
      </c>
    </row>
    <row r="359" spans="1:17" ht="15" x14ac:dyDescent="0.2">
      <c r="A359" s="39" t="s">
        <v>481</v>
      </c>
      <c r="B359" s="83">
        <v>954</v>
      </c>
      <c r="C359" s="75">
        <v>1</v>
      </c>
      <c r="D359" s="40">
        <v>14</v>
      </c>
      <c r="E359" s="40">
        <v>17</v>
      </c>
      <c r="F359" s="41">
        <v>30</v>
      </c>
      <c r="G359" s="40">
        <v>35</v>
      </c>
      <c r="H359" s="41">
        <v>61.5</v>
      </c>
      <c r="I359" s="40">
        <v>72.5</v>
      </c>
      <c r="J359" s="41">
        <v>114</v>
      </c>
      <c r="K359" s="40">
        <v>135</v>
      </c>
      <c r="L359" s="41">
        <v>224</v>
      </c>
      <c r="M359" s="40">
        <v>272.5</v>
      </c>
      <c r="N359" s="41">
        <v>554</v>
      </c>
      <c r="O359" s="42">
        <v>685</v>
      </c>
      <c r="P359" s="40">
        <v>1104</v>
      </c>
      <c r="Q359" s="40">
        <v>1372.5</v>
      </c>
    </row>
    <row r="360" spans="1:17" ht="15" x14ac:dyDescent="0.2">
      <c r="A360" s="43" t="s">
        <v>482</v>
      </c>
      <c r="B360" s="84">
        <v>1037</v>
      </c>
      <c r="C360" s="44">
        <v>2</v>
      </c>
      <c r="D360" s="45">
        <v>16.5</v>
      </c>
      <c r="E360" s="45"/>
      <c r="F360" s="46">
        <v>27</v>
      </c>
      <c r="G360" s="45"/>
      <c r="H360" s="46">
        <v>49.5</v>
      </c>
      <c r="I360" s="45"/>
      <c r="J360" s="46">
        <v>87</v>
      </c>
      <c r="K360" s="45"/>
      <c r="L360" s="46">
        <v>162</v>
      </c>
      <c r="M360" s="45"/>
      <c r="N360" s="46">
        <v>387</v>
      </c>
      <c r="O360" s="47"/>
      <c r="P360" s="45">
        <v>762</v>
      </c>
      <c r="Q360" s="45"/>
    </row>
    <row r="361" spans="1:17" ht="15" x14ac:dyDescent="0.2">
      <c r="A361" s="39" t="s">
        <v>483</v>
      </c>
      <c r="B361" s="83">
        <v>13702</v>
      </c>
      <c r="C361" s="75">
        <v>1</v>
      </c>
      <c r="D361" s="40">
        <v>9.3000000000000007</v>
      </c>
      <c r="E361" s="40"/>
      <c r="F361" s="41">
        <v>46.5</v>
      </c>
      <c r="G361" s="40"/>
      <c r="H361" s="41">
        <v>116.25</v>
      </c>
      <c r="I361" s="40"/>
      <c r="J361" s="41">
        <v>232.5</v>
      </c>
      <c r="K361" s="40"/>
      <c r="L361" s="41">
        <v>465</v>
      </c>
      <c r="M361" s="40"/>
      <c r="N361" s="41">
        <v>1162.5</v>
      </c>
      <c r="O361" s="42"/>
      <c r="P361" s="40">
        <v>2325</v>
      </c>
      <c r="Q361" s="40"/>
    </row>
    <row r="362" spans="1:17" ht="15" x14ac:dyDescent="0.2">
      <c r="A362" s="43" t="s">
        <v>484</v>
      </c>
      <c r="B362" s="84">
        <v>280</v>
      </c>
      <c r="C362" s="44">
        <v>1</v>
      </c>
      <c r="D362" s="45">
        <v>810</v>
      </c>
      <c r="E362" s="45"/>
      <c r="F362" s="46">
        <v>810</v>
      </c>
      <c r="G362" s="45"/>
      <c r="H362" s="46">
        <v>810</v>
      </c>
      <c r="I362" s="45"/>
      <c r="J362" s="46">
        <v>810</v>
      </c>
      <c r="K362" s="45"/>
      <c r="L362" s="46">
        <v>810</v>
      </c>
      <c r="M362" s="45"/>
      <c r="N362" s="46">
        <v>810</v>
      </c>
      <c r="O362" s="47"/>
      <c r="P362" s="45">
        <v>1560</v>
      </c>
      <c r="Q362" s="45"/>
    </row>
    <row r="363" spans="1:17" ht="15" x14ac:dyDescent="0.2">
      <c r="A363" s="39" t="s">
        <v>485</v>
      </c>
      <c r="B363" s="83">
        <v>5570</v>
      </c>
      <c r="C363" s="75">
        <v>1</v>
      </c>
      <c r="D363" s="40">
        <v>3</v>
      </c>
      <c r="E363" s="40">
        <v>3.75</v>
      </c>
      <c r="F363" s="41">
        <v>15</v>
      </c>
      <c r="G363" s="40">
        <v>18.75</v>
      </c>
      <c r="H363" s="41">
        <v>33</v>
      </c>
      <c r="I363" s="40">
        <v>41.25</v>
      </c>
      <c r="J363" s="41">
        <v>63</v>
      </c>
      <c r="K363" s="40">
        <v>78.75</v>
      </c>
      <c r="L363" s="41">
        <v>123</v>
      </c>
      <c r="M363" s="40">
        <v>153.75</v>
      </c>
      <c r="N363" s="41">
        <v>307.5</v>
      </c>
      <c r="O363" s="42">
        <v>384.38</v>
      </c>
      <c r="P363" s="40">
        <v>615</v>
      </c>
      <c r="Q363" s="40">
        <v>780</v>
      </c>
    </row>
    <row r="364" spans="1:17" ht="15" x14ac:dyDescent="0.2">
      <c r="A364" s="43" t="s">
        <v>486</v>
      </c>
      <c r="B364" s="84">
        <v>871</v>
      </c>
      <c r="C364" s="44">
        <v>1</v>
      </c>
      <c r="D364" s="45">
        <v>7.46</v>
      </c>
      <c r="E364" s="45">
        <v>9.4600000000000009</v>
      </c>
      <c r="F364" s="46">
        <v>28.96</v>
      </c>
      <c r="G364" s="45">
        <v>41.76</v>
      </c>
      <c r="H364" s="46">
        <v>61.21</v>
      </c>
      <c r="I364" s="45">
        <v>90.21</v>
      </c>
      <c r="J364" s="46">
        <v>114.96</v>
      </c>
      <c r="K364" s="45">
        <v>170.96</v>
      </c>
      <c r="L364" s="46">
        <v>222.46</v>
      </c>
      <c r="M364" s="45">
        <v>332.46</v>
      </c>
      <c r="N364" s="46">
        <v>544.96</v>
      </c>
      <c r="O364" s="47">
        <v>816.96</v>
      </c>
      <c r="P364" s="45">
        <v>1082.46</v>
      </c>
      <c r="Q364" s="45">
        <v>1624.46</v>
      </c>
    </row>
    <row r="365" spans="1:17" ht="15" x14ac:dyDescent="0.2">
      <c r="A365" s="39" t="s">
        <v>487</v>
      </c>
      <c r="B365" s="83">
        <v>249</v>
      </c>
      <c r="C365" s="75">
        <v>1</v>
      </c>
      <c r="D365" s="40">
        <v>10</v>
      </c>
      <c r="E365" s="40">
        <v>12</v>
      </c>
      <c r="F365" s="41">
        <v>24</v>
      </c>
      <c r="G365" s="40">
        <v>26</v>
      </c>
      <c r="H365" s="41">
        <v>50.25</v>
      </c>
      <c r="I365" s="40">
        <v>52.25</v>
      </c>
      <c r="J365" s="41">
        <v>94</v>
      </c>
      <c r="K365" s="40">
        <v>96</v>
      </c>
      <c r="L365" s="41">
        <v>181.5</v>
      </c>
      <c r="M365" s="40">
        <v>183.5</v>
      </c>
      <c r="N365" s="41">
        <v>444</v>
      </c>
      <c r="O365" s="42">
        <v>446</v>
      </c>
      <c r="P365" s="40">
        <v>881.5</v>
      </c>
      <c r="Q365" s="40">
        <v>883.5</v>
      </c>
    </row>
    <row r="366" spans="1:17" ht="15" x14ac:dyDescent="0.2">
      <c r="A366" s="43" t="s">
        <v>24</v>
      </c>
      <c r="B366" s="84">
        <v>2779</v>
      </c>
      <c r="C366" s="44">
        <v>1</v>
      </c>
      <c r="D366" s="45">
        <v>11.2</v>
      </c>
      <c r="E366" s="45">
        <v>20.02</v>
      </c>
      <c r="F366" s="46">
        <v>56.98</v>
      </c>
      <c r="G366" s="45">
        <v>71.38</v>
      </c>
      <c r="H366" s="46">
        <v>90.73</v>
      </c>
      <c r="I366" s="45">
        <v>105.13</v>
      </c>
      <c r="J366" s="46">
        <v>146.97999999999999</v>
      </c>
      <c r="K366" s="45">
        <v>161.38</v>
      </c>
      <c r="L366" s="46">
        <v>259.48</v>
      </c>
      <c r="M366" s="45">
        <v>273.88</v>
      </c>
      <c r="N366" s="46">
        <v>596.98</v>
      </c>
      <c r="O366" s="47">
        <v>611.38</v>
      </c>
      <c r="P366" s="45">
        <v>1159.48</v>
      </c>
      <c r="Q366" s="45">
        <v>1173.8800000000001</v>
      </c>
    </row>
    <row r="367" spans="1:17" ht="15" x14ac:dyDescent="0.2">
      <c r="A367" s="39" t="s">
        <v>488</v>
      </c>
      <c r="B367" s="83">
        <v>1010</v>
      </c>
      <c r="C367" s="75">
        <v>1</v>
      </c>
      <c r="D367" s="40">
        <v>9.66</v>
      </c>
      <c r="E367" s="40"/>
      <c r="F367" s="41">
        <v>29.66</v>
      </c>
      <c r="G367" s="40"/>
      <c r="H367" s="41">
        <v>59.66</v>
      </c>
      <c r="I367" s="40"/>
      <c r="J367" s="41">
        <v>109.66</v>
      </c>
      <c r="K367" s="40"/>
      <c r="L367" s="41">
        <v>209.66</v>
      </c>
      <c r="M367" s="40"/>
      <c r="N367" s="41">
        <v>509.66</v>
      </c>
      <c r="O367" s="42"/>
      <c r="P367" s="40">
        <v>1009.66</v>
      </c>
      <c r="Q367" s="40"/>
    </row>
    <row r="368" spans="1:17" ht="15" x14ac:dyDescent="0.2">
      <c r="A368" s="43" t="s">
        <v>489</v>
      </c>
      <c r="B368" s="84">
        <v>1200</v>
      </c>
      <c r="C368" s="44">
        <v>1</v>
      </c>
      <c r="D368" s="45">
        <v>21</v>
      </c>
      <c r="E368" s="45"/>
      <c r="F368" s="46">
        <v>35.4</v>
      </c>
      <c r="G368" s="45"/>
      <c r="H368" s="46">
        <v>62.4</v>
      </c>
      <c r="I368" s="45"/>
      <c r="J368" s="46">
        <v>107.4</v>
      </c>
      <c r="K368" s="45"/>
      <c r="L368" s="46">
        <v>197.4</v>
      </c>
      <c r="M368" s="45"/>
      <c r="N368" s="46">
        <v>467.4</v>
      </c>
      <c r="O368" s="47"/>
      <c r="P368" s="45">
        <v>917.4</v>
      </c>
      <c r="Q368" s="45"/>
    </row>
    <row r="369" spans="1:17" ht="15" x14ac:dyDescent="0.2">
      <c r="A369" s="39" t="s">
        <v>490</v>
      </c>
      <c r="B369" s="83">
        <v>1453</v>
      </c>
      <c r="C369" s="75">
        <v>1</v>
      </c>
      <c r="D369" s="40">
        <v>13</v>
      </c>
      <c r="E369" s="40">
        <v>18.5</v>
      </c>
      <c r="F369" s="41">
        <v>26.2</v>
      </c>
      <c r="G369" s="40">
        <v>37.46</v>
      </c>
      <c r="H369" s="41">
        <v>50.95</v>
      </c>
      <c r="I369" s="40">
        <v>73.010000000000005</v>
      </c>
      <c r="J369" s="41">
        <v>92.2</v>
      </c>
      <c r="K369" s="40">
        <v>132.26</v>
      </c>
      <c r="L369" s="41">
        <v>174.7</v>
      </c>
      <c r="M369" s="40">
        <v>250.76</v>
      </c>
      <c r="N369" s="41">
        <v>422.2</v>
      </c>
      <c r="O369" s="42">
        <v>606.26</v>
      </c>
      <c r="P369" s="40">
        <v>834.7</v>
      </c>
      <c r="Q369" s="40">
        <v>1198.76</v>
      </c>
    </row>
    <row r="370" spans="1:17" ht="15" x14ac:dyDescent="0.2">
      <c r="A370" s="43" t="s">
        <v>491</v>
      </c>
      <c r="B370" s="84">
        <v>512</v>
      </c>
      <c r="C370" s="44">
        <v>1</v>
      </c>
      <c r="D370" s="45">
        <v>21</v>
      </c>
      <c r="E370" s="45"/>
      <c r="F370" s="46">
        <v>21</v>
      </c>
      <c r="G370" s="45"/>
      <c r="H370" s="46">
        <v>21</v>
      </c>
      <c r="I370" s="45"/>
      <c r="J370" s="46">
        <v>21</v>
      </c>
      <c r="K370" s="45"/>
      <c r="L370" s="46">
        <v>21</v>
      </c>
      <c r="M370" s="45"/>
      <c r="N370" s="46">
        <v>21</v>
      </c>
      <c r="O370" s="47"/>
      <c r="P370" s="45">
        <v>21</v>
      </c>
      <c r="Q370" s="45"/>
    </row>
    <row r="371" spans="1:17" ht="15" x14ac:dyDescent="0.2">
      <c r="A371" s="39" t="s">
        <v>492</v>
      </c>
      <c r="B371" s="83">
        <v>1131</v>
      </c>
      <c r="C371" s="75">
        <v>1</v>
      </c>
      <c r="D371" s="40">
        <v>15</v>
      </c>
      <c r="E371" s="40"/>
      <c r="F371" s="41">
        <v>23</v>
      </c>
      <c r="G371" s="40"/>
      <c r="H371" s="41">
        <v>38</v>
      </c>
      <c r="I371" s="40"/>
      <c r="J371" s="41">
        <v>63</v>
      </c>
      <c r="K371" s="40"/>
      <c r="L371" s="41">
        <v>113</v>
      </c>
      <c r="M371" s="40"/>
      <c r="N371" s="41">
        <v>263</v>
      </c>
      <c r="O371" s="42"/>
      <c r="P371" s="40">
        <v>513</v>
      </c>
      <c r="Q371" s="40"/>
    </row>
    <row r="372" spans="1:17" ht="15" x14ac:dyDescent="0.2">
      <c r="A372" s="43" t="s">
        <v>493</v>
      </c>
      <c r="B372" s="84">
        <v>1650</v>
      </c>
      <c r="C372" s="44">
        <v>1</v>
      </c>
      <c r="D372" s="45">
        <v>30</v>
      </c>
      <c r="E372" s="45"/>
      <c r="F372" s="46">
        <v>30</v>
      </c>
      <c r="G372" s="45"/>
      <c r="H372" s="46">
        <v>30</v>
      </c>
      <c r="I372" s="45"/>
      <c r="J372" s="46">
        <v>30</v>
      </c>
      <c r="K372" s="45"/>
      <c r="L372" s="46">
        <v>30</v>
      </c>
      <c r="M372" s="45"/>
      <c r="N372" s="46">
        <v>30</v>
      </c>
      <c r="O372" s="47"/>
      <c r="P372" s="45">
        <v>30</v>
      </c>
      <c r="Q372" s="45"/>
    </row>
    <row r="373" spans="1:17" ht="15" x14ac:dyDescent="0.2">
      <c r="A373" s="39" t="s">
        <v>494</v>
      </c>
      <c r="B373" s="83">
        <v>11316</v>
      </c>
      <c r="C373" s="75">
        <v>1</v>
      </c>
      <c r="D373" s="40">
        <v>9.5</v>
      </c>
      <c r="E373" s="40">
        <v>14.25</v>
      </c>
      <c r="F373" s="41">
        <v>28.5</v>
      </c>
      <c r="G373" s="40">
        <v>42.75</v>
      </c>
      <c r="H373" s="41">
        <v>57</v>
      </c>
      <c r="I373" s="40">
        <v>85.5</v>
      </c>
      <c r="J373" s="41">
        <v>104.5</v>
      </c>
      <c r="K373" s="40">
        <v>156.75</v>
      </c>
      <c r="L373" s="41">
        <v>199.5</v>
      </c>
      <c r="M373" s="40">
        <v>299.25</v>
      </c>
      <c r="N373" s="41">
        <v>484.5</v>
      </c>
      <c r="O373" s="42">
        <v>726.75</v>
      </c>
      <c r="P373" s="40">
        <v>959.5</v>
      </c>
      <c r="Q373" s="40">
        <v>1439.25</v>
      </c>
    </row>
    <row r="374" spans="1:17" ht="15" x14ac:dyDescent="0.2">
      <c r="A374" s="43" t="s">
        <v>495</v>
      </c>
      <c r="B374" s="84">
        <v>216</v>
      </c>
      <c r="C374" s="44">
        <v>1</v>
      </c>
      <c r="D374" s="45">
        <v>12.5</v>
      </c>
      <c r="E374" s="45"/>
      <c r="F374" s="46">
        <v>36.5</v>
      </c>
      <c r="G374" s="45"/>
      <c r="H374" s="46">
        <v>81.5</v>
      </c>
      <c r="I374" s="45"/>
      <c r="J374" s="46">
        <v>156.5</v>
      </c>
      <c r="K374" s="45"/>
      <c r="L374" s="46">
        <v>306.5</v>
      </c>
      <c r="M374" s="45"/>
      <c r="N374" s="46">
        <v>756.5</v>
      </c>
      <c r="O374" s="47"/>
      <c r="P374" s="45">
        <v>1506.5</v>
      </c>
      <c r="Q374" s="45"/>
    </row>
    <row r="375" spans="1:17" ht="15" x14ac:dyDescent="0.2">
      <c r="A375" s="39" t="s">
        <v>496</v>
      </c>
      <c r="B375" s="83">
        <v>2743</v>
      </c>
      <c r="C375" s="75">
        <v>1</v>
      </c>
      <c r="D375" s="40">
        <v>9.64</v>
      </c>
      <c r="E375" s="40"/>
      <c r="F375" s="41">
        <v>30.6</v>
      </c>
      <c r="G375" s="40"/>
      <c r="H375" s="41">
        <v>69.900000000000006</v>
      </c>
      <c r="I375" s="40"/>
      <c r="J375" s="41">
        <v>135.4</v>
      </c>
      <c r="K375" s="40"/>
      <c r="L375" s="41">
        <v>266.39999999999998</v>
      </c>
      <c r="M375" s="40"/>
      <c r="N375" s="41">
        <v>659.34</v>
      </c>
      <c r="O375" s="42"/>
      <c r="P375" s="40">
        <v>1314.26</v>
      </c>
      <c r="Q375" s="40"/>
    </row>
    <row r="376" spans="1:17" ht="15" x14ac:dyDescent="0.2">
      <c r="A376" s="43" t="s">
        <v>497</v>
      </c>
      <c r="B376" s="84">
        <v>1599</v>
      </c>
      <c r="C376" s="44">
        <v>1</v>
      </c>
      <c r="D376" s="45">
        <v>13.75</v>
      </c>
      <c r="E376" s="45"/>
      <c r="F376" s="46">
        <v>43.75</v>
      </c>
      <c r="G376" s="45"/>
      <c r="H376" s="46">
        <v>88.75</v>
      </c>
      <c r="I376" s="45"/>
      <c r="J376" s="46">
        <v>171.25</v>
      </c>
      <c r="K376" s="45"/>
      <c r="L376" s="46">
        <v>388.75</v>
      </c>
      <c r="M376" s="45"/>
      <c r="N376" s="46">
        <v>1101.25</v>
      </c>
      <c r="O376" s="47"/>
      <c r="P376" s="45">
        <v>2288.75</v>
      </c>
      <c r="Q376" s="45"/>
    </row>
    <row r="377" spans="1:17" ht="15" x14ac:dyDescent="0.2">
      <c r="A377" s="39" t="s">
        <v>498</v>
      </c>
      <c r="B377" s="83">
        <v>1760</v>
      </c>
      <c r="C377" s="75">
        <v>1</v>
      </c>
      <c r="D377" s="40">
        <v>4.5</v>
      </c>
      <c r="E377" s="40"/>
      <c r="F377" s="41">
        <v>24.5</v>
      </c>
      <c r="G377" s="40"/>
      <c r="H377" s="41">
        <v>54.5</v>
      </c>
      <c r="I377" s="40"/>
      <c r="J377" s="41">
        <v>104.5</v>
      </c>
      <c r="K377" s="40"/>
      <c r="L377" s="41">
        <v>204.5</v>
      </c>
      <c r="M377" s="40"/>
      <c r="N377" s="41">
        <v>504.5</v>
      </c>
      <c r="O377" s="42"/>
      <c r="P377" s="40">
        <v>1004.5</v>
      </c>
      <c r="Q377" s="40"/>
    </row>
    <row r="378" spans="1:17" ht="15" x14ac:dyDescent="0.2">
      <c r="A378" s="43" t="s">
        <v>808</v>
      </c>
      <c r="B378" s="84">
        <v>67452</v>
      </c>
      <c r="C378" s="44">
        <v>1</v>
      </c>
      <c r="D378" s="45">
        <v>14.63</v>
      </c>
      <c r="E378" s="45"/>
      <c r="F378" s="46">
        <v>46.73</v>
      </c>
      <c r="G378" s="45"/>
      <c r="H378" s="46">
        <v>94.88</v>
      </c>
      <c r="I378" s="45"/>
      <c r="J378" s="46">
        <v>175.13</v>
      </c>
      <c r="K378" s="45"/>
      <c r="L378" s="46">
        <v>335.63</v>
      </c>
      <c r="M378" s="45"/>
      <c r="N378" s="46">
        <v>833.85</v>
      </c>
      <c r="O378" s="47"/>
      <c r="P378" s="45">
        <v>1665.88</v>
      </c>
      <c r="Q378" s="45"/>
    </row>
    <row r="379" spans="1:17" ht="15" x14ac:dyDescent="0.2">
      <c r="A379" s="39" t="s">
        <v>499</v>
      </c>
      <c r="B379" s="83">
        <v>6500</v>
      </c>
      <c r="C379" s="75">
        <v>1</v>
      </c>
      <c r="D379" s="40">
        <v>6.6</v>
      </c>
      <c r="E379" s="40">
        <v>9.9</v>
      </c>
      <c r="F379" s="41">
        <v>33</v>
      </c>
      <c r="G379" s="40">
        <v>49.5</v>
      </c>
      <c r="H379" s="41">
        <v>85.05</v>
      </c>
      <c r="I379" s="40">
        <v>127.35</v>
      </c>
      <c r="J379" s="41">
        <v>175.8</v>
      </c>
      <c r="K379" s="40">
        <v>263.60000000000002</v>
      </c>
      <c r="L379" s="41">
        <v>391.55</v>
      </c>
      <c r="M379" s="40">
        <v>587.1</v>
      </c>
      <c r="N379" s="41">
        <v>1054.55</v>
      </c>
      <c r="O379" s="42">
        <v>1581.6</v>
      </c>
      <c r="P379" s="40">
        <v>2159.5500000000002</v>
      </c>
      <c r="Q379" s="40">
        <v>3239.1</v>
      </c>
    </row>
    <row r="380" spans="1:17" ht="15" x14ac:dyDescent="0.2">
      <c r="A380" s="43" t="s">
        <v>500</v>
      </c>
      <c r="B380" s="84">
        <v>45586</v>
      </c>
      <c r="C380" s="44">
        <v>1</v>
      </c>
      <c r="D380" s="45">
        <v>9.5</v>
      </c>
      <c r="E380" s="45"/>
      <c r="F380" s="46">
        <v>39.85</v>
      </c>
      <c r="G380" s="45"/>
      <c r="H380" s="46">
        <v>85.37</v>
      </c>
      <c r="I380" s="45"/>
      <c r="J380" s="46">
        <v>161.24</v>
      </c>
      <c r="K380" s="45"/>
      <c r="L380" s="46">
        <v>312.98</v>
      </c>
      <c r="M380" s="45"/>
      <c r="N380" s="46">
        <v>773.19</v>
      </c>
      <c r="O380" s="47"/>
      <c r="P380" s="45">
        <v>1541.61</v>
      </c>
      <c r="Q380" s="45"/>
    </row>
    <row r="381" spans="1:17" ht="15" x14ac:dyDescent="0.2">
      <c r="A381" s="39" t="s">
        <v>501</v>
      </c>
      <c r="B381" s="83">
        <v>45586</v>
      </c>
      <c r="C381" s="75">
        <v>1</v>
      </c>
      <c r="D381" s="40">
        <v>9.5</v>
      </c>
      <c r="E381" s="40"/>
      <c r="F381" s="41">
        <v>39.85</v>
      </c>
      <c r="G381" s="40"/>
      <c r="H381" s="41">
        <v>85.37</v>
      </c>
      <c r="I381" s="40"/>
      <c r="J381" s="41">
        <v>161.24</v>
      </c>
      <c r="K381" s="40"/>
      <c r="L381" s="41">
        <v>312.98</v>
      </c>
      <c r="M381" s="40"/>
      <c r="N381" s="41">
        <v>773.19</v>
      </c>
      <c r="O381" s="42"/>
      <c r="P381" s="40">
        <v>1541.61</v>
      </c>
      <c r="Q381" s="40"/>
    </row>
    <row r="382" spans="1:17" ht="15" x14ac:dyDescent="0.2">
      <c r="A382" s="43" t="s">
        <v>502</v>
      </c>
      <c r="B382" s="84">
        <v>45586</v>
      </c>
      <c r="C382" s="44">
        <v>1</v>
      </c>
      <c r="D382" s="45">
        <v>10.93</v>
      </c>
      <c r="E382" s="45"/>
      <c r="F382" s="46">
        <v>45.82</v>
      </c>
      <c r="G382" s="45"/>
      <c r="H382" s="46">
        <v>98.16</v>
      </c>
      <c r="I382" s="45"/>
      <c r="J382" s="46">
        <v>185.4</v>
      </c>
      <c r="K382" s="45"/>
      <c r="L382" s="46">
        <v>359.86</v>
      </c>
      <c r="M382" s="45"/>
      <c r="N382" s="46">
        <v>888.99</v>
      </c>
      <c r="O382" s="47"/>
      <c r="P382" s="45">
        <v>1761.31</v>
      </c>
      <c r="Q382" s="45"/>
    </row>
    <row r="383" spans="1:17" ht="15" x14ac:dyDescent="0.2">
      <c r="A383" s="39" t="s">
        <v>503</v>
      </c>
      <c r="B383" s="83">
        <v>45586</v>
      </c>
      <c r="C383" s="75">
        <v>1</v>
      </c>
      <c r="D383" s="40">
        <v>11.88</v>
      </c>
      <c r="E383" s="40"/>
      <c r="F383" s="41">
        <v>49.85</v>
      </c>
      <c r="G383" s="40"/>
      <c r="H383" s="41">
        <v>106.8</v>
      </c>
      <c r="I383" s="40"/>
      <c r="J383" s="41">
        <v>201.72</v>
      </c>
      <c r="K383" s="40"/>
      <c r="L383" s="41">
        <v>391.56</v>
      </c>
      <c r="M383" s="40"/>
      <c r="N383" s="41">
        <v>967.32</v>
      </c>
      <c r="O383" s="42"/>
      <c r="P383" s="40">
        <v>1928.69</v>
      </c>
      <c r="Q383" s="40"/>
    </row>
    <row r="384" spans="1:17" ht="15" x14ac:dyDescent="0.2">
      <c r="A384" s="43" t="s">
        <v>504</v>
      </c>
      <c r="B384" s="84">
        <v>252</v>
      </c>
      <c r="C384" s="44">
        <v>1</v>
      </c>
      <c r="D384" s="45">
        <v>1.5</v>
      </c>
      <c r="E384" s="45"/>
      <c r="F384" s="46">
        <v>15.5</v>
      </c>
      <c r="G384" s="45"/>
      <c r="H384" s="46">
        <v>60.5</v>
      </c>
      <c r="I384" s="45"/>
      <c r="J384" s="46">
        <v>135.5</v>
      </c>
      <c r="K384" s="45"/>
      <c r="L384" s="46">
        <v>285.5</v>
      </c>
      <c r="M384" s="45"/>
      <c r="N384" s="46">
        <v>735.5</v>
      </c>
      <c r="O384" s="47"/>
      <c r="P384" s="45">
        <v>1485.5</v>
      </c>
      <c r="Q384" s="45"/>
    </row>
    <row r="385" spans="1:17" ht="15" x14ac:dyDescent="0.2">
      <c r="A385" s="39" t="s">
        <v>505</v>
      </c>
      <c r="B385" s="83">
        <v>14300</v>
      </c>
      <c r="C385" s="75">
        <v>1</v>
      </c>
      <c r="D385" s="40">
        <v>3.5</v>
      </c>
      <c r="E385" s="40"/>
      <c r="F385" s="41">
        <v>59</v>
      </c>
      <c r="G385" s="40"/>
      <c r="H385" s="41">
        <v>225.5</v>
      </c>
      <c r="I385" s="40"/>
      <c r="J385" s="41">
        <v>503</v>
      </c>
      <c r="K385" s="40"/>
      <c r="L385" s="41">
        <v>1058</v>
      </c>
      <c r="M385" s="40"/>
      <c r="N385" s="41">
        <v>2727</v>
      </c>
      <c r="O385" s="42"/>
      <c r="P385" s="40">
        <v>5100.5</v>
      </c>
      <c r="Q385" s="40"/>
    </row>
    <row r="386" spans="1:17" ht="15" x14ac:dyDescent="0.2">
      <c r="A386" s="43" t="s">
        <v>506</v>
      </c>
      <c r="B386" s="84">
        <v>2800</v>
      </c>
      <c r="C386" s="44">
        <v>1</v>
      </c>
      <c r="D386" s="45">
        <v>9.2799999999999994</v>
      </c>
      <c r="E386" s="45">
        <v>14.85</v>
      </c>
      <c r="F386" s="46">
        <v>38.380000000000003</v>
      </c>
      <c r="G386" s="45">
        <v>61.55</v>
      </c>
      <c r="H386" s="46">
        <v>82.03</v>
      </c>
      <c r="I386" s="45">
        <v>131.6</v>
      </c>
      <c r="J386" s="46">
        <v>154.78</v>
      </c>
      <c r="K386" s="45">
        <v>248.35</v>
      </c>
      <c r="L386" s="46">
        <v>300.27999999999997</v>
      </c>
      <c r="M386" s="45">
        <v>481.85</v>
      </c>
      <c r="N386" s="46">
        <v>736.78</v>
      </c>
      <c r="O386" s="47">
        <v>1182.3499999999999</v>
      </c>
      <c r="P386" s="45">
        <v>1464.28</v>
      </c>
      <c r="Q386" s="45">
        <v>2349.85</v>
      </c>
    </row>
    <row r="387" spans="1:17" ht="15" x14ac:dyDescent="0.2">
      <c r="A387" s="39" t="s">
        <v>507</v>
      </c>
      <c r="B387" s="83">
        <v>957</v>
      </c>
      <c r="C387" s="75">
        <v>1</v>
      </c>
      <c r="D387" s="40">
        <v>14</v>
      </c>
      <c r="E387" s="40"/>
      <c r="F387" s="41">
        <v>47</v>
      </c>
      <c r="G387" s="40"/>
      <c r="H387" s="41">
        <v>118.25</v>
      </c>
      <c r="I387" s="40"/>
      <c r="J387" s="41">
        <v>237</v>
      </c>
      <c r="K387" s="40"/>
      <c r="L387" s="41">
        <v>474.5</v>
      </c>
      <c r="M387" s="40"/>
      <c r="N387" s="41">
        <v>1187</v>
      </c>
      <c r="O387" s="42"/>
      <c r="P387" s="40">
        <v>2374.5</v>
      </c>
      <c r="Q387" s="40"/>
    </row>
    <row r="388" spans="1:17" ht="15" x14ac:dyDescent="0.2">
      <c r="A388" s="43" t="s">
        <v>508</v>
      </c>
      <c r="B388" s="84">
        <v>17090</v>
      </c>
      <c r="C388" s="44">
        <v>1</v>
      </c>
      <c r="D388" s="45">
        <v>20.45</v>
      </c>
      <c r="E388" s="45"/>
      <c r="F388" s="46">
        <v>50.73</v>
      </c>
      <c r="G388" s="45"/>
      <c r="H388" s="46">
        <v>99.93</v>
      </c>
      <c r="I388" s="45"/>
      <c r="J388" s="46">
        <v>181.93</v>
      </c>
      <c r="K388" s="45"/>
      <c r="L388" s="46">
        <v>345.93</v>
      </c>
      <c r="M388" s="45"/>
      <c r="N388" s="46">
        <v>837.93</v>
      </c>
      <c r="O388" s="47"/>
      <c r="P388" s="45">
        <v>1657.93</v>
      </c>
      <c r="Q388" s="45"/>
    </row>
    <row r="389" spans="1:17" ht="15" x14ac:dyDescent="0.2">
      <c r="A389" s="39" t="s">
        <v>509</v>
      </c>
      <c r="B389" s="83">
        <v>462</v>
      </c>
      <c r="C389" s="75">
        <v>1</v>
      </c>
      <c r="D389" s="40">
        <v>10</v>
      </c>
      <c r="E389" s="40"/>
      <c r="F389" s="41">
        <v>32.5</v>
      </c>
      <c r="G389" s="40"/>
      <c r="H389" s="41">
        <v>85</v>
      </c>
      <c r="I389" s="40"/>
      <c r="J389" s="41">
        <v>185</v>
      </c>
      <c r="K389" s="40"/>
      <c r="L389" s="41">
        <v>385</v>
      </c>
      <c r="M389" s="40"/>
      <c r="N389" s="41">
        <v>985</v>
      </c>
      <c r="O389" s="42"/>
      <c r="P389" s="40">
        <v>1985</v>
      </c>
      <c r="Q389" s="40"/>
    </row>
    <row r="390" spans="1:17" ht="15" x14ac:dyDescent="0.2">
      <c r="A390" s="43" t="s">
        <v>510</v>
      </c>
      <c r="B390" s="84">
        <v>6219</v>
      </c>
      <c r="C390" s="44">
        <v>1</v>
      </c>
      <c r="D390" s="45">
        <v>12</v>
      </c>
      <c r="E390" s="45">
        <v>12</v>
      </c>
      <c r="F390" s="46">
        <v>24.4</v>
      </c>
      <c r="G390" s="45">
        <v>30.8</v>
      </c>
      <c r="H390" s="46">
        <v>47.65</v>
      </c>
      <c r="I390" s="45">
        <v>66.05</v>
      </c>
      <c r="J390" s="46">
        <v>86.4</v>
      </c>
      <c r="K390" s="45">
        <v>124.8</v>
      </c>
      <c r="L390" s="46">
        <v>163.9</v>
      </c>
      <c r="M390" s="45">
        <v>242.3</v>
      </c>
      <c r="N390" s="46">
        <v>396.4</v>
      </c>
      <c r="O390" s="47">
        <v>594.79999999999995</v>
      </c>
      <c r="P390" s="45">
        <v>783.9</v>
      </c>
      <c r="Q390" s="45">
        <v>1182.3</v>
      </c>
    </row>
    <row r="391" spans="1:17" ht="15" x14ac:dyDescent="0.2">
      <c r="A391" s="39" t="s">
        <v>511</v>
      </c>
      <c r="B391" s="83">
        <v>200</v>
      </c>
      <c r="C391" s="75">
        <v>1</v>
      </c>
      <c r="D391" s="40">
        <v>8</v>
      </c>
      <c r="E391" s="40">
        <v>12</v>
      </c>
      <c r="F391" s="41">
        <v>20.5</v>
      </c>
      <c r="G391" s="40">
        <v>29.99</v>
      </c>
      <c r="H391" s="41">
        <v>58</v>
      </c>
      <c r="I391" s="40">
        <v>80.540000000000006</v>
      </c>
      <c r="J391" s="41">
        <v>120.5</v>
      </c>
      <c r="K391" s="40">
        <v>164.79</v>
      </c>
      <c r="L391" s="41">
        <v>245.5</v>
      </c>
      <c r="M391" s="40">
        <v>333.29</v>
      </c>
      <c r="N391" s="41">
        <v>620.5</v>
      </c>
      <c r="O391" s="42">
        <v>838.79</v>
      </c>
      <c r="P391" s="40">
        <v>1245.5</v>
      </c>
      <c r="Q391" s="40">
        <v>1681.29</v>
      </c>
    </row>
    <row r="392" spans="1:17" ht="15" x14ac:dyDescent="0.2">
      <c r="A392" s="43" t="s">
        <v>512</v>
      </c>
      <c r="B392" s="84">
        <v>1152</v>
      </c>
      <c r="C392" s="44">
        <v>1</v>
      </c>
      <c r="D392" s="45">
        <v>12</v>
      </c>
      <c r="E392" s="45"/>
      <c r="F392" s="46">
        <v>41</v>
      </c>
      <c r="G392" s="45"/>
      <c r="H392" s="46">
        <v>84.5</v>
      </c>
      <c r="I392" s="45"/>
      <c r="J392" s="46">
        <v>157</v>
      </c>
      <c r="K392" s="45"/>
      <c r="L392" s="46">
        <v>302</v>
      </c>
      <c r="M392" s="45"/>
      <c r="N392" s="46">
        <v>737</v>
      </c>
      <c r="O392" s="47"/>
      <c r="P392" s="45">
        <v>1462</v>
      </c>
      <c r="Q392" s="45"/>
    </row>
    <row r="393" spans="1:17" ht="15" x14ac:dyDescent="0.2">
      <c r="A393" s="39" t="s">
        <v>513</v>
      </c>
      <c r="B393" s="83">
        <v>463</v>
      </c>
      <c r="C393" s="75">
        <v>1</v>
      </c>
      <c r="D393" s="40">
        <v>20</v>
      </c>
      <c r="E393" s="40"/>
      <c r="F393" s="41">
        <v>41</v>
      </c>
      <c r="G393" s="40"/>
      <c r="H393" s="41">
        <v>86</v>
      </c>
      <c r="I393" s="40"/>
      <c r="J393" s="41">
        <v>161</v>
      </c>
      <c r="K393" s="40"/>
      <c r="L393" s="41">
        <v>311</v>
      </c>
      <c r="M393" s="40"/>
      <c r="N393" s="41">
        <v>761</v>
      </c>
      <c r="O393" s="42"/>
      <c r="P393" s="40">
        <v>1511</v>
      </c>
      <c r="Q393" s="40"/>
    </row>
    <row r="394" spans="1:17" ht="15" x14ac:dyDescent="0.2">
      <c r="A394" s="43" t="s">
        <v>514</v>
      </c>
      <c r="B394" s="84">
        <v>14311</v>
      </c>
      <c r="C394" s="44">
        <v>1</v>
      </c>
      <c r="D394" s="45">
        <v>12</v>
      </c>
      <c r="E394" s="45"/>
      <c r="F394" s="46">
        <v>32.46</v>
      </c>
      <c r="G394" s="45"/>
      <c r="H394" s="46">
        <v>68.56</v>
      </c>
      <c r="I394" s="45"/>
      <c r="J394" s="46">
        <v>128.72</v>
      </c>
      <c r="K394" s="45"/>
      <c r="L394" s="46">
        <v>250.73</v>
      </c>
      <c r="M394" s="45"/>
      <c r="N394" s="46">
        <v>625.34</v>
      </c>
      <c r="O394" s="47"/>
      <c r="P394" s="45">
        <v>1273.92</v>
      </c>
      <c r="Q394" s="45"/>
    </row>
    <row r="395" spans="1:17" ht="15" x14ac:dyDescent="0.2">
      <c r="A395" s="39" t="s">
        <v>515</v>
      </c>
      <c r="B395" s="83">
        <v>201996</v>
      </c>
      <c r="C395" s="75">
        <v>1</v>
      </c>
      <c r="D395" s="40">
        <v>5.53</v>
      </c>
      <c r="E395" s="40">
        <v>8.3000000000000007</v>
      </c>
      <c r="F395" s="41">
        <v>17.010000000000002</v>
      </c>
      <c r="G395" s="40">
        <v>25.52</v>
      </c>
      <c r="H395" s="41">
        <v>36.270000000000003</v>
      </c>
      <c r="I395" s="40">
        <v>54.4</v>
      </c>
      <c r="J395" s="41">
        <v>68.349999999999994</v>
      </c>
      <c r="K395" s="40">
        <v>102.53</v>
      </c>
      <c r="L395" s="41">
        <v>132.52000000000001</v>
      </c>
      <c r="M395" s="40">
        <v>198.78</v>
      </c>
      <c r="N395" s="41">
        <v>325.04000000000002</v>
      </c>
      <c r="O395" s="42">
        <v>487.55</v>
      </c>
      <c r="P395" s="40">
        <v>645.89</v>
      </c>
      <c r="Q395" s="40">
        <v>968.84</v>
      </c>
    </row>
    <row r="396" spans="1:17" ht="15" x14ac:dyDescent="0.2">
      <c r="A396" s="43" t="s">
        <v>516</v>
      </c>
      <c r="B396" s="84">
        <v>788</v>
      </c>
      <c r="C396" s="44">
        <v>1</v>
      </c>
      <c r="D396" s="45">
        <v>40</v>
      </c>
      <c r="E396" s="45"/>
      <c r="F396" s="46">
        <v>40</v>
      </c>
      <c r="G396" s="45"/>
      <c r="H396" s="46">
        <v>62.5</v>
      </c>
      <c r="I396" s="45"/>
      <c r="J396" s="46">
        <v>100</v>
      </c>
      <c r="K396" s="45"/>
      <c r="L396" s="46">
        <v>175</v>
      </c>
      <c r="M396" s="45"/>
      <c r="N396" s="46">
        <v>400</v>
      </c>
      <c r="O396" s="47"/>
      <c r="P396" s="45">
        <v>775</v>
      </c>
      <c r="Q396" s="45"/>
    </row>
    <row r="397" spans="1:17" ht="15" x14ac:dyDescent="0.2">
      <c r="A397" s="39" t="s">
        <v>517</v>
      </c>
      <c r="B397" s="83">
        <v>291</v>
      </c>
      <c r="C397" s="75">
        <v>1</v>
      </c>
      <c r="D397" s="40">
        <v>12</v>
      </c>
      <c r="E397" s="40"/>
      <c r="F397" s="41">
        <v>20.25</v>
      </c>
      <c r="G397" s="40"/>
      <c r="H397" s="41">
        <v>42.75</v>
      </c>
      <c r="I397" s="40"/>
      <c r="J397" s="41">
        <v>80.25</v>
      </c>
      <c r="K397" s="40"/>
      <c r="L397" s="41">
        <v>155.25</v>
      </c>
      <c r="M397" s="40"/>
      <c r="N397" s="41">
        <v>380.25</v>
      </c>
      <c r="O397" s="42"/>
      <c r="P397" s="40">
        <v>755.25</v>
      </c>
      <c r="Q397" s="40"/>
    </row>
    <row r="398" spans="1:17" ht="15" x14ac:dyDescent="0.2">
      <c r="A398" s="43" t="s">
        <v>518</v>
      </c>
      <c r="B398" s="84">
        <v>200</v>
      </c>
      <c r="C398" s="44">
        <v>1</v>
      </c>
      <c r="D398" s="45">
        <v>15</v>
      </c>
      <c r="E398" s="45"/>
      <c r="F398" s="46">
        <v>34.5</v>
      </c>
      <c r="G398" s="45"/>
      <c r="H398" s="46">
        <v>79.5</v>
      </c>
      <c r="I398" s="45"/>
      <c r="J398" s="46">
        <v>154.5</v>
      </c>
      <c r="K398" s="45"/>
      <c r="L398" s="46">
        <v>304.5</v>
      </c>
      <c r="M398" s="45"/>
      <c r="N398" s="46">
        <v>754.5</v>
      </c>
      <c r="O398" s="47"/>
      <c r="P398" s="45">
        <v>1504.5</v>
      </c>
      <c r="Q398" s="45"/>
    </row>
    <row r="399" spans="1:17" ht="15" x14ac:dyDescent="0.2">
      <c r="A399" s="39" t="s">
        <v>519</v>
      </c>
      <c r="B399" s="83">
        <v>1015</v>
      </c>
      <c r="C399" s="75">
        <v>1</v>
      </c>
      <c r="D399" s="40">
        <v>12</v>
      </c>
      <c r="E399" s="40"/>
      <c r="F399" s="41">
        <v>29.55</v>
      </c>
      <c r="G399" s="40"/>
      <c r="H399" s="41">
        <v>79.8</v>
      </c>
      <c r="I399" s="40"/>
      <c r="J399" s="41">
        <v>188.55</v>
      </c>
      <c r="K399" s="40"/>
      <c r="L399" s="41">
        <v>406.05</v>
      </c>
      <c r="M399" s="40"/>
      <c r="N399" s="41">
        <v>1058.55</v>
      </c>
      <c r="O399" s="42"/>
      <c r="P399" s="40">
        <v>2146.0500000000002</v>
      </c>
      <c r="Q399" s="40"/>
    </row>
    <row r="400" spans="1:17" ht="15" x14ac:dyDescent="0.2">
      <c r="A400" s="43" t="s">
        <v>520</v>
      </c>
      <c r="B400" s="84">
        <v>2120</v>
      </c>
      <c r="C400" s="44">
        <v>1</v>
      </c>
      <c r="D400" s="45">
        <v>22.5</v>
      </c>
      <c r="E400" s="45"/>
      <c r="F400" s="46">
        <v>60.75</v>
      </c>
      <c r="G400" s="45"/>
      <c r="H400" s="46">
        <v>158.25</v>
      </c>
      <c r="I400" s="45"/>
      <c r="J400" s="46">
        <v>320.75</v>
      </c>
      <c r="K400" s="45"/>
      <c r="L400" s="46">
        <v>645.75</v>
      </c>
      <c r="M400" s="45"/>
      <c r="N400" s="46">
        <v>1620.75</v>
      </c>
      <c r="O400" s="47"/>
      <c r="P400" s="45">
        <v>3245.75</v>
      </c>
      <c r="Q400" s="45"/>
    </row>
    <row r="401" spans="1:17" ht="15" x14ac:dyDescent="0.2">
      <c r="A401" s="39" t="s">
        <v>521</v>
      </c>
      <c r="B401" s="83">
        <v>398</v>
      </c>
      <c r="C401" s="75">
        <v>1</v>
      </c>
      <c r="D401" s="40">
        <v>20</v>
      </c>
      <c r="E401" s="40"/>
      <c r="F401" s="41">
        <v>32</v>
      </c>
      <c r="G401" s="40"/>
      <c r="H401" s="41">
        <v>62</v>
      </c>
      <c r="I401" s="40"/>
      <c r="J401" s="41">
        <v>112</v>
      </c>
      <c r="K401" s="40"/>
      <c r="L401" s="41">
        <v>212</v>
      </c>
      <c r="M401" s="40"/>
      <c r="N401" s="41">
        <v>512</v>
      </c>
      <c r="O401" s="42"/>
      <c r="P401" s="40">
        <v>1012</v>
      </c>
      <c r="Q401" s="40"/>
    </row>
    <row r="402" spans="1:17" ht="15" x14ac:dyDescent="0.2">
      <c r="A402" s="43" t="s">
        <v>522</v>
      </c>
      <c r="B402" s="84">
        <v>1235</v>
      </c>
      <c r="C402" s="44">
        <v>1</v>
      </c>
      <c r="D402" s="45">
        <v>11.5</v>
      </c>
      <c r="E402" s="45"/>
      <c r="F402" s="46">
        <v>22.06</v>
      </c>
      <c r="G402" s="45"/>
      <c r="H402" s="46">
        <v>41.86</v>
      </c>
      <c r="I402" s="45"/>
      <c r="J402" s="46">
        <v>74.86</v>
      </c>
      <c r="K402" s="45"/>
      <c r="L402" s="46">
        <v>140.86000000000001</v>
      </c>
      <c r="M402" s="45"/>
      <c r="N402" s="46">
        <v>338.86</v>
      </c>
      <c r="O402" s="47"/>
      <c r="P402" s="45">
        <v>668.86</v>
      </c>
      <c r="Q402" s="45"/>
    </row>
    <row r="403" spans="1:17" ht="15" x14ac:dyDescent="0.2">
      <c r="A403" s="39" t="s">
        <v>523</v>
      </c>
      <c r="B403" s="83">
        <v>585</v>
      </c>
      <c r="C403" s="75">
        <v>1</v>
      </c>
      <c r="D403" s="40">
        <v>25</v>
      </c>
      <c r="E403" s="40"/>
      <c r="F403" s="41">
        <v>30.5</v>
      </c>
      <c r="G403" s="40"/>
      <c r="H403" s="41">
        <v>71.75</v>
      </c>
      <c r="I403" s="40"/>
      <c r="J403" s="41">
        <v>140.5</v>
      </c>
      <c r="K403" s="40"/>
      <c r="L403" s="41">
        <v>278</v>
      </c>
      <c r="M403" s="40"/>
      <c r="N403" s="41">
        <v>690.5</v>
      </c>
      <c r="O403" s="42"/>
      <c r="P403" s="40">
        <v>1378</v>
      </c>
      <c r="Q403" s="40"/>
    </row>
    <row r="404" spans="1:17" ht="15" x14ac:dyDescent="0.2">
      <c r="A404" s="43" t="s">
        <v>524</v>
      </c>
      <c r="B404" s="84">
        <v>481</v>
      </c>
      <c r="C404" s="44">
        <v>1</v>
      </c>
      <c r="D404" s="45">
        <v>15</v>
      </c>
      <c r="E404" s="45"/>
      <c r="F404" s="46">
        <v>39</v>
      </c>
      <c r="G404" s="45"/>
      <c r="H404" s="46">
        <v>84</v>
      </c>
      <c r="I404" s="45"/>
      <c r="J404" s="46">
        <v>159</v>
      </c>
      <c r="K404" s="45"/>
      <c r="L404" s="46">
        <v>309</v>
      </c>
      <c r="M404" s="45"/>
      <c r="N404" s="46">
        <v>759</v>
      </c>
      <c r="O404" s="47"/>
      <c r="P404" s="45">
        <v>1509</v>
      </c>
      <c r="Q404" s="45"/>
    </row>
    <row r="405" spans="1:17" ht="15" x14ac:dyDescent="0.2">
      <c r="A405" s="39" t="s">
        <v>525</v>
      </c>
      <c r="B405" s="83">
        <v>1877</v>
      </c>
      <c r="C405" s="75">
        <v>1</v>
      </c>
      <c r="D405" s="40">
        <v>31.66</v>
      </c>
      <c r="E405" s="40"/>
      <c r="F405" s="41">
        <v>111.66</v>
      </c>
      <c r="G405" s="40"/>
      <c r="H405" s="41">
        <v>261.66000000000003</v>
      </c>
      <c r="I405" s="40"/>
      <c r="J405" s="41">
        <v>511.66</v>
      </c>
      <c r="K405" s="40"/>
      <c r="L405" s="41">
        <v>1011.66</v>
      </c>
      <c r="M405" s="40"/>
      <c r="N405" s="41">
        <v>2536.66</v>
      </c>
      <c r="O405" s="42"/>
      <c r="P405" s="40">
        <v>5086.66</v>
      </c>
      <c r="Q405" s="40"/>
    </row>
    <row r="406" spans="1:17" ht="15" x14ac:dyDescent="0.2">
      <c r="A406" s="43" t="s">
        <v>526</v>
      </c>
      <c r="B406" s="84">
        <v>784</v>
      </c>
      <c r="C406" s="44">
        <v>1</v>
      </c>
      <c r="D406" s="45">
        <v>15</v>
      </c>
      <c r="E406" s="45"/>
      <c r="F406" s="46">
        <v>27</v>
      </c>
      <c r="G406" s="45"/>
      <c r="H406" s="46">
        <v>49.5</v>
      </c>
      <c r="I406" s="45"/>
      <c r="J406" s="46">
        <v>87</v>
      </c>
      <c r="K406" s="45"/>
      <c r="L406" s="46">
        <v>162</v>
      </c>
      <c r="M406" s="45"/>
      <c r="N406" s="46">
        <v>387</v>
      </c>
      <c r="O406" s="47"/>
      <c r="P406" s="45">
        <v>762</v>
      </c>
      <c r="Q406" s="45"/>
    </row>
    <row r="407" spans="1:17" ht="15" x14ac:dyDescent="0.2">
      <c r="A407" s="39" t="s">
        <v>527</v>
      </c>
      <c r="B407" s="83">
        <v>35000</v>
      </c>
      <c r="C407" s="75">
        <v>1</v>
      </c>
      <c r="D407" s="40">
        <v>14.25</v>
      </c>
      <c r="E407" s="40"/>
      <c r="F407" s="41">
        <v>53.65</v>
      </c>
      <c r="G407" s="40"/>
      <c r="H407" s="41">
        <v>112.75</v>
      </c>
      <c r="I407" s="40"/>
      <c r="J407" s="41">
        <v>211.25</v>
      </c>
      <c r="K407" s="40"/>
      <c r="L407" s="41">
        <v>408.25</v>
      </c>
      <c r="M407" s="40"/>
      <c r="N407" s="41">
        <v>1005.88</v>
      </c>
      <c r="O407" s="42"/>
      <c r="P407" s="40">
        <v>2015.57</v>
      </c>
      <c r="Q407" s="40"/>
    </row>
    <row r="408" spans="1:17" ht="15" x14ac:dyDescent="0.2">
      <c r="A408" s="43" t="s">
        <v>528</v>
      </c>
      <c r="B408" s="84">
        <v>4235</v>
      </c>
      <c r="C408" s="44">
        <v>1</v>
      </c>
      <c r="D408" s="45">
        <v>14.55</v>
      </c>
      <c r="E408" s="45">
        <v>21.85</v>
      </c>
      <c r="F408" s="46">
        <v>71.349999999999994</v>
      </c>
      <c r="G408" s="45">
        <v>107.05</v>
      </c>
      <c r="H408" s="46">
        <v>177.85</v>
      </c>
      <c r="I408" s="45">
        <v>266.8</v>
      </c>
      <c r="J408" s="46">
        <v>355.35</v>
      </c>
      <c r="K408" s="45">
        <v>533.04999999999995</v>
      </c>
      <c r="L408" s="46">
        <v>710.35</v>
      </c>
      <c r="M408" s="45">
        <v>1065.55</v>
      </c>
      <c r="N408" s="46">
        <v>1775.35</v>
      </c>
      <c r="O408" s="47">
        <v>2663.05</v>
      </c>
      <c r="P408" s="45">
        <v>3550.35</v>
      </c>
      <c r="Q408" s="45">
        <v>5325.55</v>
      </c>
    </row>
    <row r="409" spans="1:17" ht="15" x14ac:dyDescent="0.2">
      <c r="A409" s="39" t="s">
        <v>529</v>
      </c>
      <c r="B409" s="83">
        <v>3378</v>
      </c>
      <c r="C409" s="75">
        <v>1</v>
      </c>
      <c r="D409" s="40">
        <v>10</v>
      </c>
      <c r="E409" s="40">
        <v>50</v>
      </c>
      <c r="F409" s="41">
        <v>22</v>
      </c>
      <c r="G409" s="40">
        <v>62</v>
      </c>
      <c r="H409" s="41">
        <v>44.5</v>
      </c>
      <c r="I409" s="40">
        <v>84.5</v>
      </c>
      <c r="J409" s="41">
        <v>94.5</v>
      </c>
      <c r="K409" s="40">
        <v>134.5</v>
      </c>
      <c r="L409" s="41">
        <v>194.5</v>
      </c>
      <c r="M409" s="40">
        <v>234.5</v>
      </c>
      <c r="N409" s="41">
        <v>682</v>
      </c>
      <c r="O409" s="42">
        <v>722</v>
      </c>
      <c r="P409" s="40">
        <v>1494.5</v>
      </c>
      <c r="Q409" s="40">
        <v>1534.5</v>
      </c>
    </row>
    <row r="410" spans="1:17" ht="15" x14ac:dyDescent="0.2">
      <c r="A410" s="43" t="s">
        <v>809</v>
      </c>
      <c r="B410" s="84">
        <v>26470</v>
      </c>
      <c r="C410" s="44">
        <v>1</v>
      </c>
      <c r="D410" s="45">
        <v>13.71</v>
      </c>
      <c r="E410" s="45"/>
      <c r="F410" s="46">
        <v>83.47</v>
      </c>
      <c r="G410" s="45"/>
      <c r="H410" s="46">
        <v>216.82</v>
      </c>
      <c r="I410" s="45"/>
      <c r="J410" s="46">
        <v>439.07</v>
      </c>
      <c r="K410" s="45"/>
      <c r="L410" s="46">
        <v>883.57</v>
      </c>
      <c r="M410" s="45"/>
      <c r="N410" s="46">
        <v>2217.0700000000002</v>
      </c>
      <c r="O410" s="47"/>
      <c r="P410" s="45">
        <v>4439.57</v>
      </c>
      <c r="Q410" s="45"/>
    </row>
    <row r="411" spans="1:17" ht="15" x14ac:dyDescent="0.2">
      <c r="A411" s="39" t="s">
        <v>530</v>
      </c>
      <c r="B411" s="83">
        <v>1755</v>
      </c>
      <c r="C411" s="75">
        <v>1</v>
      </c>
      <c r="D411" s="40">
        <v>26</v>
      </c>
      <c r="E411" s="40"/>
      <c r="F411" s="41">
        <v>26</v>
      </c>
      <c r="G411" s="40"/>
      <c r="H411" s="41">
        <v>26</v>
      </c>
      <c r="I411" s="40"/>
      <c r="J411" s="41">
        <v>26</v>
      </c>
      <c r="K411" s="40"/>
      <c r="L411" s="41">
        <v>26</v>
      </c>
      <c r="M411" s="40"/>
      <c r="N411" s="41">
        <v>26</v>
      </c>
      <c r="O411" s="42"/>
      <c r="P411" s="40">
        <v>26</v>
      </c>
      <c r="Q411" s="40"/>
    </row>
    <row r="412" spans="1:17" ht="15" x14ac:dyDescent="0.2">
      <c r="A412" s="43" t="s">
        <v>531</v>
      </c>
      <c r="B412" s="84">
        <v>3100</v>
      </c>
      <c r="C412" s="44">
        <v>1</v>
      </c>
      <c r="D412" s="45">
        <v>10</v>
      </c>
      <c r="E412" s="45">
        <v>15</v>
      </c>
      <c r="F412" s="46">
        <v>28.5</v>
      </c>
      <c r="G412" s="45">
        <v>40</v>
      </c>
      <c r="H412" s="46">
        <v>67.25</v>
      </c>
      <c r="I412" s="45">
        <v>97.5</v>
      </c>
      <c r="J412" s="46">
        <v>136</v>
      </c>
      <c r="K412" s="45">
        <v>210</v>
      </c>
      <c r="L412" s="46">
        <v>273.5</v>
      </c>
      <c r="M412" s="45">
        <v>435</v>
      </c>
      <c r="N412" s="46">
        <v>686</v>
      </c>
      <c r="O412" s="47">
        <v>1110</v>
      </c>
      <c r="P412" s="45">
        <v>1373.5</v>
      </c>
      <c r="Q412" s="45">
        <v>2235</v>
      </c>
    </row>
    <row r="413" spans="1:17" ht="15" x14ac:dyDescent="0.2">
      <c r="A413" s="39" t="s">
        <v>532</v>
      </c>
      <c r="B413" s="83">
        <v>489</v>
      </c>
      <c r="C413" s="75">
        <v>1</v>
      </c>
      <c r="D413" s="40">
        <v>15</v>
      </c>
      <c r="E413" s="40"/>
      <c r="F413" s="41">
        <v>45</v>
      </c>
      <c r="G413" s="40"/>
      <c r="H413" s="41">
        <v>90</v>
      </c>
      <c r="I413" s="40"/>
      <c r="J413" s="41">
        <v>165</v>
      </c>
      <c r="K413" s="40"/>
      <c r="L413" s="41">
        <v>315</v>
      </c>
      <c r="M413" s="40"/>
      <c r="N413" s="41">
        <v>765</v>
      </c>
      <c r="O413" s="42"/>
      <c r="P413" s="40">
        <v>1515</v>
      </c>
      <c r="Q413" s="40"/>
    </row>
    <row r="414" spans="1:17" ht="15" x14ac:dyDescent="0.2">
      <c r="A414" s="43" t="s">
        <v>533</v>
      </c>
      <c r="B414" s="84">
        <v>25641</v>
      </c>
      <c r="C414" s="44">
        <v>1</v>
      </c>
      <c r="D414" s="45">
        <v>6.5</v>
      </c>
      <c r="E414" s="45"/>
      <c r="F414" s="46">
        <v>29.1</v>
      </c>
      <c r="G414" s="45"/>
      <c r="H414" s="46">
        <v>65.849999999999994</v>
      </c>
      <c r="I414" s="45"/>
      <c r="J414" s="46">
        <v>131.4</v>
      </c>
      <c r="K414" s="45"/>
      <c r="L414" s="46">
        <v>288.89999999999998</v>
      </c>
      <c r="M414" s="45"/>
      <c r="N414" s="46">
        <v>761.4</v>
      </c>
      <c r="O414" s="47"/>
      <c r="P414" s="45">
        <v>1548.9</v>
      </c>
      <c r="Q414" s="45"/>
    </row>
    <row r="415" spans="1:17" ht="15" x14ac:dyDescent="0.2">
      <c r="A415" s="39" t="s">
        <v>534</v>
      </c>
      <c r="B415" s="83">
        <v>3986</v>
      </c>
      <c r="C415" s="75">
        <v>1</v>
      </c>
      <c r="D415" s="40">
        <v>27</v>
      </c>
      <c r="E415" s="40">
        <v>37</v>
      </c>
      <c r="F415" s="41">
        <v>69.400000000000006</v>
      </c>
      <c r="G415" s="40">
        <v>80.55</v>
      </c>
      <c r="H415" s="41">
        <v>149.65</v>
      </c>
      <c r="I415" s="40">
        <v>163.05000000000001</v>
      </c>
      <c r="J415" s="41">
        <v>283.39999999999998</v>
      </c>
      <c r="K415" s="40">
        <v>300.55</v>
      </c>
      <c r="L415" s="41">
        <v>550.9</v>
      </c>
      <c r="M415" s="40">
        <v>575.54999999999995</v>
      </c>
      <c r="N415" s="41">
        <v>1353.4</v>
      </c>
      <c r="O415" s="42">
        <v>1400.55</v>
      </c>
      <c r="P415" s="40">
        <v>2690.9</v>
      </c>
      <c r="Q415" s="40">
        <v>2775.55</v>
      </c>
    </row>
    <row r="416" spans="1:17" ht="15" x14ac:dyDescent="0.2">
      <c r="A416" s="43" t="s">
        <v>535</v>
      </c>
      <c r="B416" s="84">
        <v>4300</v>
      </c>
      <c r="C416" s="44">
        <v>1</v>
      </c>
      <c r="D416" s="45">
        <v>17.5</v>
      </c>
      <c r="E416" s="45"/>
      <c r="F416" s="46">
        <v>31</v>
      </c>
      <c r="G416" s="45"/>
      <c r="H416" s="46">
        <v>49.75</v>
      </c>
      <c r="I416" s="45"/>
      <c r="J416" s="46">
        <v>81</v>
      </c>
      <c r="K416" s="45"/>
      <c r="L416" s="46">
        <v>143.5</v>
      </c>
      <c r="M416" s="45"/>
      <c r="N416" s="46">
        <v>331</v>
      </c>
      <c r="O416" s="47"/>
      <c r="P416" s="45">
        <v>643.5</v>
      </c>
      <c r="Q416" s="45"/>
    </row>
    <row r="417" spans="1:17" ht="15" x14ac:dyDescent="0.2">
      <c r="A417" s="39" t="s">
        <v>536</v>
      </c>
      <c r="B417" s="83">
        <v>6235</v>
      </c>
      <c r="C417" s="75">
        <v>1</v>
      </c>
      <c r="D417" s="40">
        <v>6</v>
      </c>
      <c r="E417" s="40"/>
      <c r="F417" s="41">
        <v>61.1</v>
      </c>
      <c r="G417" s="40"/>
      <c r="H417" s="41">
        <v>160.4</v>
      </c>
      <c r="I417" s="40"/>
      <c r="J417" s="41">
        <v>325.89999999999998</v>
      </c>
      <c r="K417" s="40"/>
      <c r="L417" s="41">
        <v>656.9</v>
      </c>
      <c r="M417" s="40"/>
      <c r="N417" s="41">
        <v>1650.9</v>
      </c>
      <c r="O417" s="42"/>
      <c r="P417" s="40">
        <v>3335.9</v>
      </c>
      <c r="Q417" s="40"/>
    </row>
    <row r="418" spans="1:17" ht="15" x14ac:dyDescent="0.2">
      <c r="A418" s="43" t="s">
        <v>537</v>
      </c>
      <c r="B418" s="84">
        <v>11034</v>
      </c>
      <c r="C418" s="44">
        <v>1</v>
      </c>
      <c r="D418" s="45">
        <v>14.5</v>
      </c>
      <c r="E418" s="45">
        <v>17.54</v>
      </c>
      <c r="F418" s="46">
        <v>40.26</v>
      </c>
      <c r="G418" s="45">
        <v>53.52</v>
      </c>
      <c r="H418" s="46">
        <v>95.46</v>
      </c>
      <c r="I418" s="45">
        <v>130.62</v>
      </c>
      <c r="J418" s="46">
        <v>187.46</v>
      </c>
      <c r="K418" s="45">
        <v>259.12</v>
      </c>
      <c r="L418" s="46">
        <v>363.96</v>
      </c>
      <c r="M418" s="45">
        <v>489.62</v>
      </c>
      <c r="N418" s="46">
        <v>893.46</v>
      </c>
      <c r="O418" s="47">
        <v>1181.1199999999999</v>
      </c>
      <c r="P418" s="45">
        <v>1775.96</v>
      </c>
      <c r="Q418" s="45">
        <v>2333.62</v>
      </c>
    </row>
    <row r="419" spans="1:17" ht="15" x14ac:dyDescent="0.2">
      <c r="A419" s="39" t="s">
        <v>538</v>
      </c>
      <c r="B419" s="83">
        <v>780</v>
      </c>
      <c r="C419" s="75">
        <v>1</v>
      </c>
      <c r="D419" s="40">
        <v>10.5</v>
      </c>
      <c r="E419" s="40"/>
      <c r="F419" s="41">
        <v>43</v>
      </c>
      <c r="G419" s="40"/>
      <c r="H419" s="41">
        <v>95.5</v>
      </c>
      <c r="I419" s="40"/>
      <c r="J419" s="41">
        <v>183</v>
      </c>
      <c r="K419" s="40"/>
      <c r="L419" s="41">
        <v>358</v>
      </c>
      <c r="M419" s="40"/>
      <c r="N419" s="41">
        <v>883</v>
      </c>
      <c r="O419" s="42"/>
      <c r="P419" s="40">
        <v>1758</v>
      </c>
      <c r="Q419" s="40"/>
    </row>
    <row r="420" spans="1:17" ht="15" x14ac:dyDescent="0.2">
      <c r="A420" s="43" t="s">
        <v>539</v>
      </c>
      <c r="B420" s="84">
        <v>788</v>
      </c>
      <c r="C420" s="44">
        <v>1</v>
      </c>
      <c r="D420" s="45">
        <v>16.940000000000001</v>
      </c>
      <c r="E420" s="45"/>
      <c r="F420" s="46">
        <v>44.98</v>
      </c>
      <c r="G420" s="45"/>
      <c r="H420" s="46">
        <v>158.53</v>
      </c>
      <c r="I420" s="45"/>
      <c r="J420" s="46">
        <v>347.78</v>
      </c>
      <c r="K420" s="45"/>
      <c r="L420" s="46">
        <v>726.28</v>
      </c>
      <c r="M420" s="45"/>
      <c r="N420" s="46">
        <v>1861.78</v>
      </c>
      <c r="O420" s="47"/>
      <c r="P420" s="45">
        <v>3754.28</v>
      </c>
      <c r="Q420" s="45"/>
    </row>
    <row r="421" spans="1:17" ht="15" x14ac:dyDescent="0.2">
      <c r="A421" s="39" t="s">
        <v>540</v>
      </c>
      <c r="B421" s="83">
        <v>7500</v>
      </c>
      <c r="C421" s="75">
        <v>1</v>
      </c>
      <c r="D421" s="40">
        <v>9.4499999999999993</v>
      </c>
      <c r="E421" s="40">
        <v>14.17</v>
      </c>
      <c r="F421" s="41">
        <v>36.08</v>
      </c>
      <c r="G421" s="40">
        <v>53.92</v>
      </c>
      <c r="H421" s="41">
        <v>89.33</v>
      </c>
      <c r="I421" s="40">
        <v>133.41999999999999</v>
      </c>
      <c r="J421" s="41">
        <v>178.08</v>
      </c>
      <c r="K421" s="40">
        <v>265.92</v>
      </c>
      <c r="L421" s="41">
        <v>355.58</v>
      </c>
      <c r="M421" s="40">
        <v>530.91999999999996</v>
      </c>
      <c r="N421" s="41">
        <v>535.58000000000004</v>
      </c>
      <c r="O421" s="42">
        <v>800.92</v>
      </c>
      <c r="P421" s="40">
        <v>835.58</v>
      </c>
      <c r="Q421" s="40">
        <v>1250.92</v>
      </c>
    </row>
    <row r="422" spans="1:17" ht="15" x14ac:dyDescent="0.2">
      <c r="A422" s="43" t="s">
        <v>541</v>
      </c>
      <c r="B422" s="84">
        <v>780</v>
      </c>
      <c r="C422" s="44">
        <v>1</v>
      </c>
      <c r="D422" s="45">
        <v>25</v>
      </c>
      <c r="E422" s="45">
        <v>31</v>
      </c>
      <c r="F422" s="46">
        <v>41.6</v>
      </c>
      <c r="G422" s="45">
        <v>55.9</v>
      </c>
      <c r="H422" s="46">
        <v>73.599999999999994</v>
      </c>
      <c r="I422" s="45">
        <v>103.9</v>
      </c>
      <c r="J422" s="46">
        <v>133.6</v>
      </c>
      <c r="K422" s="45">
        <v>193.9</v>
      </c>
      <c r="L422" s="46">
        <v>283.60000000000002</v>
      </c>
      <c r="M422" s="45">
        <v>418.9</v>
      </c>
      <c r="N422" s="46">
        <v>733.6</v>
      </c>
      <c r="O422" s="47">
        <v>1093.9000000000001</v>
      </c>
      <c r="P422" s="45">
        <v>1483.6</v>
      </c>
      <c r="Q422" s="45">
        <v>2218.9</v>
      </c>
    </row>
    <row r="423" spans="1:17" ht="15" x14ac:dyDescent="0.2">
      <c r="A423" s="39" t="s">
        <v>542</v>
      </c>
      <c r="B423" s="83">
        <v>3025</v>
      </c>
      <c r="C423" s="75">
        <v>1</v>
      </c>
      <c r="D423" s="40">
        <v>8.8000000000000007</v>
      </c>
      <c r="E423" s="40">
        <v>13.2</v>
      </c>
      <c r="F423" s="41">
        <v>29.32</v>
      </c>
      <c r="G423" s="40">
        <v>43.98</v>
      </c>
      <c r="H423" s="41">
        <v>62.87</v>
      </c>
      <c r="I423" s="40">
        <v>94.38</v>
      </c>
      <c r="J423" s="41">
        <v>123.12</v>
      </c>
      <c r="K423" s="40">
        <v>184.88</v>
      </c>
      <c r="L423" s="41">
        <v>243.62</v>
      </c>
      <c r="M423" s="40">
        <v>365.88</v>
      </c>
      <c r="N423" s="41">
        <v>605.12</v>
      </c>
      <c r="O423" s="42">
        <v>908.88</v>
      </c>
      <c r="P423" s="40">
        <v>1207.6199999999999</v>
      </c>
      <c r="Q423" s="40">
        <v>1813.88</v>
      </c>
    </row>
    <row r="424" spans="1:17" ht="15" x14ac:dyDescent="0.2">
      <c r="A424" s="43" t="s">
        <v>543</v>
      </c>
      <c r="B424" s="84">
        <v>7700</v>
      </c>
      <c r="C424" s="44">
        <v>1</v>
      </c>
      <c r="D424" s="45">
        <v>15.5</v>
      </c>
      <c r="E424" s="45">
        <v>16.5</v>
      </c>
      <c r="F424" s="46">
        <v>28</v>
      </c>
      <c r="G424" s="45">
        <v>40.15</v>
      </c>
      <c r="H424" s="46">
        <v>46.75</v>
      </c>
      <c r="I424" s="45">
        <v>70.150000000000006</v>
      </c>
      <c r="J424" s="46">
        <v>78</v>
      </c>
      <c r="K424" s="45">
        <v>120.15</v>
      </c>
      <c r="L424" s="46">
        <v>140.5</v>
      </c>
      <c r="M424" s="45">
        <v>220.15</v>
      </c>
      <c r="N424" s="46">
        <v>328</v>
      </c>
      <c r="O424" s="47">
        <v>520.15</v>
      </c>
      <c r="P424" s="45">
        <v>640.5</v>
      </c>
      <c r="Q424" s="45">
        <v>1020.15</v>
      </c>
    </row>
    <row r="425" spans="1:17" ht="15" x14ac:dyDescent="0.2">
      <c r="A425" s="39" t="s">
        <v>544</v>
      </c>
      <c r="B425" s="83">
        <v>3900</v>
      </c>
      <c r="C425" s="75">
        <v>1</v>
      </c>
      <c r="D425" s="40">
        <v>23.73</v>
      </c>
      <c r="E425" s="40"/>
      <c r="F425" s="41">
        <v>47.73</v>
      </c>
      <c r="G425" s="40"/>
      <c r="H425" s="41">
        <v>92.73</v>
      </c>
      <c r="I425" s="40"/>
      <c r="J425" s="41">
        <v>167.73</v>
      </c>
      <c r="K425" s="40"/>
      <c r="L425" s="41">
        <v>317.73</v>
      </c>
      <c r="M425" s="40"/>
      <c r="N425" s="41">
        <v>767.73</v>
      </c>
      <c r="O425" s="42"/>
      <c r="P425" s="40">
        <v>1517.73</v>
      </c>
      <c r="Q425" s="40"/>
    </row>
    <row r="426" spans="1:17" ht="15" x14ac:dyDescent="0.2">
      <c r="A426" s="43" t="s">
        <v>545</v>
      </c>
      <c r="B426" s="84">
        <v>1204</v>
      </c>
      <c r="C426" s="44">
        <v>1</v>
      </c>
      <c r="D426" s="45">
        <v>23.75</v>
      </c>
      <c r="E426" s="45"/>
      <c r="F426" s="46">
        <v>47.75</v>
      </c>
      <c r="G426" s="45"/>
      <c r="H426" s="46">
        <v>92.75</v>
      </c>
      <c r="I426" s="45"/>
      <c r="J426" s="46">
        <v>167.75</v>
      </c>
      <c r="K426" s="45"/>
      <c r="L426" s="46">
        <v>317.75</v>
      </c>
      <c r="M426" s="45"/>
      <c r="N426" s="46">
        <v>767.75</v>
      </c>
      <c r="O426" s="47"/>
      <c r="P426" s="45">
        <v>1517.75</v>
      </c>
      <c r="Q426" s="45"/>
    </row>
    <row r="427" spans="1:17" ht="15" x14ac:dyDescent="0.2">
      <c r="A427" s="39" t="s">
        <v>546</v>
      </c>
      <c r="B427" s="83">
        <v>4030</v>
      </c>
      <c r="C427" s="75">
        <v>1</v>
      </c>
      <c r="D427" s="40">
        <v>8</v>
      </c>
      <c r="E427" s="40">
        <v>11.75</v>
      </c>
      <c r="F427" s="41">
        <v>41.6</v>
      </c>
      <c r="G427" s="40">
        <v>60.75</v>
      </c>
      <c r="H427" s="41">
        <v>104.6</v>
      </c>
      <c r="I427" s="40">
        <v>152.63</v>
      </c>
      <c r="J427" s="41">
        <v>209.6</v>
      </c>
      <c r="K427" s="40">
        <v>305.75</v>
      </c>
      <c r="L427" s="41">
        <v>419.6</v>
      </c>
      <c r="M427" s="40">
        <v>612</v>
      </c>
      <c r="N427" s="41">
        <v>1049.5999999999999</v>
      </c>
      <c r="O427" s="42">
        <v>1530.75</v>
      </c>
      <c r="P427" s="40">
        <v>2099.6</v>
      </c>
      <c r="Q427" s="40">
        <v>3062</v>
      </c>
    </row>
    <row r="428" spans="1:17" ht="15" x14ac:dyDescent="0.2">
      <c r="A428" s="43" t="s">
        <v>547</v>
      </c>
      <c r="B428" s="84">
        <v>342</v>
      </c>
      <c r="C428" s="44">
        <v>1</v>
      </c>
      <c r="D428" s="45">
        <v>32</v>
      </c>
      <c r="E428" s="45"/>
      <c r="F428" s="46">
        <v>61.75</v>
      </c>
      <c r="G428" s="45"/>
      <c r="H428" s="46">
        <v>125.5</v>
      </c>
      <c r="I428" s="45"/>
      <c r="J428" s="46">
        <v>231.75</v>
      </c>
      <c r="K428" s="45"/>
      <c r="L428" s="46">
        <v>444.25</v>
      </c>
      <c r="M428" s="45"/>
      <c r="N428" s="46">
        <v>1081.75</v>
      </c>
      <c r="O428" s="47"/>
      <c r="P428" s="45">
        <v>2144.25</v>
      </c>
      <c r="Q428" s="45"/>
    </row>
    <row r="429" spans="1:17" ht="15" x14ac:dyDescent="0.2">
      <c r="A429" s="39" t="s">
        <v>548</v>
      </c>
      <c r="B429" s="83">
        <v>130</v>
      </c>
      <c r="C429" s="75">
        <v>1</v>
      </c>
      <c r="D429" s="40">
        <v>24.5</v>
      </c>
      <c r="E429" s="40"/>
      <c r="F429" s="41">
        <v>30.5</v>
      </c>
      <c r="G429" s="40"/>
      <c r="H429" s="41">
        <v>48.5</v>
      </c>
      <c r="I429" s="40"/>
      <c r="J429" s="41">
        <v>78.5</v>
      </c>
      <c r="K429" s="40"/>
      <c r="L429" s="41">
        <v>138.5</v>
      </c>
      <c r="M429" s="40"/>
      <c r="N429" s="41">
        <v>318.5</v>
      </c>
      <c r="O429" s="42"/>
      <c r="P429" s="40">
        <v>618.5</v>
      </c>
      <c r="Q429" s="40"/>
    </row>
    <row r="430" spans="1:17" ht="15" x14ac:dyDescent="0.2">
      <c r="A430" s="43" t="s">
        <v>549</v>
      </c>
      <c r="B430" s="84">
        <v>4420</v>
      </c>
      <c r="C430" s="44">
        <v>1</v>
      </c>
      <c r="D430" s="45">
        <v>38.479999999999997</v>
      </c>
      <c r="E430" s="45"/>
      <c r="F430" s="46">
        <v>78.23</v>
      </c>
      <c r="G430" s="45"/>
      <c r="H430" s="46">
        <v>148.22999999999999</v>
      </c>
      <c r="I430" s="45"/>
      <c r="J430" s="46">
        <v>273.23</v>
      </c>
      <c r="K430" s="45"/>
      <c r="L430" s="46">
        <v>548.23</v>
      </c>
      <c r="M430" s="45"/>
      <c r="N430" s="46">
        <v>1373.23</v>
      </c>
      <c r="O430" s="47"/>
      <c r="P430" s="45">
        <v>2748.23</v>
      </c>
      <c r="Q430" s="45"/>
    </row>
    <row r="431" spans="1:17" ht="15" x14ac:dyDescent="0.2">
      <c r="A431" s="39" t="s">
        <v>550</v>
      </c>
      <c r="B431" s="83">
        <v>10510</v>
      </c>
      <c r="C431" s="75">
        <v>1</v>
      </c>
      <c r="D431" s="40">
        <v>6.5</v>
      </c>
      <c r="E431" s="40"/>
      <c r="F431" s="41">
        <v>48.7</v>
      </c>
      <c r="G431" s="40"/>
      <c r="H431" s="41">
        <v>112</v>
      </c>
      <c r="I431" s="40"/>
      <c r="J431" s="41">
        <v>217.5</v>
      </c>
      <c r="K431" s="40"/>
      <c r="L431" s="41">
        <v>428.5</v>
      </c>
      <c r="M431" s="40"/>
      <c r="N431" s="41">
        <v>1061.5</v>
      </c>
      <c r="O431" s="42"/>
      <c r="P431" s="40">
        <v>2116.5</v>
      </c>
      <c r="Q431" s="40"/>
    </row>
    <row r="432" spans="1:17" ht="15" x14ac:dyDescent="0.2">
      <c r="A432" s="43" t="s">
        <v>25</v>
      </c>
      <c r="B432" s="84">
        <v>25404</v>
      </c>
      <c r="C432" s="44">
        <v>1</v>
      </c>
      <c r="D432" s="45">
        <v>12.24</v>
      </c>
      <c r="E432" s="45">
        <v>22.26</v>
      </c>
      <c r="F432" s="46">
        <v>28.34</v>
      </c>
      <c r="G432" s="45">
        <v>46.46</v>
      </c>
      <c r="H432" s="46">
        <v>52.49</v>
      </c>
      <c r="I432" s="45">
        <v>82.76</v>
      </c>
      <c r="J432" s="46">
        <v>89.74</v>
      </c>
      <c r="K432" s="45">
        <v>140.01</v>
      </c>
      <c r="L432" s="46">
        <v>164.24</v>
      </c>
      <c r="M432" s="45">
        <v>254.51</v>
      </c>
      <c r="N432" s="46">
        <v>380.24</v>
      </c>
      <c r="O432" s="47">
        <v>581.51</v>
      </c>
      <c r="P432" s="45">
        <v>746.38</v>
      </c>
      <c r="Q432" s="45">
        <v>1137.6400000000001</v>
      </c>
    </row>
    <row r="433" spans="1:17" ht="15" x14ac:dyDescent="0.2">
      <c r="A433" s="39" t="s">
        <v>551</v>
      </c>
      <c r="B433" s="83">
        <v>14921</v>
      </c>
      <c r="C433" s="75">
        <v>1</v>
      </c>
      <c r="D433" s="40">
        <v>5.5</v>
      </c>
      <c r="E433" s="40">
        <v>5.5</v>
      </c>
      <c r="F433" s="41">
        <v>46</v>
      </c>
      <c r="G433" s="40">
        <v>46</v>
      </c>
      <c r="H433" s="41">
        <v>106.75</v>
      </c>
      <c r="I433" s="40">
        <v>106.75</v>
      </c>
      <c r="J433" s="41">
        <v>208</v>
      </c>
      <c r="K433" s="40">
        <v>208</v>
      </c>
      <c r="L433" s="41">
        <v>410.5</v>
      </c>
      <c r="M433" s="40">
        <v>410.5</v>
      </c>
      <c r="N433" s="41">
        <v>1018</v>
      </c>
      <c r="O433" s="42">
        <v>1018</v>
      </c>
      <c r="P433" s="40">
        <v>2030.5</v>
      </c>
      <c r="Q433" s="40">
        <v>2030.5</v>
      </c>
    </row>
    <row r="434" spans="1:17" ht="15" x14ac:dyDescent="0.2">
      <c r="A434" s="43" t="s">
        <v>552</v>
      </c>
      <c r="B434" s="84">
        <v>14921</v>
      </c>
      <c r="C434" s="44">
        <v>1</v>
      </c>
      <c r="D434" s="45"/>
      <c r="E434" s="45"/>
      <c r="F434" s="46"/>
      <c r="G434" s="45"/>
      <c r="H434" s="46"/>
      <c r="I434" s="45"/>
      <c r="J434" s="46"/>
      <c r="K434" s="45"/>
      <c r="L434" s="46"/>
      <c r="M434" s="45"/>
      <c r="N434" s="46"/>
      <c r="O434" s="47"/>
      <c r="P434" s="45"/>
      <c r="Q434" s="45"/>
    </row>
    <row r="435" spans="1:17" ht="25.5" x14ac:dyDescent="0.2">
      <c r="A435" s="39" t="s">
        <v>553</v>
      </c>
      <c r="B435" s="83">
        <v>14921</v>
      </c>
      <c r="C435" s="75">
        <v>1</v>
      </c>
      <c r="D435" s="40">
        <v>22</v>
      </c>
      <c r="E435" s="40"/>
      <c r="F435" s="41">
        <v>62.5</v>
      </c>
      <c r="G435" s="40"/>
      <c r="H435" s="41">
        <v>123.25</v>
      </c>
      <c r="I435" s="40"/>
      <c r="J435" s="41">
        <v>224.5</v>
      </c>
      <c r="K435" s="40"/>
      <c r="L435" s="41">
        <v>427</v>
      </c>
      <c r="M435" s="40"/>
      <c r="N435" s="41">
        <v>1034.5</v>
      </c>
      <c r="O435" s="42"/>
      <c r="P435" s="40">
        <v>2047</v>
      </c>
      <c r="Q435" s="40"/>
    </row>
    <row r="436" spans="1:17" ht="15" x14ac:dyDescent="0.2">
      <c r="A436" s="43" t="s">
        <v>554</v>
      </c>
      <c r="B436" s="84">
        <v>3120</v>
      </c>
      <c r="C436" s="44">
        <v>1</v>
      </c>
      <c r="D436" s="45">
        <v>4</v>
      </c>
      <c r="E436" s="45">
        <v>6</v>
      </c>
      <c r="F436" s="46">
        <v>21</v>
      </c>
      <c r="G436" s="45">
        <v>31.5</v>
      </c>
      <c r="H436" s="46">
        <v>65.25</v>
      </c>
      <c r="I436" s="45">
        <v>97.88</v>
      </c>
      <c r="J436" s="46">
        <v>126.5</v>
      </c>
      <c r="K436" s="45">
        <v>189.75</v>
      </c>
      <c r="L436" s="46">
        <v>249</v>
      </c>
      <c r="M436" s="45">
        <v>373.5</v>
      </c>
      <c r="N436" s="46">
        <v>616.5</v>
      </c>
      <c r="O436" s="47">
        <v>924.75</v>
      </c>
      <c r="P436" s="45">
        <v>1229</v>
      </c>
      <c r="Q436" s="45">
        <v>1843.5</v>
      </c>
    </row>
    <row r="437" spans="1:17" ht="15" x14ac:dyDescent="0.2">
      <c r="A437" s="39" t="s">
        <v>555</v>
      </c>
      <c r="B437" s="83">
        <v>28025</v>
      </c>
      <c r="C437" s="75">
        <v>1</v>
      </c>
      <c r="D437" s="40">
        <v>7.72</v>
      </c>
      <c r="E437" s="40">
        <v>11.49</v>
      </c>
      <c r="F437" s="41">
        <v>19.920000000000002</v>
      </c>
      <c r="G437" s="40">
        <v>29.09</v>
      </c>
      <c r="H437" s="41">
        <v>38.22</v>
      </c>
      <c r="I437" s="40">
        <v>55.49</v>
      </c>
      <c r="J437" s="41">
        <v>68.72</v>
      </c>
      <c r="K437" s="40">
        <v>99.49</v>
      </c>
      <c r="L437" s="41">
        <v>129.72</v>
      </c>
      <c r="M437" s="40">
        <v>187.49</v>
      </c>
      <c r="N437" s="41">
        <v>317.69</v>
      </c>
      <c r="O437" s="42">
        <v>458.88</v>
      </c>
      <c r="P437" s="40">
        <v>635.29</v>
      </c>
      <c r="Q437" s="40">
        <v>917.63</v>
      </c>
    </row>
    <row r="438" spans="1:17" ht="15" x14ac:dyDescent="0.2">
      <c r="A438" s="43" t="s">
        <v>556</v>
      </c>
      <c r="B438" s="84">
        <v>915</v>
      </c>
      <c r="C438" s="44">
        <v>1</v>
      </c>
      <c r="D438" s="45">
        <v>0</v>
      </c>
      <c r="E438" s="45">
        <v>0</v>
      </c>
      <c r="F438" s="46">
        <v>35</v>
      </c>
      <c r="G438" s="45">
        <v>54</v>
      </c>
      <c r="H438" s="46">
        <v>65</v>
      </c>
      <c r="I438" s="45">
        <v>99</v>
      </c>
      <c r="J438" s="46">
        <v>115</v>
      </c>
      <c r="K438" s="45">
        <v>174</v>
      </c>
      <c r="L438" s="46">
        <v>215</v>
      </c>
      <c r="M438" s="45">
        <v>324</v>
      </c>
      <c r="N438" s="46">
        <v>515</v>
      </c>
      <c r="O438" s="47">
        <v>774</v>
      </c>
      <c r="P438" s="45">
        <v>1015</v>
      </c>
      <c r="Q438" s="45">
        <v>1524</v>
      </c>
    </row>
    <row r="439" spans="1:17" ht="15" x14ac:dyDescent="0.2">
      <c r="A439" s="39" t="s">
        <v>557</v>
      </c>
      <c r="B439" s="83">
        <v>24960</v>
      </c>
      <c r="C439" s="75">
        <v>1</v>
      </c>
      <c r="D439" s="40">
        <v>14.75</v>
      </c>
      <c r="E439" s="40">
        <v>16.850000000000001</v>
      </c>
      <c r="F439" s="41">
        <v>52.75</v>
      </c>
      <c r="G439" s="40">
        <v>54.85</v>
      </c>
      <c r="H439" s="41">
        <v>124</v>
      </c>
      <c r="I439" s="40">
        <v>126.1</v>
      </c>
      <c r="J439" s="41">
        <v>242.75</v>
      </c>
      <c r="K439" s="40">
        <v>244.85</v>
      </c>
      <c r="L439" s="41">
        <v>480.25</v>
      </c>
      <c r="M439" s="40">
        <v>482.35</v>
      </c>
      <c r="N439" s="41">
        <v>1192.75</v>
      </c>
      <c r="O439" s="42">
        <v>1194.8499999999999</v>
      </c>
      <c r="P439" s="40">
        <v>2380.25</v>
      </c>
      <c r="Q439" s="40">
        <v>2382.35</v>
      </c>
    </row>
    <row r="440" spans="1:17" ht="15" x14ac:dyDescent="0.2">
      <c r="A440" s="43" t="s">
        <v>558</v>
      </c>
      <c r="B440" s="84">
        <v>702</v>
      </c>
      <c r="C440" s="44">
        <v>1</v>
      </c>
      <c r="D440" s="45">
        <v>18</v>
      </c>
      <c r="E440" s="45"/>
      <c r="F440" s="46">
        <v>42</v>
      </c>
      <c r="G440" s="45"/>
      <c r="H440" s="46">
        <v>87</v>
      </c>
      <c r="I440" s="45"/>
      <c r="J440" s="46">
        <v>162</v>
      </c>
      <c r="K440" s="45"/>
      <c r="L440" s="46">
        <v>312</v>
      </c>
      <c r="M440" s="45"/>
      <c r="N440" s="46">
        <v>762</v>
      </c>
      <c r="O440" s="47"/>
      <c r="P440" s="45">
        <v>1512</v>
      </c>
      <c r="Q440" s="45"/>
    </row>
    <row r="441" spans="1:17" ht="15" x14ac:dyDescent="0.2">
      <c r="A441" s="39" t="s">
        <v>559</v>
      </c>
      <c r="B441" s="83">
        <v>8700</v>
      </c>
      <c r="C441" s="75">
        <v>1</v>
      </c>
      <c r="D441" s="40">
        <v>33</v>
      </c>
      <c r="E441" s="40"/>
      <c r="F441" s="41">
        <v>68</v>
      </c>
      <c r="G441" s="40"/>
      <c r="H441" s="41">
        <v>143</v>
      </c>
      <c r="I441" s="40"/>
      <c r="J441" s="41">
        <v>268</v>
      </c>
      <c r="K441" s="40"/>
      <c r="L441" s="41">
        <v>518</v>
      </c>
      <c r="M441" s="40"/>
      <c r="N441" s="41">
        <v>1268</v>
      </c>
      <c r="O441" s="42"/>
      <c r="P441" s="40">
        <v>2542</v>
      </c>
      <c r="Q441" s="40"/>
    </row>
    <row r="442" spans="1:17" ht="15" x14ac:dyDescent="0.2">
      <c r="A442" s="43" t="s">
        <v>560</v>
      </c>
      <c r="B442" s="84">
        <v>8700</v>
      </c>
      <c r="C442" s="44">
        <v>1</v>
      </c>
      <c r="D442" s="45">
        <v>21</v>
      </c>
      <c r="E442" s="45"/>
      <c r="F442" s="46">
        <v>55</v>
      </c>
      <c r="G442" s="45"/>
      <c r="H442" s="46">
        <v>115</v>
      </c>
      <c r="I442" s="45"/>
      <c r="J442" s="46">
        <v>215</v>
      </c>
      <c r="K442" s="45"/>
      <c r="L442" s="46">
        <v>415</v>
      </c>
      <c r="M442" s="45"/>
      <c r="N442" s="46">
        <v>1015</v>
      </c>
      <c r="O442" s="47"/>
      <c r="P442" s="45">
        <v>2015</v>
      </c>
      <c r="Q442" s="45"/>
    </row>
    <row r="443" spans="1:17" ht="15" x14ac:dyDescent="0.2">
      <c r="A443" s="39" t="s">
        <v>65</v>
      </c>
      <c r="B443" s="83">
        <v>2155</v>
      </c>
      <c r="C443" s="75">
        <v>2</v>
      </c>
      <c r="D443" s="40"/>
      <c r="E443" s="40"/>
      <c r="F443" s="41"/>
      <c r="G443" s="40"/>
      <c r="H443" s="41"/>
      <c r="I443" s="40"/>
      <c r="J443" s="41"/>
      <c r="K443" s="40"/>
      <c r="L443" s="41"/>
      <c r="M443" s="40"/>
      <c r="N443" s="41"/>
      <c r="O443" s="42"/>
      <c r="P443" s="40"/>
      <c r="Q443" s="40"/>
    </row>
    <row r="444" spans="1:17" ht="15" x14ac:dyDescent="0.2">
      <c r="A444" s="43" t="s">
        <v>561</v>
      </c>
      <c r="B444" s="84">
        <v>2400</v>
      </c>
      <c r="C444" s="44">
        <v>1</v>
      </c>
      <c r="D444" s="45">
        <v>15</v>
      </c>
      <c r="E444" s="45"/>
      <c r="F444" s="46">
        <v>25</v>
      </c>
      <c r="G444" s="45"/>
      <c r="H444" s="46">
        <v>55</v>
      </c>
      <c r="I444" s="45"/>
      <c r="J444" s="46">
        <v>105</v>
      </c>
      <c r="K444" s="45"/>
      <c r="L444" s="46">
        <v>205</v>
      </c>
      <c r="M444" s="45"/>
      <c r="N444" s="46">
        <v>505</v>
      </c>
      <c r="O444" s="47"/>
      <c r="P444" s="45">
        <v>1005</v>
      </c>
      <c r="Q444" s="45"/>
    </row>
    <row r="445" spans="1:17" ht="15" x14ac:dyDescent="0.2">
      <c r="A445" s="39" t="s">
        <v>562</v>
      </c>
      <c r="B445" s="83">
        <v>671</v>
      </c>
      <c r="C445" s="75">
        <v>1</v>
      </c>
      <c r="D445" s="40">
        <v>22.5</v>
      </c>
      <c r="E445" s="40"/>
      <c r="F445" s="41">
        <v>69.099999999999994</v>
      </c>
      <c r="G445" s="40"/>
      <c r="H445" s="41">
        <v>183.1</v>
      </c>
      <c r="I445" s="40"/>
      <c r="J445" s="41">
        <v>373.1</v>
      </c>
      <c r="K445" s="40"/>
      <c r="L445" s="41">
        <v>753.1</v>
      </c>
      <c r="M445" s="40"/>
      <c r="N445" s="41">
        <v>1893.1</v>
      </c>
      <c r="O445" s="42"/>
      <c r="P445" s="40">
        <v>3793.1</v>
      </c>
      <c r="Q445" s="40"/>
    </row>
    <row r="446" spans="1:17" ht="15" x14ac:dyDescent="0.2">
      <c r="A446" s="43" t="s">
        <v>563</v>
      </c>
      <c r="B446" s="84">
        <v>367</v>
      </c>
      <c r="C446" s="44">
        <v>1</v>
      </c>
      <c r="D446" s="45">
        <v>21</v>
      </c>
      <c r="E446" s="45"/>
      <c r="F446" s="46">
        <v>61</v>
      </c>
      <c r="G446" s="45"/>
      <c r="H446" s="46">
        <v>136</v>
      </c>
      <c r="I446" s="45"/>
      <c r="J446" s="46">
        <v>261</v>
      </c>
      <c r="K446" s="45"/>
      <c r="L446" s="46">
        <v>511</v>
      </c>
      <c r="M446" s="45"/>
      <c r="N446" s="46">
        <v>1261</v>
      </c>
      <c r="O446" s="47"/>
      <c r="P446" s="45">
        <v>2511</v>
      </c>
      <c r="Q446" s="45"/>
    </row>
    <row r="447" spans="1:17" ht="15" x14ac:dyDescent="0.2">
      <c r="A447" s="39" t="s">
        <v>564</v>
      </c>
      <c r="B447" s="83">
        <v>1825</v>
      </c>
      <c r="C447" s="75">
        <v>1</v>
      </c>
      <c r="D447" s="40">
        <v>7.5</v>
      </c>
      <c r="E447" s="40">
        <v>11</v>
      </c>
      <c r="F447" s="41">
        <v>25.5</v>
      </c>
      <c r="G447" s="40">
        <v>31.25</v>
      </c>
      <c r="H447" s="41">
        <v>64.25</v>
      </c>
      <c r="I447" s="40">
        <v>70</v>
      </c>
      <c r="J447" s="41">
        <v>133</v>
      </c>
      <c r="K447" s="40">
        <v>138.75</v>
      </c>
      <c r="L447" s="41">
        <v>283</v>
      </c>
      <c r="M447" s="40">
        <v>288.75</v>
      </c>
      <c r="N447" s="41">
        <v>733</v>
      </c>
      <c r="O447" s="42">
        <v>738.75</v>
      </c>
      <c r="P447" s="40">
        <v>1483</v>
      </c>
      <c r="Q447" s="40">
        <v>1488.75</v>
      </c>
    </row>
    <row r="448" spans="1:17" ht="15" x14ac:dyDescent="0.2">
      <c r="A448" s="43" t="s">
        <v>565</v>
      </c>
      <c r="B448" s="84">
        <v>6627</v>
      </c>
      <c r="C448" s="44">
        <v>1</v>
      </c>
      <c r="D448" s="45">
        <v>5.43</v>
      </c>
      <c r="E448" s="45"/>
      <c r="F448" s="46">
        <v>34.06</v>
      </c>
      <c r="G448" s="45"/>
      <c r="H448" s="46">
        <v>90.31</v>
      </c>
      <c r="I448" s="45"/>
      <c r="J448" s="46">
        <v>184.06</v>
      </c>
      <c r="K448" s="45"/>
      <c r="L448" s="46">
        <v>371.56</v>
      </c>
      <c r="M448" s="45"/>
      <c r="N448" s="46">
        <v>934.06</v>
      </c>
      <c r="O448" s="47"/>
      <c r="P448" s="45">
        <v>1871.56</v>
      </c>
      <c r="Q448" s="45"/>
    </row>
    <row r="449" spans="1:17" ht="15" x14ac:dyDescent="0.2">
      <c r="A449" s="39" t="s">
        <v>566</v>
      </c>
      <c r="B449" s="83">
        <v>6228</v>
      </c>
      <c r="C449" s="75">
        <v>2</v>
      </c>
      <c r="D449" s="40">
        <v>18.48</v>
      </c>
      <c r="E449" s="40"/>
      <c r="F449" s="41">
        <v>41.09</v>
      </c>
      <c r="G449" s="40"/>
      <c r="H449" s="41">
        <v>95.34</v>
      </c>
      <c r="I449" s="40"/>
      <c r="J449" s="41">
        <v>205.09</v>
      </c>
      <c r="K449" s="40"/>
      <c r="L449" s="41">
        <v>424.59</v>
      </c>
      <c r="M449" s="40"/>
      <c r="N449" s="41">
        <v>1076.1600000000001</v>
      </c>
      <c r="O449" s="42"/>
      <c r="P449" s="40">
        <v>2179.44</v>
      </c>
      <c r="Q449" s="40"/>
    </row>
    <row r="450" spans="1:17" ht="15" x14ac:dyDescent="0.2">
      <c r="A450" s="43" t="s">
        <v>567</v>
      </c>
      <c r="B450" s="84">
        <v>3837</v>
      </c>
      <c r="C450" s="44">
        <v>1</v>
      </c>
      <c r="D450" s="45">
        <v>15.95</v>
      </c>
      <c r="E450" s="45"/>
      <c r="F450" s="46">
        <v>37.07</v>
      </c>
      <c r="G450" s="45"/>
      <c r="H450" s="46">
        <v>76.67</v>
      </c>
      <c r="I450" s="45"/>
      <c r="J450" s="46">
        <v>142.66999999999999</v>
      </c>
      <c r="K450" s="45"/>
      <c r="L450" s="46">
        <v>274.67</v>
      </c>
      <c r="M450" s="45"/>
      <c r="N450" s="46">
        <v>670.67</v>
      </c>
      <c r="O450" s="47"/>
      <c r="P450" s="45">
        <v>1330.67</v>
      </c>
      <c r="Q450" s="45"/>
    </row>
    <row r="451" spans="1:17" ht="15" x14ac:dyDescent="0.2">
      <c r="A451" s="39" t="s">
        <v>568</v>
      </c>
      <c r="B451" s="83">
        <v>18636</v>
      </c>
      <c r="C451" s="75">
        <v>1</v>
      </c>
      <c r="D451" s="40">
        <v>4</v>
      </c>
      <c r="E451" s="40"/>
      <c r="F451" s="41">
        <v>89.4</v>
      </c>
      <c r="G451" s="40"/>
      <c r="H451" s="41">
        <v>223.1</v>
      </c>
      <c r="I451" s="40"/>
      <c r="J451" s="41">
        <v>450.6</v>
      </c>
      <c r="K451" s="40"/>
      <c r="L451" s="41">
        <v>905.6</v>
      </c>
      <c r="M451" s="40"/>
      <c r="N451" s="41">
        <v>2273.6</v>
      </c>
      <c r="O451" s="42"/>
      <c r="P451" s="40">
        <v>4555.6000000000004</v>
      </c>
      <c r="Q451" s="40"/>
    </row>
    <row r="452" spans="1:17" ht="15" x14ac:dyDescent="0.2">
      <c r="A452" s="43" t="s">
        <v>569</v>
      </c>
      <c r="B452" s="84">
        <v>2114</v>
      </c>
      <c r="C452" s="44">
        <v>1</v>
      </c>
      <c r="D452" s="45">
        <v>21</v>
      </c>
      <c r="E452" s="45"/>
      <c r="F452" s="46">
        <v>60.8</v>
      </c>
      <c r="G452" s="45"/>
      <c r="H452" s="46">
        <v>120.5</v>
      </c>
      <c r="I452" s="45"/>
      <c r="J452" s="46">
        <v>220</v>
      </c>
      <c r="K452" s="45"/>
      <c r="L452" s="46">
        <v>419</v>
      </c>
      <c r="M452" s="45"/>
      <c r="N452" s="46">
        <v>1016</v>
      </c>
      <c r="O452" s="47"/>
      <c r="P452" s="45">
        <v>1983</v>
      </c>
      <c r="Q452" s="45"/>
    </row>
    <row r="453" spans="1:17" ht="15" x14ac:dyDescent="0.2">
      <c r="A453" s="39" t="s">
        <v>570</v>
      </c>
      <c r="B453" s="83">
        <v>6538</v>
      </c>
      <c r="C453" s="75">
        <v>1</v>
      </c>
      <c r="D453" s="40">
        <v>17.5</v>
      </c>
      <c r="E453" s="40"/>
      <c r="F453" s="41">
        <v>58.78</v>
      </c>
      <c r="G453" s="40"/>
      <c r="H453" s="41">
        <v>136.18</v>
      </c>
      <c r="I453" s="40"/>
      <c r="J453" s="41">
        <v>265.18</v>
      </c>
      <c r="K453" s="40"/>
      <c r="L453" s="41">
        <v>523.17999999999995</v>
      </c>
      <c r="M453" s="40"/>
      <c r="N453" s="41">
        <v>1297.18</v>
      </c>
      <c r="O453" s="42"/>
      <c r="P453" s="40">
        <v>2587.1799999999998</v>
      </c>
      <c r="Q453" s="40"/>
    </row>
    <row r="454" spans="1:17" ht="15" x14ac:dyDescent="0.2">
      <c r="A454" s="43" t="s">
        <v>571</v>
      </c>
      <c r="B454" s="84">
        <v>702</v>
      </c>
      <c r="C454" s="44">
        <v>1</v>
      </c>
      <c r="D454" s="45">
        <v>10.29</v>
      </c>
      <c r="E454" s="45">
        <v>13.42</v>
      </c>
      <c r="F454" s="46">
        <v>29.54</v>
      </c>
      <c r="G454" s="45">
        <v>42.32</v>
      </c>
      <c r="H454" s="46">
        <v>67.05</v>
      </c>
      <c r="I454" s="45">
        <v>98.62</v>
      </c>
      <c r="J454" s="46">
        <v>135.80000000000001</v>
      </c>
      <c r="K454" s="45">
        <v>201.87</v>
      </c>
      <c r="L454" s="46">
        <v>273.3</v>
      </c>
      <c r="M454" s="45">
        <v>408.37</v>
      </c>
      <c r="N454" s="46">
        <v>685.8</v>
      </c>
      <c r="O454" s="47">
        <v>1027.8699999999999</v>
      </c>
      <c r="P454" s="45">
        <v>1373.3</v>
      </c>
      <c r="Q454" s="45">
        <v>2060.37</v>
      </c>
    </row>
    <row r="455" spans="1:17" ht="15" x14ac:dyDescent="0.2">
      <c r="A455" s="39" t="s">
        <v>572</v>
      </c>
      <c r="B455" s="83">
        <v>49500</v>
      </c>
      <c r="C455" s="75">
        <v>1</v>
      </c>
      <c r="D455" s="40">
        <v>3</v>
      </c>
      <c r="E455" s="40">
        <v>6</v>
      </c>
      <c r="F455" s="41">
        <v>20.78</v>
      </c>
      <c r="G455" s="40">
        <v>41.56</v>
      </c>
      <c r="H455" s="41">
        <v>47.45</v>
      </c>
      <c r="I455" s="40">
        <v>94.9</v>
      </c>
      <c r="J455" s="41">
        <v>91.9</v>
      </c>
      <c r="K455" s="40">
        <v>183.81</v>
      </c>
      <c r="L455" s="41">
        <v>180.81</v>
      </c>
      <c r="M455" s="40">
        <v>361.62</v>
      </c>
      <c r="N455" s="41">
        <v>448.52</v>
      </c>
      <c r="O455" s="42">
        <v>897.04</v>
      </c>
      <c r="P455" s="40">
        <v>894.04</v>
      </c>
      <c r="Q455" s="40">
        <v>1788.07</v>
      </c>
    </row>
    <row r="456" spans="1:17" ht="15" x14ac:dyDescent="0.2">
      <c r="A456" s="43" t="s">
        <v>573</v>
      </c>
      <c r="B456" s="84">
        <v>13050</v>
      </c>
      <c r="C456" s="44">
        <v>1</v>
      </c>
      <c r="D456" s="45">
        <v>5.5</v>
      </c>
      <c r="E456" s="45">
        <v>8</v>
      </c>
      <c r="F456" s="46">
        <v>17.5</v>
      </c>
      <c r="G456" s="45">
        <v>24.88</v>
      </c>
      <c r="H456" s="46">
        <v>45</v>
      </c>
      <c r="I456" s="45">
        <v>61.53</v>
      </c>
      <c r="J456" s="46">
        <v>100</v>
      </c>
      <c r="K456" s="45">
        <v>134.78</v>
      </c>
      <c r="L456" s="46">
        <v>212.5</v>
      </c>
      <c r="M456" s="45">
        <v>285.27999999999997</v>
      </c>
      <c r="N456" s="46">
        <v>550</v>
      </c>
      <c r="O456" s="47">
        <v>736.78</v>
      </c>
      <c r="P456" s="45">
        <v>1112.5</v>
      </c>
      <c r="Q456" s="45">
        <v>1489.28</v>
      </c>
    </row>
    <row r="457" spans="1:17" ht="15" x14ac:dyDescent="0.2">
      <c r="A457" s="39" t="s">
        <v>574</v>
      </c>
      <c r="B457" s="83">
        <v>3666</v>
      </c>
      <c r="C457" s="75">
        <v>1</v>
      </c>
      <c r="D457" s="40">
        <v>33.369999999999997</v>
      </c>
      <c r="E457" s="40">
        <v>41.89</v>
      </c>
      <c r="F457" s="41">
        <v>55.37</v>
      </c>
      <c r="G457" s="40">
        <v>74.930000000000007</v>
      </c>
      <c r="H457" s="41">
        <v>95.37</v>
      </c>
      <c r="I457" s="40">
        <v>134.93</v>
      </c>
      <c r="J457" s="41">
        <v>170.37</v>
      </c>
      <c r="K457" s="40">
        <v>247.43</v>
      </c>
      <c r="L457" s="41">
        <v>320.37</v>
      </c>
      <c r="M457" s="40">
        <v>472.43</v>
      </c>
      <c r="N457" s="41">
        <v>770.37</v>
      </c>
      <c r="O457" s="42">
        <v>1147.43</v>
      </c>
      <c r="P457" s="40">
        <v>1520.37</v>
      </c>
      <c r="Q457" s="40">
        <v>2272.4299999999998</v>
      </c>
    </row>
    <row r="458" spans="1:17" ht="15" x14ac:dyDescent="0.2">
      <c r="A458" s="43" t="s">
        <v>575</v>
      </c>
      <c r="B458" s="84">
        <v>13520</v>
      </c>
      <c r="C458" s="44">
        <v>1</v>
      </c>
      <c r="D458" s="45">
        <v>6.5</v>
      </c>
      <c r="E458" s="45">
        <v>9.75</v>
      </c>
      <c r="F458" s="46">
        <v>50.8</v>
      </c>
      <c r="G458" s="45">
        <v>75.760000000000005</v>
      </c>
      <c r="H458" s="46">
        <v>158.22</v>
      </c>
      <c r="I458" s="45">
        <v>236.89</v>
      </c>
      <c r="J458" s="46">
        <v>337.24</v>
      </c>
      <c r="K458" s="45">
        <v>505.44</v>
      </c>
      <c r="L458" s="46">
        <v>695.29</v>
      </c>
      <c r="M458" s="45">
        <v>1042.54</v>
      </c>
      <c r="N458" s="46">
        <v>1729.72</v>
      </c>
      <c r="O458" s="47">
        <v>2590.0050000000001</v>
      </c>
      <c r="P458" s="45">
        <v>3289.0399999999995</v>
      </c>
      <c r="Q458" s="45">
        <v>4928.7700000000004</v>
      </c>
    </row>
    <row r="459" spans="1:17" ht="15" x14ac:dyDescent="0.2">
      <c r="A459" s="39" t="s">
        <v>576</v>
      </c>
      <c r="B459" s="83">
        <v>924</v>
      </c>
      <c r="C459" s="75">
        <v>1</v>
      </c>
      <c r="D459" s="40">
        <v>9</v>
      </c>
      <c r="E459" s="40">
        <v>16.5</v>
      </c>
      <c r="F459" s="41">
        <v>45</v>
      </c>
      <c r="G459" s="40">
        <v>52.5</v>
      </c>
      <c r="H459" s="41">
        <v>112.5</v>
      </c>
      <c r="I459" s="40">
        <v>120</v>
      </c>
      <c r="J459" s="41">
        <v>225</v>
      </c>
      <c r="K459" s="40">
        <v>232.5</v>
      </c>
      <c r="L459" s="41">
        <v>450</v>
      </c>
      <c r="M459" s="40">
        <v>457.5</v>
      </c>
      <c r="N459" s="41">
        <v>1125</v>
      </c>
      <c r="O459" s="42">
        <v>1132.5</v>
      </c>
      <c r="P459" s="40">
        <v>2250</v>
      </c>
      <c r="Q459" s="40">
        <v>2257.5</v>
      </c>
    </row>
    <row r="460" spans="1:17" ht="15" x14ac:dyDescent="0.2">
      <c r="A460" s="43" t="s">
        <v>577</v>
      </c>
      <c r="B460" s="84">
        <v>2473</v>
      </c>
      <c r="C460" s="44">
        <v>1</v>
      </c>
      <c r="D460" s="45">
        <v>25</v>
      </c>
      <c r="E460" s="45"/>
      <c r="F460" s="46">
        <v>39</v>
      </c>
      <c r="G460" s="45"/>
      <c r="H460" s="46">
        <v>65.25</v>
      </c>
      <c r="I460" s="45"/>
      <c r="J460" s="46">
        <v>109</v>
      </c>
      <c r="K460" s="45"/>
      <c r="L460" s="46">
        <v>196.5</v>
      </c>
      <c r="M460" s="45"/>
      <c r="N460" s="46">
        <v>459</v>
      </c>
      <c r="O460" s="47"/>
      <c r="P460" s="45">
        <v>896.5</v>
      </c>
      <c r="Q460" s="45"/>
    </row>
    <row r="461" spans="1:17" ht="15" x14ac:dyDescent="0.2">
      <c r="A461" s="39" t="s">
        <v>578</v>
      </c>
      <c r="B461" s="83">
        <v>2691</v>
      </c>
      <c r="C461" s="75">
        <v>1</v>
      </c>
      <c r="D461" s="40">
        <v>11.96</v>
      </c>
      <c r="E461" s="40"/>
      <c r="F461" s="41">
        <v>60.8</v>
      </c>
      <c r="G461" s="40"/>
      <c r="H461" s="41">
        <v>168</v>
      </c>
      <c r="I461" s="40"/>
      <c r="J461" s="41">
        <v>355</v>
      </c>
      <c r="K461" s="40"/>
      <c r="L461" s="41">
        <v>729</v>
      </c>
      <c r="M461" s="40"/>
      <c r="N461" s="41">
        <v>1851</v>
      </c>
      <c r="O461" s="42"/>
      <c r="P461" s="40">
        <v>3721</v>
      </c>
      <c r="Q461" s="40"/>
    </row>
    <row r="462" spans="1:17" ht="15" x14ac:dyDescent="0.2">
      <c r="A462" s="43" t="s">
        <v>579</v>
      </c>
      <c r="B462" s="84">
        <v>2826</v>
      </c>
      <c r="C462" s="44">
        <v>1</v>
      </c>
      <c r="D462" s="45">
        <v>15.45</v>
      </c>
      <c r="E462" s="45"/>
      <c r="F462" s="46">
        <v>52.35</v>
      </c>
      <c r="G462" s="45"/>
      <c r="H462" s="46">
        <v>113.85</v>
      </c>
      <c r="I462" s="45"/>
      <c r="J462" s="46">
        <v>216.35</v>
      </c>
      <c r="K462" s="45"/>
      <c r="L462" s="46">
        <v>421.35</v>
      </c>
      <c r="M462" s="45"/>
      <c r="N462" s="46">
        <v>1036.4000000000001</v>
      </c>
      <c r="O462" s="47"/>
      <c r="P462" s="45">
        <v>2061.4</v>
      </c>
      <c r="Q462" s="45"/>
    </row>
    <row r="463" spans="1:17" ht="15" x14ac:dyDescent="0.2">
      <c r="A463" s="39" t="s">
        <v>580</v>
      </c>
      <c r="B463" s="83">
        <v>36000</v>
      </c>
      <c r="C463" s="75">
        <v>1</v>
      </c>
      <c r="D463" s="40">
        <v>10</v>
      </c>
      <c r="E463" s="40"/>
      <c r="F463" s="41">
        <v>41.76</v>
      </c>
      <c r="G463" s="40"/>
      <c r="H463" s="41">
        <v>101.31</v>
      </c>
      <c r="I463" s="40"/>
      <c r="J463" s="41">
        <v>200.56</v>
      </c>
      <c r="K463" s="40"/>
      <c r="L463" s="41">
        <v>350.56</v>
      </c>
      <c r="M463" s="40"/>
      <c r="N463" s="41">
        <v>800.56</v>
      </c>
      <c r="O463" s="42"/>
      <c r="P463" s="40">
        <v>1550.56</v>
      </c>
      <c r="Q463" s="40"/>
    </row>
    <row r="464" spans="1:17" ht="15" x14ac:dyDescent="0.2">
      <c r="A464" s="43" t="s">
        <v>581</v>
      </c>
      <c r="B464" s="84">
        <v>3858</v>
      </c>
      <c r="C464" s="44">
        <v>1</v>
      </c>
      <c r="D464" s="45">
        <v>11</v>
      </c>
      <c r="E464" s="45">
        <v>11.8</v>
      </c>
      <c r="F464" s="46">
        <v>29</v>
      </c>
      <c r="G464" s="45">
        <v>35.6</v>
      </c>
      <c r="H464" s="46">
        <v>67</v>
      </c>
      <c r="I464" s="45">
        <v>92.6</v>
      </c>
      <c r="J464" s="46">
        <v>142</v>
      </c>
      <c r="K464" s="45">
        <v>205.1</v>
      </c>
      <c r="L464" s="46">
        <v>292</v>
      </c>
      <c r="M464" s="45">
        <v>430.1</v>
      </c>
      <c r="N464" s="46">
        <v>742</v>
      </c>
      <c r="O464" s="47">
        <v>1105.0999999999999</v>
      </c>
      <c r="P464" s="45">
        <v>1492</v>
      </c>
      <c r="Q464" s="45">
        <v>2230.1</v>
      </c>
    </row>
    <row r="465" spans="1:17" ht="15" x14ac:dyDescent="0.2">
      <c r="A465" s="39" t="s">
        <v>582</v>
      </c>
      <c r="B465" s="83">
        <v>36387</v>
      </c>
      <c r="C465" s="75">
        <v>1</v>
      </c>
      <c r="D465" s="40">
        <v>18.649999999999999</v>
      </c>
      <c r="E465" s="40"/>
      <c r="F465" s="41">
        <v>73.63</v>
      </c>
      <c r="G465" s="40"/>
      <c r="H465" s="41">
        <v>191.23</v>
      </c>
      <c r="I465" s="40"/>
      <c r="J465" s="41">
        <v>387.23</v>
      </c>
      <c r="K465" s="40"/>
      <c r="L465" s="41">
        <v>779.23</v>
      </c>
      <c r="M465" s="40"/>
      <c r="N465" s="41">
        <v>1955.23</v>
      </c>
      <c r="O465" s="42"/>
      <c r="P465" s="40">
        <v>3915.25</v>
      </c>
      <c r="Q465" s="40"/>
    </row>
    <row r="466" spans="1:17" ht="15" x14ac:dyDescent="0.2">
      <c r="A466" s="43" t="s">
        <v>583</v>
      </c>
      <c r="B466" s="84">
        <v>850</v>
      </c>
      <c r="C466" s="44">
        <v>1</v>
      </c>
      <c r="D466" s="45">
        <v>10</v>
      </c>
      <c r="E466" s="45">
        <v>10</v>
      </c>
      <c r="F466" s="46">
        <v>61.5</v>
      </c>
      <c r="G466" s="45">
        <v>62.5</v>
      </c>
      <c r="H466" s="46">
        <v>138.75</v>
      </c>
      <c r="I466" s="45">
        <v>141.25</v>
      </c>
      <c r="J466" s="46">
        <v>267.5</v>
      </c>
      <c r="K466" s="45">
        <v>272.5</v>
      </c>
      <c r="L466" s="46">
        <v>525</v>
      </c>
      <c r="M466" s="45">
        <v>535</v>
      </c>
      <c r="N466" s="46">
        <v>1297.5</v>
      </c>
      <c r="O466" s="47">
        <v>1322.5</v>
      </c>
      <c r="P466" s="45">
        <v>2585</v>
      </c>
      <c r="Q466" s="45">
        <v>2635</v>
      </c>
    </row>
    <row r="467" spans="1:17" ht="15" x14ac:dyDescent="0.2">
      <c r="A467" s="39" t="s">
        <v>584</v>
      </c>
      <c r="B467" s="83">
        <v>54677</v>
      </c>
      <c r="C467" s="75">
        <v>1</v>
      </c>
      <c r="D467" s="40">
        <v>9.11</v>
      </c>
      <c r="E467" s="40"/>
      <c r="F467" s="41">
        <v>32.61</v>
      </c>
      <c r="G467" s="40"/>
      <c r="H467" s="41">
        <v>67.86</v>
      </c>
      <c r="I467" s="40"/>
      <c r="J467" s="41">
        <v>126.61</v>
      </c>
      <c r="K467" s="40"/>
      <c r="L467" s="41">
        <v>244.11</v>
      </c>
      <c r="M467" s="40"/>
      <c r="N467" s="41">
        <v>599.16</v>
      </c>
      <c r="O467" s="42"/>
      <c r="P467" s="40">
        <v>1193.95</v>
      </c>
      <c r="Q467" s="40"/>
    </row>
    <row r="468" spans="1:17" ht="15" x14ac:dyDescent="0.2">
      <c r="A468" s="43" t="s">
        <v>585</v>
      </c>
      <c r="B468" s="84">
        <v>2800</v>
      </c>
      <c r="C468" s="44">
        <v>1</v>
      </c>
      <c r="D468" s="45">
        <v>35.04</v>
      </c>
      <c r="E468" s="45">
        <v>39.159999999999997</v>
      </c>
      <c r="F468" s="46">
        <v>74.569999999999993</v>
      </c>
      <c r="G468" s="45">
        <v>83.02</v>
      </c>
      <c r="H468" s="46">
        <v>144.32</v>
      </c>
      <c r="I468" s="45">
        <v>160.41999999999999</v>
      </c>
      <c r="J468" s="46">
        <v>260.57</v>
      </c>
      <c r="K468" s="45">
        <v>289.42</v>
      </c>
      <c r="L468" s="46">
        <v>493.07</v>
      </c>
      <c r="M468" s="45">
        <v>547.41999999999996</v>
      </c>
      <c r="N468" s="46">
        <v>1190.57</v>
      </c>
      <c r="O468" s="47">
        <v>1321.42</v>
      </c>
      <c r="P468" s="45">
        <v>2353.0700000000002</v>
      </c>
      <c r="Q468" s="45">
        <v>2611.42</v>
      </c>
    </row>
    <row r="469" spans="1:17" ht="15" x14ac:dyDescent="0.2">
      <c r="A469" s="39" t="s">
        <v>586</v>
      </c>
      <c r="B469" s="83">
        <v>557</v>
      </c>
      <c r="C469" s="75">
        <v>1</v>
      </c>
      <c r="D469" s="40">
        <v>9</v>
      </c>
      <c r="E469" s="40"/>
      <c r="F469" s="41">
        <v>42.3</v>
      </c>
      <c r="G469" s="40"/>
      <c r="H469" s="41">
        <v>94.8</v>
      </c>
      <c r="I469" s="40"/>
      <c r="J469" s="41">
        <v>182.3</v>
      </c>
      <c r="K469" s="40"/>
      <c r="L469" s="41">
        <v>357.3</v>
      </c>
      <c r="M469" s="40"/>
      <c r="N469" s="41">
        <v>882.3</v>
      </c>
      <c r="O469" s="42"/>
      <c r="P469" s="40">
        <v>1757.3</v>
      </c>
      <c r="Q469" s="40"/>
    </row>
    <row r="470" spans="1:17" ht="15" x14ac:dyDescent="0.2">
      <c r="A470" s="43" t="s">
        <v>587</v>
      </c>
      <c r="B470" s="84">
        <v>6157</v>
      </c>
      <c r="C470" s="44">
        <v>1</v>
      </c>
      <c r="D470" s="45">
        <v>19</v>
      </c>
      <c r="E470" s="45">
        <v>28.5</v>
      </c>
      <c r="F470" s="46">
        <v>47.5</v>
      </c>
      <c r="G470" s="45">
        <v>71.3</v>
      </c>
      <c r="H470" s="46">
        <v>90.25</v>
      </c>
      <c r="I470" s="45">
        <v>135.5</v>
      </c>
      <c r="J470" s="46">
        <v>161.5</v>
      </c>
      <c r="K470" s="45">
        <v>242.5</v>
      </c>
      <c r="L470" s="46">
        <v>304</v>
      </c>
      <c r="M470" s="45">
        <v>456.5</v>
      </c>
      <c r="N470" s="46">
        <v>731.5</v>
      </c>
      <c r="O470" s="47">
        <v>1098.5</v>
      </c>
      <c r="P470" s="45">
        <v>1444</v>
      </c>
      <c r="Q470" s="45">
        <v>2168.5</v>
      </c>
    </row>
    <row r="471" spans="1:17" ht="15" x14ac:dyDescent="0.2">
      <c r="A471" s="39" t="s">
        <v>588</v>
      </c>
      <c r="B471" s="83">
        <v>769</v>
      </c>
      <c r="C471" s="75">
        <v>1</v>
      </c>
      <c r="D471" s="40">
        <v>15</v>
      </c>
      <c r="E471" s="40"/>
      <c r="F471" s="41">
        <v>50</v>
      </c>
      <c r="G471" s="40"/>
      <c r="H471" s="41">
        <v>125</v>
      </c>
      <c r="I471" s="40"/>
      <c r="J471" s="41">
        <v>250</v>
      </c>
      <c r="K471" s="40"/>
      <c r="L471" s="41">
        <v>500</v>
      </c>
      <c r="M471" s="40"/>
      <c r="N471" s="41">
        <v>1250</v>
      </c>
      <c r="O471" s="42"/>
      <c r="P471" s="40">
        <v>2500</v>
      </c>
      <c r="Q471" s="40"/>
    </row>
    <row r="472" spans="1:17" ht="15" x14ac:dyDescent="0.2">
      <c r="A472" s="43" t="s">
        <v>589</v>
      </c>
      <c r="B472" s="84">
        <v>21154</v>
      </c>
      <c r="C472" s="44">
        <v>1</v>
      </c>
      <c r="D472" s="45">
        <v>16.25</v>
      </c>
      <c r="E472" s="45"/>
      <c r="F472" s="46">
        <v>34.03</v>
      </c>
      <c r="G472" s="45"/>
      <c r="H472" s="46">
        <v>60.7</v>
      </c>
      <c r="I472" s="45"/>
      <c r="J472" s="46">
        <v>105.15</v>
      </c>
      <c r="K472" s="45"/>
      <c r="L472" s="46">
        <v>194.06</v>
      </c>
      <c r="M472" s="45"/>
      <c r="N472" s="46">
        <v>471.33</v>
      </c>
      <c r="O472" s="47"/>
      <c r="P472" s="45">
        <v>937.79</v>
      </c>
      <c r="Q472" s="45"/>
    </row>
    <row r="473" spans="1:17" ht="15" x14ac:dyDescent="0.2">
      <c r="A473" s="39" t="s">
        <v>590</v>
      </c>
      <c r="B473" s="83">
        <v>5813</v>
      </c>
      <c r="C473" s="75">
        <v>1</v>
      </c>
      <c r="D473" s="40">
        <v>3.19</v>
      </c>
      <c r="E473" s="40">
        <v>3.19</v>
      </c>
      <c r="F473" s="41">
        <v>46.09</v>
      </c>
      <c r="G473" s="40">
        <v>59.49</v>
      </c>
      <c r="H473" s="41">
        <v>110.44</v>
      </c>
      <c r="I473" s="40">
        <v>143.94</v>
      </c>
      <c r="J473" s="41">
        <v>217.69</v>
      </c>
      <c r="K473" s="40">
        <v>284.69</v>
      </c>
      <c r="L473" s="41">
        <v>432.19</v>
      </c>
      <c r="M473" s="40">
        <v>566.19000000000005</v>
      </c>
      <c r="N473" s="41">
        <v>1077.28</v>
      </c>
      <c r="O473" s="42">
        <v>1412.28</v>
      </c>
      <c r="P473" s="40">
        <v>2152.1799999999998</v>
      </c>
      <c r="Q473" s="40">
        <v>2822.18</v>
      </c>
    </row>
    <row r="474" spans="1:17" ht="15" x14ac:dyDescent="0.2">
      <c r="A474" s="43" t="s">
        <v>591</v>
      </c>
      <c r="B474" s="84">
        <v>3929</v>
      </c>
      <c r="C474" s="44">
        <v>1</v>
      </c>
      <c r="D474" s="45">
        <v>16.739999999999998</v>
      </c>
      <c r="E474" s="45">
        <v>22.95</v>
      </c>
      <c r="F474" s="46">
        <v>53.24</v>
      </c>
      <c r="G474" s="45">
        <v>69.88</v>
      </c>
      <c r="H474" s="46">
        <v>133.04</v>
      </c>
      <c r="I474" s="45">
        <v>165.32</v>
      </c>
      <c r="J474" s="46">
        <v>269.74</v>
      </c>
      <c r="K474" s="45">
        <v>328.08</v>
      </c>
      <c r="L474" s="46">
        <v>543.13</v>
      </c>
      <c r="M474" s="45">
        <v>653.62</v>
      </c>
      <c r="N474" s="46">
        <v>1363.32</v>
      </c>
      <c r="O474" s="47">
        <v>1630.22</v>
      </c>
      <c r="P474" s="45">
        <v>2730.3</v>
      </c>
      <c r="Q474" s="45">
        <v>3257.9</v>
      </c>
    </row>
    <row r="475" spans="1:17" ht="15" x14ac:dyDescent="0.2">
      <c r="A475" s="39" t="s">
        <v>592</v>
      </c>
      <c r="B475" s="83">
        <v>1100</v>
      </c>
      <c r="C475" s="75">
        <v>1</v>
      </c>
      <c r="D475" s="40">
        <v>16.8</v>
      </c>
      <c r="E475" s="40"/>
      <c r="F475" s="41">
        <v>33.28</v>
      </c>
      <c r="G475" s="40"/>
      <c r="H475" s="41">
        <v>64.180000000000007</v>
      </c>
      <c r="I475" s="40"/>
      <c r="J475" s="41">
        <v>115.68</v>
      </c>
      <c r="K475" s="40"/>
      <c r="L475" s="41">
        <v>218.68</v>
      </c>
      <c r="M475" s="40"/>
      <c r="N475" s="41">
        <v>527.67999999999995</v>
      </c>
      <c r="O475" s="42"/>
      <c r="P475" s="40">
        <v>1042.68</v>
      </c>
      <c r="Q475" s="40"/>
    </row>
    <row r="476" spans="1:17" ht="15" x14ac:dyDescent="0.2">
      <c r="A476" s="43" t="s">
        <v>593</v>
      </c>
      <c r="B476" s="84">
        <v>806</v>
      </c>
      <c r="C476" s="44">
        <v>1</v>
      </c>
      <c r="D476" s="45">
        <v>15</v>
      </c>
      <c r="E476" s="45">
        <v>20</v>
      </c>
      <c r="F476" s="46">
        <v>37.5</v>
      </c>
      <c r="G476" s="45">
        <v>45</v>
      </c>
      <c r="H476" s="46">
        <v>71.25</v>
      </c>
      <c r="I476" s="45">
        <v>82.5</v>
      </c>
      <c r="J476" s="46">
        <v>127.5</v>
      </c>
      <c r="K476" s="45">
        <v>145</v>
      </c>
      <c r="L476" s="46">
        <v>240</v>
      </c>
      <c r="M476" s="45">
        <v>270</v>
      </c>
      <c r="N476" s="46">
        <v>582.5</v>
      </c>
      <c r="O476" s="47">
        <v>655</v>
      </c>
      <c r="P476" s="45">
        <v>1155</v>
      </c>
      <c r="Q476" s="45">
        <v>1290</v>
      </c>
    </row>
    <row r="477" spans="1:17" ht="15" x14ac:dyDescent="0.2">
      <c r="A477" s="39" t="s">
        <v>594</v>
      </c>
      <c r="B477" s="83">
        <v>4316</v>
      </c>
      <c r="C477" s="75">
        <v>1</v>
      </c>
      <c r="D477" s="40">
        <v>30</v>
      </c>
      <c r="E477" s="40"/>
      <c r="F477" s="41">
        <v>74.55</v>
      </c>
      <c r="G477" s="40"/>
      <c r="H477" s="41">
        <v>161.55000000000001</v>
      </c>
      <c r="I477" s="40"/>
      <c r="J477" s="41">
        <v>306.55</v>
      </c>
      <c r="K477" s="40"/>
      <c r="L477" s="41">
        <v>596.54999999999995</v>
      </c>
      <c r="M477" s="40"/>
      <c r="N477" s="41">
        <v>1466.55</v>
      </c>
      <c r="O477" s="42"/>
      <c r="P477" s="40">
        <v>2941.55</v>
      </c>
      <c r="Q477" s="40"/>
    </row>
    <row r="478" spans="1:17" ht="15" x14ac:dyDescent="0.2">
      <c r="A478" s="43" t="s">
        <v>595</v>
      </c>
      <c r="B478" s="84">
        <v>4316</v>
      </c>
      <c r="C478" s="44">
        <v>1</v>
      </c>
      <c r="D478" s="45">
        <v>40</v>
      </c>
      <c r="E478" s="45"/>
      <c r="F478" s="46">
        <v>84.55</v>
      </c>
      <c r="G478" s="45"/>
      <c r="H478" s="46">
        <v>171.55</v>
      </c>
      <c r="I478" s="45"/>
      <c r="J478" s="46">
        <v>316.55</v>
      </c>
      <c r="K478" s="45"/>
      <c r="L478" s="46">
        <v>606.54999999999995</v>
      </c>
      <c r="M478" s="45"/>
      <c r="N478" s="46">
        <v>1476.55</v>
      </c>
      <c r="O478" s="47"/>
      <c r="P478" s="45">
        <v>2951.55</v>
      </c>
      <c r="Q478" s="45"/>
    </row>
    <row r="479" spans="1:17" ht="15" x14ac:dyDescent="0.2">
      <c r="A479" s="39" t="s">
        <v>596</v>
      </c>
      <c r="B479" s="83">
        <v>442</v>
      </c>
      <c r="C479" s="75">
        <v>1</v>
      </c>
      <c r="D479" s="40">
        <v>15</v>
      </c>
      <c r="E479" s="40"/>
      <c r="F479" s="41">
        <v>27</v>
      </c>
      <c r="G479" s="40"/>
      <c r="H479" s="41">
        <v>49.5</v>
      </c>
      <c r="I479" s="40"/>
      <c r="J479" s="41">
        <v>87</v>
      </c>
      <c r="K479" s="40"/>
      <c r="L479" s="41">
        <v>162</v>
      </c>
      <c r="M479" s="40"/>
      <c r="N479" s="41">
        <v>387</v>
      </c>
      <c r="O479" s="42"/>
      <c r="P479" s="40">
        <v>762</v>
      </c>
      <c r="Q479" s="40"/>
    </row>
    <row r="480" spans="1:17" ht="15" x14ac:dyDescent="0.2">
      <c r="A480" s="43" t="s">
        <v>597</v>
      </c>
      <c r="B480" s="84">
        <v>931</v>
      </c>
      <c r="C480" s="44">
        <v>1</v>
      </c>
      <c r="D480" s="45">
        <v>15</v>
      </c>
      <c r="E480" s="45">
        <v>19</v>
      </c>
      <c r="F480" s="46">
        <v>37.229999999999997</v>
      </c>
      <c r="G480" s="45">
        <v>52.3</v>
      </c>
      <c r="H480" s="46">
        <v>74.28</v>
      </c>
      <c r="I480" s="45">
        <v>107.8</v>
      </c>
      <c r="J480" s="46">
        <v>136.03</v>
      </c>
      <c r="K480" s="45">
        <v>200.3</v>
      </c>
      <c r="L480" s="46">
        <v>259.52999999999997</v>
      </c>
      <c r="M480" s="45">
        <v>385.3</v>
      </c>
      <c r="N480" s="46">
        <v>630.03</v>
      </c>
      <c r="O480" s="47">
        <v>940.3</v>
      </c>
      <c r="P480" s="45">
        <v>1247.53</v>
      </c>
      <c r="Q480" s="45">
        <v>1865.3</v>
      </c>
    </row>
    <row r="481" spans="1:17" ht="15" x14ac:dyDescent="0.2">
      <c r="A481" s="39" t="s">
        <v>598</v>
      </c>
      <c r="B481" s="83">
        <v>1650</v>
      </c>
      <c r="C481" s="75">
        <v>1</v>
      </c>
      <c r="D481" s="40">
        <v>28</v>
      </c>
      <c r="E481" s="40"/>
      <c r="F481" s="41">
        <v>49</v>
      </c>
      <c r="G481" s="40"/>
      <c r="H481" s="41">
        <v>94</v>
      </c>
      <c r="I481" s="40"/>
      <c r="J481" s="41">
        <v>169</v>
      </c>
      <c r="K481" s="40"/>
      <c r="L481" s="41">
        <v>319</v>
      </c>
      <c r="M481" s="40"/>
      <c r="N481" s="41">
        <v>769</v>
      </c>
      <c r="O481" s="42"/>
      <c r="P481" s="40">
        <v>1519</v>
      </c>
      <c r="Q481" s="40"/>
    </row>
    <row r="482" spans="1:17" ht="15" x14ac:dyDescent="0.2">
      <c r="A482" s="43" t="s">
        <v>599</v>
      </c>
      <c r="B482" s="84">
        <v>460</v>
      </c>
      <c r="C482" s="44">
        <v>1</v>
      </c>
      <c r="D482" s="45">
        <v>15</v>
      </c>
      <c r="E482" s="45">
        <v>25</v>
      </c>
      <c r="F482" s="46">
        <v>71.38</v>
      </c>
      <c r="G482" s="45">
        <v>99.75</v>
      </c>
      <c r="H482" s="46">
        <v>180.13</v>
      </c>
      <c r="I482" s="45">
        <v>242.25</v>
      </c>
      <c r="J482" s="46">
        <v>361.38</v>
      </c>
      <c r="K482" s="45">
        <v>479.75</v>
      </c>
      <c r="L482" s="46">
        <v>723.88</v>
      </c>
      <c r="M482" s="45">
        <v>954.75</v>
      </c>
      <c r="N482" s="46">
        <v>1811.38</v>
      </c>
      <c r="O482" s="47">
        <v>2379.75</v>
      </c>
      <c r="P482" s="45">
        <v>3623.88</v>
      </c>
      <c r="Q482" s="45">
        <v>4754.75</v>
      </c>
    </row>
    <row r="483" spans="1:17" ht="15" x14ac:dyDescent="0.2">
      <c r="A483" s="39" t="s">
        <v>600</v>
      </c>
      <c r="B483" s="83">
        <v>32971</v>
      </c>
      <c r="C483" s="75">
        <v>1</v>
      </c>
      <c r="D483" s="40">
        <v>32.1</v>
      </c>
      <c r="E483" s="40">
        <v>32.1</v>
      </c>
      <c r="F483" s="41">
        <v>96.2</v>
      </c>
      <c r="G483" s="40">
        <v>96.2</v>
      </c>
      <c r="H483" s="41">
        <v>192.35</v>
      </c>
      <c r="I483" s="40">
        <v>192.35</v>
      </c>
      <c r="J483" s="41">
        <v>352.6</v>
      </c>
      <c r="K483" s="40">
        <v>352.6</v>
      </c>
      <c r="L483" s="41">
        <v>673.1</v>
      </c>
      <c r="M483" s="40">
        <v>673.1</v>
      </c>
      <c r="N483" s="41">
        <v>1656</v>
      </c>
      <c r="O483" s="42">
        <v>1656</v>
      </c>
      <c r="P483" s="40">
        <v>3290.6</v>
      </c>
      <c r="Q483" s="40">
        <v>3290.6</v>
      </c>
    </row>
    <row r="484" spans="1:17" ht="15" x14ac:dyDescent="0.2">
      <c r="A484" s="43" t="s">
        <v>601</v>
      </c>
      <c r="B484" s="84">
        <v>1508</v>
      </c>
      <c r="C484" s="44">
        <v>1</v>
      </c>
      <c r="D484" s="45">
        <v>12.25</v>
      </c>
      <c r="E484" s="45"/>
      <c r="F484" s="46">
        <v>37.25</v>
      </c>
      <c r="G484" s="45"/>
      <c r="H484" s="46">
        <v>87.25</v>
      </c>
      <c r="I484" s="45"/>
      <c r="J484" s="46">
        <v>174.75</v>
      </c>
      <c r="K484" s="45"/>
      <c r="L484" s="46">
        <v>349.75</v>
      </c>
      <c r="M484" s="45"/>
      <c r="N484" s="46">
        <v>874.75</v>
      </c>
      <c r="O484" s="47"/>
      <c r="P484" s="45">
        <v>1749.75</v>
      </c>
      <c r="Q484" s="45"/>
    </row>
    <row r="485" spans="1:17" ht="15" x14ac:dyDescent="0.2">
      <c r="A485" s="39" t="s">
        <v>602</v>
      </c>
      <c r="B485" s="83">
        <v>554</v>
      </c>
      <c r="C485" s="75">
        <v>1</v>
      </c>
      <c r="D485" s="40">
        <v>23</v>
      </c>
      <c r="E485" s="40"/>
      <c r="F485" s="41">
        <v>45.95</v>
      </c>
      <c r="G485" s="40"/>
      <c r="H485" s="41">
        <v>84.2</v>
      </c>
      <c r="I485" s="40"/>
      <c r="J485" s="41">
        <v>147.94999999999999</v>
      </c>
      <c r="K485" s="40"/>
      <c r="L485" s="41">
        <v>275.45</v>
      </c>
      <c r="M485" s="40"/>
      <c r="N485" s="41">
        <v>657.95</v>
      </c>
      <c r="O485" s="42"/>
      <c r="P485" s="40">
        <v>1295.45</v>
      </c>
      <c r="Q485" s="40"/>
    </row>
    <row r="486" spans="1:17" ht="15" x14ac:dyDescent="0.2">
      <c r="A486" s="43" t="s">
        <v>603</v>
      </c>
      <c r="B486" s="84">
        <v>10070</v>
      </c>
      <c r="C486" s="44">
        <v>1</v>
      </c>
      <c r="D486" s="45">
        <v>10.68</v>
      </c>
      <c r="E486" s="45"/>
      <c r="F486" s="46">
        <v>58.74</v>
      </c>
      <c r="G486" s="45"/>
      <c r="H486" s="46">
        <v>143.63999999999999</v>
      </c>
      <c r="I486" s="45"/>
      <c r="J486" s="46">
        <v>285.14</v>
      </c>
      <c r="K486" s="45"/>
      <c r="L486" s="46">
        <v>568.14</v>
      </c>
      <c r="M486" s="45"/>
      <c r="N486" s="46">
        <v>1417.14</v>
      </c>
      <c r="O486" s="47"/>
      <c r="P486" s="45">
        <v>2832.14</v>
      </c>
      <c r="Q486" s="45"/>
    </row>
    <row r="487" spans="1:17" ht="15" x14ac:dyDescent="0.2">
      <c r="A487" s="39" t="s">
        <v>604</v>
      </c>
      <c r="B487" s="83">
        <v>356</v>
      </c>
      <c r="C487" s="75">
        <v>1</v>
      </c>
      <c r="D487" s="40">
        <v>20</v>
      </c>
      <c r="E487" s="40"/>
      <c r="F487" s="41">
        <v>69.5</v>
      </c>
      <c r="G487" s="40"/>
      <c r="H487" s="41">
        <v>170.75</v>
      </c>
      <c r="I487" s="40"/>
      <c r="J487" s="41">
        <v>339.5</v>
      </c>
      <c r="K487" s="40"/>
      <c r="L487" s="41">
        <v>677</v>
      </c>
      <c r="M487" s="40"/>
      <c r="N487" s="41">
        <v>1689.5</v>
      </c>
      <c r="O487" s="42"/>
      <c r="P487" s="40">
        <v>3377</v>
      </c>
      <c r="Q487" s="40"/>
    </row>
    <row r="488" spans="1:17" ht="15" x14ac:dyDescent="0.2">
      <c r="A488" s="43" t="s">
        <v>605</v>
      </c>
      <c r="B488" s="84">
        <v>2314</v>
      </c>
      <c r="C488" s="44">
        <v>1</v>
      </c>
      <c r="D488" s="45">
        <v>20.100000000000001</v>
      </c>
      <c r="E488" s="45">
        <v>26.7</v>
      </c>
      <c r="F488" s="46">
        <v>53.94</v>
      </c>
      <c r="G488" s="45">
        <v>66.84</v>
      </c>
      <c r="H488" s="46">
        <v>110.34</v>
      </c>
      <c r="I488" s="45">
        <v>133.74</v>
      </c>
      <c r="J488" s="46">
        <v>204.34</v>
      </c>
      <c r="K488" s="45">
        <v>245.24</v>
      </c>
      <c r="L488" s="46">
        <v>392.34</v>
      </c>
      <c r="M488" s="45">
        <v>468.24</v>
      </c>
      <c r="N488" s="46">
        <v>958.74</v>
      </c>
      <c r="O488" s="47">
        <v>1137.24</v>
      </c>
      <c r="P488" s="45">
        <v>1904.04</v>
      </c>
      <c r="Q488" s="45">
        <v>2258.64</v>
      </c>
    </row>
    <row r="489" spans="1:17" ht="15" x14ac:dyDescent="0.2">
      <c r="A489" s="39" t="s">
        <v>606</v>
      </c>
      <c r="B489" s="83">
        <v>2475</v>
      </c>
      <c r="C489" s="75">
        <v>1</v>
      </c>
      <c r="D489" s="40">
        <v>10.57</v>
      </c>
      <c r="E489" s="40"/>
      <c r="F489" s="41">
        <v>24.17</v>
      </c>
      <c r="G489" s="40"/>
      <c r="H489" s="41">
        <v>49.67</v>
      </c>
      <c r="I489" s="40"/>
      <c r="J489" s="41">
        <v>92.17</v>
      </c>
      <c r="K489" s="40"/>
      <c r="L489" s="41">
        <v>177.17</v>
      </c>
      <c r="M489" s="40"/>
      <c r="N489" s="41">
        <v>432.17</v>
      </c>
      <c r="O489" s="42"/>
      <c r="P489" s="40">
        <v>857.17</v>
      </c>
      <c r="Q489" s="40"/>
    </row>
    <row r="490" spans="1:17" ht="15" x14ac:dyDescent="0.2">
      <c r="A490" s="43" t="s">
        <v>607</v>
      </c>
      <c r="B490" s="84">
        <v>1508</v>
      </c>
      <c r="C490" s="44">
        <v>1</v>
      </c>
      <c r="D490" s="45">
        <v>11.75</v>
      </c>
      <c r="E490" s="45">
        <v>15.5</v>
      </c>
      <c r="F490" s="46">
        <v>36.5</v>
      </c>
      <c r="G490" s="45">
        <v>52.63</v>
      </c>
      <c r="H490" s="46">
        <v>81.5</v>
      </c>
      <c r="I490" s="45">
        <v>120.13</v>
      </c>
      <c r="J490" s="46">
        <v>156.5</v>
      </c>
      <c r="K490" s="45">
        <v>232.63</v>
      </c>
      <c r="L490" s="46">
        <v>306.5</v>
      </c>
      <c r="M490" s="45">
        <v>457.63</v>
      </c>
      <c r="N490" s="46">
        <v>784.5</v>
      </c>
      <c r="O490" s="47">
        <v>1316.25</v>
      </c>
      <c r="P490" s="45">
        <v>1534.5</v>
      </c>
      <c r="Q490" s="45">
        <v>2441.25</v>
      </c>
    </row>
    <row r="491" spans="1:17" ht="15" x14ac:dyDescent="0.2">
      <c r="A491" s="39" t="s">
        <v>608</v>
      </c>
      <c r="B491" s="83">
        <v>1682</v>
      </c>
      <c r="C491" s="75">
        <v>1</v>
      </c>
      <c r="D491" s="40">
        <v>21.5</v>
      </c>
      <c r="E491" s="40">
        <v>25.5</v>
      </c>
      <c r="F491" s="41">
        <v>102.5</v>
      </c>
      <c r="G491" s="40">
        <v>106.5</v>
      </c>
      <c r="H491" s="41">
        <v>237.5</v>
      </c>
      <c r="I491" s="40">
        <v>241.5</v>
      </c>
      <c r="J491" s="41">
        <v>462.5</v>
      </c>
      <c r="K491" s="40">
        <v>466.5</v>
      </c>
      <c r="L491" s="41">
        <v>912.5</v>
      </c>
      <c r="M491" s="40">
        <v>916.5</v>
      </c>
      <c r="N491" s="41">
        <v>2262.5</v>
      </c>
      <c r="O491" s="42">
        <v>2266.5</v>
      </c>
      <c r="P491" s="40">
        <v>4512.5</v>
      </c>
      <c r="Q491" s="40">
        <v>4516.5</v>
      </c>
    </row>
  </sheetData>
  <mergeCells count="10">
    <mergeCell ref="A1:Q1"/>
    <mergeCell ref="A2:A3"/>
    <mergeCell ref="B2:C3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25" right="0.25" top="0.5" bottom="0.65" header="0.25" footer="0.3"/>
  <pageSetup scale="92"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2010, 2=Census Population in 2009&amp;R&amp;8Georgia Environmental Finance Authority
and Environmental Finance Center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623"/>
  <sheetViews>
    <sheetView showGridLines="0" zoomScaleNormal="100" zoomScaleSheetLayoutView="100" workbookViewId="0">
      <selection sqref="A1:K1"/>
    </sheetView>
  </sheetViews>
  <sheetFormatPr defaultColWidth="16.7109375" defaultRowHeight="12.75" x14ac:dyDescent="0.2"/>
  <cols>
    <col min="1" max="1" width="44.140625" style="1" customWidth="1"/>
    <col min="2" max="2" width="7.5703125" style="7" customWidth="1"/>
    <col min="3" max="3" width="2.5703125" style="9" bestFit="1" customWidth="1"/>
    <col min="4" max="4" width="9.28515625" style="9" customWidth="1"/>
    <col min="5" max="6" width="12" style="9" customWidth="1"/>
    <col min="7" max="7" width="14" style="2" customWidth="1"/>
    <col min="8" max="8" width="21.140625" style="2" customWidth="1"/>
    <col min="9" max="9" width="6.5703125" style="2" customWidth="1"/>
    <col min="10" max="10" width="8.85546875" style="2" customWidth="1"/>
    <col min="11" max="11" width="13.28515625" style="2" customWidth="1"/>
    <col min="12" max="16384" width="16.7109375" style="2"/>
  </cols>
  <sheetData>
    <row r="1" spans="1:11" ht="18" x14ac:dyDescent="0.2">
      <c r="A1" s="106" t="s">
        <v>146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63.75" customHeight="1" thickBot="1" x14ac:dyDescent="0.25">
      <c r="A2" s="20" t="s">
        <v>27</v>
      </c>
      <c r="B2" s="113" t="s">
        <v>810</v>
      </c>
      <c r="C2" s="113"/>
      <c r="D2" s="21" t="s">
        <v>147</v>
      </c>
      <c r="E2" s="22" t="s">
        <v>136</v>
      </c>
      <c r="F2" s="22" t="s">
        <v>795</v>
      </c>
      <c r="G2" s="23" t="s">
        <v>68</v>
      </c>
      <c r="H2" s="24" t="s">
        <v>148</v>
      </c>
      <c r="I2" s="22" t="s">
        <v>35</v>
      </c>
      <c r="J2" s="22" t="s">
        <v>67</v>
      </c>
      <c r="K2" s="22" t="s">
        <v>797</v>
      </c>
    </row>
    <row r="3" spans="1:11" ht="15" x14ac:dyDescent="0.2">
      <c r="A3" s="43" t="s">
        <v>154</v>
      </c>
      <c r="B3" s="82">
        <v>3600</v>
      </c>
      <c r="C3" s="44">
        <v>1</v>
      </c>
      <c r="D3" s="50" t="s">
        <v>57</v>
      </c>
      <c r="E3" s="50" t="s">
        <v>37</v>
      </c>
      <c r="F3" s="50" t="s">
        <v>794</v>
      </c>
      <c r="G3" s="51">
        <v>3000</v>
      </c>
      <c r="H3" s="50" t="s">
        <v>38</v>
      </c>
      <c r="I3" s="50" t="s">
        <v>806</v>
      </c>
      <c r="J3" s="51" t="s">
        <v>806</v>
      </c>
      <c r="K3" s="87" t="s">
        <v>806</v>
      </c>
    </row>
    <row r="4" spans="1:11" ht="15" x14ac:dyDescent="0.2">
      <c r="A4" s="39" t="s">
        <v>155</v>
      </c>
      <c r="B4" s="83">
        <v>5100</v>
      </c>
      <c r="C4" s="75">
        <v>1</v>
      </c>
      <c r="D4" s="48" t="s">
        <v>58</v>
      </c>
      <c r="E4" s="48" t="s">
        <v>37</v>
      </c>
      <c r="F4" s="48" t="s">
        <v>792</v>
      </c>
      <c r="G4" s="49">
        <v>9000</v>
      </c>
      <c r="H4" s="48" t="s">
        <v>38</v>
      </c>
      <c r="I4" s="48" t="s">
        <v>806</v>
      </c>
      <c r="J4" s="49" t="s">
        <v>806</v>
      </c>
      <c r="K4" s="88" t="s">
        <v>806</v>
      </c>
    </row>
    <row r="5" spans="1:11" ht="15" x14ac:dyDescent="0.2">
      <c r="A5" s="43" t="s">
        <v>156</v>
      </c>
      <c r="B5" s="84">
        <v>675</v>
      </c>
      <c r="C5" s="44">
        <v>1</v>
      </c>
      <c r="D5" s="50" t="s">
        <v>806</v>
      </c>
      <c r="E5" s="50" t="s">
        <v>806</v>
      </c>
      <c r="F5" s="50" t="s">
        <v>806</v>
      </c>
      <c r="G5" s="51" t="s">
        <v>806</v>
      </c>
      <c r="H5" s="50" t="s">
        <v>806</v>
      </c>
      <c r="I5" s="50" t="s">
        <v>806</v>
      </c>
      <c r="J5" s="51" t="s">
        <v>806</v>
      </c>
      <c r="K5" s="87" t="s">
        <v>806</v>
      </c>
    </row>
    <row r="6" spans="1:11" ht="15" x14ac:dyDescent="0.2">
      <c r="A6" s="39" t="s">
        <v>157</v>
      </c>
      <c r="B6" s="83">
        <v>527</v>
      </c>
      <c r="C6" s="75">
        <v>1</v>
      </c>
      <c r="D6" s="48" t="s">
        <v>57</v>
      </c>
      <c r="E6" s="48" t="s">
        <v>37</v>
      </c>
      <c r="F6" s="48" t="s">
        <v>792</v>
      </c>
      <c r="G6" s="49">
        <v>2000</v>
      </c>
      <c r="H6" s="48" t="s">
        <v>38</v>
      </c>
      <c r="I6" s="48" t="s">
        <v>806</v>
      </c>
      <c r="J6" s="49" t="s">
        <v>806</v>
      </c>
      <c r="K6" s="88" t="s">
        <v>806</v>
      </c>
    </row>
    <row r="7" spans="1:11" ht="15" x14ac:dyDescent="0.2">
      <c r="A7" s="43" t="s">
        <v>158</v>
      </c>
      <c r="B7" s="84">
        <v>1040</v>
      </c>
      <c r="C7" s="44">
        <v>1</v>
      </c>
      <c r="D7" s="50" t="s">
        <v>57</v>
      </c>
      <c r="E7" s="50" t="s">
        <v>37</v>
      </c>
      <c r="F7" s="50" t="s">
        <v>792</v>
      </c>
      <c r="G7" s="51">
        <v>2000</v>
      </c>
      <c r="H7" s="50" t="s">
        <v>38</v>
      </c>
      <c r="I7" s="50" t="s">
        <v>806</v>
      </c>
      <c r="J7" s="51" t="s">
        <v>806</v>
      </c>
      <c r="K7" s="87" t="s">
        <v>806</v>
      </c>
    </row>
    <row r="8" spans="1:11" ht="15" x14ac:dyDescent="0.2">
      <c r="A8" s="39" t="s">
        <v>159</v>
      </c>
      <c r="B8" s="83">
        <v>780</v>
      </c>
      <c r="C8" s="75">
        <v>1</v>
      </c>
      <c r="D8" s="48" t="s">
        <v>58</v>
      </c>
      <c r="E8" s="48" t="s">
        <v>37</v>
      </c>
      <c r="F8" s="48" t="s">
        <v>792</v>
      </c>
      <c r="G8" s="49">
        <v>0</v>
      </c>
      <c r="H8" s="48" t="s">
        <v>36</v>
      </c>
      <c r="I8" s="48">
        <v>6</v>
      </c>
      <c r="J8" s="49">
        <v>2000</v>
      </c>
      <c r="K8" s="88" t="s">
        <v>806</v>
      </c>
    </row>
    <row r="9" spans="1:11" ht="15" x14ac:dyDescent="0.2">
      <c r="A9" s="43" t="s">
        <v>160</v>
      </c>
      <c r="B9" s="84">
        <v>87029</v>
      </c>
      <c r="C9" s="44">
        <v>1</v>
      </c>
      <c r="D9" s="50" t="s">
        <v>57</v>
      </c>
      <c r="E9" s="50" t="s">
        <v>37</v>
      </c>
      <c r="F9" s="50" t="s">
        <v>792</v>
      </c>
      <c r="G9" s="51">
        <v>0</v>
      </c>
      <c r="H9" s="50" t="s">
        <v>38</v>
      </c>
      <c r="I9" s="50" t="s">
        <v>806</v>
      </c>
      <c r="J9" s="51" t="s">
        <v>806</v>
      </c>
      <c r="K9" s="87">
        <v>0.95</v>
      </c>
    </row>
    <row r="10" spans="1:11" ht="15" x14ac:dyDescent="0.2">
      <c r="A10" s="39" t="s">
        <v>161</v>
      </c>
      <c r="B10" s="83">
        <v>432</v>
      </c>
      <c r="C10" s="75">
        <v>1</v>
      </c>
      <c r="D10" s="48" t="s">
        <v>806</v>
      </c>
      <c r="E10" s="48" t="s">
        <v>806</v>
      </c>
      <c r="F10" s="48" t="s">
        <v>806</v>
      </c>
      <c r="G10" s="49" t="s">
        <v>806</v>
      </c>
      <c r="H10" s="48" t="s">
        <v>806</v>
      </c>
      <c r="I10" s="48" t="s">
        <v>806</v>
      </c>
      <c r="J10" s="49" t="s">
        <v>806</v>
      </c>
      <c r="K10" s="88" t="s">
        <v>806</v>
      </c>
    </row>
    <row r="11" spans="1:11" ht="15" x14ac:dyDescent="0.2">
      <c r="A11" s="43" t="s">
        <v>162</v>
      </c>
      <c r="B11" s="84">
        <v>312</v>
      </c>
      <c r="C11" s="44">
        <v>1</v>
      </c>
      <c r="D11" s="50" t="s">
        <v>806</v>
      </c>
      <c r="E11" s="50" t="s">
        <v>806</v>
      </c>
      <c r="F11" s="50" t="s">
        <v>806</v>
      </c>
      <c r="G11" s="51" t="s">
        <v>806</v>
      </c>
      <c r="H11" s="50" t="s">
        <v>806</v>
      </c>
      <c r="I11" s="50" t="s">
        <v>806</v>
      </c>
      <c r="J11" s="51" t="s">
        <v>806</v>
      </c>
      <c r="K11" s="87" t="s">
        <v>806</v>
      </c>
    </row>
    <row r="12" spans="1:11" ht="15" x14ac:dyDescent="0.2">
      <c r="A12" s="39" t="s">
        <v>163</v>
      </c>
      <c r="B12" s="83">
        <v>4030</v>
      </c>
      <c r="C12" s="75">
        <v>1</v>
      </c>
      <c r="D12" s="48" t="s">
        <v>57</v>
      </c>
      <c r="E12" s="48" t="s">
        <v>37</v>
      </c>
      <c r="F12" s="48" t="s">
        <v>792</v>
      </c>
      <c r="G12" s="49">
        <v>2000</v>
      </c>
      <c r="H12" s="48" t="s">
        <v>38</v>
      </c>
      <c r="I12" s="48" t="s">
        <v>806</v>
      </c>
      <c r="J12" s="49" t="s">
        <v>806</v>
      </c>
      <c r="K12" s="88">
        <v>2</v>
      </c>
    </row>
    <row r="13" spans="1:11" ht="15" x14ac:dyDescent="0.2">
      <c r="A13" s="43" t="s">
        <v>164</v>
      </c>
      <c r="B13" s="84">
        <v>169</v>
      </c>
      <c r="C13" s="44">
        <v>1</v>
      </c>
      <c r="D13" s="50" t="s">
        <v>806</v>
      </c>
      <c r="E13" s="50" t="s">
        <v>806</v>
      </c>
      <c r="F13" s="50" t="s">
        <v>806</v>
      </c>
      <c r="G13" s="51" t="s">
        <v>806</v>
      </c>
      <c r="H13" s="50" t="s">
        <v>806</v>
      </c>
      <c r="I13" s="50" t="s">
        <v>806</v>
      </c>
      <c r="J13" s="51" t="s">
        <v>806</v>
      </c>
      <c r="K13" s="87" t="s">
        <v>806</v>
      </c>
    </row>
    <row r="14" spans="1:11" ht="15" x14ac:dyDescent="0.2">
      <c r="A14" s="39" t="s">
        <v>165</v>
      </c>
      <c r="B14" s="83">
        <v>2500</v>
      </c>
      <c r="C14" s="75">
        <v>1</v>
      </c>
      <c r="D14" s="48" t="s">
        <v>806</v>
      </c>
      <c r="E14" s="48" t="s">
        <v>806</v>
      </c>
      <c r="F14" s="48" t="s">
        <v>806</v>
      </c>
      <c r="G14" s="49" t="s">
        <v>806</v>
      </c>
      <c r="H14" s="48" t="s">
        <v>806</v>
      </c>
      <c r="I14" s="48" t="s">
        <v>806</v>
      </c>
      <c r="J14" s="49" t="s">
        <v>806</v>
      </c>
      <c r="K14" s="88" t="s">
        <v>806</v>
      </c>
    </row>
    <row r="15" spans="1:11" ht="15" x14ac:dyDescent="0.2">
      <c r="A15" s="43" t="s">
        <v>166</v>
      </c>
      <c r="B15" s="84">
        <v>614</v>
      </c>
      <c r="C15" s="44">
        <v>1</v>
      </c>
      <c r="D15" s="50" t="s">
        <v>806</v>
      </c>
      <c r="E15" s="50" t="s">
        <v>806</v>
      </c>
      <c r="F15" s="50" t="s">
        <v>806</v>
      </c>
      <c r="G15" s="51" t="s">
        <v>806</v>
      </c>
      <c r="H15" s="50" t="s">
        <v>806</v>
      </c>
      <c r="I15" s="50" t="s">
        <v>806</v>
      </c>
      <c r="J15" s="51" t="s">
        <v>806</v>
      </c>
      <c r="K15" s="87" t="s">
        <v>806</v>
      </c>
    </row>
    <row r="16" spans="1:11" ht="15" x14ac:dyDescent="0.2">
      <c r="A16" s="39" t="s">
        <v>167</v>
      </c>
      <c r="B16" s="83">
        <v>17498</v>
      </c>
      <c r="C16" s="75">
        <v>1</v>
      </c>
      <c r="D16" s="48" t="s">
        <v>57</v>
      </c>
      <c r="E16" s="48" t="s">
        <v>37</v>
      </c>
      <c r="F16" s="48" t="s">
        <v>792</v>
      </c>
      <c r="G16" s="49">
        <v>0</v>
      </c>
      <c r="H16" s="48" t="s">
        <v>38</v>
      </c>
      <c r="I16" s="48" t="s">
        <v>806</v>
      </c>
      <c r="J16" s="49" t="s">
        <v>806</v>
      </c>
      <c r="K16" s="88">
        <v>2</v>
      </c>
    </row>
    <row r="17" spans="1:11" ht="15" x14ac:dyDescent="0.2">
      <c r="A17" s="43" t="s">
        <v>168</v>
      </c>
      <c r="B17" s="84">
        <v>372</v>
      </c>
      <c r="C17" s="44">
        <v>1</v>
      </c>
      <c r="D17" s="50" t="s">
        <v>57</v>
      </c>
      <c r="E17" s="50" t="s">
        <v>37</v>
      </c>
      <c r="F17" s="50" t="s">
        <v>792</v>
      </c>
      <c r="G17" s="51">
        <v>2000</v>
      </c>
      <c r="H17" s="50" t="s">
        <v>38</v>
      </c>
      <c r="I17" s="50" t="s">
        <v>806</v>
      </c>
      <c r="J17" s="51" t="s">
        <v>806</v>
      </c>
      <c r="K17" s="87" t="s">
        <v>806</v>
      </c>
    </row>
    <row r="18" spans="1:11" ht="15" x14ac:dyDescent="0.2">
      <c r="A18" s="39" t="s">
        <v>169</v>
      </c>
      <c r="B18" s="83">
        <v>456</v>
      </c>
      <c r="C18" s="75">
        <v>1</v>
      </c>
      <c r="D18" s="48" t="s">
        <v>806</v>
      </c>
      <c r="E18" s="48" t="s">
        <v>806</v>
      </c>
      <c r="F18" s="48" t="s">
        <v>806</v>
      </c>
      <c r="G18" s="49" t="s">
        <v>806</v>
      </c>
      <c r="H18" s="48" t="s">
        <v>806</v>
      </c>
      <c r="I18" s="48" t="s">
        <v>806</v>
      </c>
      <c r="J18" s="49" t="s">
        <v>806</v>
      </c>
      <c r="K18" s="88" t="s">
        <v>806</v>
      </c>
    </row>
    <row r="19" spans="1:11" ht="15" x14ac:dyDescent="0.2">
      <c r="A19" s="43" t="s">
        <v>170</v>
      </c>
      <c r="B19" s="84">
        <v>211</v>
      </c>
      <c r="C19" s="44">
        <v>1</v>
      </c>
      <c r="D19" s="50" t="s">
        <v>806</v>
      </c>
      <c r="E19" s="50" t="s">
        <v>806</v>
      </c>
      <c r="F19" s="50" t="s">
        <v>806</v>
      </c>
      <c r="G19" s="51" t="s">
        <v>806</v>
      </c>
      <c r="H19" s="50" t="s">
        <v>806</v>
      </c>
      <c r="I19" s="50" t="s">
        <v>806</v>
      </c>
      <c r="J19" s="51" t="s">
        <v>806</v>
      </c>
      <c r="K19" s="87" t="s">
        <v>806</v>
      </c>
    </row>
    <row r="20" spans="1:11" ht="15" x14ac:dyDescent="0.2">
      <c r="A20" s="39" t="s">
        <v>171</v>
      </c>
      <c r="B20" s="83">
        <v>1950</v>
      </c>
      <c r="C20" s="75">
        <v>1</v>
      </c>
      <c r="D20" s="48" t="s">
        <v>58</v>
      </c>
      <c r="E20" s="48" t="s">
        <v>37</v>
      </c>
      <c r="F20" s="48" t="s">
        <v>792</v>
      </c>
      <c r="G20" s="49">
        <v>2000</v>
      </c>
      <c r="H20" s="48" t="s">
        <v>38</v>
      </c>
      <c r="I20" s="48" t="s">
        <v>806</v>
      </c>
      <c r="J20" s="49" t="s">
        <v>806</v>
      </c>
      <c r="K20" s="88" t="s">
        <v>806</v>
      </c>
    </row>
    <row r="21" spans="1:11" ht="15" x14ac:dyDescent="0.2">
      <c r="A21" s="43" t="s">
        <v>172</v>
      </c>
      <c r="B21" s="84">
        <v>933</v>
      </c>
      <c r="C21" s="44">
        <v>1</v>
      </c>
      <c r="D21" s="50" t="s">
        <v>806</v>
      </c>
      <c r="E21" s="50" t="s">
        <v>806</v>
      </c>
      <c r="F21" s="50" t="s">
        <v>806</v>
      </c>
      <c r="G21" s="51" t="s">
        <v>806</v>
      </c>
      <c r="H21" s="50" t="s">
        <v>806</v>
      </c>
      <c r="I21" s="50" t="s">
        <v>806</v>
      </c>
      <c r="J21" s="51" t="s">
        <v>806</v>
      </c>
      <c r="K21" s="87" t="s">
        <v>806</v>
      </c>
    </row>
    <row r="22" spans="1:11" ht="15" x14ac:dyDescent="0.2">
      <c r="A22" s="39" t="s">
        <v>173</v>
      </c>
      <c r="B22" s="83">
        <v>5000</v>
      </c>
      <c r="C22" s="75">
        <v>1</v>
      </c>
      <c r="D22" s="48" t="s">
        <v>58</v>
      </c>
      <c r="E22" s="48" t="s">
        <v>37</v>
      </c>
      <c r="F22" s="48" t="s">
        <v>792</v>
      </c>
      <c r="G22" s="49">
        <v>0</v>
      </c>
      <c r="H22" s="48" t="s">
        <v>36</v>
      </c>
      <c r="I22" s="48">
        <v>5</v>
      </c>
      <c r="J22" s="49">
        <v>5000</v>
      </c>
      <c r="K22" s="88" t="s">
        <v>806</v>
      </c>
    </row>
    <row r="23" spans="1:11" ht="15" x14ac:dyDescent="0.2">
      <c r="A23" s="43" t="s">
        <v>174</v>
      </c>
      <c r="B23" s="84">
        <v>102811</v>
      </c>
      <c r="C23" s="44">
        <v>1</v>
      </c>
      <c r="D23" s="50" t="s">
        <v>57</v>
      </c>
      <c r="E23" s="50" t="s">
        <v>37</v>
      </c>
      <c r="F23" s="50" t="s">
        <v>792</v>
      </c>
      <c r="G23" s="51">
        <v>0</v>
      </c>
      <c r="H23" s="50" t="s">
        <v>38</v>
      </c>
      <c r="I23" s="50" t="s">
        <v>806</v>
      </c>
      <c r="J23" s="51" t="s">
        <v>806</v>
      </c>
      <c r="K23" s="87" t="s">
        <v>806</v>
      </c>
    </row>
    <row r="24" spans="1:11" ht="15" x14ac:dyDescent="0.2">
      <c r="A24" s="39" t="s">
        <v>175</v>
      </c>
      <c r="B24" s="83">
        <v>650000</v>
      </c>
      <c r="C24" s="75">
        <v>1</v>
      </c>
      <c r="D24" s="48" t="s">
        <v>57</v>
      </c>
      <c r="E24" s="48" t="s">
        <v>37</v>
      </c>
      <c r="F24" s="48" t="s">
        <v>792</v>
      </c>
      <c r="G24" s="49">
        <v>0</v>
      </c>
      <c r="H24" s="48" t="s">
        <v>36</v>
      </c>
      <c r="I24" s="48">
        <v>3</v>
      </c>
      <c r="J24" s="49">
        <v>2244</v>
      </c>
      <c r="K24" s="88"/>
    </row>
    <row r="25" spans="1:11" ht="15" x14ac:dyDescent="0.2">
      <c r="A25" s="43" t="s">
        <v>176</v>
      </c>
      <c r="B25" s="84">
        <v>825</v>
      </c>
      <c r="C25" s="44">
        <v>1</v>
      </c>
      <c r="D25" s="50" t="s">
        <v>806</v>
      </c>
      <c r="E25" s="50" t="s">
        <v>806</v>
      </c>
      <c r="F25" s="50" t="s">
        <v>806</v>
      </c>
      <c r="G25" s="51" t="s">
        <v>806</v>
      </c>
      <c r="H25" s="50" t="s">
        <v>806</v>
      </c>
      <c r="I25" s="50" t="s">
        <v>806</v>
      </c>
      <c r="J25" s="51" t="s">
        <v>806</v>
      </c>
      <c r="K25" s="87" t="s">
        <v>806</v>
      </c>
    </row>
    <row r="26" spans="1:11" ht="15" x14ac:dyDescent="0.2">
      <c r="A26" s="39" t="s">
        <v>177</v>
      </c>
      <c r="B26" s="83">
        <v>7013</v>
      </c>
      <c r="C26" s="75">
        <v>1</v>
      </c>
      <c r="D26" s="48" t="s">
        <v>57</v>
      </c>
      <c r="E26" s="48" t="s">
        <v>37</v>
      </c>
      <c r="F26" s="48" t="s">
        <v>792</v>
      </c>
      <c r="G26" s="49">
        <v>2000</v>
      </c>
      <c r="H26" s="48" t="s">
        <v>38</v>
      </c>
      <c r="I26" s="48" t="s">
        <v>806</v>
      </c>
      <c r="J26" s="49" t="s">
        <v>806</v>
      </c>
      <c r="K26" s="88" t="s">
        <v>806</v>
      </c>
    </row>
    <row r="27" spans="1:11" ht="15" x14ac:dyDescent="0.2">
      <c r="A27" s="43" t="s">
        <v>178</v>
      </c>
      <c r="B27" s="84">
        <v>204000</v>
      </c>
      <c r="C27" s="44">
        <v>1</v>
      </c>
      <c r="D27" s="50" t="s">
        <v>58</v>
      </c>
      <c r="E27" s="50" t="s">
        <v>37</v>
      </c>
      <c r="F27" s="50" t="s">
        <v>794</v>
      </c>
      <c r="G27" s="51">
        <v>0</v>
      </c>
      <c r="H27" s="50" t="s">
        <v>38</v>
      </c>
      <c r="I27" s="50" t="s">
        <v>806</v>
      </c>
      <c r="J27" s="51" t="s">
        <v>806</v>
      </c>
      <c r="K27" s="87" t="s">
        <v>806</v>
      </c>
    </row>
    <row r="28" spans="1:11" ht="15" x14ac:dyDescent="0.2">
      <c r="A28" s="39" t="s">
        <v>179</v>
      </c>
      <c r="B28" s="83">
        <v>6516</v>
      </c>
      <c r="C28" s="75">
        <v>1</v>
      </c>
      <c r="D28" s="48" t="s">
        <v>57</v>
      </c>
      <c r="E28" s="48" t="s">
        <v>37</v>
      </c>
      <c r="F28" s="48" t="s">
        <v>793</v>
      </c>
      <c r="G28" s="49">
        <v>0</v>
      </c>
      <c r="H28" s="48" t="s">
        <v>38</v>
      </c>
      <c r="I28" s="48" t="s">
        <v>806</v>
      </c>
      <c r="J28" s="49" t="s">
        <v>806</v>
      </c>
      <c r="K28" s="88">
        <v>1.04</v>
      </c>
    </row>
    <row r="29" spans="1:11" ht="15" x14ac:dyDescent="0.2">
      <c r="A29" s="43" t="s">
        <v>180</v>
      </c>
      <c r="B29" s="84">
        <v>202</v>
      </c>
      <c r="C29" s="44">
        <v>1</v>
      </c>
      <c r="D29" s="50" t="s">
        <v>806</v>
      </c>
      <c r="E29" s="50" t="s">
        <v>806</v>
      </c>
      <c r="F29" s="50" t="s">
        <v>806</v>
      </c>
      <c r="G29" s="51" t="s">
        <v>806</v>
      </c>
      <c r="H29" s="50" t="s">
        <v>806</v>
      </c>
      <c r="I29" s="50" t="s">
        <v>806</v>
      </c>
      <c r="J29" s="51" t="s">
        <v>806</v>
      </c>
      <c r="K29" s="87" t="s">
        <v>806</v>
      </c>
    </row>
    <row r="30" spans="1:11" ht="15" x14ac:dyDescent="0.2">
      <c r="A30" s="39" t="s">
        <v>181</v>
      </c>
      <c r="B30" s="83">
        <v>975</v>
      </c>
      <c r="C30" s="75">
        <v>1</v>
      </c>
      <c r="D30" s="48" t="s">
        <v>58</v>
      </c>
      <c r="E30" s="48" t="s">
        <v>37</v>
      </c>
      <c r="F30" s="48" t="s">
        <v>792</v>
      </c>
      <c r="G30" s="49">
        <v>0</v>
      </c>
      <c r="H30" s="48" t="s">
        <v>38</v>
      </c>
      <c r="I30" s="48" t="s">
        <v>806</v>
      </c>
      <c r="J30" s="49" t="s">
        <v>806</v>
      </c>
      <c r="K30" s="88">
        <v>1.39</v>
      </c>
    </row>
    <row r="31" spans="1:11" ht="15" x14ac:dyDescent="0.2">
      <c r="A31" s="43" t="s">
        <v>182</v>
      </c>
      <c r="B31" s="84">
        <v>18000</v>
      </c>
      <c r="C31" s="44">
        <v>1</v>
      </c>
      <c r="D31" s="50" t="s">
        <v>57</v>
      </c>
      <c r="E31" s="50" t="s">
        <v>37</v>
      </c>
      <c r="F31" s="50" t="s">
        <v>792</v>
      </c>
      <c r="G31" s="51">
        <v>0</v>
      </c>
      <c r="H31" s="50" t="s">
        <v>38</v>
      </c>
      <c r="I31" s="50" t="s">
        <v>806</v>
      </c>
      <c r="J31" s="51" t="s">
        <v>806</v>
      </c>
      <c r="K31" s="87" t="s">
        <v>806</v>
      </c>
    </row>
    <row r="32" spans="1:11" ht="15" x14ac:dyDescent="0.2">
      <c r="A32" s="39" t="s">
        <v>183</v>
      </c>
      <c r="B32" s="83">
        <v>4160</v>
      </c>
      <c r="C32" s="75">
        <v>1</v>
      </c>
      <c r="D32" s="48" t="s">
        <v>57</v>
      </c>
      <c r="E32" s="48" t="s">
        <v>37</v>
      </c>
      <c r="F32" s="48" t="s">
        <v>792</v>
      </c>
      <c r="G32" s="49">
        <v>2000</v>
      </c>
      <c r="H32" s="48" t="s">
        <v>38</v>
      </c>
      <c r="I32" s="48" t="s">
        <v>806</v>
      </c>
      <c r="J32" s="49" t="s">
        <v>806</v>
      </c>
      <c r="K32" s="88">
        <v>1.32</v>
      </c>
    </row>
    <row r="33" spans="1:11" ht="15" x14ac:dyDescent="0.2">
      <c r="A33" s="43" t="s">
        <v>184</v>
      </c>
      <c r="B33" s="84">
        <v>1924</v>
      </c>
      <c r="C33" s="44">
        <v>1</v>
      </c>
      <c r="D33" s="50" t="s">
        <v>57</v>
      </c>
      <c r="E33" s="50" t="s">
        <v>37</v>
      </c>
      <c r="F33" s="50" t="s">
        <v>792</v>
      </c>
      <c r="G33" s="51">
        <v>0</v>
      </c>
      <c r="H33" s="50" t="s">
        <v>38</v>
      </c>
      <c r="I33" s="50" t="s">
        <v>806</v>
      </c>
      <c r="J33" s="51" t="s">
        <v>806</v>
      </c>
      <c r="K33" s="87" t="s">
        <v>806</v>
      </c>
    </row>
    <row r="34" spans="1:11" ht="15" x14ac:dyDescent="0.2">
      <c r="A34" s="39" t="s">
        <v>185</v>
      </c>
      <c r="B34" s="83">
        <v>6456</v>
      </c>
      <c r="C34" s="75">
        <v>1</v>
      </c>
      <c r="D34" s="48" t="s">
        <v>58</v>
      </c>
      <c r="E34" s="48" t="s">
        <v>37</v>
      </c>
      <c r="F34" s="48" t="s">
        <v>792</v>
      </c>
      <c r="G34" s="49">
        <v>2000</v>
      </c>
      <c r="H34" s="48" t="s">
        <v>36</v>
      </c>
      <c r="I34" s="48">
        <v>5</v>
      </c>
      <c r="J34" s="49">
        <v>6000</v>
      </c>
      <c r="K34" s="88" t="s">
        <v>806</v>
      </c>
    </row>
    <row r="35" spans="1:11" ht="15" x14ac:dyDescent="0.2">
      <c r="A35" s="43" t="s">
        <v>186</v>
      </c>
      <c r="B35" s="84">
        <v>7249</v>
      </c>
      <c r="C35" s="44">
        <v>1</v>
      </c>
      <c r="D35" s="50" t="s">
        <v>57</v>
      </c>
      <c r="E35" s="50" t="s">
        <v>37</v>
      </c>
      <c r="F35" s="50" t="s">
        <v>792</v>
      </c>
      <c r="G35" s="51">
        <v>0</v>
      </c>
      <c r="H35" s="50" t="s">
        <v>38</v>
      </c>
      <c r="I35" s="50" t="s">
        <v>806</v>
      </c>
      <c r="J35" s="51" t="s">
        <v>806</v>
      </c>
      <c r="K35" s="87" t="s">
        <v>806</v>
      </c>
    </row>
    <row r="36" spans="1:11" ht="15" x14ac:dyDescent="0.2">
      <c r="A36" s="39" t="s">
        <v>187</v>
      </c>
      <c r="B36" s="83">
        <v>13260</v>
      </c>
      <c r="C36" s="75">
        <v>1</v>
      </c>
      <c r="D36" s="48" t="s">
        <v>57</v>
      </c>
      <c r="E36" s="48" t="s">
        <v>37</v>
      </c>
      <c r="F36" s="48" t="s">
        <v>792</v>
      </c>
      <c r="G36" s="49">
        <v>2000</v>
      </c>
      <c r="H36" s="48" t="s">
        <v>38</v>
      </c>
      <c r="I36" s="48" t="s">
        <v>806</v>
      </c>
      <c r="J36" s="49" t="s">
        <v>806</v>
      </c>
      <c r="K36" s="88" t="s">
        <v>806</v>
      </c>
    </row>
    <row r="37" spans="1:11" ht="15" x14ac:dyDescent="0.2">
      <c r="A37" s="43" t="s">
        <v>188</v>
      </c>
      <c r="B37" s="84">
        <v>510</v>
      </c>
      <c r="C37" s="44">
        <v>1</v>
      </c>
      <c r="D37" s="50" t="s">
        <v>57</v>
      </c>
      <c r="E37" s="50" t="s">
        <v>37</v>
      </c>
      <c r="F37" s="50" t="s">
        <v>792</v>
      </c>
      <c r="G37" s="51">
        <v>2000</v>
      </c>
      <c r="H37" s="50" t="s">
        <v>38</v>
      </c>
      <c r="I37" s="50" t="s">
        <v>806</v>
      </c>
      <c r="J37" s="51" t="s">
        <v>806</v>
      </c>
      <c r="K37" s="87" t="s">
        <v>806</v>
      </c>
    </row>
    <row r="38" spans="1:11" ht="15" x14ac:dyDescent="0.2">
      <c r="A38" s="39" t="s">
        <v>189</v>
      </c>
      <c r="B38" s="83">
        <v>50162</v>
      </c>
      <c r="C38" s="75">
        <v>1</v>
      </c>
      <c r="D38" s="48" t="s">
        <v>57</v>
      </c>
      <c r="E38" s="48" t="s">
        <v>37</v>
      </c>
      <c r="F38" s="48" t="s">
        <v>794</v>
      </c>
      <c r="G38" s="49">
        <v>0</v>
      </c>
      <c r="H38" s="48" t="s">
        <v>38</v>
      </c>
      <c r="I38" s="48" t="s">
        <v>806</v>
      </c>
      <c r="J38" s="49" t="s">
        <v>806</v>
      </c>
      <c r="K38" s="88" t="s">
        <v>806</v>
      </c>
    </row>
    <row r="39" spans="1:11" ht="15" x14ac:dyDescent="0.2">
      <c r="A39" s="43" t="s">
        <v>190</v>
      </c>
      <c r="B39" s="84">
        <v>450</v>
      </c>
      <c r="C39" s="44">
        <v>1</v>
      </c>
      <c r="D39" s="50" t="s">
        <v>806</v>
      </c>
      <c r="E39" s="50" t="s">
        <v>806</v>
      </c>
      <c r="F39" s="50" t="s">
        <v>806</v>
      </c>
      <c r="G39" s="51" t="s">
        <v>806</v>
      </c>
      <c r="H39" s="50" t="s">
        <v>806</v>
      </c>
      <c r="I39" s="50" t="s">
        <v>806</v>
      </c>
      <c r="J39" s="51" t="s">
        <v>806</v>
      </c>
      <c r="K39" s="87" t="s">
        <v>806</v>
      </c>
    </row>
    <row r="40" spans="1:11" ht="15" x14ac:dyDescent="0.2">
      <c r="A40" s="39" t="s">
        <v>191</v>
      </c>
      <c r="B40" s="83">
        <v>5283</v>
      </c>
      <c r="C40" s="75">
        <v>1</v>
      </c>
      <c r="D40" s="48" t="s">
        <v>57</v>
      </c>
      <c r="E40" s="48" t="s">
        <v>37</v>
      </c>
      <c r="F40" s="48" t="s">
        <v>792</v>
      </c>
      <c r="G40" s="49">
        <v>2000</v>
      </c>
      <c r="H40" s="48" t="s">
        <v>38</v>
      </c>
      <c r="I40" s="48" t="s">
        <v>806</v>
      </c>
      <c r="J40" s="49" t="s">
        <v>806</v>
      </c>
      <c r="K40" s="88">
        <v>1.5</v>
      </c>
    </row>
    <row r="41" spans="1:11" ht="15" x14ac:dyDescent="0.2">
      <c r="A41" s="43" t="s">
        <v>192</v>
      </c>
      <c r="B41" s="84">
        <v>500</v>
      </c>
      <c r="C41" s="44">
        <v>1</v>
      </c>
      <c r="D41" s="50" t="s">
        <v>806</v>
      </c>
      <c r="E41" s="50" t="s">
        <v>806</v>
      </c>
      <c r="F41" s="50" t="s">
        <v>806</v>
      </c>
      <c r="G41" s="51" t="s">
        <v>806</v>
      </c>
      <c r="H41" s="50" t="s">
        <v>806</v>
      </c>
      <c r="I41" s="50" t="s">
        <v>806</v>
      </c>
      <c r="J41" s="51" t="s">
        <v>806</v>
      </c>
      <c r="K41" s="87" t="s">
        <v>806</v>
      </c>
    </row>
    <row r="42" spans="1:11" ht="15" x14ac:dyDescent="0.2">
      <c r="A42" s="39" t="s">
        <v>193</v>
      </c>
      <c r="B42" s="83">
        <v>6360</v>
      </c>
      <c r="C42" s="75">
        <v>1</v>
      </c>
      <c r="D42" s="48" t="s">
        <v>58</v>
      </c>
      <c r="E42" s="48" t="s">
        <v>37</v>
      </c>
      <c r="F42" s="48" t="s">
        <v>792</v>
      </c>
      <c r="G42" s="49">
        <v>2000</v>
      </c>
      <c r="H42" s="48" t="s">
        <v>38</v>
      </c>
      <c r="I42" s="48" t="s">
        <v>806</v>
      </c>
      <c r="J42" s="49" t="s">
        <v>806</v>
      </c>
      <c r="K42" s="88" t="s">
        <v>806</v>
      </c>
    </row>
    <row r="43" spans="1:11" ht="15" x14ac:dyDescent="0.2">
      <c r="A43" s="43" t="s">
        <v>194</v>
      </c>
      <c r="B43" s="84">
        <v>3400</v>
      </c>
      <c r="C43" s="44">
        <v>1</v>
      </c>
      <c r="D43" s="50" t="s">
        <v>57</v>
      </c>
      <c r="E43" s="50" t="s">
        <v>37</v>
      </c>
      <c r="F43" s="50" t="s">
        <v>794</v>
      </c>
      <c r="G43" s="51">
        <v>3000</v>
      </c>
      <c r="H43" s="50" t="s">
        <v>36</v>
      </c>
      <c r="I43" s="50">
        <v>2</v>
      </c>
      <c r="J43" s="51">
        <v>6000</v>
      </c>
      <c r="K43" s="87">
        <v>1.5</v>
      </c>
    </row>
    <row r="44" spans="1:11" ht="15" x14ac:dyDescent="0.2">
      <c r="A44" s="39" t="s">
        <v>195</v>
      </c>
      <c r="B44" s="83">
        <v>6000</v>
      </c>
      <c r="C44" s="75">
        <v>1</v>
      </c>
      <c r="D44" s="48" t="s">
        <v>57</v>
      </c>
      <c r="E44" s="48" t="s">
        <v>37</v>
      </c>
      <c r="F44" s="48" t="s">
        <v>792</v>
      </c>
      <c r="G44" s="49">
        <v>2000</v>
      </c>
      <c r="H44" s="48" t="s">
        <v>39</v>
      </c>
      <c r="I44" s="48">
        <v>4</v>
      </c>
      <c r="J44" s="49">
        <v>15000</v>
      </c>
      <c r="K44" s="88" t="s">
        <v>806</v>
      </c>
    </row>
    <row r="45" spans="1:11" ht="15" x14ac:dyDescent="0.2">
      <c r="A45" s="43" t="s">
        <v>196</v>
      </c>
      <c r="B45" s="84">
        <v>1690</v>
      </c>
      <c r="C45" s="44">
        <v>1</v>
      </c>
      <c r="D45" s="50" t="s">
        <v>58</v>
      </c>
      <c r="E45" s="50" t="s">
        <v>37</v>
      </c>
      <c r="F45" s="50" t="s">
        <v>792</v>
      </c>
      <c r="G45" s="51">
        <v>0</v>
      </c>
      <c r="H45" s="50" t="s">
        <v>36</v>
      </c>
      <c r="I45" s="50">
        <v>2</v>
      </c>
      <c r="J45" s="51">
        <v>10000</v>
      </c>
      <c r="K45" s="87" t="s">
        <v>806</v>
      </c>
    </row>
    <row r="46" spans="1:11" ht="15" x14ac:dyDescent="0.2">
      <c r="A46" s="39" t="s">
        <v>197</v>
      </c>
      <c r="B46" s="83">
        <v>5506</v>
      </c>
      <c r="C46" s="75">
        <v>1</v>
      </c>
      <c r="D46" s="48" t="s">
        <v>58</v>
      </c>
      <c r="E46" s="48" t="s">
        <v>37</v>
      </c>
      <c r="F46" s="48" t="s">
        <v>794</v>
      </c>
      <c r="G46" s="49">
        <v>1000</v>
      </c>
      <c r="H46" s="48" t="s">
        <v>38</v>
      </c>
      <c r="I46" s="48" t="s">
        <v>806</v>
      </c>
      <c r="J46" s="49" t="s">
        <v>806</v>
      </c>
      <c r="K46" s="88">
        <v>1.24</v>
      </c>
    </row>
    <row r="47" spans="1:11" ht="15" x14ac:dyDescent="0.2">
      <c r="A47" s="43" t="s">
        <v>198</v>
      </c>
      <c r="B47" s="84">
        <v>1004</v>
      </c>
      <c r="C47" s="44">
        <v>1</v>
      </c>
      <c r="D47" s="50" t="s">
        <v>806</v>
      </c>
      <c r="E47" s="50" t="s">
        <v>806</v>
      </c>
      <c r="F47" s="50" t="s">
        <v>806</v>
      </c>
      <c r="G47" s="51" t="s">
        <v>806</v>
      </c>
      <c r="H47" s="50" t="s">
        <v>806</v>
      </c>
      <c r="I47" s="50" t="s">
        <v>806</v>
      </c>
      <c r="J47" s="51" t="s">
        <v>806</v>
      </c>
      <c r="K47" s="87" t="s">
        <v>806</v>
      </c>
    </row>
    <row r="48" spans="1:11" ht="15" x14ac:dyDescent="0.2">
      <c r="A48" s="39" t="s">
        <v>199</v>
      </c>
      <c r="B48" s="83">
        <v>6045</v>
      </c>
      <c r="C48" s="75">
        <v>1</v>
      </c>
      <c r="D48" s="48" t="s">
        <v>57</v>
      </c>
      <c r="E48" s="48" t="s">
        <v>37</v>
      </c>
      <c r="F48" s="48" t="s">
        <v>792</v>
      </c>
      <c r="G48" s="49">
        <v>2000</v>
      </c>
      <c r="H48" s="48" t="s">
        <v>43</v>
      </c>
      <c r="I48" s="48" t="s">
        <v>806</v>
      </c>
      <c r="J48" s="49" t="s">
        <v>806</v>
      </c>
      <c r="K48" s="88" t="s">
        <v>806</v>
      </c>
    </row>
    <row r="49" spans="1:11" ht="15" x14ac:dyDescent="0.2">
      <c r="A49" s="43" t="s">
        <v>200</v>
      </c>
      <c r="B49" s="84">
        <v>1186</v>
      </c>
      <c r="C49" s="44">
        <v>1</v>
      </c>
      <c r="D49" s="50" t="s">
        <v>57</v>
      </c>
      <c r="E49" s="50" t="s">
        <v>37</v>
      </c>
      <c r="F49" s="50" t="s">
        <v>792</v>
      </c>
      <c r="G49" s="51">
        <v>1500</v>
      </c>
      <c r="H49" s="50" t="s">
        <v>38</v>
      </c>
      <c r="I49" s="50" t="s">
        <v>806</v>
      </c>
      <c r="J49" s="51" t="s">
        <v>806</v>
      </c>
      <c r="K49" s="87" t="s">
        <v>806</v>
      </c>
    </row>
    <row r="50" spans="1:11" ht="15" x14ac:dyDescent="0.2">
      <c r="A50" s="39" t="s">
        <v>201</v>
      </c>
      <c r="B50" s="83">
        <v>8580</v>
      </c>
      <c r="C50" s="75">
        <v>1</v>
      </c>
      <c r="D50" s="48" t="s">
        <v>58</v>
      </c>
      <c r="E50" s="48" t="s">
        <v>37</v>
      </c>
      <c r="F50" s="48" t="s">
        <v>794</v>
      </c>
      <c r="G50" s="49">
        <v>2000</v>
      </c>
      <c r="H50" s="48" t="s">
        <v>36</v>
      </c>
      <c r="I50" s="48">
        <v>2</v>
      </c>
      <c r="J50" s="49">
        <v>5000</v>
      </c>
      <c r="K50" s="88" t="s">
        <v>806</v>
      </c>
    </row>
    <row r="51" spans="1:11" ht="15" x14ac:dyDescent="0.2">
      <c r="A51" s="43" t="s">
        <v>202</v>
      </c>
      <c r="B51" s="84">
        <v>5200</v>
      </c>
      <c r="C51" s="44">
        <v>1</v>
      </c>
      <c r="D51" s="50" t="s">
        <v>57</v>
      </c>
      <c r="E51" s="50" t="s">
        <v>37</v>
      </c>
      <c r="F51" s="50" t="s">
        <v>792</v>
      </c>
      <c r="G51" s="51">
        <v>2000</v>
      </c>
      <c r="H51" s="50" t="s">
        <v>36</v>
      </c>
      <c r="I51" s="50">
        <v>5</v>
      </c>
      <c r="J51" s="51">
        <v>5000</v>
      </c>
      <c r="K51" s="87">
        <v>1.59</v>
      </c>
    </row>
    <row r="52" spans="1:11" ht="15" x14ac:dyDescent="0.2">
      <c r="A52" s="39" t="s">
        <v>203</v>
      </c>
      <c r="B52" s="83">
        <v>513</v>
      </c>
      <c r="C52" s="75">
        <v>1</v>
      </c>
      <c r="D52" s="48" t="s">
        <v>806</v>
      </c>
      <c r="E52" s="48" t="s">
        <v>806</v>
      </c>
      <c r="F52" s="48" t="s">
        <v>806</v>
      </c>
      <c r="G52" s="49" t="s">
        <v>806</v>
      </c>
      <c r="H52" s="48" t="s">
        <v>806</v>
      </c>
      <c r="I52" s="48" t="s">
        <v>806</v>
      </c>
      <c r="J52" s="49" t="s">
        <v>806</v>
      </c>
      <c r="K52" s="88" t="s">
        <v>806</v>
      </c>
    </row>
    <row r="53" spans="1:11" ht="15" x14ac:dyDescent="0.2">
      <c r="A53" s="43" t="s">
        <v>204</v>
      </c>
      <c r="B53" s="84">
        <v>1456</v>
      </c>
      <c r="C53" s="44">
        <v>1</v>
      </c>
      <c r="D53" s="50" t="s">
        <v>57</v>
      </c>
      <c r="E53" s="50" t="s">
        <v>37</v>
      </c>
      <c r="F53" s="50" t="s">
        <v>792</v>
      </c>
      <c r="G53" s="51">
        <v>0</v>
      </c>
      <c r="H53" s="50" t="s">
        <v>36</v>
      </c>
      <c r="I53" s="50">
        <v>6</v>
      </c>
      <c r="J53" s="51">
        <v>5000</v>
      </c>
      <c r="K53" s="87" t="s">
        <v>806</v>
      </c>
    </row>
    <row r="54" spans="1:11" ht="15" x14ac:dyDescent="0.2">
      <c r="A54" s="39" t="s">
        <v>205</v>
      </c>
      <c r="B54" s="83">
        <v>595</v>
      </c>
      <c r="C54" s="75">
        <v>1</v>
      </c>
      <c r="D54" s="48" t="s">
        <v>57</v>
      </c>
      <c r="E54" s="48" t="s">
        <v>37</v>
      </c>
      <c r="F54" s="48" t="s">
        <v>794</v>
      </c>
      <c r="G54" s="49">
        <v>3000</v>
      </c>
      <c r="H54" s="48" t="s">
        <v>36</v>
      </c>
      <c r="I54" s="48">
        <v>2</v>
      </c>
      <c r="J54" s="49">
        <v>20000</v>
      </c>
      <c r="K54" s="88" t="s">
        <v>806</v>
      </c>
    </row>
    <row r="55" spans="1:11" ht="15" x14ac:dyDescent="0.2">
      <c r="A55" s="43" t="s">
        <v>206</v>
      </c>
      <c r="B55" s="84">
        <v>76837</v>
      </c>
      <c r="C55" s="44">
        <v>1</v>
      </c>
      <c r="D55" s="50" t="s">
        <v>58</v>
      </c>
      <c r="E55" s="50" t="s">
        <v>37</v>
      </c>
      <c r="F55" s="50" t="s">
        <v>792</v>
      </c>
      <c r="G55" s="51">
        <v>0</v>
      </c>
      <c r="H55" s="50" t="s">
        <v>38</v>
      </c>
      <c r="I55" s="50" t="s">
        <v>806</v>
      </c>
      <c r="J55" s="51" t="s">
        <v>806</v>
      </c>
      <c r="K55" s="87" t="s">
        <v>806</v>
      </c>
    </row>
    <row r="56" spans="1:11" ht="15" x14ac:dyDescent="0.2">
      <c r="A56" s="39" t="s">
        <v>207</v>
      </c>
      <c r="B56" s="83">
        <v>76837</v>
      </c>
      <c r="C56" s="75">
        <v>1</v>
      </c>
      <c r="D56" s="48" t="s">
        <v>58</v>
      </c>
      <c r="E56" s="48" t="s">
        <v>37</v>
      </c>
      <c r="F56" s="48" t="s">
        <v>792</v>
      </c>
      <c r="G56" s="49">
        <v>0</v>
      </c>
      <c r="H56" s="48" t="s">
        <v>38</v>
      </c>
      <c r="I56" s="48" t="s">
        <v>806</v>
      </c>
      <c r="J56" s="49" t="s">
        <v>806</v>
      </c>
      <c r="K56" s="88" t="s">
        <v>806</v>
      </c>
    </row>
    <row r="57" spans="1:11" ht="15" x14ac:dyDescent="0.2">
      <c r="A57" s="43" t="s">
        <v>208</v>
      </c>
      <c r="B57" s="84">
        <v>1326</v>
      </c>
      <c r="C57" s="44">
        <v>1</v>
      </c>
      <c r="D57" s="50" t="s">
        <v>58</v>
      </c>
      <c r="E57" s="50" t="s">
        <v>37</v>
      </c>
      <c r="F57" s="50" t="s">
        <v>792</v>
      </c>
      <c r="G57" s="51">
        <v>1000</v>
      </c>
      <c r="H57" s="50" t="s">
        <v>38</v>
      </c>
      <c r="I57" s="50" t="s">
        <v>806</v>
      </c>
      <c r="J57" s="51" t="s">
        <v>806</v>
      </c>
      <c r="K57" s="87">
        <v>1.76</v>
      </c>
    </row>
    <row r="58" spans="1:11" ht="15" x14ac:dyDescent="0.2">
      <c r="A58" s="39" t="s">
        <v>209</v>
      </c>
      <c r="B58" s="83">
        <v>8045</v>
      </c>
      <c r="C58" s="75">
        <v>1</v>
      </c>
      <c r="D58" s="48" t="s">
        <v>58</v>
      </c>
      <c r="E58" s="48" t="s">
        <v>37</v>
      </c>
      <c r="F58" s="48" t="s">
        <v>794</v>
      </c>
      <c r="G58" s="49">
        <v>0</v>
      </c>
      <c r="H58" s="48" t="s">
        <v>38</v>
      </c>
      <c r="I58" s="48" t="s">
        <v>806</v>
      </c>
      <c r="J58" s="49" t="s">
        <v>806</v>
      </c>
      <c r="K58" s="88" t="s">
        <v>806</v>
      </c>
    </row>
    <row r="59" spans="1:11" ht="15" x14ac:dyDescent="0.2">
      <c r="A59" s="43" t="s">
        <v>210</v>
      </c>
      <c r="B59" s="84">
        <v>3618</v>
      </c>
      <c r="C59" s="44">
        <v>1</v>
      </c>
      <c r="D59" s="50" t="s">
        <v>58</v>
      </c>
      <c r="E59" s="50" t="s">
        <v>37</v>
      </c>
      <c r="F59" s="50" t="s">
        <v>792</v>
      </c>
      <c r="G59" s="51">
        <v>2000</v>
      </c>
      <c r="H59" s="50" t="s">
        <v>38</v>
      </c>
      <c r="I59" s="50" t="s">
        <v>806</v>
      </c>
      <c r="J59" s="51" t="s">
        <v>806</v>
      </c>
      <c r="K59" s="87">
        <v>1.03</v>
      </c>
    </row>
    <row r="60" spans="1:11" ht="15" x14ac:dyDescent="0.2">
      <c r="A60" s="39" t="s">
        <v>211</v>
      </c>
      <c r="B60" s="83">
        <v>21500</v>
      </c>
      <c r="C60" s="75">
        <v>1</v>
      </c>
      <c r="D60" s="48" t="s">
        <v>57</v>
      </c>
      <c r="E60" s="48" t="s">
        <v>37</v>
      </c>
      <c r="F60" s="48" t="s">
        <v>794</v>
      </c>
      <c r="G60" s="49">
        <v>2000</v>
      </c>
      <c r="H60" s="48" t="s">
        <v>38</v>
      </c>
      <c r="I60" s="48" t="s">
        <v>806</v>
      </c>
      <c r="J60" s="49" t="s">
        <v>806</v>
      </c>
      <c r="K60" s="88">
        <v>1.17</v>
      </c>
    </row>
    <row r="61" spans="1:11" ht="15" x14ac:dyDescent="0.2">
      <c r="A61" s="43" t="s">
        <v>212</v>
      </c>
      <c r="B61" s="84">
        <v>8255</v>
      </c>
      <c r="C61" s="44">
        <v>1</v>
      </c>
      <c r="D61" s="50" t="s">
        <v>58</v>
      </c>
      <c r="E61" s="50" t="s">
        <v>37</v>
      </c>
      <c r="F61" s="50" t="s">
        <v>794</v>
      </c>
      <c r="G61" s="51">
        <v>0</v>
      </c>
      <c r="H61" s="50" t="s">
        <v>38</v>
      </c>
      <c r="I61" s="50" t="s">
        <v>806</v>
      </c>
      <c r="J61" s="51" t="s">
        <v>806</v>
      </c>
      <c r="K61" s="87" t="s">
        <v>806</v>
      </c>
    </row>
    <row r="62" spans="1:11" ht="15" x14ac:dyDescent="0.2">
      <c r="A62" s="39" t="s">
        <v>213</v>
      </c>
      <c r="B62" s="83">
        <v>10239</v>
      </c>
      <c r="C62" s="75">
        <v>1</v>
      </c>
      <c r="D62" s="48" t="s">
        <v>57</v>
      </c>
      <c r="E62" s="48" t="s">
        <v>37</v>
      </c>
      <c r="F62" s="48" t="s">
        <v>792</v>
      </c>
      <c r="G62" s="49">
        <v>0</v>
      </c>
      <c r="H62" s="48" t="s">
        <v>48</v>
      </c>
      <c r="I62" s="48" t="s">
        <v>806</v>
      </c>
      <c r="J62" s="49" t="s">
        <v>806</v>
      </c>
      <c r="K62" s="88">
        <v>3.13</v>
      </c>
    </row>
    <row r="63" spans="1:11" ht="15" x14ac:dyDescent="0.2">
      <c r="A63" s="43" t="s">
        <v>214</v>
      </c>
      <c r="B63" s="84">
        <v>49088</v>
      </c>
      <c r="C63" s="44">
        <v>1</v>
      </c>
      <c r="D63" s="50" t="s">
        <v>57</v>
      </c>
      <c r="E63" s="50" t="s">
        <v>37</v>
      </c>
      <c r="F63" s="50" t="s">
        <v>794</v>
      </c>
      <c r="G63" s="51">
        <v>0</v>
      </c>
      <c r="H63" s="50" t="s">
        <v>38</v>
      </c>
      <c r="I63" s="50" t="s">
        <v>806</v>
      </c>
      <c r="J63" s="51" t="s">
        <v>806</v>
      </c>
      <c r="K63" s="87">
        <v>1.31</v>
      </c>
    </row>
    <row r="64" spans="1:11" ht="15" x14ac:dyDescent="0.2">
      <c r="A64" s="39" t="s">
        <v>215</v>
      </c>
      <c r="B64" s="83">
        <v>967</v>
      </c>
      <c r="C64" s="75">
        <v>1</v>
      </c>
      <c r="D64" s="48" t="s">
        <v>806</v>
      </c>
      <c r="E64" s="48" t="s">
        <v>806</v>
      </c>
      <c r="F64" s="48" t="s">
        <v>806</v>
      </c>
      <c r="G64" s="49" t="s">
        <v>806</v>
      </c>
      <c r="H64" s="48" t="s">
        <v>806</v>
      </c>
      <c r="I64" s="48" t="s">
        <v>806</v>
      </c>
      <c r="J64" s="49" t="s">
        <v>806</v>
      </c>
      <c r="K64" s="88" t="s">
        <v>806</v>
      </c>
    </row>
    <row r="65" spans="1:11" ht="15" x14ac:dyDescent="0.2">
      <c r="A65" s="43" t="s">
        <v>3</v>
      </c>
      <c r="B65" s="84">
        <v>14300</v>
      </c>
      <c r="C65" s="44">
        <v>1</v>
      </c>
      <c r="D65" s="50" t="s">
        <v>57</v>
      </c>
      <c r="E65" s="50" t="s">
        <v>37</v>
      </c>
      <c r="F65" s="50" t="s">
        <v>792</v>
      </c>
      <c r="G65" s="51">
        <v>2000</v>
      </c>
      <c r="H65" s="50" t="s">
        <v>38</v>
      </c>
      <c r="I65" s="50" t="s">
        <v>806</v>
      </c>
      <c r="J65" s="51" t="s">
        <v>806</v>
      </c>
      <c r="K65" s="87" t="s">
        <v>806</v>
      </c>
    </row>
    <row r="66" spans="1:11" ht="15" x14ac:dyDescent="0.2">
      <c r="A66" s="39" t="s">
        <v>216</v>
      </c>
      <c r="B66" s="83">
        <v>434</v>
      </c>
      <c r="C66" s="75">
        <v>1</v>
      </c>
      <c r="D66" s="48" t="s">
        <v>806</v>
      </c>
      <c r="E66" s="48" t="s">
        <v>806</v>
      </c>
      <c r="F66" s="48" t="s">
        <v>806</v>
      </c>
      <c r="G66" s="49" t="s">
        <v>806</v>
      </c>
      <c r="H66" s="48" t="s">
        <v>806</v>
      </c>
      <c r="I66" s="48" t="s">
        <v>806</v>
      </c>
      <c r="J66" s="49" t="s">
        <v>806</v>
      </c>
      <c r="K66" s="88" t="s">
        <v>806</v>
      </c>
    </row>
    <row r="67" spans="1:11" ht="15" x14ac:dyDescent="0.2">
      <c r="A67" s="43" t="s">
        <v>217</v>
      </c>
      <c r="B67" s="84">
        <v>968</v>
      </c>
      <c r="C67" s="44">
        <v>1</v>
      </c>
      <c r="D67" s="50" t="s">
        <v>58</v>
      </c>
      <c r="E67" s="50" t="s">
        <v>37</v>
      </c>
      <c r="F67" s="50" t="s">
        <v>794</v>
      </c>
      <c r="G67" s="51">
        <v>0</v>
      </c>
      <c r="H67" s="50" t="s">
        <v>38</v>
      </c>
      <c r="I67" s="50" t="s">
        <v>806</v>
      </c>
      <c r="J67" s="51" t="s">
        <v>806</v>
      </c>
      <c r="K67" s="87">
        <v>1.1499999999999999</v>
      </c>
    </row>
    <row r="68" spans="1:11" ht="15" x14ac:dyDescent="0.2">
      <c r="A68" s="39" t="s">
        <v>218</v>
      </c>
      <c r="B68" s="83">
        <v>35770</v>
      </c>
      <c r="C68" s="75">
        <v>1</v>
      </c>
      <c r="D68" s="48" t="s">
        <v>57</v>
      </c>
      <c r="E68" s="48" t="s">
        <v>30</v>
      </c>
      <c r="F68" s="48" t="s">
        <v>792</v>
      </c>
      <c r="G68" s="49">
        <v>1496</v>
      </c>
      <c r="H68" s="48" t="s">
        <v>38</v>
      </c>
      <c r="I68" s="48" t="s">
        <v>806</v>
      </c>
      <c r="J68" s="49" t="s">
        <v>806</v>
      </c>
      <c r="K68" s="88" t="s">
        <v>806</v>
      </c>
    </row>
    <row r="69" spans="1:11" ht="15" x14ac:dyDescent="0.2">
      <c r="A69" s="43" t="s">
        <v>219</v>
      </c>
      <c r="B69" s="84">
        <v>24310</v>
      </c>
      <c r="C69" s="44">
        <v>1</v>
      </c>
      <c r="D69" s="50" t="s">
        <v>57</v>
      </c>
      <c r="E69" s="50" t="s">
        <v>37</v>
      </c>
      <c r="F69" s="50" t="s">
        <v>792</v>
      </c>
      <c r="G69" s="51">
        <v>2244</v>
      </c>
      <c r="H69" s="50" t="s">
        <v>38</v>
      </c>
      <c r="I69" s="50" t="s">
        <v>806</v>
      </c>
      <c r="J69" s="51" t="s">
        <v>806</v>
      </c>
      <c r="K69" s="87" t="s">
        <v>806</v>
      </c>
    </row>
    <row r="70" spans="1:11" ht="15" x14ac:dyDescent="0.2">
      <c r="A70" s="39" t="s">
        <v>220</v>
      </c>
      <c r="B70" s="83">
        <v>24830</v>
      </c>
      <c r="C70" s="75">
        <v>1</v>
      </c>
      <c r="D70" s="48" t="s">
        <v>57</v>
      </c>
      <c r="E70" s="48" t="s">
        <v>37</v>
      </c>
      <c r="F70" s="48" t="s">
        <v>794</v>
      </c>
      <c r="G70" s="49">
        <v>0</v>
      </c>
      <c r="H70" s="48" t="s">
        <v>38</v>
      </c>
      <c r="I70" s="48" t="s">
        <v>806</v>
      </c>
      <c r="J70" s="49" t="s">
        <v>806</v>
      </c>
      <c r="K70" s="88">
        <v>1.89</v>
      </c>
    </row>
    <row r="71" spans="1:11" ht="15" x14ac:dyDescent="0.2">
      <c r="A71" s="43" t="s">
        <v>221</v>
      </c>
      <c r="B71" s="84">
        <v>49400</v>
      </c>
      <c r="C71" s="44">
        <v>1</v>
      </c>
      <c r="D71" s="50" t="s">
        <v>806</v>
      </c>
      <c r="E71" s="50" t="s">
        <v>806</v>
      </c>
      <c r="F71" s="50" t="s">
        <v>806</v>
      </c>
      <c r="G71" s="51" t="s">
        <v>806</v>
      </c>
      <c r="H71" s="50" t="s">
        <v>806</v>
      </c>
      <c r="I71" s="50" t="s">
        <v>806</v>
      </c>
      <c r="J71" s="51" t="s">
        <v>806</v>
      </c>
      <c r="K71" s="87" t="s">
        <v>806</v>
      </c>
    </row>
    <row r="72" spans="1:11" ht="15" x14ac:dyDescent="0.2">
      <c r="A72" s="39" t="s">
        <v>222</v>
      </c>
      <c r="B72" s="83">
        <v>3848</v>
      </c>
      <c r="C72" s="75">
        <v>1</v>
      </c>
      <c r="D72" s="48" t="s">
        <v>57</v>
      </c>
      <c r="E72" s="48" t="s">
        <v>37</v>
      </c>
      <c r="F72" s="48" t="s">
        <v>794</v>
      </c>
      <c r="G72" s="49">
        <v>2000</v>
      </c>
      <c r="H72" s="48" t="s">
        <v>38</v>
      </c>
      <c r="I72" s="48" t="s">
        <v>806</v>
      </c>
      <c r="J72" s="49" t="s">
        <v>806</v>
      </c>
      <c r="K72" s="88" t="s">
        <v>806</v>
      </c>
    </row>
    <row r="73" spans="1:11" ht="15" x14ac:dyDescent="0.2">
      <c r="A73" s="43" t="s">
        <v>223</v>
      </c>
      <c r="B73" s="84">
        <v>390</v>
      </c>
      <c r="C73" s="44">
        <v>1</v>
      </c>
      <c r="D73" s="50" t="s">
        <v>57</v>
      </c>
      <c r="E73" s="50" t="s">
        <v>37</v>
      </c>
      <c r="F73" s="50" t="s">
        <v>792</v>
      </c>
      <c r="G73" s="51">
        <v>0</v>
      </c>
      <c r="H73" s="50" t="s">
        <v>36</v>
      </c>
      <c r="I73" s="50">
        <v>6</v>
      </c>
      <c r="J73" s="51">
        <v>2000</v>
      </c>
      <c r="K73" s="87">
        <v>1.75</v>
      </c>
    </row>
    <row r="74" spans="1:11" ht="15" x14ac:dyDescent="0.2">
      <c r="A74" s="39" t="s">
        <v>224</v>
      </c>
      <c r="B74" s="83">
        <v>11700</v>
      </c>
      <c r="C74" s="75">
        <v>1</v>
      </c>
      <c r="D74" s="48" t="s">
        <v>57</v>
      </c>
      <c r="E74" s="48" t="s">
        <v>37</v>
      </c>
      <c r="F74" s="48" t="s">
        <v>794</v>
      </c>
      <c r="G74" s="49">
        <v>3740</v>
      </c>
      <c r="H74" s="48" t="s">
        <v>39</v>
      </c>
      <c r="I74" s="48">
        <v>2</v>
      </c>
      <c r="J74" s="49">
        <v>187000</v>
      </c>
      <c r="K74" s="88">
        <v>1.43</v>
      </c>
    </row>
    <row r="75" spans="1:11" ht="15" x14ac:dyDescent="0.2">
      <c r="A75" s="43" t="s">
        <v>225</v>
      </c>
      <c r="B75" s="84">
        <v>7714</v>
      </c>
      <c r="C75" s="44">
        <v>1</v>
      </c>
      <c r="D75" s="50" t="s">
        <v>57</v>
      </c>
      <c r="E75" s="50" t="s">
        <v>37</v>
      </c>
      <c r="F75" s="50" t="s">
        <v>792</v>
      </c>
      <c r="G75" s="51">
        <v>2000</v>
      </c>
      <c r="H75" s="50" t="s">
        <v>38</v>
      </c>
      <c r="I75" s="50" t="s">
        <v>806</v>
      </c>
      <c r="J75" s="51" t="s">
        <v>806</v>
      </c>
      <c r="K75" s="87" t="s">
        <v>806</v>
      </c>
    </row>
    <row r="76" spans="1:11" ht="15" x14ac:dyDescent="0.2">
      <c r="A76" s="39" t="s">
        <v>4</v>
      </c>
      <c r="B76" s="83">
        <v>8055</v>
      </c>
      <c r="C76" s="75">
        <v>1</v>
      </c>
      <c r="D76" s="48" t="s">
        <v>57</v>
      </c>
      <c r="E76" s="48" t="s">
        <v>30</v>
      </c>
      <c r="F76" s="48" t="s">
        <v>792</v>
      </c>
      <c r="G76" s="49">
        <v>0</v>
      </c>
      <c r="H76" s="48" t="s">
        <v>36</v>
      </c>
      <c r="I76" s="48">
        <v>2</v>
      </c>
      <c r="J76" s="49">
        <v>7480</v>
      </c>
      <c r="K76" s="88" t="s">
        <v>806</v>
      </c>
    </row>
    <row r="77" spans="1:11" ht="15" x14ac:dyDescent="0.2">
      <c r="A77" s="43" t="s">
        <v>226</v>
      </c>
      <c r="B77" s="84">
        <v>26913</v>
      </c>
      <c r="C77" s="44">
        <v>1</v>
      </c>
      <c r="D77" s="50" t="s">
        <v>57</v>
      </c>
      <c r="E77" s="50" t="s">
        <v>37</v>
      </c>
      <c r="F77" s="50" t="s">
        <v>792</v>
      </c>
      <c r="G77" s="51">
        <v>2500</v>
      </c>
      <c r="H77" s="50" t="s">
        <v>38</v>
      </c>
      <c r="I77" s="50" t="s">
        <v>806</v>
      </c>
      <c r="J77" s="51" t="s">
        <v>806</v>
      </c>
      <c r="K77" s="87">
        <v>1.17</v>
      </c>
    </row>
    <row r="78" spans="1:11" ht="15" x14ac:dyDescent="0.2">
      <c r="A78" s="39" t="s">
        <v>227</v>
      </c>
      <c r="B78" s="83">
        <v>5205</v>
      </c>
      <c r="C78" s="75">
        <v>1</v>
      </c>
      <c r="D78" s="48" t="s">
        <v>806</v>
      </c>
      <c r="E78" s="48" t="s">
        <v>806</v>
      </c>
      <c r="F78" s="48" t="s">
        <v>806</v>
      </c>
      <c r="G78" s="49" t="s">
        <v>806</v>
      </c>
      <c r="H78" s="48" t="s">
        <v>806</v>
      </c>
      <c r="I78" s="48" t="s">
        <v>806</v>
      </c>
      <c r="J78" s="49" t="s">
        <v>806</v>
      </c>
      <c r="K78" s="88" t="s">
        <v>806</v>
      </c>
    </row>
    <row r="79" spans="1:11" ht="15" x14ac:dyDescent="0.2">
      <c r="A79" s="43" t="s">
        <v>228</v>
      </c>
      <c r="B79" s="84">
        <v>400</v>
      </c>
      <c r="C79" s="44">
        <v>1</v>
      </c>
      <c r="D79" s="50" t="s">
        <v>806</v>
      </c>
      <c r="E79" s="50" t="s">
        <v>806</v>
      </c>
      <c r="F79" s="50" t="s">
        <v>806</v>
      </c>
      <c r="G79" s="51" t="s">
        <v>806</v>
      </c>
      <c r="H79" s="50" t="s">
        <v>806</v>
      </c>
      <c r="I79" s="50" t="s">
        <v>806</v>
      </c>
      <c r="J79" s="51" t="s">
        <v>806</v>
      </c>
      <c r="K79" s="87" t="s">
        <v>806</v>
      </c>
    </row>
    <row r="80" spans="1:11" ht="15" x14ac:dyDescent="0.2">
      <c r="A80" s="39" t="s">
        <v>229</v>
      </c>
      <c r="B80" s="83">
        <v>145514</v>
      </c>
      <c r="C80" s="75">
        <v>1</v>
      </c>
      <c r="D80" s="48" t="s">
        <v>57</v>
      </c>
      <c r="E80" s="48" t="s">
        <v>37</v>
      </c>
      <c r="F80" s="48" t="s">
        <v>794</v>
      </c>
      <c r="G80" s="49">
        <v>2000</v>
      </c>
      <c r="H80" s="48" t="s">
        <v>38</v>
      </c>
      <c r="I80" s="48" t="s">
        <v>806</v>
      </c>
      <c r="J80" s="49" t="s">
        <v>806</v>
      </c>
      <c r="K80" s="88" t="s">
        <v>806</v>
      </c>
    </row>
    <row r="81" spans="1:11" ht="15" x14ac:dyDescent="0.2">
      <c r="A81" s="43" t="s">
        <v>230</v>
      </c>
      <c r="B81" s="84">
        <v>1072</v>
      </c>
      <c r="C81" s="44">
        <v>1</v>
      </c>
      <c r="D81" s="50" t="s">
        <v>57</v>
      </c>
      <c r="E81" s="50" t="s">
        <v>37</v>
      </c>
      <c r="F81" s="50" t="s">
        <v>792</v>
      </c>
      <c r="G81" s="51">
        <v>3000</v>
      </c>
      <c r="H81" s="50" t="s">
        <v>38</v>
      </c>
      <c r="I81" s="50" t="s">
        <v>806</v>
      </c>
      <c r="J81" s="51" t="s">
        <v>806</v>
      </c>
      <c r="K81" s="87" t="s">
        <v>806</v>
      </c>
    </row>
    <row r="82" spans="1:11" ht="15" x14ac:dyDescent="0.2">
      <c r="A82" s="39" t="s">
        <v>231</v>
      </c>
      <c r="B82" s="83">
        <v>5070</v>
      </c>
      <c r="C82" s="75">
        <v>1</v>
      </c>
      <c r="D82" s="48" t="s">
        <v>58</v>
      </c>
      <c r="E82" s="48" t="s">
        <v>37</v>
      </c>
      <c r="F82" s="48" t="s">
        <v>792</v>
      </c>
      <c r="G82" s="49">
        <v>0</v>
      </c>
      <c r="H82" s="48" t="s">
        <v>36</v>
      </c>
      <c r="I82" s="48">
        <v>2</v>
      </c>
      <c r="J82" s="49">
        <v>5000</v>
      </c>
      <c r="K82" s="88">
        <v>1.37</v>
      </c>
    </row>
    <row r="83" spans="1:11" ht="15" x14ac:dyDescent="0.2">
      <c r="A83" s="43" t="s">
        <v>232</v>
      </c>
      <c r="B83" s="84">
        <v>5873</v>
      </c>
      <c r="C83" s="44">
        <v>1</v>
      </c>
      <c r="D83" s="50" t="s">
        <v>57</v>
      </c>
      <c r="E83" s="50" t="s">
        <v>37</v>
      </c>
      <c r="F83" s="50" t="s">
        <v>792</v>
      </c>
      <c r="G83" s="51">
        <v>2000</v>
      </c>
      <c r="H83" s="50" t="s">
        <v>38</v>
      </c>
      <c r="I83" s="50" t="s">
        <v>806</v>
      </c>
      <c r="J83" s="51" t="s">
        <v>806</v>
      </c>
      <c r="K83" s="87">
        <v>2</v>
      </c>
    </row>
    <row r="84" spans="1:11" ht="15" x14ac:dyDescent="0.2">
      <c r="A84" s="39" t="s">
        <v>233</v>
      </c>
      <c r="B84" s="83">
        <v>4410</v>
      </c>
      <c r="C84" s="75">
        <v>1</v>
      </c>
      <c r="D84" s="48" t="s">
        <v>57</v>
      </c>
      <c r="E84" s="48" t="s">
        <v>37</v>
      </c>
      <c r="F84" s="48" t="s">
        <v>792</v>
      </c>
      <c r="G84" s="49">
        <v>3000</v>
      </c>
      <c r="H84" s="48" t="s">
        <v>36</v>
      </c>
      <c r="I84" s="48">
        <v>4</v>
      </c>
      <c r="J84" s="49">
        <v>5000</v>
      </c>
      <c r="K84" s="88">
        <v>1.29</v>
      </c>
    </row>
    <row r="85" spans="1:11" ht="15" x14ac:dyDescent="0.2">
      <c r="A85" s="43" t="s">
        <v>234</v>
      </c>
      <c r="B85" s="84">
        <v>270000</v>
      </c>
      <c r="C85" s="44">
        <v>1</v>
      </c>
      <c r="D85" s="50" t="s">
        <v>58</v>
      </c>
      <c r="E85" s="50" t="s">
        <v>37</v>
      </c>
      <c r="F85" s="50" t="s">
        <v>794</v>
      </c>
      <c r="G85" s="51">
        <v>0</v>
      </c>
      <c r="H85" s="50" t="s">
        <v>36</v>
      </c>
      <c r="I85" s="50">
        <v>2</v>
      </c>
      <c r="J85" s="51">
        <v>3000</v>
      </c>
      <c r="K85" s="87" t="s">
        <v>806</v>
      </c>
    </row>
    <row r="86" spans="1:11" ht="15" x14ac:dyDescent="0.2">
      <c r="A86" s="39" t="s">
        <v>235</v>
      </c>
      <c r="B86" s="83">
        <v>17841</v>
      </c>
      <c r="C86" s="75">
        <v>1</v>
      </c>
      <c r="D86" s="48" t="s">
        <v>57</v>
      </c>
      <c r="E86" s="48" t="s">
        <v>37</v>
      </c>
      <c r="F86" s="48" t="s">
        <v>794</v>
      </c>
      <c r="G86" s="49">
        <v>2000</v>
      </c>
      <c r="H86" s="48" t="s">
        <v>36</v>
      </c>
      <c r="I86" s="48">
        <v>2</v>
      </c>
      <c r="J86" s="49">
        <v>6000</v>
      </c>
      <c r="K86" s="88">
        <v>1.19</v>
      </c>
    </row>
    <row r="87" spans="1:11" ht="15" x14ac:dyDescent="0.2">
      <c r="A87" s="43" t="s">
        <v>236</v>
      </c>
      <c r="B87" s="84">
        <v>298</v>
      </c>
      <c r="C87" s="44">
        <v>1</v>
      </c>
      <c r="D87" s="50" t="s">
        <v>806</v>
      </c>
      <c r="E87" s="50" t="s">
        <v>806</v>
      </c>
      <c r="F87" s="50" t="s">
        <v>806</v>
      </c>
      <c r="G87" s="51" t="s">
        <v>806</v>
      </c>
      <c r="H87" s="50" t="s">
        <v>806</v>
      </c>
      <c r="I87" s="50" t="s">
        <v>806</v>
      </c>
      <c r="J87" s="51" t="s">
        <v>806</v>
      </c>
      <c r="K87" s="87" t="s">
        <v>806</v>
      </c>
    </row>
    <row r="88" spans="1:11" ht="15" x14ac:dyDescent="0.2">
      <c r="A88" s="39" t="s">
        <v>237</v>
      </c>
      <c r="B88" s="83">
        <v>533000</v>
      </c>
      <c r="C88" s="75">
        <v>1</v>
      </c>
      <c r="D88" s="48" t="s">
        <v>57</v>
      </c>
      <c r="E88" s="48" t="s">
        <v>37</v>
      </c>
      <c r="F88" s="48" t="s">
        <v>793</v>
      </c>
      <c r="G88" s="49">
        <v>0</v>
      </c>
      <c r="H88" s="48" t="s">
        <v>38</v>
      </c>
      <c r="I88" s="48" t="s">
        <v>806</v>
      </c>
      <c r="J88" s="49" t="s">
        <v>806</v>
      </c>
      <c r="K88" s="88" t="s">
        <v>806</v>
      </c>
    </row>
    <row r="89" spans="1:11" ht="15" x14ac:dyDescent="0.2">
      <c r="A89" s="43" t="s">
        <v>238</v>
      </c>
      <c r="B89" s="84">
        <v>5442</v>
      </c>
      <c r="C89" s="44">
        <v>1</v>
      </c>
      <c r="D89" s="50" t="s">
        <v>58</v>
      </c>
      <c r="E89" s="50" t="s">
        <v>37</v>
      </c>
      <c r="F89" s="50" t="s">
        <v>792</v>
      </c>
      <c r="G89" s="51">
        <v>1000</v>
      </c>
      <c r="H89" s="50" t="s">
        <v>38</v>
      </c>
      <c r="I89" s="50" t="s">
        <v>806</v>
      </c>
      <c r="J89" s="51" t="s">
        <v>806</v>
      </c>
      <c r="K89" s="87">
        <v>1.46</v>
      </c>
    </row>
    <row r="90" spans="1:11" ht="15" x14ac:dyDescent="0.2">
      <c r="A90" s="39" t="s">
        <v>239</v>
      </c>
      <c r="B90" s="83">
        <v>1635</v>
      </c>
      <c r="C90" s="75">
        <v>1</v>
      </c>
      <c r="D90" s="48" t="s">
        <v>806</v>
      </c>
      <c r="E90" s="48" t="s">
        <v>806</v>
      </c>
      <c r="F90" s="48" t="s">
        <v>806</v>
      </c>
      <c r="G90" s="49" t="s">
        <v>806</v>
      </c>
      <c r="H90" s="48" t="s">
        <v>806</v>
      </c>
      <c r="I90" s="48" t="s">
        <v>806</v>
      </c>
      <c r="J90" s="49" t="s">
        <v>806</v>
      </c>
      <c r="K90" s="88" t="s">
        <v>806</v>
      </c>
    </row>
    <row r="91" spans="1:11" ht="15" x14ac:dyDescent="0.2">
      <c r="A91" s="43" t="s">
        <v>240</v>
      </c>
      <c r="B91" s="84">
        <v>20382</v>
      </c>
      <c r="C91" s="44">
        <v>1</v>
      </c>
      <c r="D91" s="50" t="s">
        <v>58</v>
      </c>
      <c r="E91" s="50" t="s">
        <v>37</v>
      </c>
      <c r="F91" s="50" t="s">
        <v>792</v>
      </c>
      <c r="G91" s="51">
        <v>0</v>
      </c>
      <c r="H91" s="50" t="s">
        <v>38</v>
      </c>
      <c r="I91" s="50" t="s">
        <v>806</v>
      </c>
      <c r="J91" s="51" t="s">
        <v>806</v>
      </c>
      <c r="K91" s="87" t="s">
        <v>806</v>
      </c>
    </row>
    <row r="92" spans="1:11" ht="15" x14ac:dyDescent="0.2">
      <c r="A92" s="39" t="s">
        <v>241</v>
      </c>
      <c r="B92" s="83">
        <v>814</v>
      </c>
      <c r="C92" s="75">
        <v>1</v>
      </c>
      <c r="D92" s="48" t="s">
        <v>57</v>
      </c>
      <c r="E92" s="48" t="s">
        <v>37</v>
      </c>
      <c r="F92" s="48" t="s">
        <v>793</v>
      </c>
      <c r="G92" s="49">
        <v>0</v>
      </c>
      <c r="H92" s="48" t="s">
        <v>41</v>
      </c>
      <c r="I92" s="48" t="s">
        <v>806</v>
      </c>
      <c r="J92" s="49" t="s">
        <v>806</v>
      </c>
      <c r="K92" s="88" t="s">
        <v>806</v>
      </c>
    </row>
    <row r="93" spans="1:11" ht="15" x14ac:dyDescent="0.2">
      <c r="A93" s="43" t="s">
        <v>242</v>
      </c>
      <c r="B93" s="84">
        <v>2452</v>
      </c>
      <c r="C93" s="44">
        <v>1</v>
      </c>
      <c r="D93" s="50" t="s">
        <v>58</v>
      </c>
      <c r="E93" s="50" t="s">
        <v>37</v>
      </c>
      <c r="F93" s="50" t="s">
        <v>794</v>
      </c>
      <c r="G93" s="51">
        <v>500</v>
      </c>
      <c r="H93" s="50" t="s">
        <v>38</v>
      </c>
      <c r="I93" s="50" t="s">
        <v>806</v>
      </c>
      <c r="J93" s="51" t="s">
        <v>806</v>
      </c>
      <c r="K93" s="87" t="s">
        <v>806</v>
      </c>
    </row>
    <row r="94" spans="1:11" ht="15" x14ac:dyDescent="0.2">
      <c r="A94" s="39" t="s">
        <v>243</v>
      </c>
      <c r="B94" s="83">
        <v>93600</v>
      </c>
      <c r="C94" s="75">
        <v>1</v>
      </c>
      <c r="D94" s="48" t="s">
        <v>58</v>
      </c>
      <c r="E94" s="48" t="s">
        <v>37</v>
      </c>
      <c r="F94" s="48" t="s">
        <v>794</v>
      </c>
      <c r="G94" s="49">
        <v>0</v>
      </c>
      <c r="H94" s="48" t="s">
        <v>38</v>
      </c>
      <c r="I94" s="48" t="s">
        <v>806</v>
      </c>
      <c r="J94" s="49" t="s">
        <v>806</v>
      </c>
      <c r="K94" s="88" t="s">
        <v>806</v>
      </c>
    </row>
    <row r="95" spans="1:11" ht="15" x14ac:dyDescent="0.2">
      <c r="A95" s="43" t="s">
        <v>244</v>
      </c>
      <c r="B95" s="84">
        <v>229000</v>
      </c>
      <c r="C95" s="44">
        <v>1</v>
      </c>
      <c r="D95" s="50" t="s">
        <v>58</v>
      </c>
      <c r="E95" s="50" t="s">
        <v>37</v>
      </c>
      <c r="F95" s="50" t="s">
        <v>792</v>
      </c>
      <c r="G95" s="51">
        <v>0</v>
      </c>
      <c r="H95" s="50" t="s">
        <v>39</v>
      </c>
      <c r="I95" s="50">
        <v>2</v>
      </c>
      <c r="J95" s="51">
        <v>11220</v>
      </c>
      <c r="K95" s="87" t="s">
        <v>806</v>
      </c>
    </row>
    <row r="96" spans="1:11" ht="15" x14ac:dyDescent="0.2">
      <c r="A96" s="39" t="s">
        <v>245</v>
      </c>
      <c r="B96" s="83">
        <v>1380</v>
      </c>
      <c r="C96" s="75">
        <v>1</v>
      </c>
      <c r="D96" s="48" t="s">
        <v>57</v>
      </c>
      <c r="E96" s="48" t="s">
        <v>37</v>
      </c>
      <c r="F96" s="48" t="s">
        <v>792</v>
      </c>
      <c r="G96" s="49">
        <v>1500</v>
      </c>
      <c r="H96" s="48" t="s">
        <v>38</v>
      </c>
      <c r="I96" s="48" t="s">
        <v>806</v>
      </c>
      <c r="J96" s="49" t="s">
        <v>806</v>
      </c>
      <c r="K96" s="88">
        <v>2.25</v>
      </c>
    </row>
    <row r="97" spans="1:11" ht="15" x14ac:dyDescent="0.2">
      <c r="A97" s="43" t="s">
        <v>246</v>
      </c>
      <c r="B97" s="84">
        <v>6819</v>
      </c>
      <c r="C97" s="44">
        <v>1</v>
      </c>
      <c r="D97" s="50" t="s">
        <v>57</v>
      </c>
      <c r="E97" s="50" t="s">
        <v>37</v>
      </c>
      <c r="F97" s="50" t="s">
        <v>792</v>
      </c>
      <c r="G97" s="51">
        <v>0</v>
      </c>
      <c r="H97" s="50" t="s">
        <v>38</v>
      </c>
      <c r="I97" s="50" t="s">
        <v>806</v>
      </c>
      <c r="J97" s="51" t="s">
        <v>806</v>
      </c>
      <c r="K97" s="87">
        <v>1.62</v>
      </c>
    </row>
    <row r="98" spans="1:11" ht="15" x14ac:dyDescent="0.2">
      <c r="A98" s="39" t="s">
        <v>5</v>
      </c>
      <c r="B98" s="83">
        <v>796</v>
      </c>
      <c r="C98" s="75">
        <v>1</v>
      </c>
      <c r="D98" s="48" t="s">
        <v>57</v>
      </c>
      <c r="E98" s="48" t="s">
        <v>37</v>
      </c>
      <c r="F98" s="48" t="s">
        <v>792</v>
      </c>
      <c r="G98" s="49">
        <v>2000</v>
      </c>
      <c r="H98" s="48" t="s">
        <v>38</v>
      </c>
      <c r="I98" s="48" t="s">
        <v>806</v>
      </c>
      <c r="J98" s="49" t="s">
        <v>806</v>
      </c>
      <c r="K98" s="88">
        <v>1.02</v>
      </c>
    </row>
    <row r="99" spans="1:11" ht="15" x14ac:dyDescent="0.2">
      <c r="A99" s="43" t="s">
        <v>247</v>
      </c>
      <c r="B99" s="84">
        <v>741</v>
      </c>
      <c r="C99" s="44">
        <v>1</v>
      </c>
      <c r="D99" s="50" t="s">
        <v>58</v>
      </c>
      <c r="E99" s="50" t="s">
        <v>37</v>
      </c>
      <c r="F99" s="50" t="s">
        <v>792</v>
      </c>
      <c r="G99" s="51">
        <v>0</v>
      </c>
      <c r="H99" s="50" t="s">
        <v>38</v>
      </c>
      <c r="I99" s="50" t="s">
        <v>806</v>
      </c>
      <c r="J99" s="51" t="s">
        <v>806</v>
      </c>
      <c r="K99" s="87">
        <v>1.1399999999999999</v>
      </c>
    </row>
    <row r="100" spans="1:11" ht="15" x14ac:dyDescent="0.2">
      <c r="A100" s="39" t="s">
        <v>248</v>
      </c>
      <c r="B100" s="83">
        <v>3944</v>
      </c>
      <c r="C100" s="75">
        <v>1</v>
      </c>
      <c r="D100" s="48" t="s">
        <v>806</v>
      </c>
      <c r="E100" s="48" t="s">
        <v>806</v>
      </c>
      <c r="F100" s="48" t="s">
        <v>806</v>
      </c>
      <c r="G100" s="49" t="s">
        <v>806</v>
      </c>
      <c r="H100" s="48" t="s">
        <v>806</v>
      </c>
      <c r="I100" s="48" t="s">
        <v>806</v>
      </c>
      <c r="J100" s="49" t="s">
        <v>806</v>
      </c>
      <c r="K100" s="88" t="s">
        <v>806</v>
      </c>
    </row>
    <row r="101" spans="1:11" ht="15" x14ac:dyDescent="0.2">
      <c r="A101" s="43" t="s">
        <v>249</v>
      </c>
      <c r="B101" s="84">
        <v>11608</v>
      </c>
      <c r="C101" s="44">
        <v>1</v>
      </c>
      <c r="D101" s="50" t="s">
        <v>57</v>
      </c>
      <c r="E101" s="50" t="s">
        <v>37</v>
      </c>
      <c r="F101" s="50" t="s">
        <v>792</v>
      </c>
      <c r="G101" s="51">
        <v>0</v>
      </c>
      <c r="H101" s="50" t="s">
        <v>38</v>
      </c>
      <c r="I101" s="50" t="s">
        <v>806</v>
      </c>
      <c r="J101" s="51" t="s">
        <v>806</v>
      </c>
      <c r="K101" s="87">
        <v>2</v>
      </c>
    </row>
    <row r="102" spans="1:11" ht="15" x14ac:dyDescent="0.2">
      <c r="A102" s="39" t="s">
        <v>250</v>
      </c>
      <c r="B102" s="83">
        <v>6130</v>
      </c>
      <c r="C102" s="75">
        <v>1</v>
      </c>
      <c r="D102" s="48" t="s">
        <v>58</v>
      </c>
      <c r="E102" s="48" t="s">
        <v>37</v>
      </c>
      <c r="F102" s="48" t="s">
        <v>792</v>
      </c>
      <c r="G102" s="49">
        <v>2000</v>
      </c>
      <c r="H102" s="48" t="s">
        <v>36</v>
      </c>
      <c r="I102" s="48">
        <v>4</v>
      </c>
      <c r="J102" s="49">
        <v>50000</v>
      </c>
      <c r="K102" s="88">
        <v>1.1299999999999999</v>
      </c>
    </row>
    <row r="103" spans="1:11" ht="15" x14ac:dyDescent="0.2">
      <c r="A103" s="43" t="s">
        <v>251</v>
      </c>
      <c r="B103" s="84">
        <v>20080</v>
      </c>
      <c r="C103" s="44">
        <v>1</v>
      </c>
      <c r="D103" s="50" t="s">
        <v>57</v>
      </c>
      <c r="E103" s="50" t="s">
        <v>37</v>
      </c>
      <c r="F103" s="50" t="s">
        <v>792</v>
      </c>
      <c r="G103" s="51">
        <v>0</v>
      </c>
      <c r="H103" s="50" t="s">
        <v>38</v>
      </c>
      <c r="I103" s="50" t="s">
        <v>806</v>
      </c>
      <c r="J103" s="51" t="s">
        <v>806</v>
      </c>
      <c r="K103" s="87" t="s">
        <v>806</v>
      </c>
    </row>
    <row r="104" spans="1:11" ht="15" x14ac:dyDescent="0.2">
      <c r="A104" s="39" t="s">
        <v>807</v>
      </c>
      <c r="B104" s="83">
        <v>59800</v>
      </c>
      <c r="C104" s="75">
        <v>1</v>
      </c>
      <c r="D104" s="48" t="s">
        <v>58</v>
      </c>
      <c r="E104" s="48" t="s">
        <v>37</v>
      </c>
      <c r="F104" s="48" t="s">
        <v>792</v>
      </c>
      <c r="G104" s="49">
        <v>0</v>
      </c>
      <c r="H104" s="48" t="s">
        <v>36</v>
      </c>
      <c r="I104" s="48">
        <v>4</v>
      </c>
      <c r="J104" s="49">
        <v>5000</v>
      </c>
      <c r="K104" s="88" t="s">
        <v>806</v>
      </c>
    </row>
    <row r="105" spans="1:11" ht="15" x14ac:dyDescent="0.2">
      <c r="A105" s="43" t="s">
        <v>252</v>
      </c>
      <c r="B105" s="84">
        <v>1170</v>
      </c>
      <c r="C105" s="44">
        <v>1</v>
      </c>
      <c r="D105" s="50" t="s">
        <v>57</v>
      </c>
      <c r="E105" s="50" t="s">
        <v>37</v>
      </c>
      <c r="F105" s="50" t="s">
        <v>792</v>
      </c>
      <c r="G105" s="51">
        <v>2000</v>
      </c>
      <c r="H105" s="50" t="s">
        <v>38</v>
      </c>
      <c r="I105" s="50" t="s">
        <v>806</v>
      </c>
      <c r="J105" s="51" t="s">
        <v>806</v>
      </c>
      <c r="K105" s="87">
        <v>1.31</v>
      </c>
    </row>
    <row r="106" spans="1:11" ht="15" x14ac:dyDescent="0.2">
      <c r="A106" s="39" t="s">
        <v>253</v>
      </c>
      <c r="B106" s="83">
        <v>1092</v>
      </c>
      <c r="C106" s="75">
        <v>1</v>
      </c>
      <c r="D106" s="48" t="s">
        <v>806</v>
      </c>
      <c r="E106" s="48" t="s">
        <v>806</v>
      </c>
      <c r="F106" s="48" t="s">
        <v>806</v>
      </c>
      <c r="G106" s="49" t="s">
        <v>806</v>
      </c>
      <c r="H106" s="48" t="s">
        <v>806</v>
      </c>
      <c r="I106" s="48" t="s">
        <v>806</v>
      </c>
      <c r="J106" s="49" t="s">
        <v>806</v>
      </c>
      <c r="K106" s="88" t="s">
        <v>806</v>
      </c>
    </row>
    <row r="107" spans="1:11" ht="15" x14ac:dyDescent="0.2">
      <c r="A107" s="43" t="s">
        <v>254</v>
      </c>
      <c r="B107" s="84">
        <v>697</v>
      </c>
      <c r="C107" s="44">
        <v>1</v>
      </c>
      <c r="D107" s="50" t="s">
        <v>57</v>
      </c>
      <c r="E107" s="50" t="s">
        <v>37</v>
      </c>
      <c r="F107" s="50" t="s">
        <v>792</v>
      </c>
      <c r="G107" s="51">
        <v>2000</v>
      </c>
      <c r="H107" s="50" t="s">
        <v>36</v>
      </c>
      <c r="I107" s="50">
        <v>3</v>
      </c>
      <c r="J107" s="51">
        <v>5000</v>
      </c>
      <c r="K107" s="87" t="s">
        <v>806</v>
      </c>
    </row>
    <row r="108" spans="1:11" ht="15" x14ac:dyDescent="0.2">
      <c r="A108" s="39" t="s">
        <v>255</v>
      </c>
      <c r="B108" s="83">
        <v>3188</v>
      </c>
      <c r="C108" s="75">
        <v>1</v>
      </c>
      <c r="D108" s="48" t="s">
        <v>806</v>
      </c>
      <c r="E108" s="48" t="s">
        <v>806</v>
      </c>
      <c r="F108" s="48" t="s">
        <v>806</v>
      </c>
      <c r="G108" s="49" t="s">
        <v>806</v>
      </c>
      <c r="H108" s="48" t="s">
        <v>806</v>
      </c>
      <c r="I108" s="48" t="s">
        <v>806</v>
      </c>
      <c r="J108" s="49" t="s">
        <v>806</v>
      </c>
      <c r="K108" s="88" t="s">
        <v>806</v>
      </c>
    </row>
    <row r="109" spans="1:11" ht="15" x14ac:dyDescent="0.2">
      <c r="A109" s="43" t="s">
        <v>256</v>
      </c>
      <c r="B109" s="84">
        <v>320</v>
      </c>
      <c r="C109" s="44">
        <v>1</v>
      </c>
      <c r="D109" s="50" t="s">
        <v>806</v>
      </c>
      <c r="E109" s="50" t="s">
        <v>806</v>
      </c>
      <c r="F109" s="50" t="s">
        <v>806</v>
      </c>
      <c r="G109" s="51" t="s">
        <v>806</v>
      </c>
      <c r="H109" s="50" t="s">
        <v>806</v>
      </c>
      <c r="I109" s="50" t="s">
        <v>806</v>
      </c>
      <c r="J109" s="51" t="s">
        <v>806</v>
      </c>
      <c r="K109" s="87" t="s">
        <v>806</v>
      </c>
    </row>
    <row r="110" spans="1:11" ht="15" x14ac:dyDescent="0.2">
      <c r="A110" s="39" t="s">
        <v>257</v>
      </c>
      <c r="B110" s="83">
        <v>21512</v>
      </c>
      <c r="C110" s="75">
        <v>1</v>
      </c>
      <c r="D110" s="48" t="s">
        <v>58</v>
      </c>
      <c r="E110" s="48" t="s">
        <v>37</v>
      </c>
      <c r="F110" s="48" t="s">
        <v>792</v>
      </c>
      <c r="G110" s="49">
        <v>3000</v>
      </c>
      <c r="H110" s="48" t="s">
        <v>38</v>
      </c>
      <c r="I110" s="48" t="s">
        <v>806</v>
      </c>
      <c r="J110" s="49" t="s">
        <v>806</v>
      </c>
      <c r="K110" s="88" t="s">
        <v>806</v>
      </c>
    </row>
    <row r="111" spans="1:11" ht="15" x14ac:dyDescent="0.2">
      <c r="A111" s="43" t="s">
        <v>258</v>
      </c>
      <c r="B111" s="84">
        <v>3500</v>
      </c>
      <c r="C111" s="44">
        <v>1</v>
      </c>
      <c r="D111" s="50" t="s">
        <v>806</v>
      </c>
      <c r="E111" s="50" t="s">
        <v>806</v>
      </c>
      <c r="F111" s="50" t="s">
        <v>806</v>
      </c>
      <c r="G111" s="51" t="s">
        <v>806</v>
      </c>
      <c r="H111" s="50" t="s">
        <v>806</v>
      </c>
      <c r="I111" s="50" t="s">
        <v>806</v>
      </c>
      <c r="J111" s="51" t="s">
        <v>806</v>
      </c>
      <c r="K111" s="87" t="s">
        <v>806</v>
      </c>
    </row>
    <row r="112" spans="1:11" ht="15" x14ac:dyDescent="0.2">
      <c r="A112" s="39" t="s">
        <v>259</v>
      </c>
      <c r="B112" s="83">
        <v>3900</v>
      </c>
      <c r="C112" s="75">
        <v>1</v>
      </c>
      <c r="D112" s="48" t="s">
        <v>57</v>
      </c>
      <c r="E112" s="48" t="s">
        <v>37</v>
      </c>
      <c r="F112" s="48" t="s">
        <v>792</v>
      </c>
      <c r="G112" s="49">
        <v>2000</v>
      </c>
      <c r="H112" s="48" t="s">
        <v>36</v>
      </c>
      <c r="I112" s="48">
        <v>2</v>
      </c>
      <c r="J112" s="49">
        <v>5000</v>
      </c>
      <c r="K112" s="88">
        <v>1.05</v>
      </c>
    </row>
    <row r="113" spans="1:11" ht="15" x14ac:dyDescent="0.2">
      <c r="A113" s="43" t="s">
        <v>260</v>
      </c>
      <c r="B113" s="84">
        <v>17747</v>
      </c>
      <c r="C113" s="44">
        <v>1</v>
      </c>
      <c r="D113" s="50" t="s">
        <v>58</v>
      </c>
      <c r="E113" s="50" t="s">
        <v>37</v>
      </c>
      <c r="F113" s="50" t="s">
        <v>792</v>
      </c>
      <c r="G113" s="51">
        <v>3000</v>
      </c>
      <c r="H113" s="50" t="s">
        <v>39</v>
      </c>
      <c r="I113" s="50">
        <v>2</v>
      </c>
      <c r="J113" s="51">
        <v>20000</v>
      </c>
      <c r="K113" s="87" t="s">
        <v>806</v>
      </c>
    </row>
    <row r="114" spans="1:11" ht="25.5" x14ac:dyDescent="0.2">
      <c r="A114" s="39" t="s">
        <v>261</v>
      </c>
      <c r="B114" s="83">
        <v>17747</v>
      </c>
      <c r="C114" s="75">
        <v>1</v>
      </c>
      <c r="D114" s="48" t="s">
        <v>58</v>
      </c>
      <c r="E114" s="48" t="s">
        <v>37</v>
      </c>
      <c r="F114" s="48" t="s">
        <v>792</v>
      </c>
      <c r="G114" s="49">
        <v>3000</v>
      </c>
      <c r="H114" s="48" t="s">
        <v>39</v>
      </c>
      <c r="I114" s="48">
        <v>2</v>
      </c>
      <c r="J114" s="49">
        <v>20000</v>
      </c>
      <c r="K114" s="88" t="s">
        <v>806</v>
      </c>
    </row>
    <row r="115" spans="1:11" ht="15" x14ac:dyDescent="0.2">
      <c r="A115" s="43" t="s">
        <v>262</v>
      </c>
      <c r="B115" s="84">
        <v>17747</v>
      </c>
      <c r="C115" s="44">
        <v>1</v>
      </c>
      <c r="D115" s="50" t="s">
        <v>58</v>
      </c>
      <c r="E115" s="50" t="s">
        <v>37</v>
      </c>
      <c r="F115" s="50" t="s">
        <v>792</v>
      </c>
      <c r="G115" s="51">
        <v>3000</v>
      </c>
      <c r="H115" s="50" t="s">
        <v>39</v>
      </c>
      <c r="I115" s="50">
        <v>2</v>
      </c>
      <c r="J115" s="51">
        <v>20000</v>
      </c>
      <c r="K115" s="87" t="s">
        <v>806</v>
      </c>
    </row>
    <row r="116" spans="1:11" ht="15" x14ac:dyDescent="0.2">
      <c r="A116" s="39" t="s">
        <v>263</v>
      </c>
      <c r="B116" s="83">
        <v>4120</v>
      </c>
      <c r="C116" s="75">
        <v>1</v>
      </c>
      <c r="D116" s="48" t="s">
        <v>57</v>
      </c>
      <c r="E116" s="48" t="s">
        <v>37</v>
      </c>
      <c r="F116" s="48" t="s">
        <v>794</v>
      </c>
      <c r="G116" s="49">
        <v>0</v>
      </c>
      <c r="H116" s="48" t="s">
        <v>38</v>
      </c>
      <c r="I116" s="48" t="s">
        <v>806</v>
      </c>
      <c r="J116" s="49" t="s">
        <v>806</v>
      </c>
      <c r="K116" s="88" t="s">
        <v>806</v>
      </c>
    </row>
    <row r="117" spans="1:11" ht="15" x14ac:dyDescent="0.2">
      <c r="A117" s="43" t="s">
        <v>264</v>
      </c>
      <c r="B117" s="84">
        <v>336</v>
      </c>
      <c r="C117" s="44">
        <v>1</v>
      </c>
      <c r="D117" s="50" t="s">
        <v>806</v>
      </c>
      <c r="E117" s="50" t="s">
        <v>806</v>
      </c>
      <c r="F117" s="50" t="s">
        <v>806</v>
      </c>
      <c r="G117" s="51" t="s">
        <v>806</v>
      </c>
      <c r="H117" s="50" t="s">
        <v>806</v>
      </c>
      <c r="I117" s="50" t="s">
        <v>806</v>
      </c>
      <c r="J117" s="51" t="s">
        <v>806</v>
      </c>
      <c r="K117" s="87" t="s">
        <v>806</v>
      </c>
    </row>
    <row r="118" spans="1:11" ht="15" x14ac:dyDescent="0.2">
      <c r="A118" s="39" t="s">
        <v>63</v>
      </c>
      <c r="B118" s="83">
        <v>7556</v>
      </c>
      <c r="C118" s="75">
        <v>1</v>
      </c>
      <c r="D118" s="48" t="s">
        <v>58</v>
      </c>
      <c r="E118" s="48" t="s">
        <v>37</v>
      </c>
      <c r="F118" s="48" t="s">
        <v>792</v>
      </c>
      <c r="G118" s="49">
        <v>2000</v>
      </c>
      <c r="H118" s="48" t="s">
        <v>36</v>
      </c>
      <c r="I118" s="48">
        <v>4</v>
      </c>
      <c r="J118" s="49">
        <v>6000</v>
      </c>
      <c r="K118" s="88">
        <v>1.24</v>
      </c>
    </row>
    <row r="119" spans="1:11" ht="15" x14ac:dyDescent="0.2">
      <c r="A119" s="43" t="s">
        <v>265</v>
      </c>
      <c r="B119" s="84">
        <v>99315</v>
      </c>
      <c r="C119" s="44">
        <v>1</v>
      </c>
      <c r="D119" s="50" t="s">
        <v>58</v>
      </c>
      <c r="E119" s="50" t="s">
        <v>37</v>
      </c>
      <c r="F119" s="50" t="s">
        <v>792</v>
      </c>
      <c r="G119" s="51">
        <v>0</v>
      </c>
      <c r="H119" s="50" t="s">
        <v>36</v>
      </c>
      <c r="I119" s="50">
        <v>3</v>
      </c>
      <c r="J119" s="51">
        <v>50000</v>
      </c>
      <c r="K119" s="87">
        <v>1.1299999999999999</v>
      </c>
    </row>
    <row r="120" spans="1:11" ht="15" x14ac:dyDescent="0.2">
      <c r="A120" s="39" t="s">
        <v>266</v>
      </c>
      <c r="B120" s="83">
        <v>99315</v>
      </c>
      <c r="C120" s="75">
        <v>1</v>
      </c>
      <c r="D120" s="48" t="s">
        <v>806</v>
      </c>
      <c r="E120" s="48" t="s">
        <v>806</v>
      </c>
      <c r="F120" s="48" t="s">
        <v>806</v>
      </c>
      <c r="G120" s="49" t="s">
        <v>806</v>
      </c>
      <c r="H120" s="48" t="s">
        <v>806</v>
      </c>
      <c r="I120" s="48" t="s">
        <v>806</v>
      </c>
      <c r="J120" s="49" t="s">
        <v>806</v>
      </c>
      <c r="K120" s="88" t="s">
        <v>806</v>
      </c>
    </row>
    <row r="121" spans="1:11" ht="15" x14ac:dyDescent="0.2">
      <c r="A121" s="43" t="s">
        <v>267</v>
      </c>
      <c r="B121" s="84">
        <v>291</v>
      </c>
      <c r="C121" s="44">
        <v>1</v>
      </c>
      <c r="D121" s="50" t="s">
        <v>806</v>
      </c>
      <c r="E121" s="50" t="s">
        <v>806</v>
      </c>
      <c r="F121" s="50" t="s">
        <v>806</v>
      </c>
      <c r="G121" s="51" t="s">
        <v>806</v>
      </c>
      <c r="H121" s="50" t="s">
        <v>806</v>
      </c>
      <c r="I121" s="50" t="s">
        <v>806</v>
      </c>
      <c r="J121" s="51" t="s">
        <v>806</v>
      </c>
      <c r="K121" s="87" t="s">
        <v>806</v>
      </c>
    </row>
    <row r="122" spans="1:11" ht="15" x14ac:dyDescent="0.2">
      <c r="A122" s="39" t="s">
        <v>268</v>
      </c>
      <c r="B122" s="83">
        <v>1321</v>
      </c>
      <c r="C122" s="75">
        <v>1</v>
      </c>
      <c r="D122" s="48" t="s">
        <v>57</v>
      </c>
      <c r="E122" s="48" t="s">
        <v>37</v>
      </c>
      <c r="F122" s="48" t="s">
        <v>792</v>
      </c>
      <c r="G122" s="49">
        <v>2000</v>
      </c>
      <c r="H122" s="48" t="s">
        <v>36</v>
      </c>
      <c r="I122" s="48">
        <v>4</v>
      </c>
      <c r="J122" s="49">
        <v>6000</v>
      </c>
      <c r="K122" s="88">
        <v>1.57</v>
      </c>
    </row>
    <row r="123" spans="1:11" ht="15" x14ac:dyDescent="0.2">
      <c r="A123" s="43" t="s">
        <v>269</v>
      </c>
      <c r="B123" s="84">
        <v>393</v>
      </c>
      <c r="C123" s="44">
        <v>1</v>
      </c>
      <c r="D123" s="50" t="s">
        <v>806</v>
      </c>
      <c r="E123" s="50" t="s">
        <v>806</v>
      </c>
      <c r="F123" s="50" t="s">
        <v>806</v>
      </c>
      <c r="G123" s="51" t="s">
        <v>806</v>
      </c>
      <c r="H123" s="50" t="s">
        <v>806</v>
      </c>
      <c r="I123" s="50" t="s">
        <v>806</v>
      </c>
      <c r="J123" s="51" t="s">
        <v>806</v>
      </c>
      <c r="K123" s="87" t="s">
        <v>806</v>
      </c>
    </row>
    <row r="124" spans="1:11" ht="15" x14ac:dyDescent="0.2">
      <c r="A124" s="39" t="s">
        <v>270</v>
      </c>
      <c r="B124" s="83">
        <v>3224</v>
      </c>
      <c r="C124" s="75">
        <v>1</v>
      </c>
      <c r="D124" s="48" t="s">
        <v>57</v>
      </c>
      <c r="E124" s="48" t="s">
        <v>37</v>
      </c>
      <c r="F124" s="48" t="s">
        <v>792</v>
      </c>
      <c r="G124" s="49">
        <v>0</v>
      </c>
      <c r="H124" s="48" t="s">
        <v>36</v>
      </c>
      <c r="I124" s="48">
        <v>5</v>
      </c>
      <c r="J124" s="49">
        <v>5000</v>
      </c>
      <c r="K124" s="88">
        <v>1.3</v>
      </c>
    </row>
    <row r="125" spans="1:11" ht="15" x14ac:dyDescent="0.2">
      <c r="A125" s="43" t="s">
        <v>271</v>
      </c>
      <c r="B125" s="84">
        <v>1535</v>
      </c>
      <c r="C125" s="44">
        <v>1</v>
      </c>
      <c r="D125" s="50" t="s">
        <v>57</v>
      </c>
      <c r="E125" s="50" t="s">
        <v>37</v>
      </c>
      <c r="F125" s="50" t="s">
        <v>792</v>
      </c>
      <c r="G125" s="51">
        <v>2000</v>
      </c>
      <c r="H125" s="50" t="s">
        <v>38</v>
      </c>
      <c r="I125" s="50" t="s">
        <v>806</v>
      </c>
      <c r="J125" s="51" t="s">
        <v>806</v>
      </c>
      <c r="K125" s="87" t="s">
        <v>806</v>
      </c>
    </row>
    <row r="126" spans="1:11" ht="15" x14ac:dyDescent="0.2">
      <c r="A126" s="39" t="s">
        <v>272</v>
      </c>
      <c r="B126" s="83">
        <v>5624</v>
      </c>
      <c r="C126" s="75">
        <v>1</v>
      </c>
      <c r="D126" s="48" t="s">
        <v>58</v>
      </c>
      <c r="E126" s="48" t="s">
        <v>37</v>
      </c>
      <c r="F126" s="48" t="s">
        <v>792</v>
      </c>
      <c r="G126" s="49">
        <v>1000</v>
      </c>
      <c r="H126" s="48" t="s">
        <v>38</v>
      </c>
      <c r="I126" s="48" t="s">
        <v>806</v>
      </c>
      <c r="J126" s="49" t="s">
        <v>806</v>
      </c>
      <c r="K126" s="88">
        <v>2</v>
      </c>
    </row>
    <row r="127" spans="1:11" ht="15" x14ac:dyDescent="0.2">
      <c r="A127" s="43" t="s">
        <v>273</v>
      </c>
      <c r="B127" s="84">
        <v>2424</v>
      </c>
      <c r="C127" s="44">
        <v>1</v>
      </c>
      <c r="D127" s="50" t="s">
        <v>58</v>
      </c>
      <c r="E127" s="50" t="s">
        <v>37</v>
      </c>
      <c r="F127" s="50" t="s">
        <v>792</v>
      </c>
      <c r="G127" s="51">
        <v>1500</v>
      </c>
      <c r="H127" s="50" t="s">
        <v>38</v>
      </c>
      <c r="I127" s="50" t="s">
        <v>806</v>
      </c>
      <c r="J127" s="51" t="s">
        <v>806</v>
      </c>
      <c r="K127" s="87">
        <v>1.1499999999999999</v>
      </c>
    </row>
    <row r="128" spans="1:11" ht="15" x14ac:dyDescent="0.2">
      <c r="A128" s="39" t="s">
        <v>274</v>
      </c>
      <c r="B128" s="83">
        <v>133</v>
      </c>
      <c r="C128" s="75">
        <v>1</v>
      </c>
      <c r="D128" s="48" t="s">
        <v>806</v>
      </c>
      <c r="E128" s="48" t="s">
        <v>806</v>
      </c>
      <c r="F128" s="48" t="s">
        <v>806</v>
      </c>
      <c r="G128" s="49" t="s">
        <v>806</v>
      </c>
      <c r="H128" s="48" t="s">
        <v>806</v>
      </c>
      <c r="I128" s="48" t="s">
        <v>806</v>
      </c>
      <c r="J128" s="49" t="s">
        <v>806</v>
      </c>
      <c r="K128" s="88" t="s">
        <v>806</v>
      </c>
    </row>
    <row r="129" spans="1:11" ht="15" x14ac:dyDescent="0.2">
      <c r="A129" s="43" t="s">
        <v>275</v>
      </c>
      <c r="B129" s="84">
        <v>670000</v>
      </c>
      <c r="C129" s="44">
        <v>1</v>
      </c>
      <c r="D129" s="50" t="s">
        <v>57</v>
      </c>
      <c r="E129" s="50" t="s">
        <v>30</v>
      </c>
      <c r="F129" s="50" t="s">
        <v>794</v>
      </c>
      <c r="G129" s="51">
        <v>0</v>
      </c>
      <c r="H129" s="50" t="s">
        <v>38</v>
      </c>
      <c r="I129" s="50" t="s">
        <v>806</v>
      </c>
      <c r="J129" s="51" t="s">
        <v>806</v>
      </c>
      <c r="K129" s="87" t="s">
        <v>806</v>
      </c>
    </row>
    <row r="130" spans="1:11" ht="15" x14ac:dyDescent="0.2">
      <c r="A130" s="39" t="s">
        <v>276</v>
      </c>
      <c r="B130" s="83">
        <v>13965</v>
      </c>
      <c r="C130" s="75">
        <v>1</v>
      </c>
      <c r="D130" s="48" t="s">
        <v>58</v>
      </c>
      <c r="E130" s="48" t="s">
        <v>37</v>
      </c>
      <c r="F130" s="48" t="s">
        <v>792</v>
      </c>
      <c r="G130" s="49">
        <v>2000</v>
      </c>
      <c r="H130" s="48" t="s">
        <v>36</v>
      </c>
      <c r="I130" s="48">
        <v>3</v>
      </c>
      <c r="J130" s="49">
        <v>135000</v>
      </c>
      <c r="K130" s="88">
        <v>1.1200000000000001</v>
      </c>
    </row>
    <row r="131" spans="1:11" ht="15" x14ac:dyDescent="0.2">
      <c r="A131" s="43" t="s">
        <v>6</v>
      </c>
      <c r="B131" s="84">
        <v>323</v>
      </c>
      <c r="C131" s="44">
        <v>1</v>
      </c>
      <c r="D131" s="50" t="s">
        <v>806</v>
      </c>
      <c r="E131" s="50" t="s">
        <v>806</v>
      </c>
      <c r="F131" s="50" t="s">
        <v>806</v>
      </c>
      <c r="G131" s="51" t="s">
        <v>806</v>
      </c>
      <c r="H131" s="50" t="s">
        <v>806</v>
      </c>
      <c r="I131" s="50" t="s">
        <v>806</v>
      </c>
      <c r="J131" s="51" t="s">
        <v>806</v>
      </c>
      <c r="K131" s="87" t="s">
        <v>806</v>
      </c>
    </row>
    <row r="132" spans="1:11" ht="15" x14ac:dyDescent="0.2">
      <c r="A132" s="39" t="s">
        <v>277</v>
      </c>
      <c r="B132" s="83">
        <v>509</v>
      </c>
      <c r="C132" s="75">
        <v>1</v>
      </c>
      <c r="D132" s="48" t="s">
        <v>57</v>
      </c>
      <c r="E132" s="48" t="s">
        <v>37</v>
      </c>
      <c r="F132" s="48" t="s">
        <v>792</v>
      </c>
      <c r="G132" s="49">
        <v>3000</v>
      </c>
      <c r="H132" s="48" t="s">
        <v>48</v>
      </c>
      <c r="I132" s="48" t="s">
        <v>806</v>
      </c>
      <c r="J132" s="49" t="s">
        <v>806</v>
      </c>
      <c r="K132" s="88">
        <v>1.1100000000000001</v>
      </c>
    </row>
    <row r="133" spans="1:11" ht="15" x14ac:dyDescent="0.2">
      <c r="A133" s="43" t="s">
        <v>278</v>
      </c>
      <c r="B133" s="84">
        <v>246</v>
      </c>
      <c r="C133" s="44">
        <v>2</v>
      </c>
      <c r="D133" s="50" t="s">
        <v>58</v>
      </c>
      <c r="E133" s="50" t="s">
        <v>37</v>
      </c>
      <c r="F133" s="50" t="s">
        <v>793</v>
      </c>
      <c r="G133" s="51">
        <v>0</v>
      </c>
      <c r="H133" s="50" t="s">
        <v>41</v>
      </c>
      <c r="I133" s="50" t="s">
        <v>806</v>
      </c>
      <c r="J133" s="51" t="s">
        <v>806</v>
      </c>
      <c r="K133" s="87" t="s">
        <v>806</v>
      </c>
    </row>
    <row r="134" spans="1:11" ht="15" x14ac:dyDescent="0.2">
      <c r="A134" s="39" t="s">
        <v>279</v>
      </c>
      <c r="B134" s="83">
        <v>899</v>
      </c>
      <c r="C134" s="75">
        <v>1</v>
      </c>
      <c r="D134" s="48" t="s">
        <v>57</v>
      </c>
      <c r="E134" s="48" t="s">
        <v>37</v>
      </c>
      <c r="F134" s="48" t="s">
        <v>792</v>
      </c>
      <c r="G134" s="49">
        <v>0</v>
      </c>
      <c r="H134" s="48" t="s">
        <v>36</v>
      </c>
      <c r="I134" s="48">
        <v>6</v>
      </c>
      <c r="J134" s="49">
        <v>2000</v>
      </c>
      <c r="K134" s="88" t="s">
        <v>806</v>
      </c>
    </row>
    <row r="135" spans="1:11" ht="15" x14ac:dyDescent="0.2">
      <c r="A135" s="43" t="s">
        <v>280</v>
      </c>
      <c r="B135" s="84">
        <v>2800</v>
      </c>
      <c r="C135" s="44">
        <v>1</v>
      </c>
      <c r="D135" s="50" t="s">
        <v>58</v>
      </c>
      <c r="E135" s="50" t="s">
        <v>37</v>
      </c>
      <c r="F135" s="50" t="s">
        <v>792</v>
      </c>
      <c r="G135" s="51">
        <v>0</v>
      </c>
      <c r="H135" s="50" t="s">
        <v>87</v>
      </c>
      <c r="I135" s="50">
        <v>6</v>
      </c>
      <c r="J135" s="51">
        <v>5000</v>
      </c>
      <c r="K135" s="87" t="s">
        <v>806</v>
      </c>
    </row>
    <row r="136" spans="1:11" ht="15" x14ac:dyDescent="0.2">
      <c r="A136" s="39" t="s">
        <v>281</v>
      </c>
      <c r="B136" s="83">
        <v>10688</v>
      </c>
      <c r="C136" s="75">
        <v>1</v>
      </c>
      <c r="D136" s="48" t="s">
        <v>58</v>
      </c>
      <c r="E136" s="48" t="s">
        <v>37</v>
      </c>
      <c r="F136" s="48" t="s">
        <v>792</v>
      </c>
      <c r="G136" s="49">
        <v>0</v>
      </c>
      <c r="H136" s="48" t="s">
        <v>38</v>
      </c>
      <c r="I136" s="48" t="s">
        <v>806</v>
      </c>
      <c r="J136" s="49" t="s">
        <v>806</v>
      </c>
      <c r="K136" s="88" t="s">
        <v>806</v>
      </c>
    </row>
    <row r="137" spans="1:11" ht="15" x14ac:dyDescent="0.2">
      <c r="A137" s="43" t="s">
        <v>282</v>
      </c>
      <c r="B137" s="84">
        <v>108027</v>
      </c>
      <c r="C137" s="44">
        <v>1</v>
      </c>
      <c r="D137" s="50" t="s">
        <v>57</v>
      </c>
      <c r="E137" s="50" t="s">
        <v>37</v>
      </c>
      <c r="F137" s="50" t="s">
        <v>794</v>
      </c>
      <c r="G137" s="51">
        <v>0</v>
      </c>
      <c r="H137" s="50" t="s">
        <v>38</v>
      </c>
      <c r="I137" s="50" t="s">
        <v>806</v>
      </c>
      <c r="J137" s="51" t="s">
        <v>806</v>
      </c>
      <c r="K137" s="87" t="s">
        <v>806</v>
      </c>
    </row>
    <row r="138" spans="1:11" ht="15" x14ac:dyDescent="0.2">
      <c r="A138" s="39" t="s">
        <v>7</v>
      </c>
      <c r="B138" s="83">
        <v>17500</v>
      </c>
      <c r="C138" s="75">
        <v>1</v>
      </c>
      <c r="D138" s="48" t="s">
        <v>57</v>
      </c>
      <c r="E138" s="48" t="s">
        <v>37</v>
      </c>
      <c r="F138" s="48" t="s">
        <v>792</v>
      </c>
      <c r="G138" s="49">
        <v>2000</v>
      </c>
      <c r="H138" s="48" t="s">
        <v>38</v>
      </c>
      <c r="I138" s="48" t="s">
        <v>806</v>
      </c>
      <c r="J138" s="49" t="s">
        <v>806</v>
      </c>
      <c r="K138" s="88">
        <v>2</v>
      </c>
    </row>
    <row r="139" spans="1:11" ht="15" x14ac:dyDescent="0.2">
      <c r="A139" s="43" t="s">
        <v>283</v>
      </c>
      <c r="B139" s="84">
        <v>546</v>
      </c>
      <c r="C139" s="44">
        <v>1</v>
      </c>
      <c r="D139" s="50" t="s">
        <v>57</v>
      </c>
      <c r="E139" s="50" t="s">
        <v>37</v>
      </c>
      <c r="F139" s="50" t="s">
        <v>792</v>
      </c>
      <c r="G139" s="51">
        <v>2000</v>
      </c>
      <c r="H139" s="50" t="s">
        <v>38</v>
      </c>
      <c r="I139" s="50" t="s">
        <v>806</v>
      </c>
      <c r="J139" s="51" t="s">
        <v>806</v>
      </c>
      <c r="K139" s="87" t="s">
        <v>806</v>
      </c>
    </row>
    <row r="140" spans="1:11" ht="15" x14ac:dyDescent="0.2">
      <c r="A140" s="39" t="s">
        <v>284</v>
      </c>
      <c r="B140" s="83">
        <v>109</v>
      </c>
      <c r="C140" s="75">
        <v>1</v>
      </c>
      <c r="D140" s="48" t="s">
        <v>806</v>
      </c>
      <c r="E140" s="48" t="s">
        <v>806</v>
      </c>
      <c r="F140" s="48" t="s">
        <v>806</v>
      </c>
      <c r="G140" s="49" t="s">
        <v>806</v>
      </c>
      <c r="H140" s="48" t="s">
        <v>806</v>
      </c>
      <c r="I140" s="48" t="s">
        <v>806</v>
      </c>
      <c r="J140" s="49" t="s">
        <v>806</v>
      </c>
      <c r="K140" s="88" t="s">
        <v>806</v>
      </c>
    </row>
    <row r="141" spans="1:11" ht="15" x14ac:dyDescent="0.2">
      <c r="A141" s="43" t="s">
        <v>285</v>
      </c>
      <c r="B141" s="84">
        <v>2860</v>
      </c>
      <c r="C141" s="44">
        <v>1</v>
      </c>
      <c r="D141" s="50" t="s">
        <v>58</v>
      </c>
      <c r="E141" s="50" t="s">
        <v>37</v>
      </c>
      <c r="F141" s="50" t="s">
        <v>792</v>
      </c>
      <c r="G141" s="51">
        <v>2100</v>
      </c>
      <c r="H141" s="50" t="s">
        <v>38</v>
      </c>
      <c r="I141" s="50" t="s">
        <v>806</v>
      </c>
      <c r="J141" s="51" t="s">
        <v>806</v>
      </c>
      <c r="K141" s="87">
        <v>1.59</v>
      </c>
    </row>
    <row r="142" spans="1:11" ht="15" x14ac:dyDescent="0.2">
      <c r="A142" s="39" t="s">
        <v>286</v>
      </c>
      <c r="B142" s="83">
        <v>39595</v>
      </c>
      <c r="C142" s="75">
        <v>1</v>
      </c>
      <c r="D142" s="48" t="s">
        <v>57</v>
      </c>
      <c r="E142" s="48" t="s">
        <v>37</v>
      </c>
      <c r="F142" s="48" t="s">
        <v>794</v>
      </c>
      <c r="G142" s="49">
        <v>3000</v>
      </c>
      <c r="H142" s="48" t="s">
        <v>36</v>
      </c>
      <c r="I142" s="48">
        <v>3</v>
      </c>
      <c r="J142" s="49">
        <v>7000</v>
      </c>
      <c r="K142" s="88" t="s">
        <v>806</v>
      </c>
    </row>
    <row r="143" spans="1:11" ht="15" x14ac:dyDescent="0.2">
      <c r="A143" s="43" t="s">
        <v>287</v>
      </c>
      <c r="B143" s="84">
        <v>5440</v>
      </c>
      <c r="C143" s="44">
        <v>1</v>
      </c>
      <c r="D143" s="50" t="s">
        <v>58</v>
      </c>
      <c r="E143" s="50" t="s">
        <v>37</v>
      </c>
      <c r="F143" s="50" t="s">
        <v>794</v>
      </c>
      <c r="G143" s="51">
        <v>0</v>
      </c>
      <c r="H143" s="50" t="s">
        <v>36</v>
      </c>
      <c r="I143" s="50">
        <v>5</v>
      </c>
      <c r="J143" s="51">
        <v>5000</v>
      </c>
      <c r="K143" s="87">
        <v>1.05</v>
      </c>
    </row>
    <row r="144" spans="1:11" ht="15" x14ac:dyDescent="0.2">
      <c r="A144" s="39" t="s">
        <v>288</v>
      </c>
      <c r="B144" s="83">
        <v>12272</v>
      </c>
      <c r="C144" s="75">
        <v>1</v>
      </c>
      <c r="D144" s="48" t="s">
        <v>57</v>
      </c>
      <c r="E144" s="48" t="s">
        <v>37</v>
      </c>
      <c r="F144" s="48" t="s">
        <v>792</v>
      </c>
      <c r="G144" s="49">
        <v>1000</v>
      </c>
      <c r="H144" s="48" t="s">
        <v>36</v>
      </c>
      <c r="I144" s="48">
        <v>6</v>
      </c>
      <c r="J144" s="49">
        <v>2000</v>
      </c>
      <c r="K144" s="88" t="s">
        <v>806</v>
      </c>
    </row>
    <row r="145" spans="1:11" ht="15" x14ac:dyDescent="0.2">
      <c r="A145" s="43" t="s">
        <v>289</v>
      </c>
      <c r="B145" s="84">
        <v>1568</v>
      </c>
      <c r="C145" s="44">
        <v>1</v>
      </c>
      <c r="D145" s="50" t="s">
        <v>58</v>
      </c>
      <c r="E145" s="50" t="s">
        <v>37</v>
      </c>
      <c r="F145" s="50" t="s">
        <v>792</v>
      </c>
      <c r="G145" s="51">
        <v>0</v>
      </c>
      <c r="H145" s="50" t="s">
        <v>38</v>
      </c>
      <c r="I145" s="50" t="s">
        <v>806</v>
      </c>
      <c r="J145" s="51" t="s">
        <v>806</v>
      </c>
      <c r="K145" s="87" t="s">
        <v>806</v>
      </c>
    </row>
    <row r="146" spans="1:11" ht="15" x14ac:dyDescent="0.2">
      <c r="A146" s="39" t="s">
        <v>290</v>
      </c>
      <c r="B146" s="83">
        <v>6402</v>
      </c>
      <c r="C146" s="75">
        <v>1</v>
      </c>
      <c r="D146" s="48" t="s">
        <v>58</v>
      </c>
      <c r="E146" s="48" t="s">
        <v>37</v>
      </c>
      <c r="F146" s="48" t="s">
        <v>792</v>
      </c>
      <c r="G146" s="49">
        <v>2000</v>
      </c>
      <c r="H146" s="48" t="s">
        <v>36</v>
      </c>
      <c r="I146" s="48">
        <v>3</v>
      </c>
      <c r="J146" s="49">
        <v>5000</v>
      </c>
      <c r="K146" s="88" t="s">
        <v>806</v>
      </c>
    </row>
    <row r="147" spans="1:11" ht="15" x14ac:dyDescent="0.2">
      <c r="A147" s="43" t="s">
        <v>291</v>
      </c>
      <c r="B147" s="84">
        <v>7800</v>
      </c>
      <c r="C147" s="44">
        <v>1</v>
      </c>
      <c r="D147" s="50" t="s">
        <v>57</v>
      </c>
      <c r="E147" s="50" t="s">
        <v>37</v>
      </c>
      <c r="F147" s="50" t="s">
        <v>792</v>
      </c>
      <c r="G147" s="51">
        <v>0</v>
      </c>
      <c r="H147" s="50" t="s">
        <v>39</v>
      </c>
      <c r="I147" s="50">
        <v>2</v>
      </c>
      <c r="J147" s="51">
        <v>149600</v>
      </c>
      <c r="K147" s="87">
        <v>1.4</v>
      </c>
    </row>
    <row r="148" spans="1:11" ht="15" x14ac:dyDescent="0.2">
      <c r="A148" s="39" t="s">
        <v>292</v>
      </c>
      <c r="B148" s="83">
        <v>2652</v>
      </c>
      <c r="C148" s="75">
        <v>1</v>
      </c>
      <c r="D148" s="48" t="s">
        <v>58</v>
      </c>
      <c r="E148" s="48" t="s">
        <v>37</v>
      </c>
      <c r="F148" s="48" t="s">
        <v>792</v>
      </c>
      <c r="G148" s="49">
        <v>2000</v>
      </c>
      <c r="H148" s="48" t="s">
        <v>38</v>
      </c>
      <c r="I148" s="48" t="s">
        <v>806</v>
      </c>
      <c r="J148" s="49" t="s">
        <v>806</v>
      </c>
      <c r="K148" s="88">
        <v>1.05</v>
      </c>
    </row>
    <row r="149" spans="1:11" ht="15" x14ac:dyDescent="0.2">
      <c r="A149" s="43" t="s">
        <v>293</v>
      </c>
      <c r="B149" s="84">
        <v>403</v>
      </c>
      <c r="C149" s="44">
        <v>1</v>
      </c>
      <c r="D149" s="50" t="s">
        <v>806</v>
      </c>
      <c r="E149" s="50" t="s">
        <v>806</v>
      </c>
      <c r="F149" s="50" t="s">
        <v>806</v>
      </c>
      <c r="G149" s="51" t="s">
        <v>806</v>
      </c>
      <c r="H149" s="50" t="s">
        <v>806</v>
      </c>
      <c r="I149" s="50" t="s">
        <v>806</v>
      </c>
      <c r="J149" s="51" t="s">
        <v>806</v>
      </c>
      <c r="K149" s="87" t="s">
        <v>806</v>
      </c>
    </row>
    <row r="150" spans="1:11" ht="15" x14ac:dyDescent="0.2">
      <c r="A150" s="39" t="s">
        <v>294</v>
      </c>
      <c r="B150" s="83">
        <v>13010</v>
      </c>
      <c r="C150" s="75">
        <v>1</v>
      </c>
      <c r="D150" s="48" t="s">
        <v>58</v>
      </c>
      <c r="E150" s="48" t="s">
        <v>37</v>
      </c>
      <c r="F150" s="48" t="s">
        <v>792</v>
      </c>
      <c r="G150" s="49">
        <v>0</v>
      </c>
      <c r="H150" s="48" t="s">
        <v>36</v>
      </c>
      <c r="I150" s="48">
        <v>5</v>
      </c>
      <c r="J150" s="49">
        <v>5000</v>
      </c>
      <c r="K150" s="88" t="s">
        <v>806</v>
      </c>
    </row>
    <row r="151" spans="1:11" ht="15" x14ac:dyDescent="0.2">
      <c r="A151" s="43" t="s">
        <v>295</v>
      </c>
      <c r="B151" s="84">
        <v>1502</v>
      </c>
      <c r="C151" s="44">
        <v>1</v>
      </c>
      <c r="D151" s="50" t="s">
        <v>58</v>
      </c>
      <c r="E151" s="50" t="s">
        <v>37</v>
      </c>
      <c r="F151" s="50" t="s">
        <v>794</v>
      </c>
      <c r="G151" s="51">
        <v>0</v>
      </c>
      <c r="H151" s="50" t="s">
        <v>38</v>
      </c>
      <c r="I151" s="50" t="s">
        <v>806</v>
      </c>
      <c r="J151" s="51" t="s">
        <v>806</v>
      </c>
      <c r="K151" s="87" t="s">
        <v>806</v>
      </c>
    </row>
    <row r="152" spans="1:11" ht="15" x14ac:dyDescent="0.2">
      <c r="A152" s="39" t="s">
        <v>296</v>
      </c>
      <c r="B152" s="83">
        <v>1502</v>
      </c>
      <c r="C152" s="75">
        <v>1</v>
      </c>
      <c r="D152" s="48" t="s">
        <v>58</v>
      </c>
      <c r="E152" s="48" t="s">
        <v>37</v>
      </c>
      <c r="F152" s="48" t="s">
        <v>794</v>
      </c>
      <c r="G152" s="49">
        <v>0</v>
      </c>
      <c r="H152" s="48" t="s">
        <v>38</v>
      </c>
      <c r="I152" s="48" t="s">
        <v>806</v>
      </c>
      <c r="J152" s="49" t="s">
        <v>806</v>
      </c>
      <c r="K152" s="88" t="s">
        <v>806</v>
      </c>
    </row>
    <row r="153" spans="1:11" ht="15" x14ac:dyDescent="0.2">
      <c r="A153" s="43" t="s">
        <v>297</v>
      </c>
      <c r="B153" s="84">
        <v>1502</v>
      </c>
      <c r="C153" s="44">
        <v>1</v>
      </c>
      <c r="D153" s="50" t="s">
        <v>806</v>
      </c>
      <c r="E153" s="50" t="s">
        <v>806</v>
      </c>
      <c r="F153" s="50" t="s">
        <v>806</v>
      </c>
      <c r="G153" s="51" t="s">
        <v>806</v>
      </c>
      <c r="H153" s="50" t="s">
        <v>806</v>
      </c>
      <c r="I153" s="50" t="s">
        <v>806</v>
      </c>
      <c r="J153" s="51" t="s">
        <v>806</v>
      </c>
      <c r="K153" s="87" t="s">
        <v>806</v>
      </c>
    </row>
    <row r="154" spans="1:11" ht="15" x14ac:dyDescent="0.2">
      <c r="A154" s="39" t="s">
        <v>298</v>
      </c>
      <c r="B154" s="83">
        <v>1502</v>
      </c>
      <c r="C154" s="75">
        <v>1</v>
      </c>
      <c r="D154" s="48" t="s">
        <v>58</v>
      </c>
      <c r="E154" s="48" t="s">
        <v>37</v>
      </c>
      <c r="F154" s="48" t="s">
        <v>794</v>
      </c>
      <c r="G154" s="49">
        <v>0</v>
      </c>
      <c r="H154" s="48" t="s">
        <v>38</v>
      </c>
      <c r="I154" s="48" t="s">
        <v>806</v>
      </c>
      <c r="J154" s="49" t="s">
        <v>806</v>
      </c>
      <c r="K154" s="88" t="s">
        <v>806</v>
      </c>
    </row>
    <row r="155" spans="1:11" ht="15" x14ac:dyDescent="0.2">
      <c r="A155" s="43" t="s">
        <v>299</v>
      </c>
      <c r="B155" s="84">
        <v>1502</v>
      </c>
      <c r="C155" s="44">
        <v>1</v>
      </c>
      <c r="D155" s="50" t="s">
        <v>58</v>
      </c>
      <c r="E155" s="50" t="s">
        <v>37</v>
      </c>
      <c r="F155" s="50" t="s">
        <v>794</v>
      </c>
      <c r="G155" s="51">
        <v>0</v>
      </c>
      <c r="H155" s="50" t="s">
        <v>38</v>
      </c>
      <c r="I155" s="50" t="s">
        <v>806</v>
      </c>
      <c r="J155" s="51" t="s">
        <v>806</v>
      </c>
      <c r="K155" s="87" t="s">
        <v>806</v>
      </c>
    </row>
    <row r="156" spans="1:11" ht="15" x14ac:dyDescent="0.2">
      <c r="A156" s="39" t="s">
        <v>300</v>
      </c>
      <c r="B156" s="83">
        <v>1502</v>
      </c>
      <c r="C156" s="75">
        <v>1</v>
      </c>
      <c r="D156" s="48" t="s">
        <v>58</v>
      </c>
      <c r="E156" s="48" t="s">
        <v>37</v>
      </c>
      <c r="F156" s="48" t="s">
        <v>794</v>
      </c>
      <c r="G156" s="49">
        <v>0</v>
      </c>
      <c r="H156" s="48" t="s">
        <v>38</v>
      </c>
      <c r="I156" s="48" t="s">
        <v>806</v>
      </c>
      <c r="J156" s="49" t="s">
        <v>806</v>
      </c>
      <c r="K156" s="88" t="s">
        <v>806</v>
      </c>
    </row>
    <row r="157" spans="1:11" ht="15" x14ac:dyDescent="0.2">
      <c r="A157" s="43" t="s">
        <v>301</v>
      </c>
      <c r="B157" s="84">
        <v>1502</v>
      </c>
      <c r="C157" s="44">
        <v>1</v>
      </c>
      <c r="D157" s="50" t="s">
        <v>58</v>
      </c>
      <c r="E157" s="50" t="s">
        <v>37</v>
      </c>
      <c r="F157" s="50" t="s">
        <v>794</v>
      </c>
      <c r="G157" s="51">
        <v>0</v>
      </c>
      <c r="H157" s="50" t="s">
        <v>38</v>
      </c>
      <c r="I157" s="50" t="s">
        <v>806</v>
      </c>
      <c r="J157" s="51" t="s">
        <v>806</v>
      </c>
      <c r="K157" s="87" t="s">
        <v>806</v>
      </c>
    </row>
    <row r="158" spans="1:11" ht="15" x14ac:dyDescent="0.2">
      <c r="A158" s="39" t="s">
        <v>302</v>
      </c>
      <c r="B158" s="83">
        <v>1074</v>
      </c>
      <c r="C158" s="75">
        <v>1</v>
      </c>
      <c r="D158" s="48" t="s">
        <v>806</v>
      </c>
      <c r="E158" s="48" t="s">
        <v>806</v>
      </c>
      <c r="F158" s="48" t="s">
        <v>806</v>
      </c>
      <c r="G158" s="49" t="s">
        <v>806</v>
      </c>
      <c r="H158" s="48" t="s">
        <v>806</v>
      </c>
      <c r="I158" s="48" t="s">
        <v>806</v>
      </c>
      <c r="J158" s="49" t="s">
        <v>806</v>
      </c>
      <c r="K158" s="88" t="s">
        <v>806</v>
      </c>
    </row>
    <row r="159" spans="1:11" ht="15" x14ac:dyDescent="0.2">
      <c r="A159" s="43" t="s">
        <v>303</v>
      </c>
      <c r="B159" s="84">
        <v>1352</v>
      </c>
      <c r="C159" s="44">
        <v>1</v>
      </c>
      <c r="D159" s="50" t="s">
        <v>806</v>
      </c>
      <c r="E159" s="50" t="s">
        <v>806</v>
      </c>
      <c r="F159" s="50" t="s">
        <v>806</v>
      </c>
      <c r="G159" s="51" t="s">
        <v>806</v>
      </c>
      <c r="H159" s="50" t="s">
        <v>806</v>
      </c>
      <c r="I159" s="50" t="s">
        <v>806</v>
      </c>
      <c r="J159" s="51" t="s">
        <v>806</v>
      </c>
      <c r="K159" s="87" t="s">
        <v>806</v>
      </c>
    </row>
    <row r="160" spans="1:11" ht="15" x14ac:dyDescent="0.2">
      <c r="A160" s="39" t="s">
        <v>304</v>
      </c>
      <c r="B160" s="83">
        <v>13843</v>
      </c>
      <c r="C160" s="75">
        <v>1</v>
      </c>
      <c r="D160" s="48" t="s">
        <v>57</v>
      </c>
      <c r="E160" s="48" t="s">
        <v>37</v>
      </c>
      <c r="F160" s="48" t="s">
        <v>794</v>
      </c>
      <c r="G160" s="49">
        <v>2000</v>
      </c>
      <c r="H160" s="48" t="s">
        <v>38</v>
      </c>
      <c r="I160" s="48" t="s">
        <v>806</v>
      </c>
      <c r="J160" s="49" t="s">
        <v>806</v>
      </c>
      <c r="K160" s="88" t="s">
        <v>806</v>
      </c>
    </row>
    <row r="161" spans="1:11" ht="15" x14ac:dyDescent="0.2">
      <c r="A161" s="43" t="s">
        <v>305</v>
      </c>
      <c r="B161" s="84">
        <v>9704</v>
      </c>
      <c r="C161" s="44">
        <v>1</v>
      </c>
      <c r="D161" s="50" t="s">
        <v>58</v>
      </c>
      <c r="E161" s="50" t="s">
        <v>37</v>
      </c>
      <c r="F161" s="50" t="s">
        <v>792</v>
      </c>
      <c r="G161" s="51">
        <v>2000</v>
      </c>
      <c r="H161" s="50" t="s">
        <v>36</v>
      </c>
      <c r="I161" s="50">
        <v>3</v>
      </c>
      <c r="J161" s="51">
        <v>10000</v>
      </c>
      <c r="K161" s="87">
        <v>1.22</v>
      </c>
    </row>
    <row r="162" spans="1:11" ht="15" x14ac:dyDescent="0.2">
      <c r="A162" s="39" t="s">
        <v>306</v>
      </c>
      <c r="B162" s="83">
        <v>1114</v>
      </c>
      <c r="C162" s="75">
        <v>2</v>
      </c>
      <c r="D162" s="48" t="s">
        <v>58</v>
      </c>
      <c r="E162" s="48" t="s">
        <v>37</v>
      </c>
      <c r="F162" s="48" t="s">
        <v>794</v>
      </c>
      <c r="G162" s="49">
        <v>1000</v>
      </c>
      <c r="H162" s="48" t="s">
        <v>36</v>
      </c>
      <c r="I162" s="48">
        <v>3</v>
      </c>
      <c r="J162" s="49">
        <v>3000</v>
      </c>
      <c r="K162" s="88" t="s">
        <v>806</v>
      </c>
    </row>
    <row r="163" spans="1:11" ht="15" x14ac:dyDescent="0.2">
      <c r="A163" s="43" t="s">
        <v>307</v>
      </c>
      <c r="B163" s="84">
        <v>630</v>
      </c>
      <c r="C163" s="44">
        <v>1</v>
      </c>
      <c r="D163" s="50" t="s">
        <v>806</v>
      </c>
      <c r="E163" s="50" t="s">
        <v>806</v>
      </c>
      <c r="F163" s="50" t="s">
        <v>806</v>
      </c>
      <c r="G163" s="51" t="s">
        <v>806</v>
      </c>
      <c r="H163" s="50" t="s">
        <v>806</v>
      </c>
      <c r="I163" s="50" t="s">
        <v>806</v>
      </c>
      <c r="J163" s="51" t="s">
        <v>806</v>
      </c>
      <c r="K163" s="87" t="s">
        <v>806</v>
      </c>
    </row>
    <row r="164" spans="1:11" ht="15" x14ac:dyDescent="0.2">
      <c r="A164" s="39" t="s">
        <v>308</v>
      </c>
      <c r="B164" s="83">
        <v>71053</v>
      </c>
      <c r="C164" s="75">
        <v>1</v>
      </c>
      <c r="D164" s="48" t="s">
        <v>806</v>
      </c>
      <c r="E164" s="48" t="s">
        <v>806</v>
      </c>
      <c r="F164" s="48" t="s">
        <v>806</v>
      </c>
      <c r="G164" s="49" t="s">
        <v>806</v>
      </c>
      <c r="H164" s="48" t="s">
        <v>806</v>
      </c>
      <c r="I164" s="48" t="s">
        <v>806</v>
      </c>
      <c r="J164" s="49" t="s">
        <v>806</v>
      </c>
      <c r="K164" s="88" t="s">
        <v>806</v>
      </c>
    </row>
    <row r="165" spans="1:11" ht="15" x14ac:dyDescent="0.2">
      <c r="A165" s="43" t="s">
        <v>309</v>
      </c>
      <c r="B165" s="84">
        <v>15281</v>
      </c>
      <c r="C165" s="44">
        <v>1</v>
      </c>
      <c r="D165" s="50" t="s">
        <v>58</v>
      </c>
      <c r="E165" s="50" t="s">
        <v>37</v>
      </c>
      <c r="F165" s="50" t="s">
        <v>792</v>
      </c>
      <c r="G165" s="51">
        <v>2000</v>
      </c>
      <c r="H165" s="50" t="s">
        <v>38</v>
      </c>
      <c r="I165" s="50" t="s">
        <v>806</v>
      </c>
      <c r="J165" s="51" t="s">
        <v>806</v>
      </c>
      <c r="K165" s="87" t="s">
        <v>806</v>
      </c>
    </row>
    <row r="166" spans="1:11" ht="15" x14ac:dyDescent="0.2">
      <c r="A166" s="39" t="s">
        <v>310</v>
      </c>
      <c r="B166" s="83">
        <v>13671</v>
      </c>
      <c r="C166" s="75">
        <v>1</v>
      </c>
      <c r="D166" s="48" t="s">
        <v>58</v>
      </c>
      <c r="E166" s="48" t="s">
        <v>37</v>
      </c>
      <c r="F166" s="48" t="s">
        <v>792</v>
      </c>
      <c r="G166" s="49">
        <v>0</v>
      </c>
      <c r="H166" s="48" t="s">
        <v>38</v>
      </c>
      <c r="I166" s="48" t="s">
        <v>806</v>
      </c>
      <c r="J166" s="49" t="s">
        <v>806</v>
      </c>
      <c r="K166" s="88" t="s">
        <v>806</v>
      </c>
    </row>
    <row r="167" spans="1:11" ht="15" x14ac:dyDescent="0.2">
      <c r="A167" s="43" t="s">
        <v>311</v>
      </c>
      <c r="B167" s="84">
        <v>1492</v>
      </c>
      <c r="C167" s="44">
        <v>1</v>
      </c>
      <c r="D167" s="50" t="s">
        <v>806</v>
      </c>
      <c r="E167" s="50" t="s">
        <v>806</v>
      </c>
      <c r="F167" s="50" t="s">
        <v>806</v>
      </c>
      <c r="G167" s="51" t="s">
        <v>806</v>
      </c>
      <c r="H167" s="50" t="s">
        <v>806</v>
      </c>
      <c r="I167" s="50" t="s">
        <v>806</v>
      </c>
      <c r="J167" s="51" t="s">
        <v>806</v>
      </c>
      <c r="K167" s="87" t="s">
        <v>806</v>
      </c>
    </row>
    <row r="168" spans="1:11" ht="15" x14ac:dyDescent="0.2">
      <c r="A168" s="39" t="s">
        <v>312</v>
      </c>
      <c r="B168" s="83">
        <v>2532</v>
      </c>
      <c r="C168" s="75">
        <v>1</v>
      </c>
      <c r="D168" s="48" t="s">
        <v>58</v>
      </c>
      <c r="E168" s="48" t="s">
        <v>37</v>
      </c>
      <c r="F168" s="48" t="s">
        <v>792</v>
      </c>
      <c r="G168" s="49">
        <v>7000</v>
      </c>
      <c r="H168" s="48" t="s">
        <v>38</v>
      </c>
      <c r="I168" s="48" t="s">
        <v>806</v>
      </c>
      <c r="J168" s="49" t="s">
        <v>806</v>
      </c>
      <c r="K168" s="88">
        <v>1.33</v>
      </c>
    </row>
    <row r="169" spans="1:11" ht="15" x14ac:dyDescent="0.2">
      <c r="A169" s="43" t="s">
        <v>313</v>
      </c>
      <c r="B169" s="84">
        <v>41738</v>
      </c>
      <c r="C169" s="44">
        <v>1</v>
      </c>
      <c r="D169" s="50" t="s">
        <v>57</v>
      </c>
      <c r="E169" s="50" t="s">
        <v>37</v>
      </c>
      <c r="F169" s="50" t="s">
        <v>794</v>
      </c>
      <c r="G169" s="51">
        <v>0</v>
      </c>
      <c r="H169" s="50" t="s">
        <v>38</v>
      </c>
      <c r="I169" s="50" t="s">
        <v>806</v>
      </c>
      <c r="J169" s="51" t="s">
        <v>806</v>
      </c>
      <c r="K169" s="87" t="s">
        <v>806</v>
      </c>
    </row>
    <row r="170" spans="1:11" ht="15" x14ac:dyDescent="0.2">
      <c r="A170" s="39" t="s">
        <v>314</v>
      </c>
      <c r="B170" s="83">
        <v>5221</v>
      </c>
      <c r="C170" s="75">
        <v>1</v>
      </c>
      <c r="D170" s="48" t="s">
        <v>57</v>
      </c>
      <c r="E170" s="48" t="s">
        <v>37</v>
      </c>
      <c r="F170" s="48" t="s">
        <v>792</v>
      </c>
      <c r="G170" s="49">
        <v>1000</v>
      </c>
      <c r="H170" s="48" t="s">
        <v>38</v>
      </c>
      <c r="I170" s="48" t="s">
        <v>806</v>
      </c>
      <c r="J170" s="49" t="s">
        <v>806</v>
      </c>
      <c r="K170" s="88">
        <v>1.23</v>
      </c>
    </row>
    <row r="171" spans="1:11" ht="15" x14ac:dyDescent="0.2">
      <c r="A171" s="43" t="s">
        <v>315</v>
      </c>
      <c r="B171" s="84">
        <v>7400</v>
      </c>
      <c r="C171" s="44">
        <v>1</v>
      </c>
      <c r="D171" s="50" t="s">
        <v>57</v>
      </c>
      <c r="E171" s="50" t="s">
        <v>37</v>
      </c>
      <c r="F171" s="50" t="s">
        <v>792</v>
      </c>
      <c r="G171" s="51">
        <v>1000</v>
      </c>
      <c r="H171" s="50" t="s">
        <v>38</v>
      </c>
      <c r="I171" s="50" t="s">
        <v>806</v>
      </c>
      <c r="J171" s="51" t="s">
        <v>806</v>
      </c>
      <c r="K171" s="87">
        <v>1.43</v>
      </c>
    </row>
    <row r="172" spans="1:11" ht="15" x14ac:dyDescent="0.2">
      <c r="A172" s="39" t="s">
        <v>316</v>
      </c>
      <c r="B172" s="83">
        <v>114499</v>
      </c>
      <c r="C172" s="75">
        <v>1</v>
      </c>
      <c r="D172" s="48" t="s">
        <v>58</v>
      </c>
      <c r="E172" s="48" t="s">
        <v>37</v>
      </c>
      <c r="F172" s="48" t="s">
        <v>792</v>
      </c>
      <c r="G172" s="49">
        <v>0</v>
      </c>
      <c r="H172" s="48" t="s">
        <v>38</v>
      </c>
      <c r="I172" s="48" t="s">
        <v>806</v>
      </c>
      <c r="J172" s="49" t="s">
        <v>806</v>
      </c>
      <c r="K172" s="88" t="s">
        <v>806</v>
      </c>
    </row>
    <row r="173" spans="1:11" ht="15" x14ac:dyDescent="0.2">
      <c r="A173" s="43" t="s">
        <v>317</v>
      </c>
      <c r="B173" s="84">
        <v>1552</v>
      </c>
      <c r="C173" s="44">
        <v>1</v>
      </c>
      <c r="D173" s="50" t="s">
        <v>57</v>
      </c>
      <c r="E173" s="50" t="s">
        <v>37</v>
      </c>
      <c r="F173" s="50" t="s">
        <v>792</v>
      </c>
      <c r="G173" s="51">
        <v>0</v>
      </c>
      <c r="H173" s="50" t="s">
        <v>48</v>
      </c>
      <c r="I173" s="50" t="s">
        <v>806</v>
      </c>
      <c r="J173" s="51" t="s">
        <v>806</v>
      </c>
      <c r="K173" s="87" t="s">
        <v>806</v>
      </c>
    </row>
    <row r="174" spans="1:11" ht="15" x14ac:dyDescent="0.2">
      <c r="A174" s="39" t="s">
        <v>318</v>
      </c>
      <c r="B174" s="83">
        <v>6940</v>
      </c>
      <c r="C174" s="75">
        <v>1</v>
      </c>
      <c r="D174" s="48" t="s">
        <v>58</v>
      </c>
      <c r="E174" s="48" t="s">
        <v>37</v>
      </c>
      <c r="F174" s="48" t="s">
        <v>792</v>
      </c>
      <c r="G174" s="49">
        <v>2000</v>
      </c>
      <c r="H174" s="48" t="s">
        <v>38</v>
      </c>
      <c r="I174" s="48" t="s">
        <v>806</v>
      </c>
      <c r="J174" s="49" t="s">
        <v>806</v>
      </c>
      <c r="K174" s="88">
        <v>1.3</v>
      </c>
    </row>
    <row r="175" spans="1:11" ht="15" x14ac:dyDescent="0.2">
      <c r="A175" s="43" t="s">
        <v>319</v>
      </c>
      <c r="B175" s="84">
        <v>17645</v>
      </c>
      <c r="C175" s="44">
        <v>1</v>
      </c>
      <c r="D175" s="50" t="s">
        <v>57</v>
      </c>
      <c r="E175" s="50" t="s">
        <v>37</v>
      </c>
      <c r="F175" s="50" t="s">
        <v>792</v>
      </c>
      <c r="G175" s="51">
        <v>0</v>
      </c>
      <c r="H175" s="50" t="s">
        <v>36</v>
      </c>
      <c r="I175" s="50">
        <v>2</v>
      </c>
      <c r="J175" s="51">
        <v>4488</v>
      </c>
      <c r="K175" s="87" t="s">
        <v>806</v>
      </c>
    </row>
    <row r="176" spans="1:11" ht="15" x14ac:dyDescent="0.2">
      <c r="A176" s="39" t="s">
        <v>8</v>
      </c>
      <c r="B176" s="83">
        <v>2764</v>
      </c>
      <c r="C176" s="75">
        <v>1</v>
      </c>
      <c r="D176" s="48" t="s">
        <v>57</v>
      </c>
      <c r="E176" s="48" t="s">
        <v>37</v>
      </c>
      <c r="F176" s="48" t="s">
        <v>794</v>
      </c>
      <c r="G176" s="49">
        <v>2000</v>
      </c>
      <c r="H176" s="48" t="s">
        <v>38</v>
      </c>
      <c r="I176" s="48" t="s">
        <v>806</v>
      </c>
      <c r="J176" s="49" t="s">
        <v>806</v>
      </c>
      <c r="K176" s="88" t="s">
        <v>806</v>
      </c>
    </row>
    <row r="177" spans="1:11" ht="15" x14ac:dyDescent="0.2">
      <c r="A177" s="43" t="s">
        <v>320</v>
      </c>
      <c r="B177" s="84">
        <v>1073</v>
      </c>
      <c r="C177" s="44">
        <v>1</v>
      </c>
      <c r="D177" s="50" t="s">
        <v>58</v>
      </c>
      <c r="E177" s="50" t="s">
        <v>37</v>
      </c>
      <c r="F177" s="50" t="s">
        <v>792</v>
      </c>
      <c r="G177" s="51">
        <v>0</v>
      </c>
      <c r="H177" s="50" t="s">
        <v>38</v>
      </c>
      <c r="I177" s="50" t="s">
        <v>806</v>
      </c>
      <c r="J177" s="51" t="s">
        <v>806</v>
      </c>
      <c r="K177" s="87" t="s">
        <v>806</v>
      </c>
    </row>
    <row r="178" spans="1:11" ht="15" x14ac:dyDescent="0.2">
      <c r="A178" s="39" t="s">
        <v>321</v>
      </c>
      <c r="B178" s="83">
        <v>172533</v>
      </c>
      <c r="C178" s="75">
        <v>1</v>
      </c>
      <c r="D178" s="48" t="s">
        <v>58</v>
      </c>
      <c r="E178" s="48" t="s">
        <v>37</v>
      </c>
      <c r="F178" s="48" t="s">
        <v>792</v>
      </c>
      <c r="G178" s="49">
        <v>0</v>
      </c>
      <c r="H178" s="48" t="s">
        <v>38</v>
      </c>
      <c r="I178" s="48" t="s">
        <v>806</v>
      </c>
      <c r="J178" s="49" t="s">
        <v>806</v>
      </c>
      <c r="K178" s="88" t="s">
        <v>806</v>
      </c>
    </row>
    <row r="179" spans="1:11" ht="15" x14ac:dyDescent="0.2">
      <c r="A179" s="43" t="s">
        <v>322</v>
      </c>
      <c r="B179" s="84">
        <v>426</v>
      </c>
      <c r="C179" s="44">
        <v>1</v>
      </c>
      <c r="D179" s="50" t="s">
        <v>806</v>
      </c>
      <c r="E179" s="50" t="s">
        <v>806</v>
      </c>
      <c r="F179" s="50" t="s">
        <v>806</v>
      </c>
      <c r="G179" s="51" t="s">
        <v>806</v>
      </c>
      <c r="H179" s="50" t="s">
        <v>806</v>
      </c>
      <c r="I179" s="50" t="s">
        <v>806</v>
      </c>
      <c r="J179" s="51" t="s">
        <v>806</v>
      </c>
      <c r="K179" s="87" t="s">
        <v>806</v>
      </c>
    </row>
    <row r="180" spans="1:11" ht="15" x14ac:dyDescent="0.2">
      <c r="A180" s="39" t="s">
        <v>323</v>
      </c>
      <c r="B180" s="83">
        <v>126620</v>
      </c>
      <c r="C180" s="75">
        <v>1</v>
      </c>
      <c r="D180" s="48" t="s">
        <v>58</v>
      </c>
      <c r="E180" s="48" t="s">
        <v>37</v>
      </c>
      <c r="F180" s="48" t="s">
        <v>792</v>
      </c>
      <c r="G180" s="49">
        <v>0</v>
      </c>
      <c r="H180" s="48" t="s">
        <v>38</v>
      </c>
      <c r="I180" s="48" t="s">
        <v>806</v>
      </c>
      <c r="J180" s="49" t="s">
        <v>806</v>
      </c>
      <c r="K180" s="88">
        <v>1.05</v>
      </c>
    </row>
    <row r="181" spans="1:11" ht="15" x14ac:dyDescent="0.2">
      <c r="A181" s="43" t="s">
        <v>324</v>
      </c>
      <c r="B181" s="84">
        <v>5460</v>
      </c>
      <c r="C181" s="44">
        <v>1</v>
      </c>
      <c r="D181" s="50" t="s">
        <v>58</v>
      </c>
      <c r="E181" s="50" t="s">
        <v>37</v>
      </c>
      <c r="F181" s="50" t="s">
        <v>792</v>
      </c>
      <c r="G181" s="51">
        <v>0</v>
      </c>
      <c r="H181" s="50" t="s">
        <v>36</v>
      </c>
      <c r="I181" s="50">
        <v>6</v>
      </c>
      <c r="J181" s="51">
        <v>1870</v>
      </c>
      <c r="K181" s="87">
        <v>1.4</v>
      </c>
    </row>
    <row r="182" spans="1:11" ht="15" x14ac:dyDescent="0.2">
      <c r="A182" s="39" t="s">
        <v>325</v>
      </c>
      <c r="B182" s="83">
        <v>149</v>
      </c>
      <c r="C182" s="75">
        <v>1</v>
      </c>
      <c r="D182" s="48" t="s">
        <v>806</v>
      </c>
      <c r="E182" s="48" t="s">
        <v>806</v>
      </c>
      <c r="F182" s="48" t="s">
        <v>806</v>
      </c>
      <c r="G182" s="49" t="s">
        <v>806</v>
      </c>
      <c r="H182" s="48" t="s">
        <v>806</v>
      </c>
      <c r="I182" s="48" t="s">
        <v>806</v>
      </c>
      <c r="J182" s="49" t="s">
        <v>806</v>
      </c>
      <c r="K182" s="88" t="s">
        <v>806</v>
      </c>
    </row>
    <row r="183" spans="1:11" ht="15" x14ac:dyDescent="0.2">
      <c r="A183" s="43" t="s">
        <v>326</v>
      </c>
      <c r="B183" s="84">
        <v>283</v>
      </c>
      <c r="C183" s="44">
        <v>1</v>
      </c>
      <c r="D183" s="50" t="s">
        <v>806</v>
      </c>
      <c r="E183" s="50" t="s">
        <v>806</v>
      </c>
      <c r="F183" s="50" t="s">
        <v>806</v>
      </c>
      <c r="G183" s="51" t="s">
        <v>806</v>
      </c>
      <c r="H183" s="50" t="s">
        <v>806</v>
      </c>
      <c r="I183" s="50" t="s">
        <v>806</v>
      </c>
      <c r="J183" s="51" t="s">
        <v>806</v>
      </c>
      <c r="K183" s="87" t="s">
        <v>806</v>
      </c>
    </row>
    <row r="184" spans="1:11" ht="25.5" customHeight="1" x14ac:dyDescent="0.2">
      <c r="A184" s="39" t="s">
        <v>327</v>
      </c>
      <c r="B184" s="83">
        <v>985</v>
      </c>
      <c r="C184" s="75">
        <v>1</v>
      </c>
      <c r="D184" s="48" t="s">
        <v>57</v>
      </c>
      <c r="E184" s="48" t="s">
        <v>37</v>
      </c>
      <c r="F184" s="48" t="s">
        <v>792</v>
      </c>
      <c r="G184" s="49">
        <v>2000</v>
      </c>
      <c r="H184" s="48" t="s">
        <v>38</v>
      </c>
      <c r="I184" s="48" t="s">
        <v>806</v>
      </c>
      <c r="J184" s="49" t="s">
        <v>806</v>
      </c>
      <c r="K184" s="88" t="s">
        <v>806</v>
      </c>
    </row>
    <row r="185" spans="1:11" ht="15" x14ac:dyDescent="0.2">
      <c r="A185" s="43" t="s">
        <v>328</v>
      </c>
      <c r="B185" s="84">
        <v>700</v>
      </c>
      <c r="C185" s="44">
        <v>1</v>
      </c>
      <c r="D185" s="50" t="s">
        <v>58</v>
      </c>
      <c r="E185" s="50" t="s">
        <v>37</v>
      </c>
      <c r="F185" s="50" t="s">
        <v>792</v>
      </c>
      <c r="G185" s="51">
        <v>3000</v>
      </c>
      <c r="H185" s="50" t="s">
        <v>38</v>
      </c>
      <c r="I185" s="50" t="s">
        <v>806</v>
      </c>
      <c r="J185" s="51" t="s">
        <v>806</v>
      </c>
      <c r="K185" s="87" t="s">
        <v>806</v>
      </c>
    </row>
    <row r="186" spans="1:11" ht="15" x14ac:dyDescent="0.2">
      <c r="A186" s="39" t="s">
        <v>329</v>
      </c>
      <c r="B186" s="83">
        <v>234</v>
      </c>
      <c r="C186" s="75">
        <v>1</v>
      </c>
      <c r="D186" s="48" t="s">
        <v>806</v>
      </c>
      <c r="E186" s="48" t="s">
        <v>806</v>
      </c>
      <c r="F186" s="48" t="s">
        <v>806</v>
      </c>
      <c r="G186" s="49" t="s">
        <v>806</v>
      </c>
      <c r="H186" s="48" t="s">
        <v>806</v>
      </c>
      <c r="I186" s="48" t="s">
        <v>806</v>
      </c>
      <c r="J186" s="49" t="s">
        <v>806</v>
      </c>
      <c r="K186" s="88" t="s">
        <v>806</v>
      </c>
    </row>
    <row r="187" spans="1:11" ht="15" x14ac:dyDescent="0.2">
      <c r="A187" s="43" t="s">
        <v>330</v>
      </c>
      <c r="B187" s="84">
        <v>4698</v>
      </c>
      <c r="C187" s="44">
        <v>1</v>
      </c>
      <c r="D187" s="50" t="s">
        <v>57</v>
      </c>
      <c r="E187" s="50" t="s">
        <v>37</v>
      </c>
      <c r="F187" s="50" t="s">
        <v>794</v>
      </c>
      <c r="G187" s="51">
        <v>2000</v>
      </c>
      <c r="H187" s="50" t="s">
        <v>36</v>
      </c>
      <c r="I187" s="50">
        <v>3</v>
      </c>
      <c r="J187" s="51">
        <v>5000</v>
      </c>
      <c r="K187" s="87">
        <v>1.02</v>
      </c>
    </row>
    <row r="188" spans="1:11" ht="15" x14ac:dyDescent="0.2">
      <c r="A188" s="39" t="s">
        <v>331</v>
      </c>
      <c r="B188" s="83">
        <v>1162</v>
      </c>
      <c r="C188" s="75">
        <v>1</v>
      </c>
      <c r="D188" s="48" t="s">
        <v>57</v>
      </c>
      <c r="E188" s="48" t="s">
        <v>37</v>
      </c>
      <c r="F188" s="48" t="s">
        <v>792</v>
      </c>
      <c r="G188" s="49">
        <v>2000</v>
      </c>
      <c r="H188" s="48" t="s">
        <v>38</v>
      </c>
      <c r="I188" s="48" t="s">
        <v>806</v>
      </c>
      <c r="J188" s="49" t="s">
        <v>806</v>
      </c>
      <c r="K188" s="88" t="s">
        <v>806</v>
      </c>
    </row>
    <row r="189" spans="1:11" ht="15" x14ac:dyDescent="0.2">
      <c r="A189" s="43" t="s">
        <v>332</v>
      </c>
      <c r="B189" s="84">
        <v>2050</v>
      </c>
      <c r="C189" s="44">
        <v>1</v>
      </c>
      <c r="D189" s="50" t="s">
        <v>57</v>
      </c>
      <c r="E189" s="50" t="s">
        <v>37</v>
      </c>
      <c r="F189" s="50" t="s">
        <v>792</v>
      </c>
      <c r="G189" s="51">
        <v>2000</v>
      </c>
      <c r="H189" s="50" t="s">
        <v>38</v>
      </c>
      <c r="I189" s="50" t="s">
        <v>806</v>
      </c>
      <c r="J189" s="51" t="s">
        <v>806</v>
      </c>
      <c r="K189" s="87" t="s">
        <v>806</v>
      </c>
    </row>
    <row r="190" spans="1:11" ht="15" x14ac:dyDescent="0.2">
      <c r="A190" s="39" t="s">
        <v>333</v>
      </c>
      <c r="B190" s="83">
        <v>1508</v>
      </c>
      <c r="C190" s="75">
        <v>1</v>
      </c>
      <c r="D190" s="48" t="s">
        <v>58</v>
      </c>
      <c r="E190" s="48" t="s">
        <v>37</v>
      </c>
      <c r="F190" s="48" t="s">
        <v>792</v>
      </c>
      <c r="G190" s="49">
        <v>2000</v>
      </c>
      <c r="H190" s="48" t="s">
        <v>38</v>
      </c>
      <c r="I190" s="48" t="s">
        <v>806</v>
      </c>
      <c r="J190" s="49" t="s">
        <v>806</v>
      </c>
      <c r="K190" s="88" t="s">
        <v>806</v>
      </c>
    </row>
    <row r="191" spans="1:11" ht="15" x14ac:dyDescent="0.2">
      <c r="A191" s="43" t="s">
        <v>334</v>
      </c>
      <c r="B191" s="84">
        <v>4573</v>
      </c>
      <c r="C191" s="44">
        <v>1</v>
      </c>
      <c r="D191" s="50" t="s">
        <v>58</v>
      </c>
      <c r="E191" s="50" t="s">
        <v>37</v>
      </c>
      <c r="F191" s="50" t="s">
        <v>794</v>
      </c>
      <c r="G191" s="51">
        <v>2000</v>
      </c>
      <c r="H191" s="50" t="s">
        <v>36</v>
      </c>
      <c r="I191" s="50">
        <v>3</v>
      </c>
      <c r="J191" s="51">
        <v>50000</v>
      </c>
      <c r="K191" s="87">
        <v>1.29</v>
      </c>
    </row>
    <row r="192" spans="1:11" ht="15" x14ac:dyDescent="0.2">
      <c r="A192" s="39" t="s">
        <v>335</v>
      </c>
      <c r="B192" s="83">
        <v>1544</v>
      </c>
      <c r="C192" s="75">
        <v>1</v>
      </c>
      <c r="D192" s="48" t="s">
        <v>57</v>
      </c>
      <c r="E192" s="48" t="s">
        <v>37</v>
      </c>
      <c r="F192" s="48" t="s">
        <v>794</v>
      </c>
      <c r="G192" s="49">
        <v>0</v>
      </c>
      <c r="H192" s="48" t="s">
        <v>38</v>
      </c>
      <c r="I192" s="48" t="s">
        <v>806</v>
      </c>
      <c r="J192" s="49" t="s">
        <v>806</v>
      </c>
      <c r="K192" s="88">
        <v>1.06</v>
      </c>
    </row>
    <row r="193" spans="1:11" ht="15" x14ac:dyDescent="0.2">
      <c r="A193" s="43" t="s">
        <v>336</v>
      </c>
      <c r="B193" s="84">
        <v>19572</v>
      </c>
      <c r="C193" s="44">
        <v>1</v>
      </c>
      <c r="D193" s="50" t="s">
        <v>57</v>
      </c>
      <c r="E193" s="50" t="s">
        <v>37</v>
      </c>
      <c r="F193" s="50" t="s">
        <v>794</v>
      </c>
      <c r="G193" s="51">
        <v>2000</v>
      </c>
      <c r="H193" s="50" t="s">
        <v>38</v>
      </c>
      <c r="I193" s="50" t="s">
        <v>806</v>
      </c>
      <c r="J193" s="51" t="s">
        <v>806</v>
      </c>
      <c r="K193" s="87" t="s">
        <v>806</v>
      </c>
    </row>
    <row r="194" spans="1:11" ht="15" x14ac:dyDescent="0.2">
      <c r="A194" s="39" t="s">
        <v>337</v>
      </c>
      <c r="B194" s="83">
        <v>2165</v>
      </c>
      <c r="C194" s="75">
        <v>1</v>
      </c>
      <c r="D194" s="48" t="s">
        <v>58</v>
      </c>
      <c r="E194" s="48" t="s">
        <v>37</v>
      </c>
      <c r="F194" s="48" t="s">
        <v>792</v>
      </c>
      <c r="G194" s="49">
        <v>5000</v>
      </c>
      <c r="H194" s="48" t="s">
        <v>36</v>
      </c>
      <c r="I194" s="48">
        <v>2</v>
      </c>
      <c r="J194" s="49">
        <v>20000</v>
      </c>
      <c r="K194" s="88" t="s">
        <v>806</v>
      </c>
    </row>
    <row r="195" spans="1:11" ht="15" x14ac:dyDescent="0.2">
      <c r="A195" s="43" t="s">
        <v>338</v>
      </c>
      <c r="B195" s="84">
        <v>749722</v>
      </c>
      <c r="C195" s="44">
        <v>1</v>
      </c>
      <c r="D195" s="50" t="s">
        <v>57</v>
      </c>
      <c r="E195" s="50" t="s">
        <v>37</v>
      </c>
      <c r="F195" s="50" t="s">
        <v>792</v>
      </c>
      <c r="G195" s="51">
        <v>0</v>
      </c>
      <c r="H195" s="50" t="s">
        <v>38</v>
      </c>
      <c r="I195" s="50" t="s">
        <v>806</v>
      </c>
      <c r="J195" s="51" t="s">
        <v>806</v>
      </c>
      <c r="K195" s="87" t="s">
        <v>806</v>
      </c>
    </row>
    <row r="196" spans="1:11" ht="15" x14ac:dyDescent="0.2">
      <c r="A196" s="39" t="s">
        <v>339</v>
      </c>
      <c r="B196" s="83">
        <v>1165</v>
      </c>
      <c r="C196" s="75">
        <v>1</v>
      </c>
      <c r="D196" s="48" t="s">
        <v>806</v>
      </c>
      <c r="E196" s="48" t="s">
        <v>806</v>
      </c>
      <c r="F196" s="48" t="s">
        <v>806</v>
      </c>
      <c r="G196" s="49" t="s">
        <v>806</v>
      </c>
      <c r="H196" s="48" t="s">
        <v>806</v>
      </c>
      <c r="I196" s="48" t="s">
        <v>806</v>
      </c>
      <c r="J196" s="49" t="s">
        <v>806</v>
      </c>
      <c r="K196" s="88" t="s">
        <v>806</v>
      </c>
    </row>
    <row r="197" spans="1:11" ht="15" x14ac:dyDescent="0.2">
      <c r="A197" s="43" t="s">
        <v>340</v>
      </c>
      <c r="B197" s="84">
        <v>1404</v>
      </c>
      <c r="C197" s="44">
        <v>1</v>
      </c>
      <c r="D197" s="50" t="s">
        <v>57</v>
      </c>
      <c r="E197" s="50" t="s">
        <v>37</v>
      </c>
      <c r="F197" s="50" t="s">
        <v>792</v>
      </c>
      <c r="G197" s="51">
        <v>2000</v>
      </c>
      <c r="H197" s="50" t="s">
        <v>38</v>
      </c>
      <c r="I197" s="50" t="s">
        <v>806</v>
      </c>
      <c r="J197" s="51" t="s">
        <v>806</v>
      </c>
      <c r="K197" s="87" t="s">
        <v>806</v>
      </c>
    </row>
    <row r="198" spans="1:11" ht="15" x14ac:dyDescent="0.2">
      <c r="A198" s="39" t="s">
        <v>341</v>
      </c>
      <c r="B198" s="83">
        <v>3380</v>
      </c>
      <c r="C198" s="75">
        <v>1</v>
      </c>
      <c r="D198" s="48" t="s">
        <v>58</v>
      </c>
      <c r="E198" s="48" t="s">
        <v>37</v>
      </c>
      <c r="F198" s="48" t="s">
        <v>792</v>
      </c>
      <c r="G198" s="49">
        <v>3000</v>
      </c>
      <c r="H198" s="48" t="s">
        <v>38</v>
      </c>
      <c r="I198" s="48" t="s">
        <v>806</v>
      </c>
      <c r="J198" s="49" t="s">
        <v>806</v>
      </c>
      <c r="K198" s="88" t="s">
        <v>806</v>
      </c>
    </row>
    <row r="199" spans="1:11" ht="15" x14ac:dyDescent="0.2">
      <c r="A199" s="43" t="s">
        <v>86</v>
      </c>
      <c r="B199" s="84">
        <v>525</v>
      </c>
      <c r="C199" s="44">
        <v>1</v>
      </c>
      <c r="D199" s="50" t="s">
        <v>58</v>
      </c>
      <c r="E199" s="50" t="s">
        <v>37</v>
      </c>
      <c r="F199" s="50" t="s">
        <v>794</v>
      </c>
      <c r="G199" s="51">
        <v>0</v>
      </c>
      <c r="H199" s="50" t="s">
        <v>38</v>
      </c>
      <c r="I199" s="50" t="s">
        <v>806</v>
      </c>
      <c r="J199" s="51" t="s">
        <v>806</v>
      </c>
      <c r="K199" s="87" t="s">
        <v>806</v>
      </c>
    </row>
    <row r="200" spans="1:11" ht="15" x14ac:dyDescent="0.2">
      <c r="A200" s="39" t="s">
        <v>342</v>
      </c>
      <c r="B200" s="83">
        <v>4000</v>
      </c>
      <c r="C200" s="75">
        <v>1</v>
      </c>
      <c r="D200" s="48" t="s">
        <v>57</v>
      </c>
      <c r="E200" s="48" t="s">
        <v>37</v>
      </c>
      <c r="F200" s="48" t="s">
        <v>792</v>
      </c>
      <c r="G200" s="49">
        <v>0</v>
      </c>
      <c r="H200" s="48" t="s">
        <v>36</v>
      </c>
      <c r="I200" s="48">
        <v>3</v>
      </c>
      <c r="J200" s="49">
        <v>6000</v>
      </c>
      <c r="K200" s="88" t="s">
        <v>806</v>
      </c>
    </row>
    <row r="201" spans="1:11" ht="15" x14ac:dyDescent="0.2">
      <c r="A201" s="43" t="s">
        <v>343</v>
      </c>
      <c r="B201" s="84">
        <v>900</v>
      </c>
      <c r="C201" s="44">
        <v>1</v>
      </c>
      <c r="D201" s="50" t="s">
        <v>57</v>
      </c>
      <c r="E201" s="50" t="s">
        <v>37</v>
      </c>
      <c r="F201" s="50" t="s">
        <v>792</v>
      </c>
      <c r="G201" s="51">
        <v>2000</v>
      </c>
      <c r="H201" s="50" t="s">
        <v>38</v>
      </c>
      <c r="I201" s="50" t="s">
        <v>806</v>
      </c>
      <c r="J201" s="51" t="s">
        <v>806</v>
      </c>
      <c r="K201" s="87" t="s">
        <v>806</v>
      </c>
    </row>
    <row r="202" spans="1:11" ht="15" x14ac:dyDescent="0.2">
      <c r="A202" s="39" t="s">
        <v>344</v>
      </c>
      <c r="B202" s="83">
        <v>5385</v>
      </c>
      <c r="C202" s="75">
        <v>1</v>
      </c>
      <c r="D202" s="48" t="s">
        <v>57</v>
      </c>
      <c r="E202" s="48" t="s">
        <v>37</v>
      </c>
      <c r="F202" s="48" t="s">
        <v>792</v>
      </c>
      <c r="G202" s="49">
        <v>2000</v>
      </c>
      <c r="H202" s="48" t="s">
        <v>36</v>
      </c>
      <c r="I202" s="48">
        <v>3</v>
      </c>
      <c r="J202" s="49">
        <v>10000</v>
      </c>
      <c r="K202" s="88" t="s">
        <v>806</v>
      </c>
    </row>
    <row r="203" spans="1:11" ht="15" x14ac:dyDescent="0.2">
      <c r="A203" s="43" t="s">
        <v>345</v>
      </c>
      <c r="B203" s="84">
        <v>10387</v>
      </c>
      <c r="C203" s="44">
        <v>1</v>
      </c>
      <c r="D203" s="50" t="s">
        <v>806</v>
      </c>
      <c r="E203" s="50" t="s">
        <v>806</v>
      </c>
      <c r="F203" s="50" t="s">
        <v>806</v>
      </c>
      <c r="G203" s="51" t="s">
        <v>806</v>
      </c>
      <c r="H203" s="50" t="s">
        <v>806</v>
      </c>
      <c r="I203" s="50" t="s">
        <v>806</v>
      </c>
      <c r="J203" s="51" t="s">
        <v>806</v>
      </c>
      <c r="K203" s="87" t="s">
        <v>806</v>
      </c>
    </row>
    <row r="204" spans="1:11" ht="15" x14ac:dyDescent="0.2">
      <c r="A204" s="39" t="s">
        <v>346</v>
      </c>
      <c r="B204" s="83">
        <v>4810</v>
      </c>
      <c r="C204" s="75">
        <v>1</v>
      </c>
      <c r="D204" s="48" t="s">
        <v>57</v>
      </c>
      <c r="E204" s="48" t="s">
        <v>37</v>
      </c>
      <c r="F204" s="48" t="s">
        <v>792</v>
      </c>
      <c r="G204" s="49">
        <v>2000</v>
      </c>
      <c r="H204" s="48" t="s">
        <v>36</v>
      </c>
      <c r="I204" s="48">
        <v>2</v>
      </c>
      <c r="J204" s="49">
        <v>20000</v>
      </c>
      <c r="K204" s="88" t="s">
        <v>806</v>
      </c>
    </row>
    <row r="205" spans="1:11" ht="15" x14ac:dyDescent="0.2">
      <c r="A205" s="43" t="s">
        <v>347</v>
      </c>
      <c r="B205" s="84">
        <v>19209</v>
      </c>
      <c r="C205" s="44">
        <v>1</v>
      </c>
      <c r="D205" s="50" t="s">
        <v>806</v>
      </c>
      <c r="E205" s="50" t="s">
        <v>806</v>
      </c>
      <c r="F205" s="50" t="s">
        <v>806</v>
      </c>
      <c r="G205" s="51" t="s">
        <v>806</v>
      </c>
      <c r="H205" s="50" t="s">
        <v>806</v>
      </c>
      <c r="I205" s="50" t="s">
        <v>806</v>
      </c>
      <c r="J205" s="51" t="s">
        <v>806</v>
      </c>
      <c r="K205" s="87" t="s">
        <v>806</v>
      </c>
    </row>
    <row r="206" spans="1:11" ht="15" x14ac:dyDescent="0.2">
      <c r="A206" s="39" t="s">
        <v>348</v>
      </c>
      <c r="B206" s="83">
        <v>500</v>
      </c>
      <c r="C206" s="75">
        <v>1</v>
      </c>
      <c r="D206" s="48" t="s">
        <v>57</v>
      </c>
      <c r="E206" s="48" t="s">
        <v>37</v>
      </c>
      <c r="F206" s="48" t="s">
        <v>792</v>
      </c>
      <c r="G206" s="49">
        <v>2000</v>
      </c>
      <c r="H206" s="48" t="s">
        <v>38</v>
      </c>
      <c r="I206" s="48" t="s">
        <v>806</v>
      </c>
      <c r="J206" s="49" t="s">
        <v>806</v>
      </c>
      <c r="K206" s="88" t="s">
        <v>806</v>
      </c>
    </row>
    <row r="207" spans="1:11" ht="15" x14ac:dyDescent="0.2">
      <c r="A207" s="43" t="s">
        <v>349</v>
      </c>
      <c r="B207" s="84">
        <v>1404</v>
      </c>
      <c r="C207" s="44">
        <v>1</v>
      </c>
      <c r="D207" s="50" t="s">
        <v>57</v>
      </c>
      <c r="E207" s="50" t="s">
        <v>37</v>
      </c>
      <c r="F207" s="50" t="s">
        <v>794</v>
      </c>
      <c r="G207" s="51">
        <v>1000</v>
      </c>
      <c r="H207" s="50" t="s">
        <v>36</v>
      </c>
      <c r="I207" s="50">
        <v>2</v>
      </c>
      <c r="J207" s="51">
        <v>10000</v>
      </c>
      <c r="K207" s="87" t="s">
        <v>806</v>
      </c>
    </row>
    <row r="208" spans="1:11" ht="15" x14ac:dyDescent="0.2">
      <c r="A208" s="39" t="s">
        <v>350</v>
      </c>
      <c r="B208" s="83">
        <v>546</v>
      </c>
      <c r="C208" s="75">
        <v>1</v>
      </c>
      <c r="D208" s="48" t="s">
        <v>806</v>
      </c>
      <c r="E208" s="48" t="s">
        <v>806</v>
      </c>
      <c r="F208" s="48" t="s">
        <v>806</v>
      </c>
      <c r="G208" s="49" t="s">
        <v>806</v>
      </c>
      <c r="H208" s="48" t="s">
        <v>806</v>
      </c>
      <c r="I208" s="48" t="s">
        <v>806</v>
      </c>
      <c r="J208" s="49" t="s">
        <v>806</v>
      </c>
      <c r="K208" s="88" t="s">
        <v>806</v>
      </c>
    </row>
    <row r="209" spans="1:11" ht="15" x14ac:dyDescent="0.2">
      <c r="A209" s="43" t="s">
        <v>351</v>
      </c>
      <c r="B209" s="84">
        <v>7116</v>
      </c>
      <c r="C209" s="44">
        <v>1</v>
      </c>
      <c r="D209" s="50" t="s">
        <v>57</v>
      </c>
      <c r="E209" s="50" t="s">
        <v>37</v>
      </c>
      <c r="F209" s="50" t="s">
        <v>792</v>
      </c>
      <c r="G209" s="51">
        <v>2000</v>
      </c>
      <c r="H209" s="50" t="s">
        <v>38</v>
      </c>
      <c r="I209" s="50" t="s">
        <v>806</v>
      </c>
      <c r="J209" s="51" t="s">
        <v>806</v>
      </c>
      <c r="K209" s="87">
        <v>1.41</v>
      </c>
    </row>
    <row r="210" spans="1:11" ht="15" x14ac:dyDescent="0.2">
      <c r="A210" s="39" t="s">
        <v>352</v>
      </c>
      <c r="B210" s="83">
        <v>6019</v>
      </c>
      <c r="C210" s="75">
        <v>1</v>
      </c>
      <c r="D210" s="48" t="s">
        <v>58</v>
      </c>
      <c r="E210" s="48" t="s">
        <v>37</v>
      </c>
      <c r="F210" s="48" t="s">
        <v>792</v>
      </c>
      <c r="G210" s="49">
        <v>2500</v>
      </c>
      <c r="H210" s="48" t="s">
        <v>38</v>
      </c>
      <c r="I210" s="48" t="s">
        <v>806</v>
      </c>
      <c r="J210" s="49" t="s">
        <v>806</v>
      </c>
      <c r="K210" s="88">
        <v>1.2</v>
      </c>
    </row>
    <row r="211" spans="1:11" ht="15" x14ac:dyDescent="0.2">
      <c r="A211" s="43" t="s">
        <v>353</v>
      </c>
      <c r="B211" s="84">
        <v>10999</v>
      </c>
      <c r="C211" s="44">
        <v>1</v>
      </c>
      <c r="D211" s="50" t="s">
        <v>57</v>
      </c>
      <c r="E211" s="50" t="s">
        <v>37</v>
      </c>
      <c r="F211" s="50" t="s">
        <v>792</v>
      </c>
      <c r="G211" s="51">
        <v>2000</v>
      </c>
      <c r="H211" s="50" t="s">
        <v>38</v>
      </c>
      <c r="I211" s="50" t="s">
        <v>806</v>
      </c>
      <c r="J211" s="51" t="s">
        <v>806</v>
      </c>
      <c r="K211" s="87">
        <v>1.48</v>
      </c>
    </row>
    <row r="212" spans="1:11" ht="15" x14ac:dyDescent="0.2">
      <c r="A212" s="39" t="s">
        <v>354</v>
      </c>
      <c r="B212" s="83">
        <v>8172</v>
      </c>
      <c r="C212" s="75">
        <v>1</v>
      </c>
      <c r="D212" s="48" t="s">
        <v>57</v>
      </c>
      <c r="E212" s="48" t="s">
        <v>37</v>
      </c>
      <c r="F212" s="48" t="s">
        <v>794</v>
      </c>
      <c r="G212" s="49">
        <v>0</v>
      </c>
      <c r="H212" s="48" t="s">
        <v>38</v>
      </c>
      <c r="I212" s="48" t="s">
        <v>806</v>
      </c>
      <c r="J212" s="49" t="s">
        <v>806</v>
      </c>
      <c r="K212" s="88" t="s">
        <v>806</v>
      </c>
    </row>
    <row r="213" spans="1:11" ht="15" x14ac:dyDescent="0.2">
      <c r="A213" s="43" t="s">
        <v>355</v>
      </c>
      <c r="B213" s="84">
        <v>1313</v>
      </c>
      <c r="C213" s="44">
        <v>1</v>
      </c>
      <c r="D213" s="50" t="s">
        <v>58</v>
      </c>
      <c r="E213" s="50" t="s">
        <v>37</v>
      </c>
      <c r="F213" s="50" t="s">
        <v>792</v>
      </c>
      <c r="G213" s="51">
        <v>0</v>
      </c>
      <c r="H213" s="50" t="s">
        <v>36</v>
      </c>
      <c r="I213" s="50">
        <v>3</v>
      </c>
      <c r="J213" s="51">
        <v>5000</v>
      </c>
      <c r="K213" s="87">
        <v>1.36</v>
      </c>
    </row>
    <row r="214" spans="1:11" ht="15" x14ac:dyDescent="0.2">
      <c r="A214" s="39" t="s">
        <v>356</v>
      </c>
      <c r="B214" s="83">
        <v>2256</v>
      </c>
      <c r="C214" s="75">
        <v>1</v>
      </c>
      <c r="D214" s="48" t="s">
        <v>57</v>
      </c>
      <c r="E214" s="48" t="s">
        <v>37</v>
      </c>
      <c r="F214" s="48" t="s">
        <v>792</v>
      </c>
      <c r="G214" s="49">
        <v>2000</v>
      </c>
      <c r="H214" s="48" t="s">
        <v>38</v>
      </c>
      <c r="I214" s="48" t="s">
        <v>806</v>
      </c>
      <c r="J214" s="49" t="s">
        <v>806</v>
      </c>
      <c r="K214" s="88" t="s">
        <v>806</v>
      </c>
    </row>
    <row r="215" spans="1:11" ht="15" x14ac:dyDescent="0.2">
      <c r="A215" s="43" t="s">
        <v>357</v>
      </c>
      <c r="B215" s="84">
        <v>138343</v>
      </c>
      <c r="C215" s="44">
        <v>1</v>
      </c>
      <c r="D215" s="50" t="s">
        <v>58</v>
      </c>
      <c r="E215" s="50" t="s">
        <v>37</v>
      </c>
      <c r="F215" s="50" t="s">
        <v>792</v>
      </c>
      <c r="G215" s="51">
        <v>0</v>
      </c>
      <c r="H215" s="50" t="s">
        <v>38</v>
      </c>
      <c r="I215" s="50" t="s">
        <v>806</v>
      </c>
      <c r="J215" s="51" t="s">
        <v>806</v>
      </c>
      <c r="K215" s="87">
        <v>1.5</v>
      </c>
    </row>
    <row r="216" spans="1:11" ht="15" x14ac:dyDescent="0.2">
      <c r="A216" s="39" t="s">
        <v>358</v>
      </c>
      <c r="B216" s="83">
        <v>3738</v>
      </c>
      <c r="C216" s="75">
        <v>1</v>
      </c>
      <c r="D216" s="48" t="s">
        <v>57</v>
      </c>
      <c r="E216" s="48" t="s">
        <v>37</v>
      </c>
      <c r="F216" s="48" t="s">
        <v>792</v>
      </c>
      <c r="G216" s="49">
        <v>2000</v>
      </c>
      <c r="H216" s="48" t="s">
        <v>38</v>
      </c>
      <c r="I216" s="48" t="s">
        <v>806</v>
      </c>
      <c r="J216" s="49" t="s">
        <v>806</v>
      </c>
      <c r="K216" s="88" t="s">
        <v>806</v>
      </c>
    </row>
    <row r="217" spans="1:11" ht="15" x14ac:dyDescent="0.2">
      <c r="A217" s="43" t="s">
        <v>359</v>
      </c>
      <c r="B217" s="84">
        <v>4810</v>
      </c>
      <c r="C217" s="44">
        <v>1</v>
      </c>
      <c r="D217" s="50" t="s">
        <v>58</v>
      </c>
      <c r="E217" s="50" t="s">
        <v>37</v>
      </c>
      <c r="F217" s="50" t="s">
        <v>794</v>
      </c>
      <c r="G217" s="51">
        <v>2000</v>
      </c>
      <c r="H217" s="50" t="s">
        <v>38</v>
      </c>
      <c r="I217" s="50" t="s">
        <v>806</v>
      </c>
      <c r="J217" s="51" t="s">
        <v>806</v>
      </c>
      <c r="K217" s="87">
        <v>1.29</v>
      </c>
    </row>
    <row r="218" spans="1:11" ht="15" x14ac:dyDescent="0.2">
      <c r="A218" s="39" t="s">
        <v>360</v>
      </c>
      <c r="B218" s="83">
        <v>4810</v>
      </c>
      <c r="C218" s="75">
        <v>1</v>
      </c>
      <c r="D218" s="48" t="s">
        <v>58</v>
      </c>
      <c r="E218" s="48" t="s">
        <v>37</v>
      </c>
      <c r="F218" s="48" t="s">
        <v>794</v>
      </c>
      <c r="G218" s="49">
        <v>2000</v>
      </c>
      <c r="H218" s="48" t="s">
        <v>38</v>
      </c>
      <c r="I218" s="48" t="s">
        <v>806</v>
      </c>
      <c r="J218" s="49" t="s">
        <v>806</v>
      </c>
      <c r="K218" s="88">
        <v>1.29</v>
      </c>
    </row>
    <row r="219" spans="1:11" ht="15" x14ac:dyDescent="0.2">
      <c r="A219" s="43" t="s">
        <v>361</v>
      </c>
      <c r="B219" s="84">
        <v>421</v>
      </c>
      <c r="C219" s="44">
        <v>1</v>
      </c>
      <c r="D219" s="50" t="s">
        <v>57</v>
      </c>
      <c r="E219" s="50" t="s">
        <v>37</v>
      </c>
      <c r="F219" s="50" t="s">
        <v>792</v>
      </c>
      <c r="G219" s="51">
        <v>4000</v>
      </c>
      <c r="H219" s="50" t="s">
        <v>36</v>
      </c>
      <c r="I219" s="50">
        <v>4</v>
      </c>
      <c r="J219" s="51">
        <v>6000</v>
      </c>
      <c r="K219" s="87" t="s">
        <v>806</v>
      </c>
    </row>
    <row r="220" spans="1:11" ht="15" x14ac:dyDescent="0.2">
      <c r="A220" s="39" t="s">
        <v>362</v>
      </c>
      <c r="B220" s="83">
        <v>23400</v>
      </c>
      <c r="C220" s="75">
        <v>1</v>
      </c>
      <c r="D220" s="48" t="s">
        <v>57</v>
      </c>
      <c r="E220" s="48" t="s">
        <v>37</v>
      </c>
      <c r="F220" s="48" t="s">
        <v>792</v>
      </c>
      <c r="G220" s="49">
        <v>5000</v>
      </c>
      <c r="H220" s="48" t="s">
        <v>36</v>
      </c>
      <c r="I220" s="48">
        <v>4</v>
      </c>
      <c r="J220" s="49">
        <v>7000</v>
      </c>
      <c r="K220" s="88">
        <v>1.5</v>
      </c>
    </row>
    <row r="221" spans="1:11" ht="15" x14ac:dyDescent="0.2">
      <c r="A221" s="43" t="s">
        <v>363</v>
      </c>
      <c r="B221" s="84">
        <v>936</v>
      </c>
      <c r="C221" s="44">
        <v>1</v>
      </c>
      <c r="D221" s="50" t="s">
        <v>806</v>
      </c>
      <c r="E221" s="50" t="s">
        <v>806</v>
      </c>
      <c r="F221" s="50" t="s">
        <v>806</v>
      </c>
      <c r="G221" s="51" t="s">
        <v>806</v>
      </c>
      <c r="H221" s="50" t="s">
        <v>806</v>
      </c>
      <c r="I221" s="50" t="s">
        <v>806</v>
      </c>
      <c r="J221" s="51" t="s">
        <v>806</v>
      </c>
      <c r="K221" s="87" t="s">
        <v>806</v>
      </c>
    </row>
    <row r="222" spans="1:11" ht="15" x14ac:dyDescent="0.2">
      <c r="A222" s="39" t="s">
        <v>364</v>
      </c>
      <c r="B222" s="83">
        <v>463</v>
      </c>
      <c r="C222" s="75">
        <v>1</v>
      </c>
      <c r="D222" s="48" t="s">
        <v>806</v>
      </c>
      <c r="E222" s="48" t="s">
        <v>806</v>
      </c>
      <c r="F222" s="48" t="s">
        <v>806</v>
      </c>
      <c r="G222" s="49" t="s">
        <v>806</v>
      </c>
      <c r="H222" s="48" t="s">
        <v>806</v>
      </c>
      <c r="I222" s="48" t="s">
        <v>806</v>
      </c>
      <c r="J222" s="49" t="s">
        <v>806</v>
      </c>
      <c r="K222" s="88" t="s">
        <v>806</v>
      </c>
    </row>
    <row r="223" spans="1:11" ht="15" x14ac:dyDescent="0.2">
      <c r="A223" s="43" t="s">
        <v>365</v>
      </c>
      <c r="B223" s="84">
        <v>3770</v>
      </c>
      <c r="C223" s="44">
        <v>1</v>
      </c>
      <c r="D223" s="50" t="s">
        <v>58</v>
      </c>
      <c r="E223" s="50" t="s">
        <v>37</v>
      </c>
      <c r="F223" s="50" t="s">
        <v>792</v>
      </c>
      <c r="G223" s="51">
        <v>0</v>
      </c>
      <c r="H223" s="50" t="s">
        <v>38</v>
      </c>
      <c r="I223" s="50" t="s">
        <v>806</v>
      </c>
      <c r="J223" s="51" t="s">
        <v>806</v>
      </c>
      <c r="K223" s="87">
        <v>1.5</v>
      </c>
    </row>
    <row r="224" spans="1:11" ht="15" x14ac:dyDescent="0.2">
      <c r="A224" s="39" t="s">
        <v>366</v>
      </c>
      <c r="B224" s="83">
        <v>995</v>
      </c>
      <c r="C224" s="75">
        <v>1</v>
      </c>
      <c r="D224" s="48" t="s">
        <v>806</v>
      </c>
      <c r="E224" s="48" t="s">
        <v>806</v>
      </c>
      <c r="F224" s="48" t="s">
        <v>806</v>
      </c>
      <c r="G224" s="49" t="s">
        <v>806</v>
      </c>
      <c r="H224" s="48" t="s">
        <v>806</v>
      </c>
      <c r="I224" s="48" t="s">
        <v>806</v>
      </c>
      <c r="J224" s="49" t="s">
        <v>806</v>
      </c>
      <c r="K224" s="88" t="s">
        <v>806</v>
      </c>
    </row>
    <row r="225" spans="1:11" ht="15" x14ac:dyDescent="0.2">
      <c r="A225" s="43" t="s">
        <v>367</v>
      </c>
      <c r="B225" s="84">
        <v>946</v>
      </c>
      <c r="C225" s="44">
        <v>1</v>
      </c>
      <c r="D225" s="50" t="s">
        <v>806</v>
      </c>
      <c r="E225" s="50" t="s">
        <v>806</v>
      </c>
      <c r="F225" s="50" t="s">
        <v>806</v>
      </c>
      <c r="G225" s="51" t="s">
        <v>806</v>
      </c>
      <c r="H225" s="50" t="s">
        <v>806</v>
      </c>
      <c r="I225" s="50" t="s">
        <v>806</v>
      </c>
      <c r="J225" s="51" t="s">
        <v>806</v>
      </c>
      <c r="K225" s="87" t="s">
        <v>806</v>
      </c>
    </row>
    <row r="226" spans="1:11" ht="15" x14ac:dyDescent="0.2">
      <c r="A226" s="39" t="s">
        <v>368</v>
      </c>
      <c r="B226" s="83">
        <v>3624</v>
      </c>
      <c r="C226" s="75">
        <v>1</v>
      </c>
      <c r="D226" s="48" t="s">
        <v>58</v>
      </c>
      <c r="E226" s="48" t="s">
        <v>37</v>
      </c>
      <c r="F226" s="48" t="s">
        <v>792</v>
      </c>
      <c r="G226" s="49">
        <v>2000</v>
      </c>
      <c r="H226" s="48" t="s">
        <v>36</v>
      </c>
      <c r="I226" s="48">
        <v>8</v>
      </c>
      <c r="J226" s="49">
        <v>5000</v>
      </c>
      <c r="K226" s="88">
        <v>1.08</v>
      </c>
    </row>
    <row r="227" spans="1:11" ht="15" x14ac:dyDescent="0.2">
      <c r="A227" s="43" t="s">
        <v>369</v>
      </c>
      <c r="B227" s="84">
        <v>1740</v>
      </c>
      <c r="C227" s="44">
        <v>1</v>
      </c>
      <c r="D227" s="50" t="s">
        <v>58</v>
      </c>
      <c r="E227" s="50" t="s">
        <v>37</v>
      </c>
      <c r="F227" s="50" t="s">
        <v>792</v>
      </c>
      <c r="G227" s="51">
        <v>1000</v>
      </c>
      <c r="H227" s="50" t="s">
        <v>36</v>
      </c>
      <c r="I227" s="50">
        <v>4</v>
      </c>
      <c r="J227" s="51">
        <v>4000</v>
      </c>
      <c r="K227" s="87" t="s">
        <v>806</v>
      </c>
    </row>
    <row r="228" spans="1:11" ht="15" x14ac:dyDescent="0.2">
      <c r="A228" s="39" t="s">
        <v>370</v>
      </c>
      <c r="B228" s="83">
        <v>66923</v>
      </c>
      <c r="C228" s="75">
        <v>1</v>
      </c>
      <c r="D228" s="48" t="s">
        <v>806</v>
      </c>
      <c r="E228" s="48" t="s">
        <v>806</v>
      </c>
      <c r="F228" s="48" t="s">
        <v>806</v>
      </c>
      <c r="G228" s="49" t="s">
        <v>806</v>
      </c>
      <c r="H228" s="48" t="s">
        <v>806</v>
      </c>
      <c r="I228" s="48" t="s">
        <v>806</v>
      </c>
      <c r="J228" s="49" t="s">
        <v>806</v>
      </c>
      <c r="K228" s="88" t="s">
        <v>806</v>
      </c>
    </row>
    <row r="229" spans="1:11" ht="15" x14ac:dyDescent="0.2">
      <c r="A229" s="43" t="s">
        <v>371</v>
      </c>
      <c r="B229" s="84">
        <v>541</v>
      </c>
      <c r="C229" s="44">
        <v>1</v>
      </c>
      <c r="D229" s="50" t="s">
        <v>58</v>
      </c>
      <c r="E229" s="50" t="s">
        <v>37</v>
      </c>
      <c r="F229" s="50" t="s">
        <v>792</v>
      </c>
      <c r="G229" s="51">
        <v>1000</v>
      </c>
      <c r="H229" s="50" t="s">
        <v>38</v>
      </c>
      <c r="I229" s="50" t="s">
        <v>806</v>
      </c>
      <c r="J229" s="51" t="s">
        <v>806</v>
      </c>
      <c r="K229" s="87" t="s">
        <v>806</v>
      </c>
    </row>
    <row r="230" spans="1:11" ht="15" x14ac:dyDescent="0.2">
      <c r="A230" s="39" t="s">
        <v>372</v>
      </c>
      <c r="B230" s="83">
        <v>442</v>
      </c>
      <c r="C230" s="75">
        <v>1</v>
      </c>
      <c r="D230" s="48" t="s">
        <v>806</v>
      </c>
      <c r="E230" s="48" t="s">
        <v>806</v>
      </c>
      <c r="F230" s="48" t="s">
        <v>806</v>
      </c>
      <c r="G230" s="49" t="s">
        <v>806</v>
      </c>
      <c r="H230" s="48" t="s">
        <v>806</v>
      </c>
      <c r="I230" s="48" t="s">
        <v>806</v>
      </c>
      <c r="J230" s="49" t="s">
        <v>806</v>
      </c>
      <c r="K230" s="88" t="s">
        <v>806</v>
      </c>
    </row>
    <row r="231" spans="1:11" ht="15" x14ac:dyDescent="0.2">
      <c r="A231" s="43" t="s">
        <v>373</v>
      </c>
      <c r="B231" s="84">
        <v>350</v>
      </c>
      <c r="C231" s="44">
        <v>1</v>
      </c>
      <c r="D231" s="50" t="s">
        <v>806</v>
      </c>
      <c r="E231" s="50" t="s">
        <v>806</v>
      </c>
      <c r="F231" s="50" t="s">
        <v>806</v>
      </c>
      <c r="G231" s="51" t="s">
        <v>806</v>
      </c>
      <c r="H231" s="50" t="s">
        <v>806</v>
      </c>
      <c r="I231" s="50" t="s">
        <v>806</v>
      </c>
      <c r="J231" s="51" t="s">
        <v>806</v>
      </c>
      <c r="K231" s="87" t="s">
        <v>806</v>
      </c>
    </row>
    <row r="232" spans="1:11" ht="15" x14ac:dyDescent="0.2">
      <c r="A232" s="39" t="s">
        <v>374</v>
      </c>
      <c r="B232" s="83">
        <v>317</v>
      </c>
      <c r="C232" s="75">
        <v>1</v>
      </c>
      <c r="D232" s="48" t="s">
        <v>806</v>
      </c>
      <c r="E232" s="48" t="s">
        <v>806</v>
      </c>
      <c r="F232" s="48" t="s">
        <v>806</v>
      </c>
      <c r="G232" s="49" t="s">
        <v>806</v>
      </c>
      <c r="H232" s="48" t="s">
        <v>806</v>
      </c>
      <c r="I232" s="48" t="s">
        <v>806</v>
      </c>
      <c r="J232" s="49" t="s">
        <v>806</v>
      </c>
      <c r="K232" s="88" t="s">
        <v>806</v>
      </c>
    </row>
    <row r="233" spans="1:11" ht="15" x14ac:dyDescent="0.2">
      <c r="A233" s="43" t="s">
        <v>375</v>
      </c>
      <c r="B233" s="84">
        <v>1817</v>
      </c>
      <c r="C233" s="44">
        <v>1</v>
      </c>
      <c r="D233" s="50" t="s">
        <v>806</v>
      </c>
      <c r="E233" s="50" t="s">
        <v>806</v>
      </c>
      <c r="F233" s="50" t="s">
        <v>806</v>
      </c>
      <c r="G233" s="51" t="s">
        <v>806</v>
      </c>
      <c r="H233" s="50" t="s">
        <v>806</v>
      </c>
      <c r="I233" s="50" t="s">
        <v>806</v>
      </c>
      <c r="J233" s="51" t="s">
        <v>806</v>
      </c>
      <c r="K233" s="87" t="s">
        <v>806</v>
      </c>
    </row>
    <row r="234" spans="1:11" ht="15" x14ac:dyDescent="0.2">
      <c r="A234" s="39" t="s">
        <v>376</v>
      </c>
      <c r="B234" s="83">
        <v>1300</v>
      </c>
      <c r="C234" s="75">
        <v>1</v>
      </c>
      <c r="D234" s="48" t="s">
        <v>57</v>
      </c>
      <c r="E234" s="48" t="s">
        <v>37</v>
      </c>
      <c r="F234" s="48" t="s">
        <v>792</v>
      </c>
      <c r="G234" s="49">
        <v>2000</v>
      </c>
      <c r="H234" s="48" t="s">
        <v>38</v>
      </c>
      <c r="I234" s="48" t="s">
        <v>806</v>
      </c>
      <c r="J234" s="49" t="s">
        <v>806</v>
      </c>
      <c r="K234" s="88" t="s">
        <v>806</v>
      </c>
    </row>
    <row r="235" spans="1:11" ht="15" x14ac:dyDescent="0.2">
      <c r="A235" s="43" t="s">
        <v>9</v>
      </c>
      <c r="B235" s="84">
        <v>4430</v>
      </c>
      <c r="C235" s="44">
        <v>2</v>
      </c>
      <c r="D235" s="50" t="s">
        <v>57</v>
      </c>
      <c r="E235" s="50" t="s">
        <v>37</v>
      </c>
      <c r="F235" s="50" t="s">
        <v>792</v>
      </c>
      <c r="G235" s="51">
        <v>2000</v>
      </c>
      <c r="H235" s="50" t="s">
        <v>38</v>
      </c>
      <c r="I235" s="50" t="s">
        <v>806</v>
      </c>
      <c r="J235" s="51" t="s">
        <v>806</v>
      </c>
      <c r="K235" s="87">
        <v>1.44</v>
      </c>
    </row>
    <row r="236" spans="1:11" ht="15" x14ac:dyDescent="0.2">
      <c r="A236" s="39" t="s">
        <v>377</v>
      </c>
      <c r="B236" s="83">
        <v>23475</v>
      </c>
      <c r="C236" s="75">
        <v>1</v>
      </c>
      <c r="D236" s="48" t="s">
        <v>57</v>
      </c>
      <c r="E236" s="48" t="s">
        <v>37</v>
      </c>
      <c r="F236" s="48" t="s">
        <v>792</v>
      </c>
      <c r="G236" s="49">
        <v>2000</v>
      </c>
      <c r="H236" s="48" t="s">
        <v>38</v>
      </c>
      <c r="I236" s="48" t="s">
        <v>806</v>
      </c>
      <c r="J236" s="49" t="s">
        <v>806</v>
      </c>
      <c r="K236" s="88" t="s">
        <v>806</v>
      </c>
    </row>
    <row r="237" spans="1:11" ht="15" x14ac:dyDescent="0.2">
      <c r="A237" s="43" t="s">
        <v>378</v>
      </c>
      <c r="B237" s="84">
        <v>175</v>
      </c>
      <c r="C237" s="44">
        <v>1</v>
      </c>
      <c r="D237" s="50" t="s">
        <v>806</v>
      </c>
      <c r="E237" s="50" t="s">
        <v>806</v>
      </c>
      <c r="F237" s="50" t="s">
        <v>806</v>
      </c>
      <c r="G237" s="51" t="s">
        <v>806</v>
      </c>
      <c r="H237" s="50" t="s">
        <v>806</v>
      </c>
      <c r="I237" s="50" t="s">
        <v>806</v>
      </c>
      <c r="J237" s="51" t="s">
        <v>806</v>
      </c>
      <c r="K237" s="87" t="s">
        <v>806</v>
      </c>
    </row>
    <row r="238" spans="1:11" ht="15" x14ac:dyDescent="0.2">
      <c r="A238" s="39" t="s">
        <v>379</v>
      </c>
      <c r="B238" s="83">
        <v>9850</v>
      </c>
      <c r="C238" s="75">
        <v>1</v>
      </c>
      <c r="D238" s="48" t="s">
        <v>58</v>
      </c>
      <c r="E238" s="48" t="s">
        <v>37</v>
      </c>
      <c r="F238" s="48" t="s">
        <v>794</v>
      </c>
      <c r="G238" s="49">
        <v>0</v>
      </c>
      <c r="H238" s="48" t="s">
        <v>43</v>
      </c>
      <c r="I238" s="48" t="s">
        <v>806</v>
      </c>
      <c r="J238" s="49" t="s">
        <v>806</v>
      </c>
      <c r="K238" s="88">
        <v>1.34</v>
      </c>
    </row>
    <row r="239" spans="1:11" ht="15" x14ac:dyDescent="0.2">
      <c r="A239" s="43" t="s">
        <v>380</v>
      </c>
      <c r="B239" s="84">
        <v>806</v>
      </c>
      <c r="C239" s="44">
        <v>1</v>
      </c>
      <c r="D239" s="50" t="s">
        <v>806</v>
      </c>
      <c r="E239" s="50" t="s">
        <v>806</v>
      </c>
      <c r="F239" s="50" t="s">
        <v>806</v>
      </c>
      <c r="G239" s="51" t="s">
        <v>806</v>
      </c>
      <c r="H239" s="50" t="s">
        <v>806</v>
      </c>
      <c r="I239" s="50" t="s">
        <v>806</v>
      </c>
      <c r="J239" s="51" t="s">
        <v>806</v>
      </c>
      <c r="K239" s="87" t="s">
        <v>806</v>
      </c>
    </row>
    <row r="240" spans="1:11" ht="15" x14ac:dyDescent="0.2">
      <c r="A240" s="39" t="s">
        <v>10</v>
      </c>
      <c r="B240" s="83">
        <v>9500</v>
      </c>
      <c r="C240" s="75">
        <v>1</v>
      </c>
      <c r="D240" s="48" t="s">
        <v>58</v>
      </c>
      <c r="E240" s="48" t="s">
        <v>37</v>
      </c>
      <c r="F240" s="48" t="s">
        <v>794</v>
      </c>
      <c r="G240" s="49">
        <v>2000</v>
      </c>
      <c r="H240" s="48" t="s">
        <v>36</v>
      </c>
      <c r="I240" s="48">
        <v>3</v>
      </c>
      <c r="J240" s="49">
        <v>6000</v>
      </c>
      <c r="K240" s="88">
        <v>1.1599999999999999</v>
      </c>
    </row>
    <row r="241" spans="1:11" ht="15" x14ac:dyDescent="0.2">
      <c r="A241" s="43" t="s">
        <v>381</v>
      </c>
      <c r="B241" s="84">
        <v>1178</v>
      </c>
      <c r="C241" s="44">
        <v>1</v>
      </c>
      <c r="D241" s="50" t="s">
        <v>58</v>
      </c>
      <c r="E241" s="50" t="s">
        <v>37</v>
      </c>
      <c r="F241" s="50" t="s">
        <v>792</v>
      </c>
      <c r="G241" s="51">
        <v>2000</v>
      </c>
      <c r="H241" s="50" t="s">
        <v>38</v>
      </c>
      <c r="I241" s="50" t="s">
        <v>806</v>
      </c>
      <c r="J241" s="51" t="s">
        <v>806</v>
      </c>
      <c r="K241" s="87" t="s">
        <v>806</v>
      </c>
    </row>
    <row r="242" spans="1:11" ht="15" x14ac:dyDescent="0.2">
      <c r="A242" s="39" t="s">
        <v>382</v>
      </c>
      <c r="B242" s="83">
        <v>1557</v>
      </c>
      <c r="C242" s="75">
        <v>1</v>
      </c>
      <c r="D242" s="48" t="s">
        <v>57</v>
      </c>
      <c r="E242" s="48" t="s">
        <v>37</v>
      </c>
      <c r="F242" s="48" t="s">
        <v>792</v>
      </c>
      <c r="G242" s="49">
        <v>2000</v>
      </c>
      <c r="H242" s="48" t="s">
        <v>38</v>
      </c>
      <c r="I242" s="48" t="s">
        <v>806</v>
      </c>
      <c r="J242" s="49" t="s">
        <v>806</v>
      </c>
      <c r="K242" s="88" t="s">
        <v>806</v>
      </c>
    </row>
    <row r="243" spans="1:11" ht="15" x14ac:dyDescent="0.2">
      <c r="A243" s="43" t="s">
        <v>383</v>
      </c>
      <c r="B243" s="84">
        <v>2083</v>
      </c>
      <c r="C243" s="44">
        <v>1</v>
      </c>
      <c r="D243" s="50" t="s">
        <v>58</v>
      </c>
      <c r="E243" s="50" t="s">
        <v>30</v>
      </c>
      <c r="F243" s="50" t="s">
        <v>792</v>
      </c>
      <c r="G243" s="51">
        <v>0</v>
      </c>
      <c r="H243" s="50" t="s">
        <v>38</v>
      </c>
      <c r="I243" s="50" t="s">
        <v>806</v>
      </c>
      <c r="J243" s="51" t="s">
        <v>806</v>
      </c>
      <c r="K243" s="87" t="s">
        <v>806</v>
      </c>
    </row>
    <row r="244" spans="1:11" ht="15" x14ac:dyDescent="0.2">
      <c r="A244" s="39" t="s">
        <v>384</v>
      </c>
      <c r="B244" s="83">
        <v>331</v>
      </c>
      <c r="C244" s="75">
        <v>2</v>
      </c>
      <c r="D244" s="48" t="s">
        <v>806</v>
      </c>
      <c r="E244" s="48" t="s">
        <v>806</v>
      </c>
      <c r="F244" s="48" t="s">
        <v>806</v>
      </c>
      <c r="G244" s="49" t="s">
        <v>806</v>
      </c>
      <c r="H244" s="48" t="s">
        <v>806</v>
      </c>
      <c r="I244" s="48" t="s">
        <v>806</v>
      </c>
      <c r="J244" s="49" t="s">
        <v>806</v>
      </c>
      <c r="K244" s="88" t="s">
        <v>806</v>
      </c>
    </row>
    <row r="245" spans="1:11" ht="15" x14ac:dyDescent="0.2">
      <c r="A245" s="43" t="s">
        <v>385</v>
      </c>
      <c r="B245" s="84">
        <v>387</v>
      </c>
      <c r="C245" s="44">
        <v>1</v>
      </c>
      <c r="D245" s="50" t="s">
        <v>806</v>
      </c>
      <c r="E245" s="50" t="s">
        <v>806</v>
      </c>
      <c r="F245" s="50" t="s">
        <v>806</v>
      </c>
      <c r="G245" s="51" t="s">
        <v>806</v>
      </c>
      <c r="H245" s="50" t="s">
        <v>806</v>
      </c>
      <c r="I245" s="50" t="s">
        <v>806</v>
      </c>
      <c r="J245" s="51" t="s">
        <v>806</v>
      </c>
      <c r="K245" s="87" t="s">
        <v>806</v>
      </c>
    </row>
    <row r="246" spans="1:11" ht="15" x14ac:dyDescent="0.2">
      <c r="A246" s="39" t="s">
        <v>386</v>
      </c>
      <c r="B246" s="83">
        <v>8958</v>
      </c>
      <c r="C246" s="75">
        <v>1</v>
      </c>
      <c r="D246" s="48" t="s">
        <v>58</v>
      </c>
      <c r="E246" s="48" t="s">
        <v>37</v>
      </c>
      <c r="F246" s="48" t="s">
        <v>792</v>
      </c>
      <c r="G246" s="49">
        <v>0</v>
      </c>
      <c r="H246" s="48" t="s">
        <v>36</v>
      </c>
      <c r="I246" s="48">
        <v>5</v>
      </c>
      <c r="J246" s="49">
        <v>5000</v>
      </c>
      <c r="K246" s="88" t="s">
        <v>806</v>
      </c>
    </row>
    <row r="247" spans="1:11" ht="15" x14ac:dyDescent="0.2">
      <c r="A247" s="43" t="s">
        <v>64</v>
      </c>
      <c r="B247" s="84">
        <v>10244</v>
      </c>
      <c r="C247" s="44">
        <v>1</v>
      </c>
      <c r="D247" s="50" t="s">
        <v>57</v>
      </c>
      <c r="E247" s="50" t="s">
        <v>37</v>
      </c>
      <c r="F247" s="50" t="s">
        <v>792</v>
      </c>
      <c r="G247" s="51">
        <v>0</v>
      </c>
      <c r="H247" s="50" t="s">
        <v>48</v>
      </c>
      <c r="I247" s="50" t="s">
        <v>806</v>
      </c>
      <c r="J247" s="51" t="s">
        <v>806</v>
      </c>
      <c r="K247" s="87" t="s">
        <v>806</v>
      </c>
    </row>
    <row r="248" spans="1:11" ht="15" x14ac:dyDescent="0.2">
      <c r="A248" s="39" t="s">
        <v>387</v>
      </c>
      <c r="B248" s="83">
        <v>150</v>
      </c>
      <c r="C248" s="75">
        <v>1</v>
      </c>
      <c r="D248" s="48" t="s">
        <v>806</v>
      </c>
      <c r="E248" s="48" t="s">
        <v>806</v>
      </c>
      <c r="F248" s="48" t="s">
        <v>806</v>
      </c>
      <c r="G248" s="49" t="s">
        <v>806</v>
      </c>
      <c r="H248" s="48" t="s">
        <v>806</v>
      </c>
      <c r="I248" s="48" t="s">
        <v>806</v>
      </c>
      <c r="J248" s="49" t="s">
        <v>806</v>
      </c>
      <c r="K248" s="88" t="s">
        <v>806</v>
      </c>
    </row>
    <row r="249" spans="1:11" ht="15" x14ac:dyDescent="0.2">
      <c r="A249" s="43" t="s">
        <v>388</v>
      </c>
      <c r="B249" s="84">
        <v>400</v>
      </c>
      <c r="C249" s="44">
        <v>1</v>
      </c>
      <c r="D249" s="50" t="s">
        <v>58</v>
      </c>
      <c r="E249" s="50" t="s">
        <v>37</v>
      </c>
      <c r="F249" s="50" t="s">
        <v>792</v>
      </c>
      <c r="G249" s="51">
        <v>2000</v>
      </c>
      <c r="H249" s="50" t="s">
        <v>38</v>
      </c>
      <c r="I249" s="50" t="s">
        <v>806</v>
      </c>
      <c r="J249" s="51" t="s">
        <v>806</v>
      </c>
      <c r="K249" s="87" t="s">
        <v>806</v>
      </c>
    </row>
    <row r="250" spans="1:11" ht="15" x14ac:dyDescent="0.2">
      <c r="A250" s="39" t="s">
        <v>389</v>
      </c>
      <c r="B250" s="83">
        <v>16284</v>
      </c>
      <c r="C250" s="75">
        <v>1</v>
      </c>
      <c r="D250" s="48" t="s">
        <v>58</v>
      </c>
      <c r="E250" s="48" t="s">
        <v>37</v>
      </c>
      <c r="F250" s="48" t="s">
        <v>792</v>
      </c>
      <c r="G250" s="49">
        <v>0</v>
      </c>
      <c r="H250" s="48" t="s">
        <v>36</v>
      </c>
      <c r="I250" s="48">
        <v>2</v>
      </c>
      <c r="J250" s="49">
        <v>6000</v>
      </c>
      <c r="K250" s="88">
        <v>1.45</v>
      </c>
    </row>
    <row r="251" spans="1:11" ht="15" x14ac:dyDescent="0.2">
      <c r="A251" s="43" t="s">
        <v>390</v>
      </c>
      <c r="B251" s="84">
        <v>1263</v>
      </c>
      <c r="C251" s="44">
        <v>1</v>
      </c>
      <c r="D251" s="50" t="s">
        <v>806</v>
      </c>
      <c r="E251" s="50" t="s">
        <v>806</v>
      </c>
      <c r="F251" s="50" t="s">
        <v>806</v>
      </c>
      <c r="G251" s="51" t="s">
        <v>806</v>
      </c>
      <c r="H251" s="50" t="s">
        <v>806</v>
      </c>
      <c r="I251" s="50" t="s">
        <v>806</v>
      </c>
      <c r="J251" s="51" t="s">
        <v>806</v>
      </c>
      <c r="K251" s="87" t="s">
        <v>806</v>
      </c>
    </row>
    <row r="252" spans="1:11" ht="15" x14ac:dyDescent="0.2">
      <c r="A252" s="39" t="s">
        <v>391</v>
      </c>
      <c r="B252" s="83">
        <v>250</v>
      </c>
      <c r="C252" s="75">
        <v>1</v>
      </c>
      <c r="D252" s="48" t="s">
        <v>806</v>
      </c>
      <c r="E252" s="48" t="s">
        <v>806</v>
      </c>
      <c r="F252" s="48" t="s">
        <v>806</v>
      </c>
      <c r="G252" s="49" t="s">
        <v>806</v>
      </c>
      <c r="H252" s="48" t="s">
        <v>806</v>
      </c>
      <c r="I252" s="48" t="s">
        <v>806</v>
      </c>
      <c r="J252" s="49" t="s">
        <v>806</v>
      </c>
      <c r="K252" s="88" t="s">
        <v>806</v>
      </c>
    </row>
    <row r="253" spans="1:11" ht="15" x14ac:dyDescent="0.2">
      <c r="A253" s="43" t="s">
        <v>392</v>
      </c>
      <c r="B253" s="84">
        <v>17420</v>
      </c>
      <c r="C253" s="44">
        <v>1</v>
      </c>
      <c r="D253" s="50" t="s">
        <v>57</v>
      </c>
      <c r="E253" s="50" t="s">
        <v>37</v>
      </c>
      <c r="F253" s="50" t="s">
        <v>794</v>
      </c>
      <c r="G253" s="51">
        <v>0</v>
      </c>
      <c r="H253" s="50" t="s">
        <v>38</v>
      </c>
      <c r="I253" s="50" t="s">
        <v>806</v>
      </c>
      <c r="J253" s="51" t="s">
        <v>806</v>
      </c>
      <c r="K253" s="87">
        <v>1.27</v>
      </c>
    </row>
    <row r="254" spans="1:11" ht="15" x14ac:dyDescent="0.2">
      <c r="A254" s="39" t="s">
        <v>393</v>
      </c>
      <c r="B254" s="83">
        <v>41852</v>
      </c>
      <c r="C254" s="75">
        <v>1</v>
      </c>
      <c r="D254" s="48" t="s">
        <v>57</v>
      </c>
      <c r="E254" s="48" t="s">
        <v>37</v>
      </c>
      <c r="F254" s="48" t="s">
        <v>793</v>
      </c>
      <c r="G254" s="49">
        <v>0</v>
      </c>
      <c r="H254" s="48" t="s">
        <v>38</v>
      </c>
      <c r="I254" s="48" t="s">
        <v>806</v>
      </c>
      <c r="J254" s="49" t="s">
        <v>806</v>
      </c>
      <c r="K254" s="88">
        <v>1.5</v>
      </c>
    </row>
    <row r="255" spans="1:11" ht="15" x14ac:dyDescent="0.2">
      <c r="A255" s="43" t="s">
        <v>394</v>
      </c>
      <c r="B255" s="84">
        <v>1456</v>
      </c>
      <c r="C255" s="44">
        <v>1</v>
      </c>
      <c r="D255" s="50" t="s">
        <v>806</v>
      </c>
      <c r="E255" s="50" t="s">
        <v>806</v>
      </c>
      <c r="F255" s="50" t="s">
        <v>806</v>
      </c>
      <c r="G255" s="51" t="s">
        <v>806</v>
      </c>
      <c r="H255" s="50" t="s">
        <v>806</v>
      </c>
      <c r="I255" s="50" t="s">
        <v>806</v>
      </c>
      <c r="J255" s="51" t="s">
        <v>806</v>
      </c>
      <c r="K255" s="87" t="s">
        <v>806</v>
      </c>
    </row>
    <row r="256" spans="1:11" ht="15" x14ac:dyDescent="0.2">
      <c r="A256" s="39" t="s">
        <v>395</v>
      </c>
      <c r="B256" s="83">
        <v>2915</v>
      </c>
      <c r="C256" s="75">
        <v>1</v>
      </c>
      <c r="D256" s="48" t="s">
        <v>57</v>
      </c>
      <c r="E256" s="48" t="s">
        <v>37</v>
      </c>
      <c r="F256" s="48" t="s">
        <v>792</v>
      </c>
      <c r="G256" s="49">
        <v>1000</v>
      </c>
      <c r="H256" s="48" t="s">
        <v>38</v>
      </c>
      <c r="I256" s="48" t="s">
        <v>806</v>
      </c>
      <c r="J256" s="49" t="s">
        <v>806</v>
      </c>
      <c r="K256" s="88" t="s">
        <v>806</v>
      </c>
    </row>
    <row r="257" spans="1:11" ht="15" x14ac:dyDescent="0.2">
      <c r="A257" s="43" t="s">
        <v>396</v>
      </c>
      <c r="B257" s="84">
        <v>2168</v>
      </c>
      <c r="C257" s="44">
        <v>1</v>
      </c>
      <c r="D257" s="50" t="s">
        <v>806</v>
      </c>
      <c r="E257" s="50" t="s">
        <v>806</v>
      </c>
      <c r="F257" s="50" t="s">
        <v>806</v>
      </c>
      <c r="G257" s="51" t="s">
        <v>806</v>
      </c>
      <c r="H257" s="50" t="s">
        <v>806</v>
      </c>
      <c r="I257" s="50" t="s">
        <v>806</v>
      </c>
      <c r="J257" s="51" t="s">
        <v>806</v>
      </c>
      <c r="K257" s="87" t="s">
        <v>806</v>
      </c>
    </row>
    <row r="258" spans="1:11" ht="15" x14ac:dyDescent="0.2">
      <c r="A258" s="39" t="s">
        <v>397</v>
      </c>
      <c r="B258" s="83">
        <v>8008</v>
      </c>
      <c r="C258" s="75">
        <v>1</v>
      </c>
      <c r="D258" s="48" t="s">
        <v>58</v>
      </c>
      <c r="E258" s="48" t="s">
        <v>37</v>
      </c>
      <c r="F258" s="48" t="s">
        <v>792</v>
      </c>
      <c r="G258" s="49">
        <v>2000</v>
      </c>
      <c r="H258" s="48" t="s">
        <v>38</v>
      </c>
      <c r="I258" s="48" t="s">
        <v>806</v>
      </c>
      <c r="J258" s="49" t="s">
        <v>806</v>
      </c>
      <c r="K258" s="88">
        <v>1.1100000000000001</v>
      </c>
    </row>
    <row r="259" spans="1:11" ht="15" x14ac:dyDescent="0.2">
      <c r="A259" s="43" t="s">
        <v>398</v>
      </c>
      <c r="B259" s="84">
        <v>16373</v>
      </c>
      <c r="C259" s="44">
        <v>1</v>
      </c>
      <c r="D259" s="50" t="s">
        <v>806</v>
      </c>
      <c r="E259" s="50" t="s">
        <v>806</v>
      </c>
      <c r="F259" s="50" t="s">
        <v>806</v>
      </c>
      <c r="G259" s="51" t="s">
        <v>806</v>
      </c>
      <c r="H259" s="50" t="s">
        <v>806</v>
      </c>
      <c r="I259" s="50" t="s">
        <v>806</v>
      </c>
      <c r="J259" s="51" t="s">
        <v>806</v>
      </c>
      <c r="K259" s="87" t="s">
        <v>806</v>
      </c>
    </row>
    <row r="260" spans="1:11" ht="15" x14ac:dyDescent="0.2">
      <c r="A260" s="39" t="s">
        <v>399</v>
      </c>
      <c r="B260" s="83">
        <v>610</v>
      </c>
      <c r="C260" s="75">
        <v>1</v>
      </c>
      <c r="D260" s="48" t="s">
        <v>57</v>
      </c>
      <c r="E260" s="48" t="s">
        <v>37</v>
      </c>
      <c r="F260" s="48" t="s">
        <v>793</v>
      </c>
      <c r="G260" s="49">
        <v>0</v>
      </c>
      <c r="H260" s="48" t="s">
        <v>41</v>
      </c>
      <c r="I260" s="48" t="s">
        <v>806</v>
      </c>
      <c r="J260" s="49" t="s">
        <v>806</v>
      </c>
      <c r="K260" s="88" t="s">
        <v>806</v>
      </c>
    </row>
    <row r="261" spans="1:11" ht="15" x14ac:dyDescent="0.2">
      <c r="A261" s="43" t="s">
        <v>400</v>
      </c>
      <c r="B261" s="84">
        <v>11899</v>
      </c>
      <c r="C261" s="44">
        <v>1</v>
      </c>
      <c r="D261" s="50" t="s">
        <v>57</v>
      </c>
      <c r="E261" s="50" t="s">
        <v>37</v>
      </c>
      <c r="F261" s="50" t="s">
        <v>792</v>
      </c>
      <c r="G261" s="51">
        <v>0</v>
      </c>
      <c r="H261" s="50" t="s">
        <v>36</v>
      </c>
      <c r="I261" s="50">
        <v>4</v>
      </c>
      <c r="J261" s="51">
        <v>9000</v>
      </c>
      <c r="K261" s="87" t="s">
        <v>806</v>
      </c>
    </row>
    <row r="262" spans="1:11" ht="15" x14ac:dyDescent="0.2">
      <c r="A262" s="39" t="s">
        <v>401</v>
      </c>
      <c r="B262" s="83">
        <v>3127</v>
      </c>
      <c r="C262" s="75">
        <v>1</v>
      </c>
      <c r="D262" s="48" t="s">
        <v>58</v>
      </c>
      <c r="E262" s="48" t="s">
        <v>37</v>
      </c>
      <c r="F262" s="48" t="s">
        <v>792</v>
      </c>
      <c r="G262" s="49">
        <v>0</v>
      </c>
      <c r="H262" s="48" t="s">
        <v>38</v>
      </c>
      <c r="I262" s="48" t="s">
        <v>806</v>
      </c>
      <c r="J262" s="49" t="s">
        <v>806</v>
      </c>
      <c r="K262" s="88" t="s">
        <v>806</v>
      </c>
    </row>
    <row r="263" spans="1:11" ht="15" x14ac:dyDescent="0.2">
      <c r="A263" s="43" t="s">
        <v>402</v>
      </c>
      <c r="B263" s="84">
        <v>1060</v>
      </c>
      <c r="C263" s="44">
        <v>1</v>
      </c>
      <c r="D263" s="50" t="s">
        <v>58</v>
      </c>
      <c r="E263" s="50" t="s">
        <v>37</v>
      </c>
      <c r="F263" s="50" t="s">
        <v>792</v>
      </c>
      <c r="G263" s="51">
        <v>0</v>
      </c>
      <c r="H263" s="50" t="s">
        <v>36</v>
      </c>
      <c r="I263" s="50">
        <v>5</v>
      </c>
      <c r="J263" s="51">
        <v>5000</v>
      </c>
      <c r="K263" s="87">
        <v>1.5</v>
      </c>
    </row>
    <row r="264" spans="1:11" ht="15" x14ac:dyDescent="0.2">
      <c r="A264" s="39" t="s">
        <v>11</v>
      </c>
      <c r="B264" s="83">
        <v>780</v>
      </c>
      <c r="C264" s="75">
        <v>1</v>
      </c>
      <c r="D264" s="48" t="s">
        <v>806</v>
      </c>
      <c r="E264" s="48" t="s">
        <v>806</v>
      </c>
      <c r="F264" s="48" t="s">
        <v>806</v>
      </c>
      <c r="G264" s="49" t="s">
        <v>806</v>
      </c>
      <c r="H264" s="48" t="s">
        <v>806</v>
      </c>
      <c r="I264" s="48" t="s">
        <v>806</v>
      </c>
      <c r="J264" s="49" t="s">
        <v>806</v>
      </c>
      <c r="K264" s="88" t="s">
        <v>806</v>
      </c>
    </row>
    <row r="265" spans="1:11" ht="15" x14ac:dyDescent="0.2">
      <c r="A265" s="43" t="s">
        <v>403</v>
      </c>
      <c r="B265" s="84">
        <v>244</v>
      </c>
      <c r="C265" s="44">
        <v>1</v>
      </c>
      <c r="D265" s="50" t="s">
        <v>806</v>
      </c>
      <c r="E265" s="50" t="s">
        <v>806</v>
      </c>
      <c r="F265" s="50" t="s">
        <v>806</v>
      </c>
      <c r="G265" s="51" t="s">
        <v>806</v>
      </c>
      <c r="H265" s="50" t="s">
        <v>806</v>
      </c>
      <c r="I265" s="50" t="s">
        <v>806</v>
      </c>
      <c r="J265" s="51" t="s">
        <v>806</v>
      </c>
      <c r="K265" s="87" t="s">
        <v>806</v>
      </c>
    </row>
    <row r="266" spans="1:11" ht="15" x14ac:dyDescent="0.2">
      <c r="A266" s="39" t="s">
        <v>12</v>
      </c>
      <c r="B266" s="83">
        <v>3256</v>
      </c>
      <c r="C266" s="75">
        <v>1</v>
      </c>
      <c r="D266" s="48" t="s">
        <v>57</v>
      </c>
      <c r="E266" s="48" t="s">
        <v>37</v>
      </c>
      <c r="F266" s="48" t="s">
        <v>792</v>
      </c>
      <c r="G266" s="49">
        <v>2000</v>
      </c>
      <c r="H266" s="48" t="s">
        <v>38</v>
      </c>
      <c r="I266" s="48" t="s">
        <v>806</v>
      </c>
      <c r="J266" s="49" t="s">
        <v>806</v>
      </c>
      <c r="K266" s="88" t="s">
        <v>806</v>
      </c>
    </row>
    <row r="267" spans="1:11" ht="15" x14ac:dyDescent="0.2">
      <c r="A267" s="43" t="s">
        <v>13</v>
      </c>
      <c r="B267" s="84">
        <v>1657</v>
      </c>
      <c r="C267" s="44">
        <v>1</v>
      </c>
      <c r="D267" s="50" t="s">
        <v>57</v>
      </c>
      <c r="E267" s="50" t="s">
        <v>37</v>
      </c>
      <c r="F267" s="50" t="s">
        <v>792</v>
      </c>
      <c r="G267" s="51">
        <v>1500</v>
      </c>
      <c r="H267" s="50" t="s">
        <v>38</v>
      </c>
      <c r="I267" s="50" t="s">
        <v>806</v>
      </c>
      <c r="J267" s="51" t="s">
        <v>806</v>
      </c>
      <c r="K267" s="87" t="s">
        <v>806</v>
      </c>
    </row>
    <row r="268" spans="1:11" ht="15" x14ac:dyDescent="0.2">
      <c r="A268" s="39" t="s">
        <v>404</v>
      </c>
      <c r="B268" s="83">
        <v>10923</v>
      </c>
      <c r="C268" s="75">
        <v>1</v>
      </c>
      <c r="D268" s="48" t="s">
        <v>58</v>
      </c>
      <c r="E268" s="48" t="s">
        <v>37</v>
      </c>
      <c r="F268" s="48" t="s">
        <v>792</v>
      </c>
      <c r="G268" s="49">
        <v>2000</v>
      </c>
      <c r="H268" s="48" t="s">
        <v>36</v>
      </c>
      <c r="I268" s="48">
        <v>3</v>
      </c>
      <c r="J268" s="49">
        <v>10000</v>
      </c>
      <c r="K268" s="88" t="s">
        <v>806</v>
      </c>
    </row>
    <row r="269" spans="1:11" ht="15" x14ac:dyDescent="0.2">
      <c r="A269" s="43" t="s">
        <v>405</v>
      </c>
      <c r="B269" s="84">
        <v>276</v>
      </c>
      <c r="C269" s="44">
        <v>1</v>
      </c>
      <c r="D269" s="50" t="s">
        <v>806</v>
      </c>
      <c r="E269" s="50" t="s">
        <v>806</v>
      </c>
      <c r="F269" s="50" t="s">
        <v>806</v>
      </c>
      <c r="G269" s="51" t="s">
        <v>806</v>
      </c>
      <c r="H269" s="50" t="s">
        <v>806</v>
      </c>
      <c r="I269" s="50" t="s">
        <v>806</v>
      </c>
      <c r="J269" s="51" t="s">
        <v>806</v>
      </c>
      <c r="K269" s="87" t="s">
        <v>806</v>
      </c>
    </row>
    <row r="270" spans="1:11" ht="15" x14ac:dyDescent="0.2">
      <c r="A270" s="39" t="s">
        <v>406</v>
      </c>
      <c r="B270" s="83">
        <v>1767</v>
      </c>
      <c r="C270" s="75">
        <v>2</v>
      </c>
      <c r="D270" s="48" t="s">
        <v>57</v>
      </c>
      <c r="E270" s="48" t="s">
        <v>37</v>
      </c>
      <c r="F270" s="48" t="s">
        <v>793</v>
      </c>
      <c r="G270" s="49">
        <v>0</v>
      </c>
      <c r="H270" s="48" t="s">
        <v>36</v>
      </c>
      <c r="I270" s="48">
        <v>2</v>
      </c>
      <c r="J270" s="49">
        <v>2992</v>
      </c>
      <c r="K270" s="88" t="s">
        <v>806</v>
      </c>
    </row>
    <row r="271" spans="1:11" ht="15" x14ac:dyDescent="0.2">
      <c r="A271" s="43" t="s">
        <v>407</v>
      </c>
      <c r="B271" s="84">
        <v>2712</v>
      </c>
      <c r="C271" s="44">
        <v>1</v>
      </c>
      <c r="D271" s="50" t="s">
        <v>58</v>
      </c>
      <c r="E271" s="50" t="s">
        <v>37</v>
      </c>
      <c r="F271" s="50" t="s">
        <v>792</v>
      </c>
      <c r="G271" s="51">
        <v>2000</v>
      </c>
      <c r="H271" s="50" t="s">
        <v>48</v>
      </c>
      <c r="I271" s="50" t="s">
        <v>806</v>
      </c>
      <c r="J271" s="51" t="s">
        <v>806</v>
      </c>
      <c r="K271" s="87">
        <v>1.33</v>
      </c>
    </row>
    <row r="272" spans="1:11" ht="15" x14ac:dyDescent="0.2">
      <c r="A272" s="39" t="s">
        <v>408</v>
      </c>
      <c r="B272" s="83">
        <v>12717</v>
      </c>
      <c r="C272" s="75">
        <v>1</v>
      </c>
      <c r="D272" s="48" t="s">
        <v>58</v>
      </c>
      <c r="E272" s="48" t="s">
        <v>37</v>
      </c>
      <c r="F272" s="48" t="s">
        <v>792</v>
      </c>
      <c r="G272" s="49">
        <v>3000</v>
      </c>
      <c r="H272" s="48" t="s">
        <v>36</v>
      </c>
      <c r="I272" s="48">
        <v>4</v>
      </c>
      <c r="J272" s="49">
        <v>6000</v>
      </c>
      <c r="K272" s="88" t="s">
        <v>806</v>
      </c>
    </row>
    <row r="273" spans="1:11" ht="15" x14ac:dyDescent="0.2">
      <c r="A273" s="43" t="s">
        <v>409</v>
      </c>
      <c r="B273" s="84">
        <v>1651</v>
      </c>
      <c r="C273" s="44">
        <v>1</v>
      </c>
      <c r="D273" s="50" t="s">
        <v>58</v>
      </c>
      <c r="E273" s="50" t="s">
        <v>37</v>
      </c>
      <c r="F273" s="50" t="s">
        <v>792</v>
      </c>
      <c r="G273" s="51">
        <v>0</v>
      </c>
      <c r="H273" s="50" t="s">
        <v>36</v>
      </c>
      <c r="I273" s="50">
        <v>5</v>
      </c>
      <c r="J273" s="51">
        <v>5000</v>
      </c>
      <c r="K273" s="87" t="s">
        <v>806</v>
      </c>
    </row>
    <row r="274" spans="1:11" ht="15" x14ac:dyDescent="0.2">
      <c r="A274" s="39" t="s">
        <v>410</v>
      </c>
      <c r="B274" s="83">
        <v>2769</v>
      </c>
      <c r="C274" s="75">
        <v>1</v>
      </c>
      <c r="D274" s="48" t="s">
        <v>57</v>
      </c>
      <c r="E274" s="48" t="s">
        <v>37</v>
      </c>
      <c r="F274" s="48" t="s">
        <v>792</v>
      </c>
      <c r="G274" s="49">
        <v>0</v>
      </c>
      <c r="H274" s="48" t="s">
        <v>36</v>
      </c>
      <c r="I274" s="48">
        <v>5</v>
      </c>
      <c r="J274" s="49">
        <v>5000</v>
      </c>
      <c r="K274" s="88">
        <v>1.47</v>
      </c>
    </row>
    <row r="275" spans="1:11" ht="15" x14ac:dyDescent="0.2">
      <c r="A275" s="43" t="s">
        <v>411</v>
      </c>
      <c r="B275" s="84">
        <v>1350</v>
      </c>
      <c r="C275" s="44">
        <v>1</v>
      </c>
      <c r="D275" s="50" t="s">
        <v>57</v>
      </c>
      <c r="E275" s="50" t="s">
        <v>37</v>
      </c>
      <c r="F275" s="50" t="s">
        <v>794</v>
      </c>
      <c r="G275" s="51">
        <v>0</v>
      </c>
      <c r="H275" s="50" t="s">
        <v>38</v>
      </c>
      <c r="I275" s="50" t="s">
        <v>806</v>
      </c>
      <c r="J275" s="51" t="s">
        <v>806</v>
      </c>
      <c r="K275" s="87">
        <v>1.34</v>
      </c>
    </row>
    <row r="276" spans="1:11" ht="15" x14ac:dyDescent="0.2">
      <c r="A276" s="39" t="s">
        <v>412</v>
      </c>
      <c r="B276" s="83">
        <v>3208</v>
      </c>
      <c r="C276" s="75">
        <v>1</v>
      </c>
      <c r="D276" s="48" t="s">
        <v>58</v>
      </c>
      <c r="E276" s="48" t="s">
        <v>37</v>
      </c>
      <c r="F276" s="48" t="s">
        <v>794</v>
      </c>
      <c r="G276" s="49">
        <v>0</v>
      </c>
      <c r="H276" s="48" t="s">
        <v>38</v>
      </c>
      <c r="I276" s="48" t="s">
        <v>806</v>
      </c>
      <c r="J276" s="49" t="s">
        <v>806</v>
      </c>
      <c r="K276" s="88" t="s">
        <v>806</v>
      </c>
    </row>
    <row r="277" spans="1:11" ht="15" x14ac:dyDescent="0.2">
      <c r="A277" s="43" t="s">
        <v>413</v>
      </c>
      <c r="B277" s="84">
        <v>1040</v>
      </c>
      <c r="C277" s="44">
        <v>1</v>
      </c>
      <c r="D277" s="50" t="s">
        <v>806</v>
      </c>
      <c r="E277" s="50" t="s">
        <v>806</v>
      </c>
      <c r="F277" s="50" t="s">
        <v>806</v>
      </c>
      <c r="G277" s="51" t="s">
        <v>806</v>
      </c>
      <c r="H277" s="50" t="s">
        <v>806</v>
      </c>
      <c r="I277" s="50" t="s">
        <v>806</v>
      </c>
      <c r="J277" s="51" t="s">
        <v>806</v>
      </c>
      <c r="K277" s="87" t="s">
        <v>806</v>
      </c>
    </row>
    <row r="278" spans="1:11" ht="15" x14ac:dyDescent="0.2">
      <c r="A278" s="39" t="s">
        <v>414</v>
      </c>
      <c r="B278" s="83">
        <v>1224</v>
      </c>
      <c r="C278" s="75">
        <v>1</v>
      </c>
      <c r="D278" s="48" t="s">
        <v>58</v>
      </c>
      <c r="E278" s="48" t="s">
        <v>37</v>
      </c>
      <c r="F278" s="48" t="s">
        <v>792</v>
      </c>
      <c r="G278" s="49">
        <v>2500</v>
      </c>
      <c r="H278" s="48" t="s">
        <v>38</v>
      </c>
      <c r="I278" s="48" t="s">
        <v>806</v>
      </c>
      <c r="J278" s="49" t="s">
        <v>806</v>
      </c>
      <c r="K278" s="88" t="s">
        <v>806</v>
      </c>
    </row>
    <row r="279" spans="1:11" ht="15" x14ac:dyDescent="0.2">
      <c r="A279" s="43" t="s">
        <v>415</v>
      </c>
      <c r="B279" s="84">
        <v>5300</v>
      </c>
      <c r="C279" s="44">
        <v>1</v>
      </c>
      <c r="D279" s="50" t="s">
        <v>57</v>
      </c>
      <c r="E279" s="50" t="s">
        <v>37</v>
      </c>
      <c r="F279" s="50" t="s">
        <v>792</v>
      </c>
      <c r="G279" s="51">
        <v>3000</v>
      </c>
      <c r="H279" s="50" t="s">
        <v>38</v>
      </c>
      <c r="I279" s="50" t="s">
        <v>806</v>
      </c>
      <c r="J279" s="51" t="s">
        <v>806</v>
      </c>
      <c r="K279" s="87" t="s">
        <v>806</v>
      </c>
    </row>
    <row r="280" spans="1:11" ht="15" x14ac:dyDescent="0.2">
      <c r="A280" s="39" t="s">
        <v>801</v>
      </c>
      <c r="B280" s="83">
        <v>133900</v>
      </c>
      <c r="C280" s="75">
        <v>1</v>
      </c>
      <c r="D280" s="48" t="s">
        <v>58</v>
      </c>
      <c r="E280" s="48" t="s">
        <v>37</v>
      </c>
      <c r="F280" s="48" t="s">
        <v>794</v>
      </c>
      <c r="G280" s="49">
        <v>0</v>
      </c>
      <c r="H280" s="48" t="s">
        <v>38</v>
      </c>
      <c r="I280" s="48" t="s">
        <v>806</v>
      </c>
      <c r="J280" s="49" t="s">
        <v>806</v>
      </c>
      <c r="K280" s="88" t="s">
        <v>806</v>
      </c>
    </row>
    <row r="281" spans="1:11" ht="15" x14ac:dyDescent="0.2">
      <c r="A281" s="43" t="s">
        <v>802</v>
      </c>
      <c r="B281" s="84">
        <v>133900</v>
      </c>
      <c r="C281" s="44">
        <v>1</v>
      </c>
      <c r="D281" s="50" t="s">
        <v>58</v>
      </c>
      <c r="E281" s="50" t="s">
        <v>37</v>
      </c>
      <c r="F281" s="50" t="s">
        <v>792</v>
      </c>
      <c r="G281" s="51">
        <v>0</v>
      </c>
      <c r="H281" s="50" t="s">
        <v>38</v>
      </c>
      <c r="I281" s="50" t="s">
        <v>806</v>
      </c>
      <c r="J281" s="51" t="s">
        <v>806</v>
      </c>
      <c r="K281" s="87" t="s">
        <v>806</v>
      </c>
    </row>
    <row r="282" spans="1:11" ht="15" x14ac:dyDescent="0.2">
      <c r="A282" s="39" t="s">
        <v>803</v>
      </c>
      <c r="B282" s="83">
        <v>133900</v>
      </c>
      <c r="C282" s="75">
        <v>1</v>
      </c>
      <c r="D282" s="48" t="s">
        <v>58</v>
      </c>
      <c r="E282" s="48" t="s">
        <v>37</v>
      </c>
      <c r="F282" s="48" t="s">
        <v>794</v>
      </c>
      <c r="G282" s="49">
        <v>0</v>
      </c>
      <c r="H282" s="48" t="s">
        <v>38</v>
      </c>
      <c r="I282" s="48" t="s">
        <v>806</v>
      </c>
      <c r="J282" s="49" t="s">
        <v>806</v>
      </c>
      <c r="K282" s="88" t="s">
        <v>806</v>
      </c>
    </row>
    <row r="283" spans="1:11" ht="15" x14ac:dyDescent="0.2">
      <c r="A283" s="43" t="s">
        <v>14</v>
      </c>
      <c r="B283" s="84">
        <v>4750</v>
      </c>
      <c r="C283" s="44">
        <v>1</v>
      </c>
      <c r="D283" s="50" t="s">
        <v>57</v>
      </c>
      <c r="E283" s="50" t="s">
        <v>37</v>
      </c>
      <c r="F283" s="50" t="s">
        <v>794</v>
      </c>
      <c r="G283" s="51">
        <v>0</v>
      </c>
      <c r="H283" s="50" t="s">
        <v>38</v>
      </c>
      <c r="I283" s="50" t="s">
        <v>806</v>
      </c>
      <c r="J283" s="51" t="s">
        <v>806</v>
      </c>
      <c r="K283" s="87" t="s">
        <v>806</v>
      </c>
    </row>
    <row r="284" spans="1:11" ht="15" x14ac:dyDescent="0.2">
      <c r="A284" s="39" t="s">
        <v>416</v>
      </c>
      <c r="B284" s="83">
        <v>1981</v>
      </c>
      <c r="C284" s="75">
        <v>1</v>
      </c>
      <c r="D284" s="48" t="s">
        <v>57</v>
      </c>
      <c r="E284" s="48" t="s">
        <v>37</v>
      </c>
      <c r="F284" s="48" t="s">
        <v>794</v>
      </c>
      <c r="G284" s="49">
        <v>3000</v>
      </c>
      <c r="H284" s="48" t="s">
        <v>38</v>
      </c>
      <c r="I284" s="48" t="s">
        <v>806</v>
      </c>
      <c r="J284" s="49" t="s">
        <v>806</v>
      </c>
      <c r="K284" s="88" t="s">
        <v>806</v>
      </c>
    </row>
    <row r="285" spans="1:11" ht="15" x14ac:dyDescent="0.2">
      <c r="A285" s="43" t="s">
        <v>417</v>
      </c>
      <c r="B285" s="84">
        <v>4995</v>
      </c>
      <c r="C285" s="44">
        <v>1</v>
      </c>
      <c r="D285" s="50" t="s">
        <v>57</v>
      </c>
      <c r="E285" s="50" t="s">
        <v>37</v>
      </c>
      <c r="F285" s="50" t="s">
        <v>792</v>
      </c>
      <c r="G285" s="51">
        <v>0</v>
      </c>
      <c r="H285" s="50" t="s">
        <v>38</v>
      </c>
      <c r="I285" s="50" t="s">
        <v>806</v>
      </c>
      <c r="J285" s="51" t="s">
        <v>806</v>
      </c>
      <c r="K285" s="87" t="s">
        <v>806</v>
      </c>
    </row>
    <row r="286" spans="1:11" ht="15" x14ac:dyDescent="0.2">
      <c r="A286" s="39" t="s">
        <v>418</v>
      </c>
      <c r="B286" s="83">
        <v>791</v>
      </c>
      <c r="C286" s="75">
        <v>1</v>
      </c>
      <c r="D286" s="48" t="s">
        <v>57</v>
      </c>
      <c r="E286" s="48" t="s">
        <v>37</v>
      </c>
      <c r="F286" s="48" t="s">
        <v>792</v>
      </c>
      <c r="G286" s="49">
        <v>1500</v>
      </c>
      <c r="H286" s="48" t="s">
        <v>38</v>
      </c>
      <c r="I286" s="48" t="s">
        <v>806</v>
      </c>
      <c r="J286" s="49" t="s">
        <v>806</v>
      </c>
      <c r="K286" s="88" t="s">
        <v>806</v>
      </c>
    </row>
    <row r="287" spans="1:11" ht="15" x14ac:dyDescent="0.2">
      <c r="A287" s="43" t="s">
        <v>419</v>
      </c>
      <c r="B287" s="84">
        <v>60100</v>
      </c>
      <c r="C287" s="44">
        <v>1</v>
      </c>
      <c r="D287" s="50" t="s">
        <v>57</v>
      </c>
      <c r="E287" s="50" t="s">
        <v>37</v>
      </c>
      <c r="F287" s="50" t="s">
        <v>792</v>
      </c>
      <c r="G287" s="51">
        <v>2000</v>
      </c>
      <c r="H287" s="50" t="s">
        <v>38</v>
      </c>
      <c r="I287" s="50" t="s">
        <v>806</v>
      </c>
      <c r="J287" s="51" t="s">
        <v>806</v>
      </c>
      <c r="K287" s="87" t="s">
        <v>806</v>
      </c>
    </row>
    <row r="288" spans="1:11" ht="15" x14ac:dyDescent="0.2">
      <c r="A288" s="39" t="s">
        <v>420</v>
      </c>
      <c r="B288" s="83">
        <v>1350</v>
      </c>
      <c r="C288" s="75">
        <v>1</v>
      </c>
      <c r="D288" s="48" t="s">
        <v>806</v>
      </c>
      <c r="E288" s="48" t="s">
        <v>806</v>
      </c>
      <c r="F288" s="48" t="s">
        <v>806</v>
      </c>
      <c r="G288" s="49" t="s">
        <v>806</v>
      </c>
      <c r="H288" s="48" t="s">
        <v>806</v>
      </c>
      <c r="I288" s="48" t="s">
        <v>806</v>
      </c>
      <c r="J288" s="49" t="s">
        <v>806</v>
      </c>
      <c r="K288" s="88" t="s">
        <v>806</v>
      </c>
    </row>
    <row r="289" spans="1:11" ht="15" x14ac:dyDescent="0.2">
      <c r="A289" s="43" t="s">
        <v>421</v>
      </c>
      <c r="B289" s="84">
        <v>1410</v>
      </c>
      <c r="C289" s="44">
        <v>1</v>
      </c>
      <c r="D289" s="50" t="s">
        <v>57</v>
      </c>
      <c r="E289" s="50" t="s">
        <v>37</v>
      </c>
      <c r="F289" s="50" t="s">
        <v>792</v>
      </c>
      <c r="G289" s="51">
        <v>0</v>
      </c>
      <c r="H289" s="50" t="s">
        <v>36</v>
      </c>
      <c r="I289" s="50">
        <v>4</v>
      </c>
      <c r="J289" s="51">
        <v>2000</v>
      </c>
      <c r="K289" s="87" t="s">
        <v>806</v>
      </c>
    </row>
    <row r="290" spans="1:11" ht="15" x14ac:dyDescent="0.2">
      <c r="A290" s="39" t="s">
        <v>422</v>
      </c>
      <c r="B290" s="83">
        <v>265</v>
      </c>
      <c r="C290" s="75">
        <v>1</v>
      </c>
      <c r="D290" s="48" t="s">
        <v>806</v>
      </c>
      <c r="E290" s="48" t="s">
        <v>806</v>
      </c>
      <c r="F290" s="48" t="s">
        <v>806</v>
      </c>
      <c r="G290" s="49" t="s">
        <v>806</v>
      </c>
      <c r="H290" s="48" t="s">
        <v>806</v>
      </c>
      <c r="I290" s="48" t="s">
        <v>806</v>
      </c>
      <c r="J290" s="49" t="s">
        <v>806</v>
      </c>
      <c r="K290" s="88" t="s">
        <v>806</v>
      </c>
    </row>
    <row r="291" spans="1:11" ht="15" x14ac:dyDescent="0.2">
      <c r="A291" s="43" t="s">
        <v>423</v>
      </c>
      <c r="B291" s="84">
        <v>5470</v>
      </c>
      <c r="C291" s="44">
        <v>1</v>
      </c>
      <c r="D291" s="50" t="s">
        <v>58</v>
      </c>
      <c r="E291" s="50" t="s">
        <v>37</v>
      </c>
      <c r="F291" s="50" t="s">
        <v>792</v>
      </c>
      <c r="G291" s="51">
        <v>2000</v>
      </c>
      <c r="H291" s="50" t="s">
        <v>38</v>
      </c>
      <c r="I291" s="50" t="s">
        <v>806</v>
      </c>
      <c r="J291" s="51" t="s">
        <v>806</v>
      </c>
      <c r="K291" s="87" t="s">
        <v>806</v>
      </c>
    </row>
    <row r="292" spans="1:11" ht="15" x14ac:dyDescent="0.2">
      <c r="A292" s="39" t="s">
        <v>424</v>
      </c>
      <c r="B292" s="83">
        <v>10174</v>
      </c>
      <c r="C292" s="75">
        <v>1</v>
      </c>
      <c r="D292" s="48" t="s">
        <v>58</v>
      </c>
      <c r="E292" s="48" t="s">
        <v>37</v>
      </c>
      <c r="F292" s="48" t="s">
        <v>792</v>
      </c>
      <c r="G292" s="49">
        <v>0</v>
      </c>
      <c r="H292" s="48" t="s">
        <v>38</v>
      </c>
      <c r="I292" s="48" t="s">
        <v>806</v>
      </c>
      <c r="J292" s="49" t="s">
        <v>806</v>
      </c>
      <c r="K292" s="88" t="s">
        <v>806</v>
      </c>
    </row>
    <row r="293" spans="1:11" ht="15" x14ac:dyDescent="0.2">
      <c r="A293" s="43" t="s">
        <v>425</v>
      </c>
      <c r="B293" s="84">
        <v>2237</v>
      </c>
      <c r="C293" s="44">
        <v>1</v>
      </c>
      <c r="D293" s="50" t="s">
        <v>806</v>
      </c>
      <c r="E293" s="50" t="s">
        <v>806</v>
      </c>
      <c r="F293" s="50" t="s">
        <v>806</v>
      </c>
      <c r="G293" s="51" t="s">
        <v>806</v>
      </c>
      <c r="H293" s="50" t="s">
        <v>806</v>
      </c>
      <c r="I293" s="50" t="s">
        <v>806</v>
      </c>
      <c r="J293" s="51" t="s">
        <v>806</v>
      </c>
      <c r="K293" s="87" t="s">
        <v>806</v>
      </c>
    </row>
    <row r="294" spans="1:11" ht="15" x14ac:dyDescent="0.2">
      <c r="A294" s="39" t="s">
        <v>426</v>
      </c>
      <c r="B294" s="83">
        <v>838</v>
      </c>
      <c r="C294" s="75">
        <v>1</v>
      </c>
      <c r="D294" s="48" t="s">
        <v>806</v>
      </c>
      <c r="E294" s="48" t="s">
        <v>806</v>
      </c>
      <c r="F294" s="48" t="s">
        <v>806</v>
      </c>
      <c r="G294" s="49" t="s">
        <v>806</v>
      </c>
      <c r="H294" s="48" t="s">
        <v>806</v>
      </c>
      <c r="I294" s="48" t="s">
        <v>806</v>
      </c>
      <c r="J294" s="49" t="s">
        <v>806</v>
      </c>
      <c r="K294" s="88" t="s">
        <v>806</v>
      </c>
    </row>
    <row r="295" spans="1:11" ht="15" x14ac:dyDescent="0.2">
      <c r="A295" s="43" t="s">
        <v>427</v>
      </c>
      <c r="B295" s="84">
        <v>5212</v>
      </c>
      <c r="C295" s="44">
        <v>1</v>
      </c>
      <c r="D295" s="50" t="s">
        <v>57</v>
      </c>
      <c r="E295" s="50" t="s">
        <v>37</v>
      </c>
      <c r="F295" s="50" t="s">
        <v>792</v>
      </c>
      <c r="G295" s="51">
        <v>2000</v>
      </c>
      <c r="H295" s="50" t="s">
        <v>39</v>
      </c>
      <c r="I295" s="50">
        <v>6</v>
      </c>
      <c r="J295" s="51">
        <v>3000</v>
      </c>
      <c r="K295" s="87">
        <v>1.51</v>
      </c>
    </row>
    <row r="296" spans="1:11" ht="15" x14ac:dyDescent="0.2">
      <c r="A296" s="39" t="s">
        <v>428</v>
      </c>
      <c r="B296" s="83">
        <v>312</v>
      </c>
      <c r="C296" s="75">
        <v>1</v>
      </c>
      <c r="D296" s="48" t="s">
        <v>806</v>
      </c>
      <c r="E296" s="48" t="s">
        <v>806</v>
      </c>
      <c r="F296" s="48" t="s">
        <v>806</v>
      </c>
      <c r="G296" s="49" t="s">
        <v>806</v>
      </c>
      <c r="H296" s="48" t="s">
        <v>806</v>
      </c>
      <c r="I296" s="48" t="s">
        <v>806</v>
      </c>
      <c r="J296" s="49" t="s">
        <v>806</v>
      </c>
      <c r="K296" s="88" t="s">
        <v>806</v>
      </c>
    </row>
    <row r="297" spans="1:11" ht="15" x14ac:dyDescent="0.2">
      <c r="A297" s="43" t="s">
        <v>429</v>
      </c>
      <c r="B297" s="84">
        <v>1125</v>
      </c>
      <c r="C297" s="44">
        <v>1</v>
      </c>
      <c r="D297" s="50" t="s">
        <v>58</v>
      </c>
      <c r="E297" s="50" t="s">
        <v>37</v>
      </c>
      <c r="F297" s="50" t="s">
        <v>792</v>
      </c>
      <c r="G297" s="51">
        <v>2000</v>
      </c>
      <c r="H297" s="50" t="s">
        <v>36</v>
      </c>
      <c r="I297" s="50">
        <v>2</v>
      </c>
      <c r="J297" s="51">
        <v>5000</v>
      </c>
      <c r="K297" s="87">
        <v>1.62</v>
      </c>
    </row>
    <row r="298" spans="1:11" ht="15" x14ac:dyDescent="0.2">
      <c r="A298" s="39" t="s">
        <v>430</v>
      </c>
      <c r="B298" s="83">
        <v>960</v>
      </c>
      <c r="C298" s="75">
        <v>1</v>
      </c>
      <c r="D298" s="48" t="s">
        <v>57</v>
      </c>
      <c r="E298" s="48" t="s">
        <v>37</v>
      </c>
      <c r="F298" s="48" t="s">
        <v>792</v>
      </c>
      <c r="G298" s="49">
        <v>0</v>
      </c>
      <c r="H298" s="48" t="s">
        <v>38</v>
      </c>
      <c r="I298" s="48" t="s">
        <v>806</v>
      </c>
      <c r="J298" s="49" t="s">
        <v>806</v>
      </c>
      <c r="K298" s="88" t="s">
        <v>806</v>
      </c>
    </row>
    <row r="299" spans="1:11" ht="15" x14ac:dyDescent="0.2">
      <c r="A299" s="43" t="s">
        <v>431</v>
      </c>
      <c r="B299" s="84">
        <v>4776</v>
      </c>
      <c r="C299" s="44">
        <v>1</v>
      </c>
      <c r="D299" s="50" t="s">
        <v>57</v>
      </c>
      <c r="E299" s="50" t="s">
        <v>37</v>
      </c>
      <c r="F299" s="50" t="s">
        <v>792</v>
      </c>
      <c r="G299" s="51">
        <v>1000</v>
      </c>
      <c r="H299" s="50" t="s">
        <v>36</v>
      </c>
      <c r="I299" s="50">
        <v>6</v>
      </c>
      <c r="J299" s="51">
        <v>3000</v>
      </c>
      <c r="K299" s="87" t="s">
        <v>806</v>
      </c>
    </row>
    <row r="300" spans="1:11" ht="15" x14ac:dyDescent="0.2">
      <c r="A300" s="39" t="s">
        <v>432</v>
      </c>
      <c r="B300" s="83">
        <v>751</v>
      </c>
      <c r="C300" s="75">
        <v>1</v>
      </c>
      <c r="D300" s="48" t="s">
        <v>58</v>
      </c>
      <c r="E300" s="48" t="s">
        <v>37</v>
      </c>
      <c r="F300" s="48" t="s">
        <v>792</v>
      </c>
      <c r="G300" s="49">
        <v>0</v>
      </c>
      <c r="H300" s="48" t="s">
        <v>36</v>
      </c>
      <c r="I300" s="48">
        <v>5</v>
      </c>
      <c r="J300" s="49">
        <v>5000</v>
      </c>
      <c r="K300" s="88">
        <v>1.4</v>
      </c>
    </row>
    <row r="301" spans="1:11" ht="15" x14ac:dyDescent="0.2">
      <c r="A301" s="43" t="s">
        <v>433</v>
      </c>
      <c r="B301" s="84">
        <v>2595</v>
      </c>
      <c r="C301" s="44">
        <v>1</v>
      </c>
      <c r="D301" s="50" t="s">
        <v>57</v>
      </c>
      <c r="E301" s="50" t="s">
        <v>37</v>
      </c>
      <c r="F301" s="50" t="s">
        <v>792</v>
      </c>
      <c r="G301" s="51">
        <v>0</v>
      </c>
      <c r="H301" s="50" t="s">
        <v>36</v>
      </c>
      <c r="I301" s="50">
        <v>5</v>
      </c>
      <c r="J301" s="51">
        <v>2000</v>
      </c>
      <c r="K301" s="87">
        <v>1.18</v>
      </c>
    </row>
    <row r="302" spans="1:11" ht="15" x14ac:dyDescent="0.2">
      <c r="A302" s="39" t="s">
        <v>434</v>
      </c>
      <c r="B302" s="83">
        <v>19456</v>
      </c>
      <c r="C302" s="75">
        <v>1</v>
      </c>
      <c r="D302" s="48" t="s">
        <v>57</v>
      </c>
      <c r="E302" s="48" t="s">
        <v>37</v>
      </c>
      <c r="F302" s="48" t="s">
        <v>792</v>
      </c>
      <c r="G302" s="49">
        <v>3000</v>
      </c>
      <c r="H302" s="48" t="s">
        <v>38</v>
      </c>
      <c r="I302" s="48" t="s">
        <v>806</v>
      </c>
      <c r="J302" s="49" t="s">
        <v>806</v>
      </c>
      <c r="K302" s="88">
        <v>1.64</v>
      </c>
    </row>
    <row r="303" spans="1:11" ht="15" x14ac:dyDescent="0.2">
      <c r="A303" s="43" t="s">
        <v>435</v>
      </c>
      <c r="B303" s="84">
        <v>959</v>
      </c>
      <c r="C303" s="44">
        <v>1</v>
      </c>
      <c r="D303" s="50" t="s">
        <v>57</v>
      </c>
      <c r="E303" s="50" t="s">
        <v>37</v>
      </c>
      <c r="F303" s="50" t="s">
        <v>792</v>
      </c>
      <c r="G303" s="51">
        <v>1000</v>
      </c>
      <c r="H303" s="50" t="s">
        <v>36</v>
      </c>
      <c r="I303" s="50">
        <v>5</v>
      </c>
      <c r="J303" s="51">
        <v>5000</v>
      </c>
      <c r="K303" s="87" t="s">
        <v>806</v>
      </c>
    </row>
    <row r="304" spans="1:11" ht="15" x14ac:dyDescent="0.2">
      <c r="A304" s="39" t="s">
        <v>436</v>
      </c>
      <c r="B304" s="83">
        <v>300</v>
      </c>
      <c r="C304" s="75">
        <v>1</v>
      </c>
      <c r="D304" s="48" t="s">
        <v>806</v>
      </c>
      <c r="E304" s="48" t="s">
        <v>806</v>
      </c>
      <c r="F304" s="48" t="s">
        <v>806</v>
      </c>
      <c r="G304" s="49" t="s">
        <v>806</v>
      </c>
      <c r="H304" s="48" t="s">
        <v>806</v>
      </c>
      <c r="I304" s="48" t="s">
        <v>806</v>
      </c>
      <c r="J304" s="49" t="s">
        <v>806</v>
      </c>
      <c r="K304" s="88" t="s">
        <v>806</v>
      </c>
    </row>
    <row r="305" spans="1:11" ht="15" x14ac:dyDescent="0.2">
      <c r="A305" s="43" t="s">
        <v>437</v>
      </c>
      <c r="B305" s="84">
        <v>504</v>
      </c>
      <c r="C305" s="44">
        <v>1</v>
      </c>
      <c r="D305" s="50" t="s">
        <v>806</v>
      </c>
      <c r="E305" s="50" t="s">
        <v>806</v>
      </c>
      <c r="F305" s="50" t="s">
        <v>806</v>
      </c>
      <c r="G305" s="51" t="s">
        <v>806</v>
      </c>
      <c r="H305" s="50" t="s">
        <v>806</v>
      </c>
      <c r="I305" s="50" t="s">
        <v>806</v>
      </c>
      <c r="J305" s="51" t="s">
        <v>806</v>
      </c>
      <c r="K305" s="87" t="s">
        <v>806</v>
      </c>
    </row>
    <row r="306" spans="1:11" ht="15" x14ac:dyDescent="0.2">
      <c r="A306" s="39" t="s">
        <v>15</v>
      </c>
      <c r="B306" s="83">
        <v>21739</v>
      </c>
      <c r="C306" s="75">
        <v>1</v>
      </c>
      <c r="D306" s="48" t="s">
        <v>58</v>
      </c>
      <c r="E306" s="48" t="s">
        <v>37</v>
      </c>
      <c r="F306" s="48" t="s">
        <v>794</v>
      </c>
      <c r="G306" s="49">
        <v>1000</v>
      </c>
      <c r="H306" s="48" t="s">
        <v>36</v>
      </c>
      <c r="I306" s="48">
        <v>5</v>
      </c>
      <c r="J306" s="49">
        <v>3000</v>
      </c>
      <c r="K306" s="88">
        <v>1.51</v>
      </c>
    </row>
    <row r="307" spans="1:11" ht="15" x14ac:dyDescent="0.2">
      <c r="A307" s="43" t="s">
        <v>438</v>
      </c>
      <c r="B307" s="84">
        <v>5442</v>
      </c>
      <c r="C307" s="44">
        <v>1</v>
      </c>
      <c r="D307" s="50" t="s">
        <v>806</v>
      </c>
      <c r="E307" s="50" t="s">
        <v>806</v>
      </c>
      <c r="F307" s="50" t="s">
        <v>806</v>
      </c>
      <c r="G307" s="51" t="s">
        <v>806</v>
      </c>
      <c r="H307" s="50" t="s">
        <v>806</v>
      </c>
      <c r="I307" s="50" t="s">
        <v>806</v>
      </c>
      <c r="J307" s="51" t="s">
        <v>806</v>
      </c>
      <c r="K307" s="87" t="s">
        <v>806</v>
      </c>
    </row>
    <row r="308" spans="1:11" ht="15" x14ac:dyDescent="0.2">
      <c r="A308" s="39" t="s">
        <v>439</v>
      </c>
      <c r="B308" s="83">
        <v>5442</v>
      </c>
      <c r="C308" s="75">
        <v>1</v>
      </c>
      <c r="D308" s="48" t="s">
        <v>806</v>
      </c>
      <c r="E308" s="48" t="s">
        <v>806</v>
      </c>
      <c r="F308" s="48" t="s">
        <v>806</v>
      </c>
      <c r="G308" s="49" t="s">
        <v>806</v>
      </c>
      <c r="H308" s="48" t="s">
        <v>806</v>
      </c>
      <c r="I308" s="48" t="s">
        <v>806</v>
      </c>
      <c r="J308" s="49" t="s">
        <v>806</v>
      </c>
      <c r="K308" s="88" t="s">
        <v>806</v>
      </c>
    </row>
    <row r="309" spans="1:11" ht="15" x14ac:dyDescent="0.2">
      <c r="A309" s="43" t="s">
        <v>440</v>
      </c>
      <c r="B309" s="84">
        <v>4129</v>
      </c>
      <c r="C309" s="44">
        <v>1</v>
      </c>
      <c r="D309" s="50" t="s">
        <v>58</v>
      </c>
      <c r="E309" s="50" t="s">
        <v>37</v>
      </c>
      <c r="F309" s="50" t="s">
        <v>792</v>
      </c>
      <c r="G309" s="51">
        <v>0</v>
      </c>
      <c r="H309" s="50" t="s">
        <v>38</v>
      </c>
      <c r="I309" s="50" t="s">
        <v>806</v>
      </c>
      <c r="J309" s="51" t="s">
        <v>806</v>
      </c>
      <c r="K309" s="87" t="s">
        <v>806</v>
      </c>
    </row>
    <row r="310" spans="1:11" ht="15" x14ac:dyDescent="0.2">
      <c r="A310" s="39" t="s">
        <v>441</v>
      </c>
      <c r="B310" s="83">
        <v>1607</v>
      </c>
      <c r="C310" s="75">
        <v>1</v>
      </c>
      <c r="D310" s="48" t="s">
        <v>806</v>
      </c>
      <c r="E310" s="48" t="s">
        <v>806</v>
      </c>
      <c r="F310" s="48" t="s">
        <v>806</v>
      </c>
      <c r="G310" s="49" t="s">
        <v>806</v>
      </c>
      <c r="H310" s="48" t="s">
        <v>806</v>
      </c>
      <c r="I310" s="48" t="s">
        <v>806</v>
      </c>
      <c r="J310" s="49" t="s">
        <v>806</v>
      </c>
      <c r="K310" s="88" t="s">
        <v>806</v>
      </c>
    </row>
    <row r="311" spans="1:11" ht="15" x14ac:dyDescent="0.2">
      <c r="A311" s="43" t="s">
        <v>16</v>
      </c>
      <c r="B311" s="84">
        <v>1461</v>
      </c>
      <c r="C311" s="44">
        <v>1</v>
      </c>
      <c r="D311" s="50" t="s">
        <v>806</v>
      </c>
      <c r="E311" s="50" t="s">
        <v>806</v>
      </c>
      <c r="F311" s="50" t="s">
        <v>806</v>
      </c>
      <c r="G311" s="51" t="s">
        <v>806</v>
      </c>
      <c r="H311" s="50" t="s">
        <v>806</v>
      </c>
      <c r="I311" s="50" t="s">
        <v>806</v>
      </c>
      <c r="J311" s="51" t="s">
        <v>806</v>
      </c>
      <c r="K311" s="87" t="s">
        <v>806</v>
      </c>
    </row>
    <row r="312" spans="1:11" ht="15" x14ac:dyDescent="0.2">
      <c r="A312" s="39" t="s">
        <v>17</v>
      </c>
      <c r="B312" s="83">
        <v>722</v>
      </c>
      <c r="C312" s="75">
        <v>1</v>
      </c>
      <c r="D312" s="48" t="s">
        <v>806</v>
      </c>
      <c r="E312" s="48" t="s">
        <v>806</v>
      </c>
      <c r="F312" s="48" t="s">
        <v>806</v>
      </c>
      <c r="G312" s="49" t="s">
        <v>806</v>
      </c>
      <c r="H312" s="48" t="s">
        <v>806</v>
      </c>
      <c r="I312" s="48" t="s">
        <v>806</v>
      </c>
      <c r="J312" s="49" t="s">
        <v>806</v>
      </c>
      <c r="K312" s="88" t="s">
        <v>806</v>
      </c>
    </row>
    <row r="313" spans="1:11" ht="15" x14ac:dyDescent="0.2">
      <c r="A313" s="43" t="s">
        <v>442</v>
      </c>
      <c r="B313" s="84">
        <v>17654</v>
      </c>
      <c r="C313" s="44">
        <v>1</v>
      </c>
      <c r="D313" s="50" t="s">
        <v>57</v>
      </c>
      <c r="E313" s="50" t="s">
        <v>37</v>
      </c>
      <c r="F313" s="50" t="s">
        <v>792</v>
      </c>
      <c r="G313" s="51">
        <v>2000</v>
      </c>
      <c r="H313" s="50" t="s">
        <v>38</v>
      </c>
      <c r="I313" s="50" t="s">
        <v>806</v>
      </c>
      <c r="J313" s="51" t="s">
        <v>806</v>
      </c>
      <c r="K313" s="87" t="s">
        <v>806</v>
      </c>
    </row>
    <row r="314" spans="1:11" ht="15" x14ac:dyDescent="0.2">
      <c r="A314" s="39" t="s">
        <v>18</v>
      </c>
      <c r="B314" s="83">
        <v>1384</v>
      </c>
      <c r="C314" s="75">
        <v>1</v>
      </c>
      <c r="D314" s="48" t="s">
        <v>806</v>
      </c>
      <c r="E314" s="48" t="s">
        <v>806</v>
      </c>
      <c r="F314" s="48" t="s">
        <v>806</v>
      </c>
      <c r="G314" s="49" t="s">
        <v>806</v>
      </c>
      <c r="H314" s="48" t="s">
        <v>806</v>
      </c>
      <c r="I314" s="48" t="s">
        <v>806</v>
      </c>
      <c r="J314" s="49" t="s">
        <v>806</v>
      </c>
      <c r="K314" s="88" t="s">
        <v>806</v>
      </c>
    </row>
    <row r="315" spans="1:11" ht="15" x14ac:dyDescent="0.2">
      <c r="A315" s="43" t="s">
        <v>443</v>
      </c>
      <c r="B315" s="84">
        <v>3500</v>
      </c>
      <c r="C315" s="44">
        <v>1</v>
      </c>
      <c r="D315" s="50" t="s">
        <v>58</v>
      </c>
      <c r="E315" s="50" t="s">
        <v>37</v>
      </c>
      <c r="F315" s="50" t="s">
        <v>792</v>
      </c>
      <c r="G315" s="51">
        <v>2000</v>
      </c>
      <c r="H315" s="50" t="s">
        <v>38</v>
      </c>
      <c r="I315" s="50" t="s">
        <v>806</v>
      </c>
      <c r="J315" s="51" t="s">
        <v>806</v>
      </c>
      <c r="K315" s="87" t="s">
        <v>806</v>
      </c>
    </row>
    <row r="316" spans="1:11" ht="15" x14ac:dyDescent="0.2">
      <c r="A316" s="39" t="s">
        <v>444</v>
      </c>
      <c r="B316" s="83">
        <v>1638</v>
      </c>
      <c r="C316" s="75">
        <v>1</v>
      </c>
      <c r="D316" s="48" t="s">
        <v>806</v>
      </c>
      <c r="E316" s="48" t="s">
        <v>806</v>
      </c>
      <c r="F316" s="48" t="s">
        <v>806</v>
      </c>
      <c r="G316" s="49" t="s">
        <v>806</v>
      </c>
      <c r="H316" s="48" t="s">
        <v>806</v>
      </c>
      <c r="I316" s="48" t="s">
        <v>806</v>
      </c>
      <c r="J316" s="49" t="s">
        <v>806</v>
      </c>
      <c r="K316" s="88" t="s">
        <v>806</v>
      </c>
    </row>
    <row r="317" spans="1:11" ht="15" x14ac:dyDescent="0.2">
      <c r="A317" s="43" t="s">
        <v>445</v>
      </c>
      <c r="B317" s="84">
        <v>798</v>
      </c>
      <c r="C317" s="44">
        <v>1</v>
      </c>
      <c r="D317" s="50" t="s">
        <v>57</v>
      </c>
      <c r="E317" s="50" t="s">
        <v>37</v>
      </c>
      <c r="F317" s="50" t="s">
        <v>792</v>
      </c>
      <c r="G317" s="51">
        <v>4000</v>
      </c>
      <c r="H317" s="50" t="s">
        <v>38</v>
      </c>
      <c r="I317" s="50" t="s">
        <v>806</v>
      </c>
      <c r="J317" s="51" t="s">
        <v>806</v>
      </c>
      <c r="K317" s="87" t="s">
        <v>806</v>
      </c>
    </row>
    <row r="318" spans="1:11" ht="15" x14ac:dyDescent="0.2">
      <c r="A318" s="39" t="s">
        <v>446</v>
      </c>
      <c r="B318" s="83">
        <v>1280</v>
      </c>
      <c r="C318" s="75">
        <v>1</v>
      </c>
      <c r="D318" s="48" t="s">
        <v>58</v>
      </c>
      <c r="E318" s="48" t="s">
        <v>37</v>
      </c>
      <c r="F318" s="48" t="s">
        <v>792</v>
      </c>
      <c r="G318" s="49">
        <v>0</v>
      </c>
      <c r="H318" s="48" t="s">
        <v>36</v>
      </c>
      <c r="I318" s="48">
        <v>4</v>
      </c>
      <c r="J318" s="49">
        <v>2000</v>
      </c>
      <c r="K318" s="88" t="s">
        <v>806</v>
      </c>
    </row>
    <row r="319" spans="1:11" ht="15" x14ac:dyDescent="0.2">
      <c r="A319" s="43" t="s">
        <v>19</v>
      </c>
      <c r="B319" s="84">
        <v>4800</v>
      </c>
      <c r="C319" s="44">
        <v>1</v>
      </c>
      <c r="D319" s="50" t="s">
        <v>57</v>
      </c>
      <c r="E319" s="50" t="s">
        <v>37</v>
      </c>
      <c r="F319" s="50" t="s">
        <v>792</v>
      </c>
      <c r="G319" s="51">
        <v>0</v>
      </c>
      <c r="H319" s="50" t="s">
        <v>36</v>
      </c>
      <c r="I319" s="50">
        <v>4</v>
      </c>
      <c r="J319" s="51">
        <v>3000</v>
      </c>
      <c r="K319" s="87" t="s">
        <v>806</v>
      </c>
    </row>
    <row r="320" spans="1:11" ht="15" x14ac:dyDescent="0.2">
      <c r="A320" s="39" t="s">
        <v>447</v>
      </c>
      <c r="B320" s="83">
        <v>832</v>
      </c>
      <c r="C320" s="75">
        <v>1</v>
      </c>
      <c r="D320" s="48" t="s">
        <v>806</v>
      </c>
      <c r="E320" s="48" t="s">
        <v>806</v>
      </c>
      <c r="F320" s="48" t="s">
        <v>806</v>
      </c>
      <c r="G320" s="49" t="s">
        <v>806</v>
      </c>
      <c r="H320" s="48" t="s">
        <v>806</v>
      </c>
      <c r="I320" s="48" t="s">
        <v>806</v>
      </c>
      <c r="J320" s="49" t="s">
        <v>806</v>
      </c>
      <c r="K320" s="88" t="s">
        <v>806</v>
      </c>
    </row>
    <row r="321" spans="1:11" ht="15" x14ac:dyDescent="0.2">
      <c r="A321" s="43" t="s">
        <v>448</v>
      </c>
      <c r="B321" s="84">
        <v>322</v>
      </c>
      <c r="C321" s="44">
        <v>1</v>
      </c>
      <c r="D321" s="50" t="s">
        <v>57</v>
      </c>
      <c r="E321" s="50" t="s">
        <v>37</v>
      </c>
      <c r="F321" s="50" t="s">
        <v>792</v>
      </c>
      <c r="G321" s="51">
        <v>0</v>
      </c>
      <c r="H321" s="50" t="s">
        <v>36</v>
      </c>
      <c r="I321" s="50">
        <v>4</v>
      </c>
      <c r="J321" s="51">
        <v>5000</v>
      </c>
      <c r="K321" s="87" t="s">
        <v>806</v>
      </c>
    </row>
    <row r="322" spans="1:11" ht="15" x14ac:dyDescent="0.2">
      <c r="A322" s="39" t="s">
        <v>449</v>
      </c>
      <c r="B322" s="83">
        <v>34000</v>
      </c>
      <c r="C322" s="75">
        <v>1</v>
      </c>
      <c r="D322" s="48" t="s">
        <v>58</v>
      </c>
      <c r="E322" s="48" t="s">
        <v>37</v>
      </c>
      <c r="F322" s="48" t="s">
        <v>792</v>
      </c>
      <c r="G322" s="49">
        <v>0</v>
      </c>
      <c r="H322" s="48" t="s">
        <v>38</v>
      </c>
      <c r="I322" s="48" t="s">
        <v>806</v>
      </c>
      <c r="J322" s="49" t="s">
        <v>806</v>
      </c>
      <c r="K322" s="88">
        <v>1.18</v>
      </c>
    </row>
    <row r="323" spans="1:11" ht="15" x14ac:dyDescent="0.2">
      <c r="A323" s="43" t="s">
        <v>20</v>
      </c>
      <c r="B323" s="84">
        <v>851</v>
      </c>
      <c r="C323" s="44">
        <v>1</v>
      </c>
      <c r="D323" s="50" t="s">
        <v>806</v>
      </c>
      <c r="E323" s="50" t="s">
        <v>806</v>
      </c>
      <c r="F323" s="50" t="s">
        <v>806</v>
      </c>
      <c r="G323" s="51" t="s">
        <v>806</v>
      </c>
      <c r="H323" s="50" t="s">
        <v>806</v>
      </c>
      <c r="I323" s="50" t="s">
        <v>806</v>
      </c>
      <c r="J323" s="51" t="s">
        <v>806</v>
      </c>
      <c r="K323" s="87" t="s">
        <v>806</v>
      </c>
    </row>
    <row r="324" spans="1:11" ht="15" x14ac:dyDescent="0.2">
      <c r="A324" s="39" t="s">
        <v>450</v>
      </c>
      <c r="B324" s="83">
        <v>59392</v>
      </c>
      <c r="C324" s="75">
        <v>1</v>
      </c>
      <c r="D324" s="48" t="s">
        <v>57</v>
      </c>
      <c r="E324" s="48" t="s">
        <v>37</v>
      </c>
      <c r="F324" s="48" t="s">
        <v>792</v>
      </c>
      <c r="G324" s="49">
        <v>3000</v>
      </c>
      <c r="H324" s="48" t="s">
        <v>38</v>
      </c>
      <c r="I324" s="48" t="s">
        <v>806</v>
      </c>
      <c r="J324" s="49" t="s">
        <v>806</v>
      </c>
      <c r="K324" s="88" t="s">
        <v>806</v>
      </c>
    </row>
    <row r="325" spans="1:11" ht="15" x14ac:dyDescent="0.2">
      <c r="A325" s="43" t="s">
        <v>451</v>
      </c>
      <c r="B325" s="84">
        <v>2745</v>
      </c>
      <c r="C325" s="44">
        <v>1</v>
      </c>
      <c r="D325" s="50" t="s">
        <v>57</v>
      </c>
      <c r="E325" s="50" t="s">
        <v>37</v>
      </c>
      <c r="F325" s="50" t="s">
        <v>792</v>
      </c>
      <c r="G325" s="51">
        <v>2000</v>
      </c>
      <c r="H325" s="50" t="s">
        <v>39</v>
      </c>
      <c r="I325" s="50">
        <v>2</v>
      </c>
      <c r="J325" s="51">
        <v>5000</v>
      </c>
      <c r="K325" s="87" t="s">
        <v>806</v>
      </c>
    </row>
    <row r="326" spans="1:11" ht="15" x14ac:dyDescent="0.2">
      <c r="A326" s="39" t="s">
        <v>452</v>
      </c>
      <c r="B326" s="83">
        <v>2850</v>
      </c>
      <c r="C326" s="75">
        <v>1</v>
      </c>
      <c r="D326" s="48" t="s">
        <v>806</v>
      </c>
      <c r="E326" s="48" t="s">
        <v>806</v>
      </c>
      <c r="F326" s="48" t="s">
        <v>806</v>
      </c>
      <c r="G326" s="49" t="s">
        <v>806</v>
      </c>
      <c r="H326" s="48" t="s">
        <v>806</v>
      </c>
      <c r="I326" s="48" t="s">
        <v>806</v>
      </c>
      <c r="J326" s="49" t="s">
        <v>806</v>
      </c>
      <c r="K326" s="88" t="s">
        <v>806</v>
      </c>
    </row>
    <row r="327" spans="1:11" ht="15" x14ac:dyDescent="0.2">
      <c r="A327" s="43" t="s">
        <v>453</v>
      </c>
      <c r="B327" s="84">
        <v>6550</v>
      </c>
      <c r="C327" s="44">
        <v>1</v>
      </c>
      <c r="D327" s="50" t="s">
        <v>57</v>
      </c>
      <c r="E327" s="50" t="s">
        <v>37</v>
      </c>
      <c r="F327" s="50" t="s">
        <v>792</v>
      </c>
      <c r="G327" s="51">
        <v>0</v>
      </c>
      <c r="H327" s="50" t="s">
        <v>38</v>
      </c>
      <c r="I327" s="50" t="s">
        <v>806</v>
      </c>
      <c r="J327" s="51" t="s">
        <v>806</v>
      </c>
      <c r="K327" s="87" t="s">
        <v>806</v>
      </c>
    </row>
    <row r="328" spans="1:11" ht="15" x14ac:dyDescent="0.2">
      <c r="A328" s="39" t="s">
        <v>21</v>
      </c>
      <c r="B328" s="83">
        <v>369</v>
      </c>
      <c r="C328" s="75">
        <v>1</v>
      </c>
      <c r="D328" s="48" t="s">
        <v>57</v>
      </c>
      <c r="E328" s="48" t="s">
        <v>37</v>
      </c>
      <c r="F328" s="48" t="s">
        <v>794</v>
      </c>
      <c r="G328" s="49">
        <v>2000</v>
      </c>
      <c r="H328" s="48" t="s">
        <v>39</v>
      </c>
      <c r="I328" s="48">
        <v>3</v>
      </c>
      <c r="J328" s="49">
        <v>5000</v>
      </c>
      <c r="K328" s="88" t="s">
        <v>806</v>
      </c>
    </row>
    <row r="329" spans="1:11" ht="15" x14ac:dyDescent="0.2">
      <c r="A329" s="43" t="s">
        <v>454</v>
      </c>
      <c r="B329" s="84">
        <v>12480</v>
      </c>
      <c r="C329" s="44">
        <v>1</v>
      </c>
      <c r="D329" s="50" t="s">
        <v>806</v>
      </c>
      <c r="E329" s="50" t="s">
        <v>806</v>
      </c>
      <c r="F329" s="50" t="s">
        <v>806</v>
      </c>
      <c r="G329" s="51" t="s">
        <v>806</v>
      </c>
      <c r="H329" s="50" t="s">
        <v>806</v>
      </c>
      <c r="I329" s="50" t="s">
        <v>806</v>
      </c>
      <c r="J329" s="51" t="s">
        <v>806</v>
      </c>
      <c r="K329" s="87" t="s">
        <v>806</v>
      </c>
    </row>
    <row r="330" spans="1:11" ht="15" x14ac:dyDescent="0.2">
      <c r="A330" s="39" t="s">
        <v>455</v>
      </c>
      <c r="B330" s="83">
        <v>348</v>
      </c>
      <c r="C330" s="75">
        <v>1</v>
      </c>
      <c r="D330" s="48" t="s">
        <v>806</v>
      </c>
      <c r="E330" s="48" t="s">
        <v>806</v>
      </c>
      <c r="F330" s="48" t="s">
        <v>806</v>
      </c>
      <c r="G330" s="49" t="s">
        <v>806</v>
      </c>
      <c r="H330" s="48" t="s">
        <v>806</v>
      </c>
      <c r="I330" s="48" t="s">
        <v>806</v>
      </c>
      <c r="J330" s="49" t="s">
        <v>806</v>
      </c>
      <c r="K330" s="88" t="s">
        <v>806</v>
      </c>
    </row>
    <row r="331" spans="1:11" ht="15" x14ac:dyDescent="0.2">
      <c r="A331" s="43" t="s">
        <v>456</v>
      </c>
      <c r="B331" s="84">
        <v>845</v>
      </c>
      <c r="C331" s="44">
        <v>1</v>
      </c>
      <c r="D331" s="50" t="s">
        <v>57</v>
      </c>
      <c r="E331" s="50" t="s">
        <v>37</v>
      </c>
      <c r="F331" s="50" t="s">
        <v>792</v>
      </c>
      <c r="G331" s="51">
        <v>1000</v>
      </c>
      <c r="H331" s="50" t="s">
        <v>38</v>
      </c>
      <c r="I331" s="50" t="s">
        <v>806</v>
      </c>
      <c r="J331" s="51" t="s">
        <v>806</v>
      </c>
      <c r="K331" s="87" t="s">
        <v>806</v>
      </c>
    </row>
    <row r="332" spans="1:11" ht="15" x14ac:dyDescent="0.2">
      <c r="A332" s="39" t="s">
        <v>457</v>
      </c>
      <c r="B332" s="83">
        <v>3200</v>
      </c>
      <c r="C332" s="75">
        <v>1</v>
      </c>
      <c r="D332" s="48" t="s">
        <v>58</v>
      </c>
      <c r="E332" s="48" t="s">
        <v>37</v>
      </c>
      <c r="F332" s="48" t="s">
        <v>792</v>
      </c>
      <c r="G332" s="49">
        <v>2000</v>
      </c>
      <c r="H332" s="48" t="s">
        <v>38</v>
      </c>
      <c r="I332" s="48" t="s">
        <v>806</v>
      </c>
      <c r="J332" s="49" t="s">
        <v>806</v>
      </c>
      <c r="K332" s="88">
        <v>1.23</v>
      </c>
    </row>
    <row r="333" spans="1:11" ht="15" x14ac:dyDescent="0.2">
      <c r="A333" s="43" t="s">
        <v>458</v>
      </c>
      <c r="B333" s="84">
        <v>280</v>
      </c>
      <c r="C333" s="44">
        <v>1</v>
      </c>
      <c r="D333" s="50" t="s">
        <v>806</v>
      </c>
      <c r="E333" s="50" t="s">
        <v>806</v>
      </c>
      <c r="F333" s="50" t="s">
        <v>806</v>
      </c>
      <c r="G333" s="51" t="s">
        <v>806</v>
      </c>
      <c r="H333" s="50" t="s">
        <v>806</v>
      </c>
      <c r="I333" s="50" t="s">
        <v>806</v>
      </c>
      <c r="J333" s="51" t="s">
        <v>806</v>
      </c>
      <c r="K333" s="87" t="s">
        <v>806</v>
      </c>
    </row>
    <row r="334" spans="1:11" ht="15" x14ac:dyDescent="0.2">
      <c r="A334" s="39" t="s">
        <v>459</v>
      </c>
      <c r="B334" s="83">
        <v>19274</v>
      </c>
      <c r="C334" s="75">
        <v>1</v>
      </c>
      <c r="D334" s="48" t="s">
        <v>58</v>
      </c>
      <c r="E334" s="48" t="s">
        <v>37</v>
      </c>
      <c r="F334" s="48" t="s">
        <v>792</v>
      </c>
      <c r="G334" s="49">
        <v>2000</v>
      </c>
      <c r="H334" s="48" t="s">
        <v>38</v>
      </c>
      <c r="I334" s="48" t="s">
        <v>806</v>
      </c>
      <c r="J334" s="49" t="s">
        <v>806</v>
      </c>
      <c r="K334" s="88" t="s">
        <v>806</v>
      </c>
    </row>
    <row r="335" spans="1:11" ht="15" x14ac:dyDescent="0.2">
      <c r="A335" s="43" t="s">
        <v>460</v>
      </c>
      <c r="B335" s="84">
        <v>457</v>
      </c>
      <c r="C335" s="44">
        <v>1</v>
      </c>
      <c r="D335" s="50" t="s">
        <v>57</v>
      </c>
      <c r="E335" s="50" t="s">
        <v>37</v>
      </c>
      <c r="F335" s="50" t="s">
        <v>792</v>
      </c>
      <c r="G335" s="51">
        <v>1000</v>
      </c>
      <c r="H335" s="50" t="s">
        <v>36</v>
      </c>
      <c r="I335" s="50">
        <v>5</v>
      </c>
      <c r="J335" s="51">
        <v>5000</v>
      </c>
      <c r="K335" s="87" t="s">
        <v>806</v>
      </c>
    </row>
    <row r="336" spans="1:11" ht="15" x14ac:dyDescent="0.2">
      <c r="A336" s="39" t="s">
        <v>461</v>
      </c>
      <c r="B336" s="83">
        <v>3315</v>
      </c>
      <c r="C336" s="75">
        <v>1</v>
      </c>
      <c r="D336" s="48" t="s">
        <v>58</v>
      </c>
      <c r="E336" s="48" t="s">
        <v>37</v>
      </c>
      <c r="F336" s="48" t="s">
        <v>792</v>
      </c>
      <c r="G336" s="49">
        <v>2000</v>
      </c>
      <c r="H336" s="48" t="s">
        <v>38</v>
      </c>
      <c r="I336" s="48" t="s">
        <v>806</v>
      </c>
      <c r="J336" s="49" t="s">
        <v>806</v>
      </c>
      <c r="K336" s="88" t="s">
        <v>806</v>
      </c>
    </row>
    <row r="337" spans="1:11" ht="15" x14ac:dyDescent="0.2">
      <c r="A337" s="43" t="s">
        <v>462</v>
      </c>
      <c r="B337" s="84">
        <v>350</v>
      </c>
      <c r="C337" s="44">
        <v>1</v>
      </c>
      <c r="D337" s="50" t="s">
        <v>806</v>
      </c>
      <c r="E337" s="50" t="s">
        <v>806</v>
      </c>
      <c r="F337" s="50" t="s">
        <v>806</v>
      </c>
      <c r="G337" s="51" t="s">
        <v>806</v>
      </c>
      <c r="H337" s="50" t="s">
        <v>806</v>
      </c>
      <c r="I337" s="50" t="s">
        <v>806</v>
      </c>
      <c r="J337" s="51" t="s">
        <v>806</v>
      </c>
      <c r="K337" s="87" t="s">
        <v>806</v>
      </c>
    </row>
    <row r="338" spans="1:11" ht="15" x14ac:dyDescent="0.2">
      <c r="A338" s="39" t="s">
        <v>22</v>
      </c>
      <c r="B338" s="83">
        <v>4242</v>
      </c>
      <c r="C338" s="75">
        <v>1</v>
      </c>
      <c r="D338" s="48" t="s">
        <v>57</v>
      </c>
      <c r="E338" s="48" t="s">
        <v>37</v>
      </c>
      <c r="F338" s="48" t="s">
        <v>794</v>
      </c>
      <c r="G338" s="49">
        <v>3000</v>
      </c>
      <c r="H338" s="48" t="s">
        <v>38</v>
      </c>
      <c r="I338" s="48" t="s">
        <v>806</v>
      </c>
      <c r="J338" s="49" t="s">
        <v>806</v>
      </c>
      <c r="K338" s="88" t="s">
        <v>806</v>
      </c>
    </row>
    <row r="339" spans="1:11" ht="15" x14ac:dyDescent="0.2">
      <c r="A339" s="43" t="s">
        <v>463</v>
      </c>
      <c r="B339" s="84">
        <v>4025</v>
      </c>
      <c r="C339" s="44">
        <v>1</v>
      </c>
      <c r="D339" s="50" t="s">
        <v>57</v>
      </c>
      <c r="E339" s="50" t="s">
        <v>37</v>
      </c>
      <c r="F339" s="50" t="s">
        <v>792</v>
      </c>
      <c r="G339" s="51">
        <v>2000</v>
      </c>
      <c r="H339" s="50" t="s">
        <v>38</v>
      </c>
      <c r="I339" s="50" t="s">
        <v>806</v>
      </c>
      <c r="J339" s="51" t="s">
        <v>806</v>
      </c>
      <c r="K339" s="87" t="s">
        <v>806</v>
      </c>
    </row>
    <row r="340" spans="1:11" ht="15" x14ac:dyDescent="0.2">
      <c r="A340" s="39" t="s">
        <v>464</v>
      </c>
      <c r="B340" s="83">
        <v>898</v>
      </c>
      <c r="C340" s="75">
        <v>1</v>
      </c>
      <c r="D340" s="48" t="s">
        <v>58</v>
      </c>
      <c r="E340" s="48" t="s">
        <v>37</v>
      </c>
      <c r="F340" s="48" t="s">
        <v>792</v>
      </c>
      <c r="G340" s="49">
        <v>0</v>
      </c>
      <c r="H340" s="48" t="s">
        <v>36</v>
      </c>
      <c r="I340" s="48">
        <v>6</v>
      </c>
      <c r="J340" s="49">
        <v>3000</v>
      </c>
      <c r="K340" s="88">
        <v>1.37</v>
      </c>
    </row>
    <row r="341" spans="1:11" ht="15" x14ac:dyDescent="0.2">
      <c r="A341" s="43" t="s">
        <v>465</v>
      </c>
      <c r="B341" s="84">
        <v>87000</v>
      </c>
      <c r="C341" s="44">
        <v>1</v>
      </c>
      <c r="D341" s="50" t="s">
        <v>58</v>
      </c>
      <c r="E341" s="50" t="s">
        <v>37</v>
      </c>
      <c r="F341" s="50" t="s">
        <v>792</v>
      </c>
      <c r="G341" s="51">
        <v>0</v>
      </c>
      <c r="H341" s="50" t="s">
        <v>38</v>
      </c>
      <c r="I341" s="50" t="s">
        <v>806</v>
      </c>
      <c r="J341" s="51" t="s">
        <v>806</v>
      </c>
      <c r="K341" s="87" t="s">
        <v>806</v>
      </c>
    </row>
    <row r="342" spans="1:11" ht="15" x14ac:dyDescent="0.2">
      <c r="A342" s="39" t="s">
        <v>466</v>
      </c>
      <c r="B342" s="83">
        <v>832</v>
      </c>
      <c r="C342" s="75">
        <v>1</v>
      </c>
      <c r="D342" s="48" t="s">
        <v>806</v>
      </c>
      <c r="E342" s="48" t="s">
        <v>806</v>
      </c>
      <c r="F342" s="48" t="s">
        <v>806</v>
      </c>
      <c r="G342" s="49" t="s">
        <v>806</v>
      </c>
      <c r="H342" s="48" t="s">
        <v>806</v>
      </c>
      <c r="I342" s="48" t="s">
        <v>806</v>
      </c>
      <c r="J342" s="49" t="s">
        <v>806</v>
      </c>
      <c r="K342" s="88" t="s">
        <v>806</v>
      </c>
    </row>
    <row r="343" spans="1:11" ht="15" x14ac:dyDescent="0.2">
      <c r="A343" s="43" t="s">
        <v>467</v>
      </c>
      <c r="B343" s="84">
        <v>34388</v>
      </c>
      <c r="C343" s="44">
        <v>2</v>
      </c>
      <c r="D343" s="50" t="s">
        <v>58</v>
      </c>
      <c r="E343" s="50" t="s">
        <v>37</v>
      </c>
      <c r="F343" s="50" t="s">
        <v>792</v>
      </c>
      <c r="G343" s="51">
        <v>0</v>
      </c>
      <c r="H343" s="50" t="s">
        <v>38</v>
      </c>
      <c r="I343" s="50" t="s">
        <v>806</v>
      </c>
      <c r="J343" s="51" t="s">
        <v>806</v>
      </c>
      <c r="K343" s="87" t="s">
        <v>806</v>
      </c>
    </row>
    <row r="344" spans="1:11" ht="15" x14ac:dyDescent="0.2">
      <c r="A344" s="39" t="s">
        <v>468</v>
      </c>
      <c r="B344" s="83">
        <v>4126</v>
      </c>
      <c r="C344" s="75">
        <v>1</v>
      </c>
      <c r="D344" s="48" t="s">
        <v>57</v>
      </c>
      <c r="E344" s="48" t="s">
        <v>37</v>
      </c>
      <c r="F344" s="48" t="s">
        <v>792</v>
      </c>
      <c r="G344" s="49">
        <v>3000</v>
      </c>
      <c r="H344" s="48" t="s">
        <v>38</v>
      </c>
      <c r="I344" s="48" t="s">
        <v>806</v>
      </c>
      <c r="J344" s="49" t="s">
        <v>806</v>
      </c>
      <c r="K344" s="88">
        <v>1.03</v>
      </c>
    </row>
    <row r="345" spans="1:11" ht="15" x14ac:dyDescent="0.2">
      <c r="A345" s="43" t="s">
        <v>23</v>
      </c>
      <c r="B345" s="84">
        <v>2571</v>
      </c>
      <c r="C345" s="44">
        <v>1</v>
      </c>
      <c r="D345" s="50" t="s">
        <v>58</v>
      </c>
      <c r="E345" s="50" t="s">
        <v>37</v>
      </c>
      <c r="F345" s="50" t="s">
        <v>794</v>
      </c>
      <c r="G345" s="51">
        <v>2000</v>
      </c>
      <c r="H345" s="50" t="s">
        <v>36</v>
      </c>
      <c r="I345" s="50">
        <v>5</v>
      </c>
      <c r="J345" s="51">
        <v>5000</v>
      </c>
      <c r="K345" s="87" t="s">
        <v>806</v>
      </c>
    </row>
    <row r="346" spans="1:11" ht="15" x14ac:dyDescent="0.2">
      <c r="A346" s="39" t="s">
        <v>469</v>
      </c>
      <c r="B346" s="83">
        <v>15720</v>
      </c>
      <c r="C346" s="75">
        <v>1</v>
      </c>
      <c r="D346" s="48" t="s">
        <v>57</v>
      </c>
      <c r="E346" s="48" t="s">
        <v>37</v>
      </c>
      <c r="F346" s="48" t="s">
        <v>793</v>
      </c>
      <c r="G346" s="49">
        <v>0</v>
      </c>
      <c r="H346" s="48" t="s">
        <v>39</v>
      </c>
      <c r="I346" s="48">
        <v>2</v>
      </c>
      <c r="J346" s="49">
        <v>20000</v>
      </c>
      <c r="K346" s="88" t="s">
        <v>806</v>
      </c>
    </row>
    <row r="347" spans="1:11" ht="15" x14ac:dyDescent="0.2">
      <c r="A347" s="43" t="s">
        <v>470</v>
      </c>
      <c r="B347" s="84">
        <v>6357</v>
      </c>
      <c r="C347" s="44">
        <v>1</v>
      </c>
      <c r="D347" s="50" t="s">
        <v>806</v>
      </c>
      <c r="E347" s="50" t="s">
        <v>806</v>
      </c>
      <c r="F347" s="50" t="s">
        <v>806</v>
      </c>
      <c r="G347" s="51" t="s">
        <v>806</v>
      </c>
      <c r="H347" s="50" t="s">
        <v>806</v>
      </c>
      <c r="I347" s="50" t="s">
        <v>806</v>
      </c>
      <c r="J347" s="51" t="s">
        <v>806</v>
      </c>
      <c r="K347" s="87" t="s">
        <v>806</v>
      </c>
    </row>
    <row r="348" spans="1:11" ht="15" x14ac:dyDescent="0.2">
      <c r="A348" s="39" t="s">
        <v>471</v>
      </c>
      <c r="B348" s="83">
        <v>2850</v>
      </c>
      <c r="C348" s="75">
        <v>1</v>
      </c>
      <c r="D348" s="48" t="s">
        <v>806</v>
      </c>
      <c r="E348" s="48" t="s">
        <v>806</v>
      </c>
      <c r="F348" s="48" t="s">
        <v>806</v>
      </c>
      <c r="G348" s="49" t="s">
        <v>806</v>
      </c>
      <c r="H348" s="48" t="s">
        <v>806</v>
      </c>
      <c r="I348" s="48" t="s">
        <v>806</v>
      </c>
      <c r="J348" s="49" t="s">
        <v>806</v>
      </c>
      <c r="K348" s="88" t="s">
        <v>806</v>
      </c>
    </row>
    <row r="349" spans="1:11" ht="15" x14ac:dyDescent="0.2">
      <c r="A349" s="43" t="s">
        <v>472</v>
      </c>
      <c r="B349" s="84">
        <v>2278</v>
      </c>
      <c r="C349" s="44">
        <v>1</v>
      </c>
      <c r="D349" s="50" t="s">
        <v>57</v>
      </c>
      <c r="E349" s="50" t="s">
        <v>37</v>
      </c>
      <c r="F349" s="50" t="s">
        <v>792</v>
      </c>
      <c r="G349" s="51">
        <v>1000</v>
      </c>
      <c r="H349" s="50" t="s">
        <v>38</v>
      </c>
      <c r="I349" s="50" t="s">
        <v>806</v>
      </c>
      <c r="J349" s="51" t="s">
        <v>806</v>
      </c>
      <c r="K349" s="87">
        <v>1.02</v>
      </c>
    </row>
    <row r="350" spans="1:11" ht="15" x14ac:dyDescent="0.2">
      <c r="A350" s="39" t="s">
        <v>473</v>
      </c>
      <c r="B350" s="83">
        <v>467</v>
      </c>
      <c r="C350" s="75">
        <v>1</v>
      </c>
      <c r="D350" s="48" t="s">
        <v>58</v>
      </c>
      <c r="E350" s="48" t="s">
        <v>37</v>
      </c>
      <c r="F350" s="48" t="s">
        <v>792</v>
      </c>
      <c r="G350" s="49">
        <v>3000</v>
      </c>
      <c r="H350" s="48" t="s">
        <v>38</v>
      </c>
      <c r="I350" s="48" t="s">
        <v>806</v>
      </c>
      <c r="J350" s="49" t="s">
        <v>806</v>
      </c>
      <c r="K350" s="88" t="s">
        <v>806</v>
      </c>
    </row>
    <row r="351" spans="1:11" ht="15" x14ac:dyDescent="0.2">
      <c r="A351" s="43" t="s">
        <v>474</v>
      </c>
      <c r="B351" s="84">
        <v>576</v>
      </c>
      <c r="C351" s="44">
        <v>1</v>
      </c>
      <c r="D351" s="50" t="s">
        <v>806</v>
      </c>
      <c r="E351" s="50" t="s">
        <v>806</v>
      </c>
      <c r="F351" s="50" t="s">
        <v>806</v>
      </c>
      <c r="G351" s="51" t="s">
        <v>806</v>
      </c>
      <c r="H351" s="50" t="s">
        <v>806</v>
      </c>
      <c r="I351" s="50" t="s">
        <v>806</v>
      </c>
      <c r="J351" s="51" t="s">
        <v>806</v>
      </c>
      <c r="K351" s="87" t="s">
        <v>806</v>
      </c>
    </row>
    <row r="352" spans="1:11" ht="15" x14ac:dyDescent="0.2">
      <c r="A352" s="39" t="s">
        <v>475</v>
      </c>
      <c r="B352" s="83">
        <v>671</v>
      </c>
      <c r="C352" s="75">
        <v>1</v>
      </c>
      <c r="D352" s="48" t="s">
        <v>806</v>
      </c>
      <c r="E352" s="48" t="s">
        <v>806</v>
      </c>
      <c r="F352" s="48" t="s">
        <v>806</v>
      </c>
      <c r="G352" s="49" t="s">
        <v>806</v>
      </c>
      <c r="H352" s="48" t="s">
        <v>806</v>
      </c>
      <c r="I352" s="48" t="s">
        <v>806</v>
      </c>
      <c r="J352" s="49" t="s">
        <v>806</v>
      </c>
      <c r="K352" s="88" t="s">
        <v>806</v>
      </c>
    </row>
    <row r="353" spans="1:11" ht="15" x14ac:dyDescent="0.2">
      <c r="A353" s="43" t="s">
        <v>476</v>
      </c>
      <c r="B353" s="84">
        <v>975</v>
      </c>
      <c r="C353" s="44">
        <v>1</v>
      </c>
      <c r="D353" s="50" t="s">
        <v>58</v>
      </c>
      <c r="E353" s="50" t="s">
        <v>37</v>
      </c>
      <c r="F353" s="50" t="s">
        <v>792</v>
      </c>
      <c r="G353" s="51">
        <v>1000</v>
      </c>
      <c r="H353" s="50" t="s">
        <v>36</v>
      </c>
      <c r="I353" s="50">
        <v>5</v>
      </c>
      <c r="J353" s="51">
        <v>5000</v>
      </c>
      <c r="K353" s="87">
        <v>1.25</v>
      </c>
    </row>
    <row r="354" spans="1:11" ht="15" x14ac:dyDescent="0.2">
      <c r="A354" s="39" t="s">
        <v>477</v>
      </c>
      <c r="B354" s="83">
        <v>24061</v>
      </c>
      <c r="C354" s="75">
        <v>1</v>
      </c>
      <c r="D354" s="48" t="s">
        <v>57</v>
      </c>
      <c r="E354" s="48" t="s">
        <v>37</v>
      </c>
      <c r="F354" s="48" t="s">
        <v>792</v>
      </c>
      <c r="G354" s="49">
        <v>2000</v>
      </c>
      <c r="H354" s="48" t="s">
        <v>36</v>
      </c>
      <c r="I354" s="48">
        <v>4</v>
      </c>
      <c r="J354" s="49">
        <v>7000</v>
      </c>
      <c r="K354" s="88" t="s">
        <v>806</v>
      </c>
    </row>
    <row r="355" spans="1:11" ht="15" x14ac:dyDescent="0.2">
      <c r="A355" s="43" t="s">
        <v>478</v>
      </c>
      <c r="B355" s="84">
        <v>24061</v>
      </c>
      <c r="C355" s="44">
        <v>1</v>
      </c>
      <c r="D355" s="50" t="s">
        <v>57</v>
      </c>
      <c r="E355" s="50" t="s">
        <v>37</v>
      </c>
      <c r="F355" s="50" t="s">
        <v>792</v>
      </c>
      <c r="G355" s="51">
        <v>2000</v>
      </c>
      <c r="H355" s="50" t="s">
        <v>36</v>
      </c>
      <c r="I355" s="50">
        <v>4</v>
      </c>
      <c r="J355" s="51">
        <v>7000</v>
      </c>
      <c r="K355" s="87" t="s">
        <v>806</v>
      </c>
    </row>
    <row r="356" spans="1:11" ht="15" x14ac:dyDescent="0.2">
      <c r="A356" s="39" t="s">
        <v>479</v>
      </c>
      <c r="B356" s="83">
        <v>15080</v>
      </c>
      <c r="C356" s="75">
        <v>1</v>
      </c>
      <c r="D356" s="48" t="s">
        <v>58</v>
      </c>
      <c r="E356" s="48" t="s">
        <v>37</v>
      </c>
      <c r="F356" s="48" t="s">
        <v>792</v>
      </c>
      <c r="G356" s="49">
        <v>0</v>
      </c>
      <c r="H356" s="48" t="s">
        <v>36</v>
      </c>
      <c r="I356" s="48">
        <v>2</v>
      </c>
      <c r="J356" s="49">
        <v>5000</v>
      </c>
      <c r="K356" s="88" t="s">
        <v>806</v>
      </c>
    </row>
    <row r="357" spans="1:11" ht="15" x14ac:dyDescent="0.2">
      <c r="A357" s="43" t="s">
        <v>480</v>
      </c>
      <c r="B357" s="84">
        <v>7985</v>
      </c>
      <c r="C357" s="44">
        <v>1</v>
      </c>
      <c r="D357" s="50" t="s">
        <v>58</v>
      </c>
      <c r="E357" s="50" t="s">
        <v>37</v>
      </c>
      <c r="F357" s="50" t="s">
        <v>792</v>
      </c>
      <c r="G357" s="51">
        <v>0</v>
      </c>
      <c r="H357" s="50" t="s">
        <v>38</v>
      </c>
      <c r="I357" s="50" t="s">
        <v>806</v>
      </c>
      <c r="J357" s="51" t="s">
        <v>806</v>
      </c>
      <c r="K357" s="87">
        <v>1.41</v>
      </c>
    </row>
    <row r="358" spans="1:11" ht="15" x14ac:dyDescent="0.2">
      <c r="A358" s="39" t="s">
        <v>481</v>
      </c>
      <c r="B358" s="83">
        <v>954</v>
      </c>
      <c r="C358" s="75">
        <v>1</v>
      </c>
      <c r="D358" s="48" t="s">
        <v>57</v>
      </c>
      <c r="E358" s="48" t="s">
        <v>37</v>
      </c>
      <c r="F358" s="48" t="s">
        <v>792</v>
      </c>
      <c r="G358" s="49">
        <v>2000</v>
      </c>
      <c r="H358" s="48" t="s">
        <v>36</v>
      </c>
      <c r="I358" s="48">
        <v>3</v>
      </c>
      <c r="J358" s="49">
        <v>10000</v>
      </c>
      <c r="K358" s="88" t="s">
        <v>806</v>
      </c>
    </row>
    <row r="359" spans="1:11" ht="15" x14ac:dyDescent="0.2">
      <c r="A359" s="43" t="s">
        <v>482</v>
      </c>
      <c r="B359" s="84">
        <v>1037</v>
      </c>
      <c r="C359" s="44">
        <v>2</v>
      </c>
      <c r="D359" s="50" t="s">
        <v>806</v>
      </c>
      <c r="E359" s="50" t="s">
        <v>806</v>
      </c>
      <c r="F359" s="50" t="s">
        <v>806</v>
      </c>
      <c r="G359" s="51" t="s">
        <v>806</v>
      </c>
      <c r="H359" s="50" t="s">
        <v>806</v>
      </c>
      <c r="I359" s="50" t="s">
        <v>806</v>
      </c>
      <c r="J359" s="51" t="s">
        <v>806</v>
      </c>
      <c r="K359" s="87" t="s">
        <v>806</v>
      </c>
    </row>
    <row r="360" spans="1:11" ht="15" x14ac:dyDescent="0.2">
      <c r="A360" s="39" t="s">
        <v>483</v>
      </c>
      <c r="B360" s="83">
        <v>13702</v>
      </c>
      <c r="C360" s="75">
        <v>1</v>
      </c>
      <c r="D360" s="48" t="s">
        <v>58</v>
      </c>
      <c r="E360" s="48" t="s">
        <v>37</v>
      </c>
      <c r="F360" s="48" t="s">
        <v>792</v>
      </c>
      <c r="G360" s="49">
        <v>2000</v>
      </c>
      <c r="H360" s="48" t="s">
        <v>38</v>
      </c>
      <c r="I360" s="48" t="s">
        <v>806</v>
      </c>
      <c r="J360" s="49" t="s">
        <v>806</v>
      </c>
      <c r="K360" s="88" t="s">
        <v>806</v>
      </c>
    </row>
    <row r="361" spans="1:11" ht="15" x14ac:dyDescent="0.2">
      <c r="A361" s="43" t="s">
        <v>484</v>
      </c>
      <c r="B361" s="84">
        <v>280</v>
      </c>
      <c r="C361" s="44">
        <v>1</v>
      </c>
      <c r="D361" s="50" t="s">
        <v>806</v>
      </c>
      <c r="E361" s="50" t="s">
        <v>806</v>
      </c>
      <c r="F361" s="50" t="s">
        <v>806</v>
      </c>
      <c r="G361" s="51" t="s">
        <v>806</v>
      </c>
      <c r="H361" s="50" t="s">
        <v>806</v>
      </c>
      <c r="I361" s="50" t="s">
        <v>806</v>
      </c>
      <c r="J361" s="51" t="s">
        <v>806</v>
      </c>
      <c r="K361" s="87" t="s">
        <v>806</v>
      </c>
    </row>
    <row r="362" spans="1:11" ht="15" x14ac:dyDescent="0.2">
      <c r="A362" s="39" t="s">
        <v>485</v>
      </c>
      <c r="B362" s="83">
        <v>5570</v>
      </c>
      <c r="C362" s="75">
        <v>1</v>
      </c>
      <c r="D362" s="48" t="s">
        <v>57</v>
      </c>
      <c r="E362" s="48" t="s">
        <v>37</v>
      </c>
      <c r="F362" s="48" t="s">
        <v>794</v>
      </c>
      <c r="G362" s="49">
        <v>0</v>
      </c>
      <c r="H362" s="48" t="s">
        <v>38</v>
      </c>
      <c r="I362" s="48" t="s">
        <v>806</v>
      </c>
      <c r="J362" s="49" t="s">
        <v>806</v>
      </c>
      <c r="K362" s="88">
        <v>1.25</v>
      </c>
    </row>
    <row r="363" spans="1:11" ht="15" x14ac:dyDescent="0.2">
      <c r="A363" s="43" t="s">
        <v>486</v>
      </c>
      <c r="B363" s="84">
        <v>871</v>
      </c>
      <c r="C363" s="44">
        <v>1</v>
      </c>
      <c r="D363" s="50" t="s">
        <v>57</v>
      </c>
      <c r="E363" s="50" t="s">
        <v>37</v>
      </c>
      <c r="F363" s="50" t="s">
        <v>792</v>
      </c>
      <c r="G363" s="51">
        <v>0</v>
      </c>
      <c r="H363" s="50" t="s">
        <v>38</v>
      </c>
      <c r="I363" s="50" t="s">
        <v>806</v>
      </c>
      <c r="J363" s="51" t="s">
        <v>806</v>
      </c>
      <c r="K363" s="87">
        <v>1.47</v>
      </c>
    </row>
    <row r="364" spans="1:11" ht="15" x14ac:dyDescent="0.2">
      <c r="A364" s="39" t="s">
        <v>487</v>
      </c>
      <c r="B364" s="83">
        <v>249</v>
      </c>
      <c r="C364" s="75">
        <v>1</v>
      </c>
      <c r="D364" s="48" t="s">
        <v>806</v>
      </c>
      <c r="E364" s="48" t="s">
        <v>806</v>
      </c>
      <c r="F364" s="48" t="s">
        <v>806</v>
      </c>
      <c r="G364" s="49" t="s">
        <v>806</v>
      </c>
      <c r="H364" s="48" t="s">
        <v>806</v>
      </c>
      <c r="I364" s="48" t="s">
        <v>806</v>
      </c>
      <c r="J364" s="49" t="s">
        <v>806</v>
      </c>
      <c r="K364" s="88" t="s">
        <v>806</v>
      </c>
    </row>
    <row r="365" spans="1:11" ht="15" x14ac:dyDescent="0.2">
      <c r="A365" s="43" t="s">
        <v>24</v>
      </c>
      <c r="B365" s="84">
        <v>2779</v>
      </c>
      <c r="C365" s="44">
        <v>1</v>
      </c>
      <c r="D365" s="50" t="s">
        <v>57</v>
      </c>
      <c r="E365" s="50" t="s">
        <v>37</v>
      </c>
      <c r="F365" s="50" t="s">
        <v>792</v>
      </c>
      <c r="G365" s="51">
        <v>2000</v>
      </c>
      <c r="H365" s="50" t="s">
        <v>40</v>
      </c>
      <c r="I365" s="50">
        <v>8</v>
      </c>
      <c r="J365" s="51">
        <v>3000</v>
      </c>
      <c r="K365" s="87">
        <v>1.1599999999999999</v>
      </c>
    </row>
    <row r="366" spans="1:11" ht="15" x14ac:dyDescent="0.2">
      <c r="A366" s="39" t="s">
        <v>488</v>
      </c>
      <c r="B366" s="83">
        <v>1010</v>
      </c>
      <c r="C366" s="75">
        <v>1</v>
      </c>
      <c r="D366" s="48" t="s">
        <v>57</v>
      </c>
      <c r="E366" s="48" t="s">
        <v>37</v>
      </c>
      <c r="F366" s="48" t="s">
        <v>792</v>
      </c>
      <c r="G366" s="49">
        <v>0</v>
      </c>
      <c r="H366" s="48" t="s">
        <v>38</v>
      </c>
      <c r="I366" s="48" t="s">
        <v>806</v>
      </c>
      <c r="J366" s="49" t="s">
        <v>806</v>
      </c>
      <c r="K366" s="88" t="s">
        <v>806</v>
      </c>
    </row>
    <row r="367" spans="1:11" ht="15" x14ac:dyDescent="0.2">
      <c r="A367" s="43" t="s">
        <v>489</v>
      </c>
      <c r="B367" s="84">
        <v>1200</v>
      </c>
      <c r="C367" s="44">
        <v>1</v>
      </c>
      <c r="D367" s="50" t="s">
        <v>58</v>
      </c>
      <c r="E367" s="50" t="s">
        <v>37</v>
      </c>
      <c r="F367" s="50" t="s">
        <v>792</v>
      </c>
      <c r="G367" s="51">
        <v>2000</v>
      </c>
      <c r="H367" s="50" t="s">
        <v>38</v>
      </c>
      <c r="I367" s="50" t="s">
        <v>806</v>
      </c>
      <c r="J367" s="51" t="s">
        <v>806</v>
      </c>
      <c r="K367" s="87" t="s">
        <v>806</v>
      </c>
    </row>
    <row r="368" spans="1:11" ht="15" x14ac:dyDescent="0.2">
      <c r="A368" s="39" t="s">
        <v>490</v>
      </c>
      <c r="B368" s="83">
        <v>1453</v>
      </c>
      <c r="C368" s="75">
        <v>1</v>
      </c>
      <c r="D368" s="48" t="s">
        <v>58</v>
      </c>
      <c r="E368" s="48" t="s">
        <v>37</v>
      </c>
      <c r="F368" s="48" t="s">
        <v>792</v>
      </c>
      <c r="G368" s="49">
        <v>2000</v>
      </c>
      <c r="H368" s="48" t="s">
        <v>38</v>
      </c>
      <c r="I368" s="48" t="s">
        <v>806</v>
      </c>
      <c r="J368" s="49" t="s">
        <v>806</v>
      </c>
      <c r="K368" s="88">
        <v>1.5</v>
      </c>
    </row>
    <row r="369" spans="1:11" ht="15" x14ac:dyDescent="0.2">
      <c r="A369" s="43" t="s">
        <v>491</v>
      </c>
      <c r="B369" s="84">
        <v>512</v>
      </c>
      <c r="C369" s="44">
        <v>1</v>
      </c>
      <c r="D369" s="50" t="s">
        <v>806</v>
      </c>
      <c r="E369" s="50" t="s">
        <v>806</v>
      </c>
      <c r="F369" s="50" t="s">
        <v>806</v>
      </c>
      <c r="G369" s="51" t="s">
        <v>806</v>
      </c>
      <c r="H369" s="50" t="s">
        <v>806</v>
      </c>
      <c r="I369" s="50" t="s">
        <v>806</v>
      </c>
      <c r="J369" s="51" t="s">
        <v>806</v>
      </c>
      <c r="K369" s="87" t="s">
        <v>806</v>
      </c>
    </row>
    <row r="370" spans="1:11" ht="15" x14ac:dyDescent="0.2">
      <c r="A370" s="39" t="s">
        <v>492</v>
      </c>
      <c r="B370" s="83">
        <v>1131</v>
      </c>
      <c r="C370" s="75">
        <v>1</v>
      </c>
      <c r="D370" s="48" t="s">
        <v>57</v>
      </c>
      <c r="E370" s="48" t="s">
        <v>37</v>
      </c>
      <c r="F370" s="48" t="s">
        <v>792</v>
      </c>
      <c r="G370" s="49">
        <v>2000</v>
      </c>
      <c r="H370" s="48" t="s">
        <v>38</v>
      </c>
      <c r="I370" s="48" t="s">
        <v>806</v>
      </c>
      <c r="J370" s="49" t="s">
        <v>806</v>
      </c>
      <c r="K370" s="88" t="s">
        <v>806</v>
      </c>
    </row>
    <row r="371" spans="1:11" ht="15" x14ac:dyDescent="0.2">
      <c r="A371" s="43" t="s">
        <v>493</v>
      </c>
      <c r="B371" s="84">
        <v>1650</v>
      </c>
      <c r="C371" s="44">
        <v>1</v>
      </c>
      <c r="D371" s="50" t="s">
        <v>57</v>
      </c>
      <c r="E371" s="50" t="s">
        <v>37</v>
      </c>
      <c r="F371" s="50" t="s">
        <v>793</v>
      </c>
      <c r="G371" s="51">
        <v>0</v>
      </c>
      <c r="H371" s="50" t="s">
        <v>41</v>
      </c>
      <c r="I371" s="50" t="s">
        <v>806</v>
      </c>
      <c r="J371" s="51" t="s">
        <v>806</v>
      </c>
      <c r="K371" s="87" t="s">
        <v>806</v>
      </c>
    </row>
    <row r="372" spans="1:11" ht="15" x14ac:dyDescent="0.2">
      <c r="A372" s="39" t="s">
        <v>494</v>
      </c>
      <c r="B372" s="83">
        <v>11316</v>
      </c>
      <c r="C372" s="75">
        <v>1</v>
      </c>
      <c r="D372" s="48" t="s">
        <v>58</v>
      </c>
      <c r="E372" s="48" t="s">
        <v>37</v>
      </c>
      <c r="F372" s="48" t="s">
        <v>792</v>
      </c>
      <c r="G372" s="49">
        <v>0</v>
      </c>
      <c r="H372" s="48" t="s">
        <v>38</v>
      </c>
      <c r="I372" s="48" t="s">
        <v>806</v>
      </c>
      <c r="J372" s="49" t="s">
        <v>806</v>
      </c>
      <c r="K372" s="88">
        <v>1.5</v>
      </c>
    </row>
    <row r="373" spans="1:11" ht="15" x14ac:dyDescent="0.2">
      <c r="A373" s="43" t="s">
        <v>495</v>
      </c>
      <c r="B373" s="84">
        <v>216</v>
      </c>
      <c r="C373" s="44">
        <v>1</v>
      </c>
      <c r="D373" s="50" t="s">
        <v>806</v>
      </c>
      <c r="E373" s="50" t="s">
        <v>806</v>
      </c>
      <c r="F373" s="50" t="s">
        <v>806</v>
      </c>
      <c r="G373" s="51" t="s">
        <v>806</v>
      </c>
      <c r="H373" s="50" t="s">
        <v>806</v>
      </c>
      <c r="I373" s="50" t="s">
        <v>806</v>
      </c>
      <c r="J373" s="51" t="s">
        <v>806</v>
      </c>
      <c r="K373" s="87" t="s">
        <v>806</v>
      </c>
    </row>
    <row r="374" spans="1:11" ht="15" x14ac:dyDescent="0.2">
      <c r="A374" s="39" t="s">
        <v>496</v>
      </c>
      <c r="B374" s="83">
        <v>2743</v>
      </c>
      <c r="C374" s="75">
        <v>1</v>
      </c>
      <c r="D374" s="48" t="s">
        <v>57</v>
      </c>
      <c r="E374" s="48" t="s">
        <v>37</v>
      </c>
      <c r="F374" s="48" t="s">
        <v>794</v>
      </c>
      <c r="G374" s="49">
        <v>2000</v>
      </c>
      <c r="H374" s="48" t="s">
        <v>38</v>
      </c>
      <c r="I374" s="48" t="s">
        <v>806</v>
      </c>
      <c r="J374" s="49" t="s">
        <v>806</v>
      </c>
      <c r="K374" s="88">
        <v>1.3</v>
      </c>
    </row>
    <row r="375" spans="1:11" ht="15" x14ac:dyDescent="0.2">
      <c r="A375" s="43" t="s">
        <v>497</v>
      </c>
      <c r="B375" s="84">
        <v>1599</v>
      </c>
      <c r="C375" s="44">
        <v>1</v>
      </c>
      <c r="D375" s="50" t="s">
        <v>58</v>
      </c>
      <c r="E375" s="50" t="s">
        <v>37</v>
      </c>
      <c r="F375" s="50" t="s">
        <v>792</v>
      </c>
      <c r="G375" s="51">
        <v>0</v>
      </c>
      <c r="H375" s="50" t="s">
        <v>36</v>
      </c>
      <c r="I375" s="50">
        <v>3</v>
      </c>
      <c r="J375" s="51">
        <v>40000</v>
      </c>
      <c r="K375" s="87" t="s">
        <v>806</v>
      </c>
    </row>
    <row r="376" spans="1:11" ht="15" x14ac:dyDescent="0.2">
      <c r="A376" s="39" t="s">
        <v>498</v>
      </c>
      <c r="B376" s="83">
        <v>1760</v>
      </c>
      <c r="C376" s="75">
        <v>1</v>
      </c>
      <c r="D376" s="48" t="s">
        <v>57</v>
      </c>
      <c r="E376" s="48" t="s">
        <v>37</v>
      </c>
      <c r="F376" s="48" t="s">
        <v>792</v>
      </c>
      <c r="G376" s="49">
        <v>0</v>
      </c>
      <c r="H376" s="48" t="s">
        <v>38</v>
      </c>
      <c r="I376" s="48" t="s">
        <v>806</v>
      </c>
      <c r="J376" s="49" t="s">
        <v>806</v>
      </c>
      <c r="K376" s="88" t="s">
        <v>806</v>
      </c>
    </row>
    <row r="377" spans="1:11" ht="15" x14ac:dyDescent="0.2">
      <c r="A377" s="43" t="s">
        <v>808</v>
      </c>
      <c r="B377" s="84">
        <v>67452</v>
      </c>
      <c r="C377" s="44">
        <v>1</v>
      </c>
      <c r="D377" s="50" t="s">
        <v>57</v>
      </c>
      <c r="E377" s="50" t="s">
        <v>37</v>
      </c>
      <c r="F377" s="50" t="s">
        <v>794</v>
      </c>
      <c r="G377" s="51">
        <v>0</v>
      </c>
      <c r="H377" s="50" t="s">
        <v>38</v>
      </c>
      <c r="I377" s="50" t="s">
        <v>806</v>
      </c>
      <c r="J377" s="51" t="s">
        <v>806</v>
      </c>
      <c r="K377" s="87" t="s">
        <v>806</v>
      </c>
    </row>
    <row r="378" spans="1:11" ht="15" x14ac:dyDescent="0.2">
      <c r="A378" s="39" t="s">
        <v>499</v>
      </c>
      <c r="B378" s="83">
        <v>6500</v>
      </c>
      <c r="C378" s="75">
        <v>1</v>
      </c>
      <c r="D378" s="48" t="s">
        <v>57</v>
      </c>
      <c r="E378" s="48" t="s">
        <v>37</v>
      </c>
      <c r="F378" s="48" t="s">
        <v>792</v>
      </c>
      <c r="G378" s="49">
        <v>2000</v>
      </c>
      <c r="H378" s="48" t="s">
        <v>36</v>
      </c>
      <c r="I378" s="48">
        <v>5</v>
      </c>
      <c r="J378" s="49">
        <v>10000</v>
      </c>
      <c r="K378" s="88">
        <v>1.5</v>
      </c>
    </row>
    <row r="379" spans="1:11" ht="15" x14ac:dyDescent="0.2">
      <c r="A379" s="43" t="s">
        <v>500</v>
      </c>
      <c r="B379" s="84">
        <v>45586</v>
      </c>
      <c r="C379" s="44">
        <v>1</v>
      </c>
      <c r="D379" s="50" t="s">
        <v>57</v>
      </c>
      <c r="E379" s="50" t="s">
        <v>37</v>
      </c>
      <c r="F379" s="50" t="s">
        <v>794</v>
      </c>
      <c r="G379" s="51">
        <v>0</v>
      </c>
      <c r="H379" s="50" t="s">
        <v>38</v>
      </c>
      <c r="I379" s="50" t="s">
        <v>806</v>
      </c>
      <c r="J379" s="51" t="s">
        <v>806</v>
      </c>
      <c r="K379" s="87" t="s">
        <v>806</v>
      </c>
    </row>
    <row r="380" spans="1:11" ht="15" x14ac:dyDescent="0.2">
      <c r="A380" s="39" t="s">
        <v>501</v>
      </c>
      <c r="B380" s="83">
        <v>45586</v>
      </c>
      <c r="C380" s="75">
        <v>1</v>
      </c>
      <c r="D380" s="48" t="s">
        <v>57</v>
      </c>
      <c r="E380" s="48" t="s">
        <v>37</v>
      </c>
      <c r="F380" s="48" t="s">
        <v>794</v>
      </c>
      <c r="G380" s="49">
        <v>0</v>
      </c>
      <c r="H380" s="48" t="s">
        <v>38</v>
      </c>
      <c r="I380" s="48" t="s">
        <v>806</v>
      </c>
      <c r="J380" s="49" t="s">
        <v>806</v>
      </c>
      <c r="K380" s="88">
        <v>1.67</v>
      </c>
    </row>
    <row r="381" spans="1:11" ht="15" x14ac:dyDescent="0.2">
      <c r="A381" s="43" t="s">
        <v>502</v>
      </c>
      <c r="B381" s="84">
        <v>45586</v>
      </c>
      <c r="C381" s="44">
        <v>1</v>
      </c>
      <c r="D381" s="50" t="s">
        <v>57</v>
      </c>
      <c r="E381" s="50" t="s">
        <v>37</v>
      </c>
      <c r="F381" s="50" t="s">
        <v>792</v>
      </c>
      <c r="G381" s="51">
        <v>0</v>
      </c>
      <c r="H381" s="50" t="s">
        <v>38</v>
      </c>
      <c r="I381" s="50" t="s">
        <v>806</v>
      </c>
      <c r="J381" s="51" t="s">
        <v>806</v>
      </c>
      <c r="K381" s="87" t="s">
        <v>806</v>
      </c>
    </row>
    <row r="382" spans="1:11" ht="15" x14ac:dyDescent="0.2">
      <c r="A382" s="39" t="s">
        <v>503</v>
      </c>
      <c r="B382" s="83">
        <v>45586</v>
      </c>
      <c r="C382" s="75">
        <v>1</v>
      </c>
      <c r="D382" s="48" t="s">
        <v>57</v>
      </c>
      <c r="E382" s="48" t="s">
        <v>37</v>
      </c>
      <c r="F382" s="48" t="s">
        <v>794</v>
      </c>
      <c r="G382" s="49">
        <v>0</v>
      </c>
      <c r="H382" s="48" t="s">
        <v>38</v>
      </c>
      <c r="I382" s="48" t="s">
        <v>806</v>
      </c>
      <c r="J382" s="49" t="s">
        <v>806</v>
      </c>
      <c r="K382" s="88">
        <v>1.32</v>
      </c>
    </row>
    <row r="383" spans="1:11" ht="15" x14ac:dyDescent="0.2">
      <c r="A383" s="43" t="s">
        <v>504</v>
      </c>
      <c r="B383" s="84">
        <v>252</v>
      </c>
      <c r="C383" s="44">
        <v>1</v>
      </c>
      <c r="D383" s="50" t="s">
        <v>806</v>
      </c>
      <c r="E383" s="50" t="s">
        <v>806</v>
      </c>
      <c r="F383" s="50" t="s">
        <v>806</v>
      </c>
      <c r="G383" s="51" t="s">
        <v>806</v>
      </c>
      <c r="H383" s="50" t="s">
        <v>806</v>
      </c>
      <c r="I383" s="50" t="s">
        <v>806</v>
      </c>
      <c r="J383" s="51" t="s">
        <v>806</v>
      </c>
      <c r="K383" s="87" t="s">
        <v>806</v>
      </c>
    </row>
    <row r="384" spans="1:11" ht="15" x14ac:dyDescent="0.2">
      <c r="A384" s="39" t="s">
        <v>505</v>
      </c>
      <c r="B384" s="83">
        <v>14300</v>
      </c>
      <c r="C384" s="75">
        <v>1</v>
      </c>
      <c r="D384" s="48" t="s">
        <v>806</v>
      </c>
      <c r="E384" s="48" t="s">
        <v>806</v>
      </c>
      <c r="F384" s="48" t="s">
        <v>806</v>
      </c>
      <c r="G384" s="49" t="s">
        <v>806</v>
      </c>
      <c r="H384" s="48" t="s">
        <v>806</v>
      </c>
      <c r="I384" s="48" t="s">
        <v>806</v>
      </c>
      <c r="J384" s="49" t="s">
        <v>806</v>
      </c>
      <c r="K384" s="88" t="s">
        <v>806</v>
      </c>
    </row>
    <row r="385" spans="1:11" ht="15" x14ac:dyDescent="0.2">
      <c r="A385" s="43" t="s">
        <v>506</v>
      </c>
      <c r="B385" s="84">
        <v>2800</v>
      </c>
      <c r="C385" s="44">
        <v>1</v>
      </c>
      <c r="D385" s="50" t="s">
        <v>57</v>
      </c>
      <c r="E385" s="50" t="s">
        <v>37</v>
      </c>
      <c r="F385" s="50" t="s">
        <v>792</v>
      </c>
      <c r="G385" s="51">
        <v>0</v>
      </c>
      <c r="H385" s="50" t="s">
        <v>38</v>
      </c>
      <c r="I385" s="50" t="s">
        <v>806</v>
      </c>
      <c r="J385" s="51" t="s">
        <v>806</v>
      </c>
      <c r="K385" s="87">
        <v>1.6</v>
      </c>
    </row>
    <row r="386" spans="1:11" ht="15" x14ac:dyDescent="0.2">
      <c r="A386" s="39" t="s">
        <v>507</v>
      </c>
      <c r="B386" s="83">
        <v>957</v>
      </c>
      <c r="C386" s="75">
        <v>1</v>
      </c>
      <c r="D386" s="48" t="s">
        <v>57</v>
      </c>
      <c r="E386" s="48" t="s">
        <v>37</v>
      </c>
      <c r="F386" s="48" t="s">
        <v>792</v>
      </c>
      <c r="G386" s="49">
        <v>2000</v>
      </c>
      <c r="H386" s="48" t="s">
        <v>36</v>
      </c>
      <c r="I386" s="48">
        <v>3</v>
      </c>
      <c r="J386" s="49">
        <v>6000</v>
      </c>
      <c r="K386" s="88" t="s">
        <v>806</v>
      </c>
    </row>
    <row r="387" spans="1:11" ht="15" x14ac:dyDescent="0.2">
      <c r="A387" s="43" t="s">
        <v>508</v>
      </c>
      <c r="B387" s="84">
        <v>17090</v>
      </c>
      <c r="C387" s="44">
        <v>1</v>
      </c>
      <c r="D387" s="50" t="s">
        <v>57</v>
      </c>
      <c r="E387" s="50" t="s">
        <v>37</v>
      </c>
      <c r="F387" s="50" t="s">
        <v>792</v>
      </c>
      <c r="G387" s="51">
        <v>0</v>
      </c>
      <c r="H387" s="50" t="s">
        <v>36</v>
      </c>
      <c r="I387" s="50">
        <v>2</v>
      </c>
      <c r="J387" s="51">
        <v>6000</v>
      </c>
      <c r="K387" s="87" t="s">
        <v>806</v>
      </c>
    </row>
    <row r="388" spans="1:11" ht="15" x14ac:dyDescent="0.2">
      <c r="A388" s="39" t="s">
        <v>509</v>
      </c>
      <c r="B388" s="83">
        <v>462</v>
      </c>
      <c r="C388" s="75">
        <v>1</v>
      </c>
      <c r="D388" s="48" t="s">
        <v>806</v>
      </c>
      <c r="E388" s="48" t="s">
        <v>806</v>
      </c>
      <c r="F388" s="48" t="s">
        <v>806</v>
      </c>
      <c r="G388" s="49" t="s">
        <v>806</v>
      </c>
      <c r="H388" s="48" t="s">
        <v>806</v>
      </c>
      <c r="I388" s="48" t="s">
        <v>806</v>
      </c>
      <c r="J388" s="49" t="s">
        <v>806</v>
      </c>
      <c r="K388" s="88" t="s">
        <v>806</v>
      </c>
    </row>
    <row r="389" spans="1:11" ht="15" x14ac:dyDescent="0.2">
      <c r="A389" s="43" t="s">
        <v>510</v>
      </c>
      <c r="B389" s="84">
        <v>6219</v>
      </c>
      <c r="C389" s="44">
        <v>1</v>
      </c>
      <c r="D389" s="50" t="s">
        <v>57</v>
      </c>
      <c r="E389" s="50" t="s">
        <v>37</v>
      </c>
      <c r="F389" s="50" t="s">
        <v>792</v>
      </c>
      <c r="G389" s="51">
        <v>2000</v>
      </c>
      <c r="H389" s="50" t="s">
        <v>38</v>
      </c>
      <c r="I389" s="50" t="s">
        <v>806</v>
      </c>
      <c r="J389" s="51" t="s">
        <v>806</v>
      </c>
      <c r="K389" s="87">
        <v>1.39</v>
      </c>
    </row>
    <row r="390" spans="1:11" ht="15" x14ac:dyDescent="0.2">
      <c r="A390" s="39" t="s">
        <v>511</v>
      </c>
      <c r="B390" s="83">
        <v>200</v>
      </c>
      <c r="C390" s="75">
        <v>1</v>
      </c>
      <c r="D390" s="48" t="s">
        <v>57</v>
      </c>
      <c r="E390" s="48" t="s">
        <v>37</v>
      </c>
      <c r="F390" s="48" t="s">
        <v>793</v>
      </c>
      <c r="G390" s="49">
        <v>0</v>
      </c>
      <c r="H390" s="48" t="s">
        <v>41</v>
      </c>
      <c r="I390" s="48" t="s">
        <v>806</v>
      </c>
      <c r="J390" s="49" t="s">
        <v>806</v>
      </c>
      <c r="K390" s="88" t="s">
        <v>806</v>
      </c>
    </row>
    <row r="391" spans="1:11" ht="15" x14ac:dyDescent="0.2">
      <c r="A391" s="43" t="s">
        <v>512</v>
      </c>
      <c r="B391" s="84">
        <v>1152</v>
      </c>
      <c r="C391" s="44">
        <v>1</v>
      </c>
      <c r="D391" s="50" t="s">
        <v>57</v>
      </c>
      <c r="E391" s="50" t="s">
        <v>37</v>
      </c>
      <c r="F391" s="50" t="s">
        <v>792</v>
      </c>
      <c r="G391" s="51">
        <v>0</v>
      </c>
      <c r="H391" s="50" t="s">
        <v>38</v>
      </c>
      <c r="I391" s="50" t="s">
        <v>806</v>
      </c>
      <c r="J391" s="51" t="s">
        <v>806</v>
      </c>
      <c r="K391" s="87" t="s">
        <v>806</v>
      </c>
    </row>
    <row r="392" spans="1:11" ht="15" x14ac:dyDescent="0.2">
      <c r="A392" s="39" t="s">
        <v>513</v>
      </c>
      <c r="B392" s="83">
        <v>463</v>
      </c>
      <c r="C392" s="75">
        <v>1</v>
      </c>
      <c r="D392" s="48" t="s">
        <v>806</v>
      </c>
      <c r="E392" s="48" t="s">
        <v>806</v>
      </c>
      <c r="F392" s="48" t="s">
        <v>806</v>
      </c>
      <c r="G392" s="49" t="s">
        <v>806</v>
      </c>
      <c r="H392" s="48" t="s">
        <v>806</v>
      </c>
      <c r="I392" s="48" t="s">
        <v>806</v>
      </c>
      <c r="J392" s="49" t="s">
        <v>806</v>
      </c>
      <c r="K392" s="88" t="s">
        <v>806</v>
      </c>
    </row>
    <row r="393" spans="1:11" ht="15" x14ac:dyDescent="0.2">
      <c r="A393" s="43" t="s">
        <v>514</v>
      </c>
      <c r="B393" s="84">
        <v>14311</v>
      </c>
      <c r="C393" s="44">
        <v>1</v>
      </c>
      <c r="D393" s="50" t="s">
        <v>57</v>
      </c>
      <c r="E393" s="50" t="s">
        <v>37</v>
      </c>
      <c r="F393" s="50" t="s">
        <v>794</v>
      </c>
      <c r="G393" s="51">
        <v>1496</v>
      </c>
      <c r="H393" s="50" t="s">
        <v>38</v>
      </c>
      <c r="I393" s="50" t="s">
        <v>806</v>
      </c>
      <c r="J393" s="51" t="s">
        <v>806</v>
      </c>
      <c r="K393" s="87" t="s">
        <v>806</v>
      </c>
    </row>
    <row r="394" spans="1:11" ht="15" x14ac:dyDescent="0.2">
      <c r="A394" s="39" t="s">
        <v>515</v>
      </c>
      <c r="B394" s="83">
        <v>201996</v>
      </c>
      <c r="C394" s="75">
        <v>1</v>
      </c>
      <c r="D394" s="48" t="s">
        <v>58</v>
      </c>
      <c r="E394" s="48" t="s">
        <v>30</v>
      </c>
      <c r="F394" s="48" t="s">
        <v>792</v>
      </c>
      <c r="G394" s="49">
        <v>0</v>
      </c>
      <c r="H394" s="48" t="s">
        <v>36</v>
      </c>
      <c r="I394" s="48">
        <v>2</v>
      </c>
      <c r="J394" s="49">
        <v>5610</v>
      </c>
      <c r="K394" s="88">
        <v>1.5</v>
      </c>
    </row>
    <row r="395" spans="1:11" ht="15" x14ac:dyDescent="0.2">
      <c r="A395" s="43" t="s">
        <v>516</v>
      </c>
      <c r="B395" s="84">
        <v>788</v>
      </c>
      <c r="C395" s="44">
        <v>1</v>
      </c>
      <c r="D395" s="50" t="s">
        <v>806</v>
      </c>
      <c r="E395" s="50" t="s">
        <v>806</v>
      </c>
      <c r="F395" s="50" t="s">
        <v>806</v>
      </c>
      <c r="G395" s="51" t="s">
        <v>806</v>
      </c>
      <c r="H395" s="50" t="s">
        <v>806</v>
      </c>
      <c r="I395" s="50" t="s">
        <v>806</v>
      </c>
      <c r="J395" s="51" t="s">
        <v>806</v>
      </c>
      <c r="K395" s="87" t="s">
        <v>806</v>
      </c>
    </row>
    <row r="396" spans="1:11" ht="15" x14ac:dyDescent="0.2">
      <c r="A396" s="39" t="s">
        <v>517</v>
      </c>
      <c r="B396" s="83">
        <v>291</v>
      </c>
      <c r="C396" s="75">
        <v>1</v>
      </c>
      <c r="D396" s="48" t="s">
        <v>57</v>
      </c>
      <c r="E396" s="48" t="s">
        <v>37</v>
      </c>
      <c r="F396" s="48" t="s">
        <v>793</v>
      </c>
      <c r="G396" s="49">
        <v>0</v>
      </c>
      <c r="H396" s="48" t="s">
        <v>41</v>
      </c>
      <c r="I396" s="48" t="s">
        <v>806</v>
      </c>
      <c r="J396" s="49" t="s">
        <v>806</v>
      </c>
      <c r="K396" s="88" t="s">
        <v>806</v>
      </c>
    </row>
    <row r="397" spans="1:11" ht="15" x14ac:dyDescent="0.2">
      <c r="A397" s="43" t="s">
        <v>518</v>
      </c>
      <c r="B397" s="84">
        <v>200</v>
      </c>
      <c r="C397" s="44">
        <v>1</v>
      </c>
      <c r="D397" s="50" t="s">
        <v>806</v>
      </c>
      <c r="E397" s="50" t="s">
        <v>806</v>
      </c>
      <c r="F397" s="50" t="s">
        <v>806</v>
      </c>
      <c r="G397" s="51" t="s">
        <v>806</v>
      </c>
      <c r="H397" s="50" t="s">
        <v>806</v>
      </c>
      <c r="I397" s="50" t="s">
        <v>806</v>
      </c>
      <c r="J397" s="51" t="s">
        <v>806</v>
      </c>
      <c r="K397" s="87" t="s">
        <v>806</v>
      </c>
    </row>
    <row r="398" spans="1:11" ht="15" x14ac:dyDescent="0.2">
      <c r="A398" s="39" t="s">
        <v>519</v>
      </c>
      <c r="B398" s="83">
        <v>1015</v>
      </c>
      <c r="C398" s="75">
        <v>1</v>
      </c>
      <c r="D398" s="48" t="s">
        <v>57</v>
      </c>
      <c r="E398" s="48" t="s">
        <v>37</v>
      </c>
      <c r="F398" s="48" t="s">
        <v>792</v>
      </c>
      <c r="G398" s="49">
        <v>2000</v>
      </c>
      <c r="H398" s="48" t="s">
        <v>36</v>
      </c>
      <c r="I398" s="48">
        <v>5</v>
      </c>
      <c r="J398" s="49">
        <v>5000</v>
      </c>
      <c r="K398" s="88" t="s">
        <v>806</v>
      </c>
    </row>
    <row r="399" spans="1:11" ht="15" x14ac:dyDescent="0.2">
      <c r="A399" s="43" t="s">
        <v>520</v>
      </c>
      <c r="B399" s="84">
        <v>2120</v>
      </c>
      <c r="C399" s="44">
        <v>1</v>
      </c>
      <c r="D399" s="50" t="s">
        <v>58</v>
      </c>
      <c r="E399" s="50" t="s">
        <v>37</v>
      </c>
      <c r="F399" s="50" t="s">
        <v>792</v>
      </c>
      <c r="G399" s="51">
        <v>20000</v>
      </c>
      <c r="H399" s="50" t="s">
        <v>38</v>
      </c>
      <c r="I399" s="50" t="s">
        <v>806</v>
      </c>
      <c r="J399" s="51" t="s">
        <v>806</v>
      </c>
      <c r="K399" s="87" t="s">
        <v>806</v>
      </c>
    </row>
    <row r="400" spans="1:11" ht="15" x14ac:dyDescent="0.2">
      <c r="A400" s="39" t="s">
        <v>521</v>
      </c>
      <c r="B400" s="83">
        <v>398</v>
      </c>
      <c r="C400" s="75">
        <v>1</v>
      </c>
      <c r="D400" s="48" t="s">
        <v>806</v>
      </c>
      <c r="E400" s="48" t="s">
        <v>806</v>
      </c>
      <c r="F400" s="48" t="s">
        <v>806</v>
      </c>
      <c r="G400" s="49" t="s">
        <v>806</v>
      </c>
      <c r="H400" s="48" t="s">
        <v>806</v>
      </c>
      <c r="I400" s="48" t="s">
        <v>806</v>
      </c>
      <c r="J400" s="49" t="s">
        <v>806</v>
      </c>
      <c r="K400" s="88" t="s">
        <v>806</v>
      </c>
    </row>
    <row r="401" spans="1:11" ht="15" x14ac:dyDescent="0.2">
      <c r="A401" s="43" t="s">
        <v>522</v>
      </c>
      <c r="B401" s="84">
        <v>1235</v>
      </c>
      <c r="C401" s="44">
        <v>1</v>
      </c>
      <c r="D401" s="50" t="s">
        <v>57</v>
      </c>
      <c r="E401" s="50" t="s">
        <v>37</v>
      </c>
      <c r="F401" s="50" t="s">
        <v>792</v>
      </c>
      <c r="G401" s="51">
        <v>2000</v>
      </c>
      <c r="H401" s="50" t="s">
        <v>48</v>
      </c>
      <c r="I401" s="50" t="s">
        <v>806</v>
      </c>
      <c r="J401" s="51" t="s">
        <v>806</v>
      </c>
      <c r="K401" s="87" t="s">
        <v>806</v>
      </c>
    </row>
    <row r="402" spans="1:11" ht="15" x14ac:dyDescent="0.2">
      <c r="A402" s="39" t="s">
        <v>523</v>
      </c>
      <c r="B402" s="83">
        <v>585</v>
      </c>
      <c r="C402" s="75">
        <v>1</v>
      </c>
      <c r="D402" s="48" t="s">
        <v>806</v>
      </c>
      <c r="E402" s="48" t="s">
        <v>806</v>
      </c>
      <c r="F402" s="48" t="s">
        <v>806</v>
      </c>
      <c r="G402" s="49" t="s">
        <v>806</v>
      </c>
      <c r="H402" s="48" t="s">
        <v>806</v>
      </c>
      <c r="I402" s="48" t="s">
        <v>806</v>
      </c>
      <c r="J402" s="49" t="s">
        <v>806</v>
      </c>
      <c r="K402" s="88" t="s">
        <v>806</v>
      </c>
    </row>
    <row r="403" spans="1:11" ht="15" x14ac:dyDescent="0.2">
      <c r="A403" s="43" t="s">
        <v>524</v>
      </c>
      <c r="B403" s="84">
        <v>481</v>
      </c>
      <c r="C403" s="44">
        <v>1</v>
      </c>
      <c r="D403" s="50" t="s">
        <v>806</v>
      </c>
      <c r="E403" s="50" t="s">
        <v>806</v>
      </c>
      <c r="F403" s="50" t="s">
        <v>806</v>
      </c>
      <c r="G403" s="51" t="s">
        <v>806</v>
      </c>
      <c r="H403" s="50" t="s">
        <v>806</v>
      </c>
      <c r="I403" s="50" t="s">
        <v>806</v>
      </c>
      <c r="J403" s="51" t="s">
        <v>806</v>
      </c>
      <c r="K403" s="87" t="s">
        <v>806</v>
      </c>
    </row>
    <row r="404" spans="1:11" ht="15" x14ac:dyDescent="0.2">
      <c r="A404" s="39" t="s">
        <v>525</v>
      </c>
      <c r="B404" s="83">
        <v>1877</v>
      </c>
      <c r="C404" s="75">
        <v>1</v>
      </c>
      <c r="D404" s="48" t="s">
        <v>806</v>
      </c>
      <c r="E404" s="48" t="s">
        <v>806</v>
      </c>
      <c r="F404" s="48" t="s">
        <v>806</v>
      </c>
      <c r="G404" s="49" t="s">
        <v>806</v>
      </c>
      <c r="H404" s="48" t="s">
        <v>806</v>
      </c>
      <c r="I404" s="48" t="s">
        <v>806</v>
      </c>
      <c r="J404" s="49" t="s">
        <v>806</v>
      </c>
      <c r="K404" s="88" t="s">
        <v>806</v>
      </c>
    </row>
    <row r="405" spans="1:11" ht="15" x14ac:dyDescent="0.2">
      <c r="A405" s="43" t="s">
        <v>526</v>
      </c>
      <c r="B405" s="84">
        <v>784</v>
      </c>
      <c r="C405" s="44">
        <v>1</v>
      </c>
      <c r="D405" s="50" t="s">
        <v>57</v>
      </c>
      <c r="E405" s="50" t="s">
        <v>37</v>
      </c>
      <c r="F405" s="50" t="s">
        <v>793</v>
      </c>
      <c r="G405" s="51">
        <v>0</v>
      </c>
      <c r="H405" s="50" t="s">
        <v>41</v>
      </c>
      <c r="I405" s="50" t="s">
        <v>806</v>
      </c>
      <c r="J405" s="51" t="s">
        <v>806</v>
      </c>
      <c r="K405" s="87" t="s">
        <v>806</v>
      </c>
    </row>
    <row r="406" spans="1:11" ht="15" x14ac:dyDescent="0.2">
      <c r="A406" s="39" t="s">
        <v>527</v>
      </c>
      <c r="B406" s="83">
        <v>35000</v>
      </c>
      <c r="C406" s="75">
        <v>1</v>
      </c>
      <c r="D406" s="48" t="s">
        <v>57</v>
      </c>
      <c r="E406" s="48" t="s">
        <v>37</v>
      </c>
      <c r="F406" s="48" t="s">
        <v>793</v>
      </c>
      <c r="G406" s="49">
        <v>0</v>
      </c>
      <c r="H406" s="48" t="s">
        <v>38</v>
      </c>
      <c r="I406" s="48" t="s">
        <v>806</v>
      </c>
      <c r="J406" s="49" t="s">
        <v>806</v>
      </c>
      <c r="K406" s="88" t="s">
        <v>806</v>
      </c>
    </row>
    <row r="407" spans="1:11" ht="15" x14ac:dyDescent="0.2">
      <c r="A407" s="43" t="s">
        <v>528</v>
      </c>
      <c r="B407" s="84">
        <v>4235</v>
      </c>
      <c r="C407" s="44">
        <v>1</v>
      </c>
      <c r="D407" s="50" t="s">
        <v>57</v>
      </c>
      <c r="E407" s="50" t="s">
        <v>37</v>
      </c>
      <c r="F407" s="50" t="s">
        <v>792</v>
      </c>
      <c r="G407" s="51">
        <v>2000</v>
      </c>
      <c r="H407" s="50" t="s">
        <v>38</v>
      </c>
      <c r="I407" s="50" t="s">
        <v>806</v>
      </c>
      <c r="J407" s="51" t="s">
        <v>806</v>
      </c>
      <c r="K407" s="87">
        <v>1.5</v>
      </c>
    </row>
    <row r="408" spans="1:11" ht="15" x14ac:dyDescent="0.2">
      <c r="A408" s="39" t="s">
        <v>529</v>
      </c>
      <c r="B408" s="83">
        <v>3378</v>
      </c>
      <c r="C408" s="75">
        <v>1</v>
      </c>
      <c r="D408" s="48" t="s">
        <v>58</v>
      </c>
      <c r="E408" s="48" t="s">
        <v>37</v>
      </c>
      <c r="F408" s="48" t="s">
        <v>792</v>
      </c>
      <c r="G408" s="49">
        <v>2000</v>
      </c>
      <c r="H408" s="48" t="s">
        <v>36</v>
      </c>
      <c r="I408" s="48">
        <v>3</v>
      </c>
      <c r="J408" s="49">
        <v>25000</v>
      </c>
      <c r="K408" s="88">
        <v>1.9</v>
      </c>
    </row>
    <row r="409" spans="1:11" ht="15" x14ac:dyDescent="0.2">
      <c r="A409" s="43" t="s">
        <v>809</v>
      </c>
      <c r="B409" s="84">
        <v>26470</v>
      </c>
      <c r="C409" s="44">
        <v>1</v>
      </c>
      <c r="D409" s="50" t="s">
        <v>806</v>
      </c>
      <c r="E409" s="50" t="s">
        <v>806</v>
      </c>
      <c r="F409" s="50" t="s">
        <v>806</v>
      </c>
      <c r="G409" s="51" t="s">
        <v>806</v>
      </c>
      <c r="H409" s="50" t="s">
        <v>806</v>
      </c>
      <c r="I409" s="50" t="s">
        <v>806</v>
      </c>
      <c r="J409" s="51" t="s">
        <v>806</v>
      </c>
      <c r="K409" s="87" t="s">
        <v>806</v>
      </c>
    </row>
    <row r="410" spans="1:11" ht="15" x14ac:dyDescent="0.2">
      <c r="A410" s="39" t="s">
        <v>530</v>
      </c>
      <c r="B410" s="83">
        <v>1755</v>
      </c>
      <c r="C410" s="75">
        <v>1</v>
      </c>
      <c r="D410" s="48" t="s">
        <v>57</v>
      </c>
      <c r="E410" s="48" t="s">
        <v>37</v>
      </c>
      <c r="F410" s="48" t="s">
        <v>793</v>
      </c>
      <c r="G410" s="49">
        <v>0</v>
      </c>
      <c r="H410" s="48" t="s">
        <v>41</v>
      </c>
      <c r="I410" s="48" t="s">
        <v>806</v>
      </c>
      <c r="J410" s="49" t="s">
        <v>806</v>
      </c>
      <c r="K410" s="88" t="s">
        <v>806</v>
      </c>
    </row>
    <row r="411" spans="1:11" ht="15" x14ac:dyDescent="0.2">
      <c r="A411" s="43" t="s">
        <v>531</v>
      </c>
      <c r="B411" s="84">
        <v>3100</v>
      </c>
      <c r="C411" s="44">
        <v>1</v>
      </c>
      <c r="D411" s="50" t="s">
        <v>57</v>
      </c>
      <c r="E411" s="50" t="s">
        <v>37</v>
      </c>
      <c r="F411" s="50" t="s">
        <v>792</v>
      </c>
      <c r="G411" s="51">
        <v>2000</v>
      </c>
      <c r="H411" s="50" t="s">
        <v>38</v>
      </c>
      <c r="I411" s="50" t="s">
        <v>806</v>
      </c>
      <c r="J411" s="51" t="s">
        <v>806</v>
      </c>
      <c r="K411" s="87">
        <v>1.38</v>
      </c>
    </row>
    <row r="412" spans="1:11" ht="15" x14ac:dyDescent="0.2">
      <c r="A412" s="39" t="s">
        <v>532</v>
      </c>
      <c r="B412" s="83">
        <v>489</v>
      </c>
      <c r="C412" s="75">
        <v>1</v>
      </c>
      <c r="D412" s="48" t="s">
        <v>806</v>
      </c>
      <c r="E412" s="48" t="s">
        <v>806</v>
      </c>
      <c r="F412" s="48" t="s">
        <v>806</v>
      </c>
      <c r="G412" s="49" t="s">
        <v>806</v>
      </c>
      <c r="H412" s="48" t="s">
        <v>806</v>
      </c>
      <c r="I412" s="48" t="s">
        <v>806</v>
      </c>
      <c r="J412" s="49" t="s">
        <v>806</v>
      </c>
      <c r="K412" s="88" t="s">
        <v>806</v>
      </c>
    </row>
    <row r="413" spans="1:11" ht="15" x14ac:dyDescent="0.2">
      <c r="A413" s="43" t="s">
        <v>533</v>
      </c>
      <c r="B413" s="84">
        <v>25641</v>
      </c>
      <c r="C413" s="44">
        <v>1</v>
      </c>
      <c r="D413" s="50" t="s">
        <v>57</v>
      </c>
      <c r="E413" s="50" t="s">
        <v>37</v>
      </c>
      <c r="F413" s="50" t="s">
        <v>792</v>
      </c>
      <c r="G413" s="51">
        <v>0</v>
      </c>
      <c r="H413" s="50" t="s">
        <v>36</v>
      </c>
      <c r="I413" s="50">
        <v>3</v>
      </c>
      <c r="J413" s="51">
        <v>9000</v>
      </c>
      <c r="K413" s="87" t="s">
        <v>806</v>
      </c>
    </row>
    <row r="414" spans="1:11" ht="15" x14ac:dyDescent="0.2">
      <c r="A414" s="39" t="s">
        <v>534</v>
      </c>
      <c r="B414" s="83">
        <v>3986</v>
      </c>
      <c r="C414" s="75">
        <v>1</v>
      </c>
      <c r="D414" s="48" t="s">
        <v>58</v>
      </c>
      <c r="E414" s="48" t="s">
        <v>37</v>
      </c>
      <c r="F414" s="48" t="s">
        <v>792</v>
      </c>
      <c r="G414" s="49">
        <v>2000</v>
      </c>
      <c r="H414" s="48" t="s">
        <v>36</v>
      </c>
      <c r="I414" s="48">
        <v>3</v>
      </c>
      <c r="J414" s="49">
        <v>3000</v>
      </c>
      <c r="K414" s="88" t="s">
        <v>806</v>
      </c>
    </row>
    <row r="415" spans="1:11" ht="15" x14ac:dyDescent="0.2">
      <c r="A415" s="43" t="s">
        <v>535</v>
      </c>
      <c r="B415" s="84">
        <v>4300</v>
      </c>
      <c r="C415" s="44">
        <v>1</v>
      </c>
      <c r="D415" s="50" t="s">
        <v>806</v>
      </c>
      <c r="E415" s="50" t="s">
        <v>806</v>
      </c>
      <c r="F415" s="50" t="s">
        <v>806</v>
      </c>
      <c r="G415" s="51" t="s">
        <v>806</v>
      </c>
      <c r="H415" s="50" t="s">
        <v>806</v>
      </c>
      <c r="I415" s="50" t="s">
        <v>806</v>
      </c>
      <c r="J415" s="51" t="s">
        <v>806</v>
      </c>
      <c r="K415" s="87" t="s">
        <v>806</v>
      </c>
    </row>
    <row r="416" spans="1:11" ht="15" x14ac:dyDescent="0.2">
      <c r="A416" s="39" t="s">
        <v>536</v>
      </c>
      <c r="B416" s="83">
        <v>6235</v>
      </c>
      <c r="C416" s="75">
        <v>1</v>
      </c>
      <c r="D416" s="48" t="s">
        <v>58</v>
      </c>
      <c r="E416" s="48" t="s">
        <v>37</v>
      </c>
      <c r="F416" s="48" t="s">
        <v>794</v>
      </c>
      <c r="G416" s="49">
        <v>0</v>
      </c>
      <c r="H416" s="48" t="s">
        <v>36</v>
      </c>
      <c r="I416" s="48">
        <v>2</v>
      </c>
      <c r="J416" s="49">
        <v>10000</v>
      </c>
      <c r="K416" s="88" t="s">
        <v>806</v>
      </c>
    </row>
    <row r="417" spans="1:11" ht="15" x14ac:dyDescent="0.2">
      <c r="A417" s="43" t="s">
        <v>537</v>
      </c>
      <c r="B417" s="84">
        <v>11034</v>
      </c>
      <c r="C417" s="44">
        <v>1</v>
      </c>
      <c r="D417" s="50" t="s">
        <v>57</v>
      </c>
      <c r="E417" s="50" t="s">
        <v>37</v>
      </c>
      <c r="F417" s="50" t="s">
        <v>792</v>
      </c>
      <c r="G417" s="51">
        <v>3000</v>
      </c>
      <c r="H417" s="50" t="s">
        <v>39</v>
      </c>
      <c r="I417" s="50">
        <v>2</v>
      </c>
      <c r="J417" s="51">
        <v>50000</v>
      </c>
      <c r="K417" s="87">
        <v>1.37</v>
      </c>
    </row>
    <row r="418" spans="1:11" ht="15" x14ac:dyDescent="0.2">
      <c r="A418" s="39" t="s">
        <v>538</v>
      </c>
      <c r="B418" s="83">
        <v>780</v>
      </c>
      <c r="C418" s="75">
        <v>1</v>
      </c>
      <c r="D418" s="48" t="s">
        <v>806</v>
      </c>
      <c r="E418" s="48" t="s">
        <v>806</v>
      </c>
      <c r="F418" s="48" t="s">
        <v>806</v>
      </c>
      <c r="G418" s="49" t="s">
        <v>806</v>
      </c>
      <c r="H418" s="48" t="s">
        <v>806</v>
      </c>
      <c r="I418" s="48" t="s">
        <v>806</v>
      </c>
      <c r="J418" s="49" t="s">
        <v>806</v>
      </c>
      <c r="K418" s="88" t="s">
        <v>806</v>
      </c>
    </row>
    <row r="419" spans="1:11" ht="15" x14ac:dyDescent="0.2">
      <c r="A419" s="43" t="s">
        <v>539</v>
      </c>
      <c r="B419" s="84">
        <v>788</v>
      </c>
      <c r="C419" s="44">
        <v>1</v>
      </c>
      <c r="D419" s="50" t="s">
        <v>806</v>
      </c>
      <c r="E419" s="50" t="s">
        <v>806</v>
      </c>
      <c r="F419" s="50" t="s">
        <v>806</v>
      </c>
      <c r="G419" s="51" t="s">
        <v>806</v>
      </c>
      <c r="H419" s="50" t="s">
        <v>806</v>
      </c>
      <c r="I419" s="50" t="s">
        <v>806</v>
      </c>
      <c r="J419" s="51" t="s">
        <v>806</v>
      </c>
      <c r="K419" s="87" t="s">
        <v>806</v>
      </c>
    </row>
    <row r="420" spans="1:11" ht="15" x14ac:dyDescent="0.2">
      <c r="A420" s="39" t="s">
        <v>540</v>
      </c>
      <c r="B420" s="83">
        <v>7500</v>
      </c>
      <c r="C420" s="75">
        <v>1</v>
      </c>
      <c r="D420" s="48" t="s">
        <v>57</v>
      </c>
      <c r="E420" s="48" t="s">
        <v>37</v>
      </c>
      <c r="F420" s="48" t="s">
        <v>792</v>
      </c>
      <c r="G420" s="49">
        <v>2500</v>
      </c>
      <c r="H420" s="48" t="s">
        <v>39</v>
      </c>
      <c r="I420" s="48">
        <v>2</v>
      </c>
      <c r="J420" s="49">
        <v>100000</v>
      </c>
      <c r="K420" s="88">
        <v>1.49</v>
      </c>
    </row>
    <row r="421" spans="1:11" ht="15" x14ac:dyDescent="0.2">
      <c r="A421" s="43" t="s">
        <v>541</v>
      </c>
      <c r="B421" s="84">
        <v>780</v>
      </c>
      <c r="C421" s="44">
        <v>1</v>
      </c>
      <c r="D421" s="50" t="s">
        <v>58</v>
      </c>
      <c r="E421" s="50" t="s">
        <v>37</v>
      </c>
      <c r="F421" s="50" t="s">
        <v>792</v>
      </c>
      <c r="G421" s="51">
        <v>0</v>
      </c>
      <c r="H421" s="50" t="s">
        <v>36</v>
      </c>
      <c r="I421" s="50">
        <v>6</v>
      </c>
      <c r="J421" s="51">
        <v>2000</v>
      </c>
      <c r="K421" s="87">
        <v>1.32</v>
      </c>
    </row>
    <row r="422" spans="1:11" ht="15" x14ac:dyDescent="0.2">
      <c r="A422" s="39" t="s">
        <v>542</v>
      </c>
      <c r="B422" s="83">
        <v>3025</v>
      </c>
      <c r="C422" s="75">
        <v>1</v>
      </c>
      <c r="D422" s="48" t="s">
        <v>57</v>
      </c>
      <c r="E422" s="48" t="s">
        <v>37</v>
      </c>
      <c r="F422" s="48" t="s">
        <v>792</v>
      </c>
      <c r="G422" s="49">
        <v>0</v>
      </c>
      <c r="H422" s="48" t="s">
        <v>36</v>
      </c>
      <c r="I422" s="48">
        <v>4</v>
      </c>
      <c r="J422" s="49">
        <v>3000</v>
      </c>
      <c r="K422" s="88">
        <v>1.5</v>
      </c>
    </row>
    <row r="423" spans="1:11" ht="15" x14ac:dyDescent="0.2">
      <c r="A423" s="43" t="s">
        <v>543</v>
      </c>
      <c r="B423" s="84">
        <v>7700</v>
      </c>
      <c r="C423" s="44">
        <v>1</v>
      </c>
      <c r="D423" s="50" t="s">
        <v>58</v>
      </c>
      <c r="E423" s="50" t="s">
        <v>37</v>
      </c>
      <c r="F423" s="50" t="s">
        <v>792</v>
      </c>
      <c r="G423" s="51">
        <v>0</v>
      </c>
      <c r="H423" s="50" t="s">
        <v>36</v>
      </c>
      <c r="I423" s="50">
        <v>5</v>
      </c>
      <c r="J423" s="51">
        <v>5000</v>
      </c>
      <c r="K423" s="87" t="s">
        <v>806</v>
      </c>
    </row>
    <row r="424" spans="1:11" ht="15" x14ac:dyDescent="0.2">
      <c r="A424" s="39" t="s">
        <v>544</v>
      </c>
      <c r="B424" s="83">
        <v>3900</v>
      </c>
      <c r="C424" s="75">
        <v>1</v>
      </c>
      <c r="D424" s="48" t="s">
        <v>806</v>
      </c>
      <c r="E424" s="48" t="s">
        <v>806</v>
      </c>
      <c r="F424" s="48" t="s">
        <v>806</v>
      </c>
      <c r="G424" s="49" t="s">
        <v>806</v>
      </c>
      <c r="H424" s="48" t="s">
        <v>806</v>
      </c>
      <c r="I424" s="48" t="s">
        <v>806</v>
      </c>
      <c r="J424" s="49" t="s">
        <v>806</v>
      </c>
      <c r="K424" s="88" t="s">
        <v>806</v>
      </c>
    </row>
    <row r="425" spans="1:11" ht="15" x14ac:dyDescent="0.2">
      <c r="A425" s="43" t="s">
        <v>545</v>
      </c>
      <c r="B425" s="84">
        <v>1204</v>
      </c>
      <c r="C425" s="44">
        <v>1</v>
      </c>
      <c r="D425" s="50" t="s">
        <v>57</v>
      </c>
      <c r="E425" s="50" t="s">
        <v>37</v>
      </c>
      <c r="F425" s="50" t="s">
        <v>792</v>
      </c>
      <c r="G425" s="51">
        <v>2000</v>
      </c>
      <c r="H425" s="50" t="s">
        <v>38</v>
      </c>
      <c r="I425" s="50" t="s">
        <v>806</v>
      </c>
      <c r="J425" s="51" t="s">
        <v>806</v>
      </c>
      <c r="K425" s="87" t="s">
        <v>806</v>
      </c>
    </row>
    <row r="426" spans="1:11" ht="15" x14ac:dyDescent="0.2">
      <c r="A426" s="39" t="s">
        <v>546</v>
      </c>
      <c r="B426" s="83">
        <v>4030</v>
      </c>
      <c r="C426" s="75">
        <v>1</v>
      </c>
      <c r="D426" s="48" t="s">
        <v>57</v>
      </c>
      <c r="E426" s="48" t="s">
        <v>37</v>
      </c>
      <c r="F426" s="48" t="s">
        <v>792</v>
      </c>
      <c r="G426" s="49">
        <v>2000</v>
      </c>
      <c r="H426" s="48" t="s">
        <v>38</v>
      </c>
      <c r="I426" s="48" t="s">
        <v>806</v>
      </c>
      <c r="J426" s="49" t="s">
        <v>806</v>
      </c>
      <c r="K426" s="88">
        <v>1.46</v>
      </c>
    </row>
    <row r="427" spans="1:11" ht="15" x14ac:dyDescent="0.2">
      <c r="A427" s="43" t="s">
        <v>547</v>
      </c>
      <c r="B427" s="84">
        <v>342</v>
      </c>
      <c r="C427" s="44">
        <v>1</v>
      </c>
      <c r="D427" s="50" t="s">
        <v>806</v>
      </c>
      <c r="E427" s="50" t="s">
        <v>806</v>
      </c>
      <c r="F427" s="50" t="s">
        <v>806</v>
      </c>
      <c r="G427" s="51" t="s">
        <v>806</v>
      </c>
      <c r="H427" s="50" t="s">
        <v>806</v>
      </c>
      <c r="I427" s="50" t="s">
        <v>806</v>
      </c>
      <c r="J427" s="51" t="s">
        <v>806</v>
      </c>
      <c r="K427" s="87" t="s">
        <v>806</v>
      </c>
    </row>
    <row r="428" spans="1:11" ht="15" x14ac:dyDescent="0.2">
      <c r="A428" s="39" t="s">
        <v>548</v>
      </c>
      <c r="B428" s="83">
        <v>130</v>
      </c>
      <c r="C428" s="75">
        <v>1</v>
      </c>
      <c r="D428" s="48" t="s">
        <v>57</v>
      </c>
      <c r="E428" s="48" t="s">
        <v>37</v>
      </c>
      <c r="F428" s="48" t="s">
        <v>792</v>
      </c>
      <c r="G428" s="49">
        <v>5000</v>
      </c>
      <c r="H428" s="48" t="s">
        <v>38</v>
      </c>
      <c r="I428" s="48" t="s">
        <v>806</v>
      </c>
      <c r="J428" s="49" t="s">
        <v>806</v>
      </c>
      <c r="K428" s="88" t="s">
        <v>806</v>
      </c>
    </row>
    <row r="429" spans="1:11" ht="15" x14ac:dyDescent="0.2">
      <c r="A429" s="43" t="s">
        <v>549</v>
      </c>
      <c r="B429" s="84">
        <v>4420</v>
      </c>
      <c r="C429" s="44">
        <v>1</v>
      </c>
      <c r="D429" s="50" t="s">
        <v>58</v>
      </c>
      <c r="E429" s="50" t="s">
        <v>37</v>
      </c>
      <c r="F429" s="50" t="s">
        <v>792</v>
      </c>
      <c r="G429" s="51">
        <v>0</v>
      </c>
      <c r="H429" s="50" t="s">
        <v>36</v>
      </c>
      <c r="I429" s="50">
        <v>6</v>
      </c>
      <c r="J429" s="51">
        <v>2000</v>
      </c>
      <c r="K429" s="87" t="s">
        <v>806</v>
      </c>
    </row>
    <row r="430" spans="1:11" ht="15" x14ac:dyDescent="0.2">
      <c r="A430" s="39" t="s">
        <v>550</v>
      </c>
      <c r="B430" s="83">
        <v>10510</v>
      </c>
      <c r="C430" s="75">
        <v>1</v>
      </c>
      <c r="D430" s="48" t="s">
        <v>57</v>
      </c>
      <c r="E430" s="48" t="s">
        <v>37</v>
      </c>
      <c r="F430" s="48" t="s">
        <v>792</v>
      </c>
      <c r="G430" s="49">
        <v>0</v>
      </c>
      <c r="H430" s="48" t="s">
        <v>38</v>
      </c>
      <c r="I430" s="48" t="s">
        <v>806</v>
      </c>
      <c r="J430" s="49" t="s">
        <v>806</v>
      </c>
      <c r="K430" s="88" t="s">
        <v>806</v>
      </c>
    </row>
    <row r="431" spans="1:11" ht="15" x14ac:dyDescent="0.2">
      <c r="A431" s="43" t="s">
        <v>25</v>
      </c>
      <c r="B431" s="84">
        <v>25404</v>
      </c>
      <c r="C431" s="44">
        <v>1</v>
      </c>
      <c r="D431" s="50" t="s">
        <v>58</v>
      </c>
      <c r="E431" s="50" t="s">
        <v>37</v>
      </c>
      <c r="F431" s="50" t="s">
        <v>792</v>
      </c>
      <c r="G431" s="51">
        <v>16500</v>
      </c>
      <c r="H431" s="50" t="s">
        <v>39</v>
      </c>
      <c r="I431" s="50">
        <v>8</v>
      </c>
      <c r="J431" s="51">
        <v>100000</v>
      </c>
      <c r="K431" s="87">
        <v>1.5</v>
      </c>
    </row>
    <row r="432" spans="1:11" ht="15" x14ac:dyDescent="0.2">
      <c r="A432" s="39" t="s">
        <v>551</v>
      </c>
      <c r="B432" s="83">
        <v>14921</v>
      </c>
      <c r="C432" s="75">
        <v>1</v>
      </c>
      <c r="D432" s="48" t="s">
        <v>58</v>
      </c>
      <c r="E432" s="48" t="s">
        <v>37</v>
      </c>
      <c r="F432" s="48" t="s">
        <v>792</v>
      </c>
      <c r="G432" s="49">
        <v>0</v>
      </c>
      <c r="H432" s="48" t="s">
        <v>38</v>
      </c>
      <c r="I432" s="48" t="s">
        <v>806</v>
      </c>
      <c r="J432" s="49" t="s">
        <v>806</v>
      </c>
      <c r="K432" s="88">
        <v>1.1599999999999999</v>
      </c>
    </row>
    <row r="433" spans="1:11" ht="15" x14ac:dyDescent="0.2">
      <c r="A433" s="43" t="s">
        <v>552</v>
      </c>
      <c r="B433" s="84">
        <v>14921</v>
      </c>
      <c r="C433" s="44">
        <v>1</v>
      </c>
      <c r="D433" s="50" t="s">
        <v>57</v>
      </c>
      <c r="E433" s="50" t="s">
        <v>37</v>
      </c>
      <c r="F433" s="50" t="s">
        <v>792</v>
      </c>
      <c r="G433" s="51">
        <v>2000</v>
      </c>
      <c r="H433" s="50" t="s">
        <v>48</v>
      </c>
      <c r="I433" s="50" t="s">
        <v>806</v>
      </c>
      <c r="J433" s="51" t="s">
        <v>806</v>
      </c>
      <c r="K433" s="87" t="s">
        <v>806</v>
      </c>
    </row>
    <row r="434" spans="1:11" ht="25.5" customHeight="1" x14ac:dyDescent="0.2">
      <c r="A434" s="39" t="s">
        <v>553</v>
      </c>
      <c r="B434" s="83">
        <v>14921</v>
      </c>
      <c r="C434" s="75">
        <v>1</v>
      </c>
      <c r="D434" s="48" t="s">
        <v>58</v>
      </c>
      <c r="E434" s="48" t="s">
        <v>37</v>
      </c>
      <c r="F434" s="48" t="s">
        <v>794</v>
      </c>
      <c r="G434" s="49">
        <v>0</v>
      </c>
      <c r="H434" s="48" t="s">
        <v>38</v>
      </c>
      <c r="I434" s="48" t="s">
        <v>806</v>
      </c>
      <c r="J434" s="49" t="s">
        <v>806</v>
      </c>
      <c r="K434" s="88" t="s">
        <v>806</v>
      </c>
    </row>
    <row r="435" spans="1:11" ht="15" x14ac:dyDescent="0.2">
      <c r="A435" s="43" t="s">
        <v>554</v>
      </c>
      <c r="B435" s="84">
        <v>3120</v>
      </c>
      <c r="C435" s="44">
        <v>1</v>
      </c>
      <c r="D435" s="50" t="s">
        <v>57</v>
      </c>
      <c r="E435" s="50" t="s">
        <v>37</v>
      </c>
      <c r="F435" s="50" t="s">
        <v>792</v>
      </c>
      <c r="G435" s="51">
        <v>0</v>
      </c>
      <c r="H435" s="50" t="s">
        <v>36</v>
      </c>
      <c r="I435" s="50">
        <v>2</v>
      </c>
      <c r="J435" s="51">
        <v>20000</v>
      </c>
      <c r="K435" s="87" t="s">
        <v>806</v>
      </c>
    </row>
    <row r="436" spans="1:11" ht="15" x14ac:dyDescent="0.2">
      <c r="A436" s="39" t="s">
        <v>555</v>
      </c>
      <c r="B436" s="83">
        <v>28025</v>
      </c>
      <c r="C436" s="75">
        <v>1</v>
      </c>
      <c r="D436" s="48" t="s">
        <v>57</v>
      </c>
      <c r="E436" s="48" t="s">
        <v>37</v>
      </c>
      <c r="F436" s="48" t="s">
        <v>794</v>
      </c>
      <c r="G436" s="49">
        <v>0</v>
      </c>
      <c r="H436" s="48" t="s">
        <v>38</v>
      </c>
      <c r="I436" s="48" t="s">
        <v>806</v>
      </c>
      <c r="J436" s="49" t="s">
        <v>806</v>
      </c>
      <c r="K436" s="88">
        <v>1.42</v>
      </c>
    </row>
    <row r="437" spans="1:11" ht="15" x14ac:dyDescent="0.2">
      <c r="A437" s="43" t="s">
        <v>556</v>
      </c>
      <c r="B437" s="84">
        <v>915</v>
      </c>
      <c r="C437" s="44">
        <v>1</v>
      </c>
      <c r="D437" s="50" t="s">
        <v>58</v>
      </c>
      <c r="E437" s="50" t="s">
        <v>37</v>
      </c>
      <c r="F437" s="50" t="s">
        <v>794</v>
      </c>
      <c r="G437" s="51">
        <v>5000</v>
      </c>
      <c r="H437" s="50" t="s">
        <v>38</v>
      </c>
      <c r="I437" s="50" t="s">
        <v>806</v>
      </c>
      <c r="J437" s="51" t="s">
        <v>806</v>
      </c>
      <c r="K437" s="87" t="s">
        <v>806</v>
      </c>
    </row>
    <row r="438" spans="1:11" ht="15" x14ac:dyDescent="0.2">
      <c r="A438" s="39" t="s">
        <v>557</v>
      </c>
      <c r="B438" s="83">
        <v>24960</v>
      </c>
      <c r="C438" s="75">
        <v>1</v>
      </c>
      <c r="D438" s="48" t="s">
        <v>57</v>
      </c>
      <c r="E438" s="48" t="s">
        <v>37</v>
      </c>
      <c r="F438" s="48" t="s">
        <v>792</v>
      </c>
      <c r="G438" s="49">
        <v>2000</v>
      </c>
      <c r="H438" s="48" t="s">
        <v>38</v>
      </c>
      <c r="I438" s="48" t="s">
        <v>806</v>
      </c>
      <c r="J438" s="49" t="s">
        <v>806</v>
      </c>
      <c r="K438" s="88" t="s">
        <v>806</v>
      </c>
    </row>
    <row r="439" spans="1:11" ht="15" x14ac:dyDescent="0.2">
      <c r="A439" s="43" t="s">
        <v>558</v>
      </c>
      <c r="B439" s="84">
        <v>702</v>
      </c>
      <c r="C439" s="44">
        <v>1</v>
      </c>
      <c r="D439" s="50" t="s">
        <v>806</v>
      </c>
      <c r="E439" s="50" t="s">
        <v>806</v>
      </c>
      <c r="F439" s="50" t="s">
        <v>806</v>
      </c>
      <c r="G439" s="51" t="s">
        <v>806</v>
      </c>
      <c r="H439" s="50" t="s">
        <v>806</v>
      </c>
      <c r="I439" s="50" t="s">
        <v>806</v>
      </c>
      <c r="J439" s="51" t="s">
        <v>806</v>
      </c>
      <c r="K439" s="87" t="s">
        <v>806</v>
      </c>
    </row>
    <row r="440" spans="1:11" ht="15" x14ac:dyDescent="0.2">
      <c r="A440" s="39" t="s">
        <v>559</v>
      </c>
      <c r="B440" s="83">
        <v>8700</v>
      </c>
      <c r="C440" s="75">
        <v>1</v>
      </c>
      <c r="D440" s="48" t="s">
        <v>806</v>
      </c>
      <c r="E440" s="48" t="s">
        <v>806</v>
      </c>
      <c r="F440" s="48" t="s">
        <v>806</v>
      </c>
      <c r="G440" s="49" t="s">
        <v>806</v>
      </c>
      <c r="H440" s="48" t="s">
        <v>806</v>
      </c>
      <c r="I440" s="48" t="s">
        <v>806</v>
      </c>
      <c r="J440" s="49" t="s">
        <v>806</v>
      </c>
      <c r="K440" s="88" t="s">
        <v>806</v>
      </c>
    </row>
    <row r="441" spans="1:11" ht="15" x14ac:dyDescent="0.2">
      <c r="A441" s="43" t="s">
        <v>560</v>
      </c>
      <c r="B441" s="84">
        <v>8700</v>
      </c>
      <c r="C441" s="44">
        <v>1</v>
      </c>
      <c r="D441" s="50" t="s">
        <v>806</v>
      </c>
      <c r="E441" s="50" t="s">
        <v>806</v>
      </c>
      <c r="F441" s="50" t="s">
        <v>806</v>
      </c>
      <c r="G441" s="51" t="s">
        <v>806</v>
      </c>
      <c r="H441" s="50" t="s">
        <v>806</v>
      </c>
      <c r="I441" s="50" t="s">
        <v>806</v>
      </c>
      <c r="J441" s="51" t="s">
        <v>806</v>
      </c>
      <c r="K441" s="87" t="s">
        <v>806</v>
      </c>
    </row>
    <row r="442" spans="1:11" ht="15" x14ac:dyDescent="0.2">
      <c r="A442" s="39" t="s">
        <v>65</v>
      </c>
      <c r="B442" s="83">
        <v>2155</v>
      </c>
      <c r="C442" s="75">
        <v>2</v>
      </c>
      <c r="D442" s="48" t="s">
        <v>58</v>
      </c>
      <c r="E442" s="48" t="s">
        <v>37</v>
      </c>
      <c r="F442" s="48" t="s">
        <v>792</v>
      </c>
      <c r="G442" s="49">
        <v>3000</v>
      </c>
      <c r="H442" s="48" t="s">
        <v>39</v>
      </c>
      <c r="I442" s="48">
        <v>2</v>
      </c>
      <c r="J442" s="49">
        <v>21000</v>
      </c>
      <c r="K442" s="88">
        <v>1.5</v>
      </c>
    </row>
    <row r="443" spans="1:11" ht="15" x14ac:dyDescent="0.2">
      <c r="A443" s="43" t="s">
        <v>561</v>
      </c>
      <c r="B443" s="84">
        <v>2400</v>
      </c>
      <c r="C443" s="44">
        <v>1</v>
      </c>
      <c r="D443" s="50" t="s">
        <v>57</v>
      </c>
      <c r="E443" s="50" t="s">
        <v>37</v>
      </c>
      <c r="F443" s="50" t="s">
        <v>793</v>
      </c>
      <c r="G443" s="51">
        <v>0</v>
      </c>
      <c r="H443" s="50" t="s">
        <v>41</v>
      </c>
      <c r="I443" s="50" t="s">
        <v>806</v>
      </c>
      <c r="J443" s="51" t="s">
        <v>806</v>
      </c>
      <c r="K443" s="87" t="s">
        <v>806</v>
      </c>
    </row>
    <row r="444" spans="1:11" ht="15" x14ac:dyDescent="0.2">
      <c r="A444" s="39" t="s">
        <v>562</v>
      </c>
      <c r="B444" s="83">
        <v>671</v>
      </c>
      <c r="C444" s="75">
        <v>1</v>
      </c>
      <c r="D444" s="48" t="s">
        <v>806</v>
      </c>
      <c r="E444" s="48" t="s">
        <v>806</v>
      </c>
      <c r="F444" s="48" t="s">
        <v>806</v>
      </c>
      <c r="G444" s="49" t="s">
        <v>806</v>
      </c>
      <c r="H444" s="48" t="s">
        <v>806</v>
      </c>
      <c r="I444" s="48" t="s">
        <v>806</v>
      </c>
      <c r="J444" s="49" t="s">
        <v>806</v>
      </c>
      <c r="K444" s="88" t="s">
        <v>806</v>
      </c>
    </row>
    <row r="445" spans="1:11" ht="15" x14ac:dyDescent="0.2">
      <c r="A445" s="43" t="s">
        <v>563</v>
      </c>
      <c r="B445" s="84">
        <v>367</v>
      </c>
      <c r="C445" s="44">
        <v>1</v>
      </c>
      <c r="D445" s="50" t="s">
        <v>806</v>
      </c>
      <c r="E445" s="50" t="s">
        <v>806</v>
      </c>
      <c r="F445" s="50" t="s">
        <v>806</v>
      </c>
      <c r="G445" s="51" t="s">
        <v>806</v>
      </c>
      <c r="H445" s="50" t="s">
        <v>806</v>
      </c>
      <c r="I445" s="50" t="s">
        <v>806</v>
      </c>
      <c r="J445" s="51" t="s">
        <v>806</v>
      </c>
      <c r="K445" s="87" t="s">
        <v>806</v>
      </c>
    </row>
    <row r="446" spans="1:11" ht="15" x14ac:dyDescent="0.2">
      <c r="A446" s="39" t="s">
        <v>564</v>
      </c>
      <c r="B446" s="83">
        <v>1825</v>
      </c>
      <c r="C446" s="75">
        <v>1</v>
      </c>
      <c r="D446" s="48" t="s">
        <v>57</v>
      </c>
      <c r="E446" s="48" t="s">
        <v>37</v>
      </c>
      <c r="F446" s="48" t="s">
        <v>792</v>
      </c>
      <c r="G446" s="49">
        <v>2000</v>
      </c>
      <c r="H446" s="48" t="s">
        <v>36</v>
      </c>
      <c r="I446" s="48">
        <v>4</v>
      </c>
      <c r="J446" s="49">
        <v>10000</v>
      </c>
      <c r="K446" s="88" t="s">
        <v>806</v>
      </c>
    </row>
    <row r="447" spans="1:11" ht="15" x14ac:dyDescent="0.2">
      <c r="A447" s="43" t="s">
        <v>565</v>
      </c>
      <c r="B447" s="84">
        <v>6627</v>
      </c>
      <c r="C447" s="44">
        <v>1</v>
      </c>
      <c r="D447" s="50" t="s">
        <v>58</v>
      </c>
      <c r="E447" s="50" t="s">
        <v>30</v>
      </c>
      <c r="F447" s="50" t="s">
        <v>792</v>
      </c>
      <c r="G447" s="51">
        <v>1500</v>
      </c>
      <c r="H447" s="50" t="s">
        <v>36</v>
      </c>
      <c r="I447" s="50">
        <v>4</v>
      </c>
      <c r="J447" s="51">
        <v>2500</v>
      </c>
      <c r="K447" s="87" t="s">
        <v>806</v>
      </c>
    </row>
    <row r="448" spans="1:11" ht="15" x14ac:dyDescent="0.2">
      <c r="A448" s="39" t="s">
        <v>566</v>
      </c>
      <c r="B448" s="83">
        <v>6228</v>
      </c>
      <c r="C448" s="75">
        <v>2</v>
      </c>
      <c r="D448" s="48" t="s">
        <v>57</v>
      </c>
      <c r="E448" s="48" t="s">
        <v>37</v>
      </c>
      <c r="F448" s="48" t="s">
        <v>792</v>
      </c>
      <c r="G448" s="49">
        <v>4000</v>
      </c>
      <c r="H448" s="48" t="s">
        <v>38</v>
      </c>
      <c r="I448" s="48" t="s">
        <v>806</v>
      </c>
      <c r="J448" s="49" t="s">
        <v>806</v>
      </c>
      <c r="K448" s="88" t="s">
        <v>806</v>
      </c>
    </row>
    <row r="449" spans="1:11" ht="15" x14ac:dyDescent="0.2">
      <c r="A449" s="43" t="s">
        <v>567</v>
      </c>
      <c r="B449" s="84">
        <v>3837</v>
      </c>
      <c r="C449" s="44">
        <v>1</v>
      </c>
      <c r="D449" s="50" t="s">
        <v>58</v>
      </c>
      <c r="E449" s="50" t="s">
        <v>37</v>
      </c>
      <c r="F449" s="50" t="s">
        <v>792</v>
      </c>
      <c r="G449" s="51">
        <v>2000</v>
      </c>
      <c r="H449" s="50" t="s">
        <v>38</v>
      </c>
      <c r="I449" s="50" t="s">
        <v>806</v>
      </c>
      <c r="J449" s="51" t="s">
        <v>806</v>
      </c>
      <c r="K449" s="87" t="s">
        <v>806</v>
      </c>
    </row>
    <row r="450" spans="1:11" ht="15" x14ac:dyDescent="0.2">
      <c r="A450" s="39" t="s">
        <v>568</v>
      </c>
      <c r="B450" s="83">
        <v>18636</v>
      </c>
      <c r="C450" s="75">
        <v>1</v>
      </c>
      <c r="D450" s="48" t="s">
        <v>57</v>
      </c>
      <c r="E450" s="48" t="s">
        <v>37</v>
      </c>
      <c r="F450" s="48" t="s">
        <v>794</v>
      </c>
      <c r="G450" s="49">
        <v>0</v>
      </c>
      <c r="H450" s="48" t="s">
        <v>36</v>
      </c>
      <c r="I450" s="48">
        <v>2</v>
      </c>
      <c r="J450" s="49">
        <v>15000</v>
      </c>
      <c r="K450" s="88" t="s">
        <v>806</v>
      </c>
    </row>
    <row r="451" spans="1:11" ht="15" x14ac:dyDescent="0.2">
      <c r="A451" s="43" t="s">
        <v>569</v>
      </c>
      <c r="B451" s="84">
        <v>2114</v>
      </c>
      <c r="C451" s="44">
        <v>1</v>
      </c>
      <c r="D451" s="50" t="s">
        <v>58</v>
      </c>
      <c r="E451" s="50" t="s">
        <v>37</v>
      </c>
      <c r="F451" s="50" t="s">
        <v>792</v>
      </c>
      <c r="G451" s="51">
        <v>0</v>
      </c>
      <c r="H451" s="50" t="s">
        <v>39</v>
      </c>
      <c r="I451" s="50">
        <v>2</v>
      </c>
      <c r="J451" s="51">
        <v>300000</v>
      </c>
      <c r="K451" s="87" t="s">
        <v>806</v>
      </c>
    </row>
    <row r="452" spans="1:11" ht="15" x14ac:dyDescent="0.2">
      <c r="A452" s="39" t="s">
        <v>570</v>
      </c>
      <c r="B452" s="83">
        <v>6538</v>
      </c>
      <c r="C452" s="75">
        <v>1</v>
      </c>
      <c r="D452" s="48" t="s">
        <v>57</v>
      </c>
      <c r="E452" s="48" t="s">
        <v>37</v>
      </c>
      <c r="F452" s="48" t="s">
        <v>792</v>
      </c>
      <c r="G452" s="49">
        <v>1000</v>
      </c>
      <c r="H452" s="48" t="s">
        <v>38</v>
      </c>
      <c r="I452" s="48" t="s">
        <v>806</v>
      </c>
      <c r="J452" s="49" t="s">
        <v>806</v>
      </c>
      <c r="K452" s="88" t="s">
        <v>806</v>
      </c>
    </row>
    <row r="453" spans="1:11" ht="15" x14ac:dyDescent="0.2">
      <c r="A453" s="43" t="s">
        <v>571</v>
      </c>
      <c r="B453" s="84">
        <v>702</v>
      </c>
      <c r="C453" s="44">
        <v>1</v>
      </c>
      <c r="D453" s="50" t="s">
        <v>57</v>
      </c>
      <c r="E453" s="50" t="s">
        <v>37</v>
      </c>
      <c r="F453" s="50" t="s">
        <v>792</v>
      </c>
      <c r="G453" s="51">
        <v>0</v>
      </c>
      <c r="H453" s="50" t="s">
        <v>36</v>
      </c>
      <c r="I453" s="50">
        <v>5</v>
      </c>
      <c r="J453" s="51">
        <v>5000</v>
      </c>
      <c r="K453" s="87">
        <v>1.45</v>
      </c>
    </row>
    <row r="454" spans="1:11" ht="15" x14ac:dyDescent="0.2">
      <c r="A454" s="39" t="s">
        <v>572</v>
      </c>
      <c r="B454" s="83">
        <v>49500</v>
      </c>
      <c r="C454" s="75">
        <v>1</v>
      </c>
      <c r="D454" s="48" t="s">
        <v>57</v>
      </c>
      <c r="E454" s="48" t="s">
        <v>37</v>
      </c>
      <c r="F454" s="48" t="s">
        <v>794</v>
      </c>
      <c r="G454" s="49">
        <v>0</v>
      </c>
      <c r="H454" s="48" t="s">
        <v>38</v>
      </c>
      <c r="I454" s="48" t="s">
        <v>806</v>
      </c>
      <c r="J454" s="49" t="s">
        <v>806</v>
      </c>
      <c r="K454" s="88" t="s">
        <v>806</v>
      </c>
    </row>
    <row r="455" spans="1:11" ht="15" x14ac:dyDescent="0.2">
      <c r="A455" s="43" t="s">
        <v>573</v>
      </c>
      <c r="B455" s="84">
        <v>13050</v>
      </c>
      <c r="C455" s="44">
        <v>1</v>
      </c>
      <c r="D455" s="50" t="s">
        <v>57</v>
      </c>
      <c r="E455" s="50" t="s">
        <v>37</v>
      </c>
      <c r="F455" s="50" t="s">
        <v>792</v>
      </c>
      <c r="G455" s="51">
        <v>2000</v>
      </c>
      <c r="H455" s="50" t="s">
        <v>36</v>
      </c>
      <c r="I455" s="50">
        <v>4</v>
      </c>
      <c r="J455" s="51">
        <v>10000</v>
      </c>
      <c r="K455" s="87">
        <v>1.37</v>
      </c>
    </row>
    <row r="456" spans="1:11" ht="15" x14ac:dyDescent="0.2">
      <c r="A456" s="39" t="s">
        <v>574</v>
      </c>
      <c r="B456" s="83">
        <v>3666</v>
      </c>
      <c r="C456" s="75">
        <v>1</v>
      </c>
      <c r="D456" s="48" t="s">
        <v>58</v>
      </c>
      <c r="E456" s="48" t="s">
        <v>37</v>
      </c>
      <c r="F456" s="48" t="s">
        <v>792</v>
      </c>
      <c r="G456" s="49">
        <v>0</v>
      </c>
      <c r="H456" s="48" t="s">
        <v>36</v>
      </c>
      <c r="I456" s="48">
        <v>4</v>
      </c>
      <c r="J456" s="49">
        <v>2000</v>
      </c>
      <c r="K456" s="88">
        <v>1.43</v>
      </c>
    </row>
    <row r="457" spans="1:11" ht="15" x14ac:dyDescent="0.2">
      <c r="A457" s="43" t="s">
        <v>575</v>
      </c>
      <c r="B457" s="84">
        <v>13520</v>
      </c>
      <c r="C457" s="44">
        <v>1</v>
      </c>
      <c r="D457" s="50" t="s">
        <v>57</v>
      </c>
      <c r="E457" s="50" t="s">
        <v>37</v>
      </c>
      <c r="F457" s="50" t="s">
        <v>794</v>
      </c>
      <c r="G457" s="51">
        <v>0</v>
      </c>
      <c r="H457" s="50" t="s">
        <v>38</v>
      </c>
      <c r="I457" s="50" t="s">
        <v>806</v>
      </c>
      <c r="J457" s="51" t="s">
        <v>806</v>
      </c>
      <c r="K457" s="87">
        <v>1.5</v>
      </c>
    </row>
    <row r="458" spans="1:11" ht="15" x14ac:dyDescent="0.2">
      <c r="A458" s="39" t="s">
        <v>576</v>
      </c>
      <c r="B458" s="83">
        <v>924</v>
      </c>
      <c r="C458" s="75">
        <v>1</v>
      </c>
      <c r="D458" s="48" t="s">
        <v>57</v>
      </c>
      <c r="E458" s="48" t="s">
        <v>37</v>
      </c>
      <c r="F458" s="48" t="s">
        <v>792</v>
      </c>
      <c r="G458" s="49">
        <v>1000</v>
      </c>
      <c r="H458" s="48" t="s">
        <v>38</v>
      </c>
      <c r="I458" s="48" t="s">
        <v>806</v>
      </c>
      <c r="J458" s="49" t="s">
        <v>806</v>
      </c>
      <c r="K458" s="88" t="s">
        <v>806</v>
      </c>
    </row>
    <row r="459" spans="1:11" ht="15" x14ac:dyDescent="0.2">
      <c r="A459" s="43" t="s">
        <v>577</v>
      </c>
      <c r="B459" s="84">
        <v>2473</v>
      </c>
      <c r="C459" s="44">
        <v>1</v>
      </c>
      <c r="D459" s="50" t="s">
        <v>58</v>
      </c>
      <c r="E459" s="50" t="s">
        <v>37</v>
      </c>
      <c r="F459" s="50" t="s">
        <v>792</v>
      </c>
      <c r="G459" s="51">
        <v>2000</v>
      </c>
      <c r="H459" s="50" t="s">
        <v>38</v>
      </c>
      <c r="I459" s="50" t="s">
        <v>806</v>
      </c>
      <c r="J459" s="51" t="s">
        <v>806</v>
      </c>
      <c r="K459" s="87" t="s">
        <v>806</v>
      </c>
    </row>
    <row r="460" spans="1:11" ht="15" x14ac:dyDescent="0.2">
      <c r="A460" s="39" t="s">
        <v>578</v>
      </c>
      <c r="B460" s="83">
        <v>2691</v>
      </c>
      <c r="C460" s="75">
        <v>1</v>
      </c>
      <c r="D460" s="48" t="s">
        <v>806</v>
      </c>
      <c r="E460" s="48" t="s">
        <v>806</v>
      </c>
      <c r="F460" s="48" t="s">
        <v>806</v>
      </c>
      <c r="G460" s="49" t="s">
        <v>806</v>
      </c>
      <c r="H460" s="48" t="s">
        <v>806</v>
      </c>
      <c r="I460" s="48" t="s">
        <v>806</v>
      </c>
      <c r="J460" s="49" t="s">
        <v>806</v>
      </c>
      <c r="K460" s="88" t="s">
        <v>806</v>
      </c>
    </row>
    <row r="461" spans="1:11" ht="15" x14ac:dyDescent="0.2">
      <c r="A461" s="43" t="s">
        <v>579</v>
      </c>
      <c r="B461" s="84">
        <v>2826</v>
      </c>
      <c r="C461" s="44">
        <v>1</v>
      </c>
      <c r="D461" s="50" t="s">
        <v>806</v>
      </c>
      <c r="E461" s="50" t="s">
        <v>806</v>
      </c>
      <c r="F461" s="50" t="s">
        <v>806</v>
      </c>
      <c r="G461" s="51" t="s">
        <v>806</v>
      </c>
      <c r="H461" s="50" t="s">
        <v>806</v>
      </c>
      <c r="I461" s="50" t="s">
        <v>806</v>
      </c>
      <c r="J461" s="51" t="s">
        <v>806</v>
      </c>
      <c r="K461" s="87" t="s">
        <v>806</v>
      </c>
    </row>
    <row r="462" spans="1:11" ht="15" x14ac:dyDescent="0.2">
      <c r="A462" s="39" t="s">
        <v>580</v>
      </c>
      <c r="B462" s="83">
        <v>36000</v>
      </c>
      <c r="C462" s="75">
        <v>1</v>
      </c>
      <c r="D462" s="48" t="s">
        <v>58</v>
      </c>
      <c r="E462" s="48" t="s">
        <v>37</v>
      </c>
      <c r="F462" s="48" t="s">
        <v>792</v>
      </c>
      <c r="G462" s="49">
        <v>2000</v>
      </c>
      <c r="H462" s="48" t="s">
        <v>39</v>
      </c>
      <c r="I462" s="48">
        <v>2</v>
      </c>
      <c r="J462" s="49">
        <v>50000</v>
      </c>
      <c r="K462" s="88" t="s">
        <v>806</v>
      </c>
    </row>
    <row r="463" spans="1:11" ht="15" x14ac:dyDescent="0.2">
      <c r="A463" s="43" t="s">
        <v>581</v>
      </c>
      <c r="B463" s="84">
        <v>3858</v>
      </c>
      <c r="C463" s="44">
        <v>1</v>
      </c>
      <c r="D463" s="50" t="s">
        <v>57</v>
      </c>
      <c r="E463" s="50" t="s">
        <v>37</v>
      </c>
      <c r="F463" s="50" t="s">
        <v>792</v>
      </c>
      <c r="G463" s="51">
        <v>0</v>
      </c>
      <c r="H463" s="50" t="s">
        <v>36</v>
      </c>
      <c r="I463" s="50">
        <v>5</v>
      </c>
      <c r="J463" s="51">
        <v>5000</v>
      </c>
      <c r="K463" s="87" t="s">
        <v>806</v>
      </c>
    </row>
    <row r="464" spans="1:11" ht="15" x14ac:dyDescent="0.2">
      <c r="A464" s="39" t="s">
        <v>582</v>
      </c>
      <c r="B464" s="83">
        <v>36387</v>
      </c>
      <c r="C464" s="75">
        <v>1</v>
      </c>
      <c r="D464" s="48" t="s">
        <v>806</v>
      </c>
      <c r="E464" s="48" t="s">
        <v>806</v>
      </c>
      <c r="F464" s="48" t="s">
        <v>806</v>
      </c>
      <c r="G464" s="49" t="s">
        <v>806</v>
      </c>
      <c r="H464" s="48" t="s">
        <v>806</v>
      </c>
      <c r="I464" s="48" t="s">
        <v>806</v>
      </c>
      <c r="J464" s="49" t="s">
        <v>806</v>
      </c>
      <c r="K464" s="88" t="s">
        <v>806</v>
      </c>
    </row>
    <row r="465" spans="1:11" ht="15" x14ac:dyDescent="0.2">
      <c r="A465" s="43" t="s">
        <v>583</v>
      </c>
      <c r="B465" s="84">
        <v>850</v>
      </c>
      <c r="C465" s="44">
        <v>1</v>
      </c>
      <c r="D465" s="50" t="s">
        <v>57</v>
      </c>
      <c r="E465" s="50" t="s">
        <v>37</v>
      </c>
      <c r="F465" s="50" t="s">
        <v>792</v>
      </c>
      <c r="G465" s="51">
        <v>0</v>
      </c>
      <c r="H465" s="50" t="s">
        <v>38</v>
      </c>
      <c r="I465" s="50" t="s">
        <v>806</v>
      </c>
      <c r="J465" s="51" t="s">
        <v>806</v>
      </c>
      <c r="K465" s="87">
        <v>1.02</v>
      </c>
    </row>
    <row r="466" spans="1:11" ht="15" x14ac:dyDescent="0.2">
      <c r="A466" s="39" t="s">
        <v>584</v>
      </c>
      <c r="B466" s="83">
        <v>54677</v>
      </c>
      <c r="C466" s="75">
        <v>1</v>
      </c>
      <c r="D466" s="48" t="s">
        <v>58</v>
      </c>
      <c r="E466" s="48" t="s">
        <v>37</v>
      </c>
      <c r="F466" s="48" t="s">
        <v>794</v>
      </c>
      <c r="G466" s="49">
        <v>0</v>
      </c>
      <c r="H466" s="48" t="s">
        <v>38</v>
      </c>
      <c r="I466" s="48" t="s">
        <v>806</v>
      </c>
      <c r="J466" s="49" t="s">
        <v>806</v>
      </c>
      <c r="K466" s="88" t="s">
        <v>806</v>
      </c>
    </row>
    <row r="467" spans="1:11" ht="15" x14ac:dyDescent="0.2">
      <c r="A467" s="43" t="s">
        <v>585</v>
      </c>
      <c r="B467" s="84">
        <v>2800</v>
      </c>
      <c r="C467" s="44">
        <v>1</v>
      </c>
      <c r="D467" s="50" t="s">
        <v>58</v>
      </c>
      <c r="E467" s="50" t="s">
        <v>37</v>
      </c>
      <c r="F467" s="50" t="s">
        <v>792</v>
      </c>
      <c r="G467" s="51">
        <v>1500</v>
      </c>
      <c r="H467" s="50" t="s">
        <v>38</v>
      </c>
      <c r="I467" s="50" t="s">
        <v>806</v>
      </c>
      <c r="J467" s="51" t="s">
        <v>806</v>
      </c>
      <c r="K467" s="87">
        <v>1.1000000000000001</v>
      </c>
    </row>
    <row r="468" spans="1:11" ht="15" x14ac:dyDescent="0.2">
      <c r="A468" s="39" t="s">
        <v>586</v>
      </c>
      <c r="B468" s="83">
        <v>557</v>
      </c>
      <c r="C468" s="75">
        <v>1</v>
      </c>
      <c r="D468" s="48" t="s">
        <v>806</v>
      </c>
      <c r="E468" s="48" t="s">
        <v>806</v>
      </c>
      <c r="F468" s="48" t="s">
        <v>806</v>
      </c>
      <c r="G468" s="49" t="s">
        <v>806</v>
      </c>
      <c r="H468" s="48" t="s">
        <v>806</v>
      </c>
      <c r="I468" s="48" t="s">
        <v>806</v>
      </c>
      <c r="J468" s="49" t="s">
        <v>806</v>
      </c>
      <c r="K468" s="88" t="s">
        <v>806</v>
      </c>
    </row>
    <row r="469" spans="1:11" ht="15" x14ac:dyDescent="0.2">
      <c r="A469" s="43" t="s">
        <v>587</v>
      </c>
      <c r="B469" s="84">
        <v>6157</v>
      </c>
      <c r="C469" s="44">
        <v>1</v>
      </c>
      <c r="D469" s="50" t="s">
        <v>57</v>
      </c>
      <c r="E469" s="50" t="s">
        <v>37</v>
      </c>
      <c r="F469" s="50" t="s">
        <v>792</v>
      </c>
      <c r="G469" s="51">
        <v>0</v>
      </c>
      <c r="H469" s="50" t="s">
        <v>38</v>
      </c>
      <c r="I469" s="50" t="s">
        <v>806</v>
      </c>
      <c r="J469" s="51" t="s">
        <v>806</v>
      </c>
      <c r="K469" s="87">
        <v>1.5</v>
      </c>
    </row>
    <row r="470" spans="1:11" ht="15" x14ac:dyDescent="0.2">
      <c r="A470" s="39" t="s">
        <v>588</v>
      </c>
      <c r="B470" s="83">
        <v>769</v>
      </c>
      <c r="C470" s="75">
        <v>1</v>
      </c>
      <c r="D470" s="48" t="s">
        <v>806</v>
      </c>
      <c r="E470" s="48" t="s">
        <v>806</v>
      </c>
      <c r="F470" s="48" t="s">
        <v>806</v>
      </c>
      <c r="G470" s="49" t="s">
        <v>806</v>
      </c>
      <c r="H470" s="48" t="s">
        <v>806</v>
      </c>
      <c r="I470" s="48" t="s">
        <v>806</v>
      </c>
      <c r="J470" s="49" t="s">
        <v>806</v>
      </c>
      <c r="K470" s="88" t="s">
        <v>806</v>
      </c>
    </row>
    <row r="471" spans="1:11" ht="15" x14ac:dyDescent="0.2">
      <c r="A471" s="43" t="s">
        <v>589</v>
      </c>
      <c r="B471" s="84">
        <v>21154</v>
      </c>
      <c r="C471" s="44">
        <v>1</v>
      </c>
      <c r="D471" s="50" t="s">
        <v>58</v>
      </c>
      <c r="E471" s="50" t="s">
        <v>37</v>
      </c>
      <c r="F471" s="50" t="s">
        <v>794</v>
      </c>
      <c r="G471" s="51">
        <v>0</v>
      </c>
      <c r="H471" s="50" t="s">
        <v>38</v>
      </c>
      <c r="I471" s="50" t="s">
        <v>806</v>
      </c>
      <c r="J471" s="51" t="s">
        <v>806</v>
      </c>
      <c r="K471" s="87" t="s">
        <v>806</v>
      </c>
    </row>
    <row r="472" spans="1:11" ht="15" x14ac:dyDescent="0.2">
      <c r="A472" s="39" t="s">
        <v>590</v>
      </c>
      <c r="B472" s="83">
        <v>5813</v>
      </c>
      <c r="C472" s="75">
        <v>1</v>
      </c>
      <c r="D472" s="48" t="s">
        <v>57</v>
      </c>
      <c r="E472" s="48" t="s">
        <v>37</v>
      </c>
      <c r="F472" s="48" t="s">
        <v>792</v>
      </c>
      <c r="G472" s="49">
        <v>0</v>
      </c>
      <c r="H472" s="48" t="s">
        <v>38</v>
      </c>
      <c r="I472" s="48" t="s">
        <v>806</v>
      </c>
      <c r="J472" s="49" t="s">
        <v>806</v>
      </c>
      <c r="K472" s="88" t="s">
        <v>806</v>
      </c>
    </row>
    <row r="473" spans="1:11" ht="15" x14ac:dyDescent="0.2">
      <c r="A473" s="43" t="s">
        <v>591</v>
      </c>
      <c r="B473" s="84">
        <v>3929</v>
      </c>
      <c r="C473" s="44">
        <v>1</v>
      </c>
      <c r="D473" s="50" t="s">
        <v>58</v>
      </c>
      <c r="E473" s="50" t="s">
        <v>37</v>
      </c>
      <c r="F473" s="50" t="s">
        <v>792</v>
      </c>
      <c r="G473" s="51">
        <v>0</v>
      </c>
      <c r="H473" s="50" t="s">
        <v>38</v>
      </c>
      <c r="I473" s="50" t="s">
        <v>806</v>
      </c>
      <c r="J473" s="51" t="s">
        <v>806</v>
      </c>
      <c r="K473" s="87" t="s">
        <v>806</v>
      </c>
    </row>
    <row r="474" spans="1:11" ht="15" x14ac:dyDescent="0.2">
      <c r="A474" s="39" t="s">
        <v>592</v>
      </c>
      <c r="B474" s="83">
        <v>1100</v>
      </c>
      <c r="C474" s="75">
        <v>1</v>
      </c>
      <c r="D474" s="48" t="s">
        <v>806</v>
      </c>
      <c r="E474" s="48" t="s">
        <v>806</v>
      </c>
      <c r="F474" s="48" t="s">
        <v>806</v>
      </c>
      <c r="G474" s="49" t="s">
        <v>806</v>
      </c>
      <c r="H474" s="48" t="s">
        <v>806</v>
      </c>
      <c r="I474" s="48" t="s">
        <v>806</v>
      </c>
      <c r="J474" s="49" t="s">
        <v>806</v>
      </c>
      <c r="K474" s="88" t="s">
        <v>806</v>
      </c>
    </row>
    <row r="475" spans="1:11" ht="15" x14ac:dyDescent="0.2">
      <c r="A475" s="43" t="s">
        <v>593</v>
      </c>
      <c r="B475" s="84">
        <v>806</v>
      </c>
      <c r="C475" s="44">
        <v>1</v>
      </c>
      <c r="D475" s="50" t="s">
        <v>58</v>
      </c>
      <c r="E475" s="50" t="s">
        <v>37</v>
      </c>
      <c r="F475" s="50" t="s">
        <v>794</v>
      </c>
      <c r="G475" s="51">
        <v>3000</v>
      </c>
      <c r="H475" s="50" t="s">
        <v>38</v>
      </c>
      <c r="I475" s="50" t="s">
        <v>806</v>
      </c>
      <c r="J475" s="51" t="s">
        <v>806</v>
      </c>
      <c r="K475" s="87">
        <v>0.84</v>
      </c>
    </row>
    <row r="476" spans="1:11" ht="15" x14ac:dyDescent="0.2">
      <c r="A476" s="39" t="s">
        <v>594</v>
      </c>
      <c r="B476" s="83">
        <v>4316</v>
      </c>
      <c r="C476" s="75">
        <v>1</v>
      </c>
      <c r="D476" s="48" t="s">
        <v>806</v>
      </c>
      <c r="E476" s="48" t="s">
        <v>806</v>
      </c>
      <c r="F476" s="48" t="s">
        <v>806</v>
      </c>
      <c r="G476" s="49" t="s">
        <v>806</v>
      </c>
      <c r="H476" s="48" t="s">
        <v>806</v>
      </c>
      <c r="I476" s="48" t="s">
        <v>806</v>
      </c>
      <c r="J476" s="49" t="s">
        <v>806</v>
      </c>
      <c r="K476" s="88" t="s">
        <v>806</v>
      </c>
    </row>
    <row r="477" spans="1:11" ht="15" x14ac:dyDescent="0.2">
      <c r="A477" s="43" t="s">
        <v>595</v>
      </c>
      <c r="B477" s="84">
        <v>4316</v>
      </c>
      <c r="C477" s="44">
        <v>1</v>
      </c>
      <c r="D477" s="50" t="s">
        <v>806</v>
      </c>
      <c r="E477" s="50" t="s">
        <v>806</v>
      </c>
      <c r="F477" s="50" t="s">
        <v>806</v>
      </c>
      <c r="G477" s="51" t="s">
        <v>806</v>
      </c>
      <c r="H477" s="50" t="s">
        <v>806</v>
      </c>
      <c r="I477" s="50" t="s">
        <v>806</v>
      </c>
      <c r="J477" s="51" t="s">
        <v>806</v>
      </c>
      <c r="K477" s="87" t="s">
        <v>806</v>
      </c>
    </row>
    <row r="478" spans="1:11" ht="15" x14ac:dyDescent="0.2">
      <c r="A478" s="39" t="s">
        <v>596</v>
      </c>
      <c r="B478" s="83">
        <v>442</v>
      </c>
      <c r="C478" s="75">
        <v>1</v>
      </c>
      <c r="D478" s="48" t="s">
        <v>806</v>
      </c>
      <c r="E478" s="48" t="s">
        <v>806</v>
      </c>
      <c r="F478" s="48" t="s">
        <v>806</v>
      </c>
      <c r="G478" s="49" t="s">
        <v>806</v>
      </c>
      <c r="H478" s="48" t="s">
        <v>806</v>
      </c>
      <c r="I478" s="48" t="s">
        <v>806</v>
      </c>
      <c r="J478" s="49" t="s">
        <v>806</v>
      </c>
      <c r="K478" s="88" t="s">
        <v>806</v>
      </c>
    </row>
    <row r="479" spans="1:11" ht="15" x14ac:dyDescent="0.2">
      <c r="A479" s="43" t="s">
        <v>597</v>
      </c>
      <c r="B479" s="84">
        <v>931</v>
      </c>
      <c r="C479" s="44">
        <v>1</v>
      </c>
      <c r="D479" s="50" t="s">
        <v>806</v>
      </c>
      <c r="E479" s="50" t="s">
        <v>806</v>
      </c>
      <c r="F479" s="50" t="s">
        <v>806</v>
      </c>
      <c r="G479" s="51" t="s">
        <v>806</v>
      </c>
      <c r="H479" s="50" t="s">
        <v>806</v>
      </c>
      <c r="I479" s="50" t="s">
        <v>806</v>
      </c>
      <c r="J479" s="51" t="s">
        <v>806</v>
      </c>
      <c r="K479" s="87" t="s">
        <v>806</v>
      </c>
    </row>
    <row r="480" spans="1:11" ht="15" x14ac:dyDescent="0.2">
      <c r="A480" s="39" t="s">
        <v>598</v>
      </c>
      <c r="B480" s="83">
        <v>1650</v>
      </c>
      <c r="C480" s="75">
        <v>1</v>
      </c>
      <c r="D480" s="48" t="s">
        <v>58</v>
      </c>
      <c r="E480" s="48" t="s">
        <v>37</v>
      </c>
      <c r="F480" s="48" t="s">
        <v>792</v>
      </c>
      <c r="G480" s="49">
        <v>3000</v>
      </c>
      <c r="H480" s="48" t="s">
        <v>38</v>
      </c>
      <c r="I480" s="48" t="s">
        <v>806</v>
      </c>
      <c r="J480" s="49" t="s">
        <v>806</v>
      </c>
      <c r="K480" s="88" t="s">
        <v>806</v>
      </c>
    </row>
    <row r="481" spans="1:11" ht="15" x14ac:dyDescent="0.2">
      <c r="A481" s="43" t="s">
        <v>599</v>
      </c>
      <c r="B481" s="84">
        <v>460</v>
      </c>
      <c r="C481" s="44">
        <v>1</v>
      </c>
      <c r="D481" s="50" t="s">
        <v>806</v>
      </c>
      <c r="E481" s="50" t="s">
        <v>806</v>
      </c>
      <c r="F481" s="50" t="s">
        <v>806</v>
      </c>
      <c r="G481" s="51" t="s">
        <v>806</v>
      </c>
      <c r="H481" s="50" t="s">
        <v>806</v>
      </c>
      <c r="I481" s="50" t="s">
        <v>806</v>
      </c>
      <c r="J481" s="51" t="s">
        <v>806</v>
      </c>
      <c r="K481" s="87" t="s">
        <v>806</v>
      </c>
    </row>
    <row r="482" spans="1:11" ht="15" x14ac:dyDescent="0.2">
      <c r="A482" s="39" t="s">
        <v>600</v>
      </c>
      <c r="B482" s="83">
        <v>32971</v>
      </c>
      <c r="C482" s="75">
        <v>1</v>
      </c>
      <c r="D482" s="48" t="s">
        <v>57</v>
      </c>
      <c r="E482" s="48" t="s">
        <v>37</v>
      </c>
      <c r="F482" s="48" t="s">
        <v>792</v>
      </c>
      <c r="G482" s="49">
        <v>2000</v>
      </c>
      <c r="H482" s="48" t="s">
        <v>36</v>
      </c>
      <c r="I482" s="48">
        <v>2</v>
      </c>
      <c r="J482" s="49">
        <v>7000</v>
      </c>
      <c r="K482" s="88">
        <v>1.42</v>
      </c>
    </row>
    <row r="483" spans="1:11" ht="15" x14ac:dyDescent="0.2">
      <c r="A483" s="43" t="s">
        <v>601</v>
      </c>
      <c r="B483" s="84">
        <v>1508</v>
      </c>
      <c r="C483" s="44">
        <v>1</v>
      </c>
      <c r="D483" s="50" t="s">
        <v>58</v>
      </c>
      <c r="E483" s="50" t="s">
        <v>37</v>
      </c>
      <c r="F483" s="50" t="s">
        <v>792</v>
      </c>
      <c r="G483" s="51">
        <v>0</v>
      </c>
      <c r="H483" s="50" t="s">
        <v>36</v>
      </c>
      <c r="I483" s="50">
        <v>4</v>
      </c>
      <c r="J483" s="51">
        <v>5000</v>
      </c>
      <c r="K483" s="87" t="s">
        <v>806</v>
      </c>
    </row>
    <row r="484" spans="1:11" ht="15" x14ac:dyDescent="0.2">
      <c r="A484" s="39" t="s">
        <v>602</v>
      </c>
      <c r="B484" s="83">
        <v>554</v>
      </c>
      <c r="C484" s="75">
        <v>1</v>
      </c>
      <c r="D484" s="48" t="s">
        <v>806</v>
      </c>
      <c r="E484" s="48" t="s">
        <v>806</v>
      </c>
      <c r="F484" s="48" t="s">
        <v>806</v>
      </c>
      <c r="G484" s="49" t="s">
        <v>806</v>
      </c>
      <c r="H484" s="48" t="s">
        <v>806</v>
      </c>
      <c r="I484" s="48" t="s">
        <v>806</v>
      </c>
      <c r="J484" s="49" t="s">
        <v>806</v>
      </c>
      <c r="K484" s="88" t="s">
        <v>806</v>
      </c>
    </row>
    <row r="485" spans="1:11" ht="15" x14ac:dyDescent="0.2">
      <c r="A485" s="43" t="s">
        <v>603</v>
      </c>
      <c r="B485" s="84">
        <v>10070</v>
      </c>
      <c r="C485" s="44">
        <v>1</v>
      </c>
      <c r="D485" s="50" t="s">
        <v>57</v>
      </c>
      <c r="E485" s="50" t="s">
        <v>37</v>
      </c>
      <c r="F485" s="50" t="s">
        <v>792</v>
      </c>
      <c r="G485" s="51">
        <v>0</v>
      </c>
      <c r="H485" s="50" t="s">
        <v>36</v>
      </c>
      <c r="I485" s="50">
        <v>2</v>
      </c>
      <c r="J485" s="51">
        <v>10000</v>
      </c>
      <c r="K485" s="87" t="s">
        <v>806</v>
      </c>
    </row>
    <row r="486" spans="1:11" ht="15" x14ac:dyDescent="0.2">
      <c r="A486" s="39" t="s">
        <v>604</v>
      </c>
      <c r="B486" s="83">
        <v>356</v>
      </c>
      <c r="C486" s="75">
        <v>1</v>
      </c>
      <c r="D486" s="48" t="s">
        <v>806</v>
      </c>
      <c r="E486" s="48" t="s">
        <v>806</v>
      </c>
      <c r="F486" s="48" t="s">
        <v>806</v>
      </c>
      <c r="G486" s="49" t="s">
        <v>806</v>
      </c>
      <c r="H486" s="48" t="s">
        <v>806</v>
      </c>
      <c r="I486" s="48" t="s">
        <v>806</v>
      </c>
      <c r="J486" s="49" t="s">
        <v>806</v>
      </c>
      <c r="K486" s="88" t="s">
        <v>806</v>
      </c>
    </row>
    <row r="487" spans="1:11" ht="15" x14ac:dyDescent="0.2">
      <c r="A487" s="43" t="s">
        <v>605</v>
      </c>
      <c r="B487" s="84">
        <v>2314</v>
      </c>
      <c r="C487" s="44">
        <v>1</v>
      </c>
      <c r="D487" s="50" t="s">
        <v>58</v>
      </c>
      <c r="E487" s="50" t="s">
        <v>37</v>
      </c>
      <c r="F487" s="50" t="s">
        <v>794</v>
      </c>
      <c r="G487" s="51">
        <v>1000</v>
      </c>
      <c r="H487" s="50" t="s">
        <v>38</v>
      </c>
      <c r="I487" s="50" t="s">
        <v>806</v>
      </c>
      <c r="J487" s="51" t="s">
        <v>806</v>
      </c>
      <c r="K487" s="87">
        <v>1.3</v>
      </c>
    </row>
    <row r="488" spans="1:11" ht="15" x14ac:dyDescent="0.2">
      <c r="A488" s="39" t="s">
        <v>606</v>
      </c>
      <c r="B488" s="83">
        <v>2475</v>
      </c>
      <c r="C488" s="75">
        <v>1</v>
      </c>
      <c r="D488" s="48" t="s">
        <v>58</v>
      </c>
      <c r="E488" s="48" t="s">
        <v>37</v>
      </c>
      <c r="F488" s="48" t="s">
        <v>792</v>
      </c>
      <c r="G488" s="49">
        <v>2000</v>
      </c>
      <c r="H488" s="48" t="s">
        <v>38</v>
      </c>
      <c r="I488" s="48" t="s">
        <v>806</v>
      </c>
      <c r="J488" s="49" t="s">
        <v>806</v>
      </c>
      <c r="K488" s="88" t="s">
        <v>806</v>
      </c>
    </row>
    <row r="489" spans="1:11" ht="15" x14ac:dyDescent="0.2">
      <c r="A489" s="43" t="s">
        <v>607</v>
      </c>
      <c r="B489" s="84">
        <v>1508</v>
      </c>
      <c r="C489" s="44">
        <v>1</v>
      </c>
      <c r="D489" s="50" t="s">
        <v>58</v>
      </c>
      <c r="E489" s="50" t="s">
        <v>37</v>
      </c>
      <c r="F489" s="50" t="s">
        <v>794</v>
      </c>
      <c r="G489" s="51">
        <v>1750</v>
      </c>
      <c r="H489" s="50" t="s">
        <v>38</v>
      </c>
      <c r="I489" s="50" t="s">
        <v>806</v>
      </c>
      <c r="J489" s="51" t="s">
        <v>806</v>
      </c>
      <c r="K489" s="87">
        <v>1.47</v>
      </c>
    </row>
    <row r="490" spans="1:11" ht="15" x14ac:dyDescent="0.2">
      <c r="A490" s="39" t="s">
        <v>608</v>
      </c>
      <c r="B490" s="83">
        <v>1682</v>
      </c>
      <c r="C490" s="75">
        <v>1</v>
      </c>
      <c r="D490" s="48" t="s">
        <v>57</v>
      </c>
      <c r="E490" s="48" t="s">
        <v>37</v>
      </c>
      <c r="F490" s="48" t="s">
        <v>792</v>
      </c>
      <c r="G490" s="49">
        <v>1000</v>
      </c>
      <c r="H490" s="48" t="s">
        <v>38</v>
      </c>
      <c r="I490" s="48" t="s">
        <v>806</v>
      </c>
      <c r="J490" s="49" t="s">
        <v>806</v>
      </c>
      <c r="K490" s="88">
        <v>1.79</v>
      </c>
    </row>
    <row r="491" spans="1:11" ht="13.5" x14ac:dyDescent="0.25">
      <c r="C491" s="8"/>
      <c r="D491" s="8"/>
      <c r="G491" s="25"/>
    </row>
    <row r="492" spans="1:11" ht="13.5" x14ac:dyDescent="0.25">
      <c r="C492" s="8"/>
      <c r="D492" s="8"/>
      <c r="G492" s="25"/>
    </row>
    <row r="493" spans="1:11" ht="13.5" x14ac:dyDescent="0.25">
      <c r="C493" s="8"/>
      <c r="D493" s="8"/>
      <c r="G493" s="25"/>
    </row>
    <row r="494" spans="1:11" ht="13.5" x14ac:dyDescent="0.25">
      <c r="C494" s="8"/>
      <c r="D494" s="8"/>
      <c r="G494" s="25"/>
    </row>
    <row r="495" spans="1:11" ht="13.5" x14ac:dyDescent="0.25">
      <c r="C495" s="8"/>
      <c r="D495" s="8"/>
      <c r="G495" s="25"/>
    </row>
    <row r="496" spans="1:11" ht="13.5" x14ac:dyDescent="0.25">
      <c r="C496" s="8"/>
      <c r="D496" s="8"/>
      <c r="G496" s="25"/>
    </row>
    <row r="497" spans="3:7" ht="13.5" x14ac:dyDescent="0.25">
      <c r="C497" s="8"/>
      <c r="D497" s="8"/>
      <c r="G497" s="25"/>
    </row>
    <row r="498" spans="3:7" ht="13.5" x14ac:dyDescent="0.25">
      <c r="C498" s="8"/>
      <c r="D498" s="8"/>
      <c r="G498" s="25"/>
    </row>
    <row r="499" spans="3:7" ht="13.5" x14ac:dyDescent="0.25">
      <c r="C499" s="8"/>
      <c r="D499" s="8"/>
      <c r="G499" s="25"/>
    </row>
    <row r="500" spans="3:7" ht="13.5" x14ac:dyDescent="0.25">
      <c r="C500" s="8"/>
      <c r="D500" s="8"/>
      <c r="G500" s="25"/>
    </row>
    <row r="501" spans="3:7" ht="13.5" x14ac:dyDescent="0.25">
      <c r="C501" s="8"/>
      <c r="D501" s="8"/>
      <c r="G501" s="25"/>
    </row>
    <row r="502" spans="3:7" ht="13.5" x14ac:dyDescent="0.25">
      <c r="C502" s="8"/>
      <c r="D502" s="8"/>
      <c r="G502" s="25"/>
    </row>
    <row r="503" spans="3:7" ht="13.5" x14ac:dyDescent="0.25">
      <c r="C503" s="8"/>
      <c r="D503" s="8"/>
      <c r="G503" s="25"/>
    </row>
    <row r="504" spans="3:7" ht="13.5" x14ac:dyDescent="0.25">
      <c r="C504" s="8"/>
      <c r="D504" s="8"/>
      <c r="G504" s="25"/>
    </row>
    <row r="505" spans="3:7" ht="13.5" x14ac:dyDescent="0.25">
      <c r="C505" s="8"/>
      <c r="D505" s="8"/>
      <c r="G505" s="25"/>
    </row>
    <row r="506" spans="3:7" ht="13.5" x14ac:dyDescent="0.25">
      <c r="C506" s="8"/>
      <c r="D506" s="8"/>
      <c r="G506" s="25"/>
    </row>
    <row r="507" spans="3:7" ht="13.5" x14ac:dyDescent="0.25">
      <c r="C507" s="8"/>
      <c r="D507" s="8"/>
      <c r="G507" s="25"/>
    </row>
    <row r="508" spans="3:7" ht="13.5" x14ac:dyDescent="0.25">
      <c r="C508" s="8"/>
      <c r="D508" s="8"/>
      <c r="G508" s="25"/>
    </row>
    <row r="509" spans="3:7" ht="13.5" x14ac:dyDescent="0.25">
      <c r="C509" s="8"/>
      <c r="D509" s="8"/>
      <c r="G509" s="25"/>
    </row>
    <row r="510" spans="3:7" ht="13.5" x14ac:dyDescent="0.25">
      <c r="C510" s="8"/>
      <c r="D510" s="8"/>
      <c r="G510" s="25"/>
    </row>
    <row r="511" spans="3:7" ht="13.5" x14ac:dyDescent="0.25">
      <c r="C511" s="8"/>
      <c r="D511" s="8"/>
      <c r="G511" s="25"/>
    </row>
    <row r="512" spans="3:7" ht="13.5" x14ac:dyDescent="0.25">
      <c r="C512" s="8"/>
      <c r="D512" s="8"/>
      <c r="G512" s="25"/>
    </row>
    <row r="513" spans="3:7" ht="13.5" x14ac:dyDescent="0.25">
      <c r="C513" s="8"/>
      <c r="D513" s="8"/>
      <c r="G513" s="25"/>
    </row>
    <row r="514" spans="3:7" ht="13.5" x14ac:dyDescent="0.25">
      <c r="C514" s="8"/>
      <c r="D514" s="8"/>
      <c r="G514" s="25"/>
    </row>
    <row r="515" spans="3:7" ht="13.5" x14ac:dyDescent="0.25">
      <c r="C515" s="8"/>
      <c r="D515" s="8"/>
      <c r="G515" s="25"/>
    </row>
    <row r="516" spans="3:7" ht="13.5" x14ac:dyDescent="0.25">
      <c r="C516" s="8"/>
      <c r="D516" s="8"/>
      <c r="G516" s="25"/>
    </row>
    <row r="517" spans="3:7" ht="13.5" x14ac:dyDescent="0.25">
      <c r="C517" s="8"/>
      <c r="D517" s="8"/>
      <c r="G517" s="25"/>
    </row>
    <row r="518" spans="3:7" ht="13.5" x14ac:dyDescent="0.25">
      <c r="C518" s="8"/>
      <c r="D518" s="8"/>
      <c r="G518" s="25"/>
    </row>
    <row r="519" spans="3:7" ht="13.5" x14ac:dyDescent="0.25">
      <c r="C519" s="8"/>
      <c r="D519" s="8"/>
      <c r="G519" s="25"/>
    </row>
    <row r="520" spans="3:7" ht="13.5" x14ac:dyDescent="0.25">
      <c r="C520" s="8"/>
      <c r="D520" s="8"/>
      <c r="G520" s="25"/>
    </row>
    <row r="521" spans="3:7" ht="13.5" x14ac:dyDescent="0.25">
      <c r="C521" s="8"/>
      <c r="D521" s="8"/>
      <c r="G521" s="25"/>
    </row>
    <row r="522" spans="3:7" ht="13.5" x14ac:dyDescent="0.25">
      <c r="C522" s="8"/>
      <c r="D522" s="8"/>
      <c r="G522" s="25"/>
    </row>
    <row r="523" spans="3:7" ht="13.5" x14ac:dyDescent="0.25">
      <c r="C523" s="8"/>
      <c r="D523" s="8"/>
      <c r="G523" s="25"/>
    </row>
    <row r="524" spans="3:7" ht="13.5" x14ac:dyDescent="0.25">
      <c r="C524" s="8"/>
      <c r="D524" s="8"/>
      <c r="G524" s="25"/>
    </row>
    <row r="525" spans="3:7" ht="13.5" x14ac:dyDescent="0.25">
      <c r="C525" s="8"/>
      <c r="D525" s="8"/>
      <c r="G525" s="25"/>
    </row>
    <row r="526" spans="3:7" ht="13.5" x14ac:dyDescent="0.25">
      <c r="C526" s="8"/>
      <c r="D526" s="8"/>
      <c r="G526" s="25"/>
    </row>
    <row r="527" spans="3:7" ht="13.5" x14ac:dyDescent="0.25">
      <c r="C527" s="8"/>
      <c r="D527" s="8"/>
      <c r="G527" s="25"/>
    </row>
    <row r="528" spans="3:7" ht="13.5" x14ac:dyDescent="0.25">
      <c r="C528" s="8"/>
      <c r="D528" s="8"/>
      <c r="G528" s="25"/>
    </row>
    <row r="529" spans="3:7" ht="13.5" x14ac:dyDescent="0.25">
      <c r="C529" s="8"/>
      <c r="D529" s="8"/>
      <c r="G529" s="25"/>
    </row>
    <row r="530" spans="3:7" ht="13.5" x14ac:dyDescent="0.25">
      <c r="C530" s="8"/>
      <c r="D530" s="8"/>
      <c r="G530" s="25"/>
    </row>
    <row r="531" spans="3:7" ht="13.5" x14ac:dyDescent="0.25">
      <c r="C531" s="8"/>
      <c r="D531" s="8"/>
      <c r="G531" s="25"/>
    </row>
    <row r="532" spans="3:7" ht="13.5" x14ac:dyDescent="0.25">
      <c r="C532" s="8"/>
      <c r="D532" s="8"/>
      <c r="G532" s="25"/>
    </row>
    <row r="533" spans="3:7" ht="13.5" x14ac:dyDescent="0.25">
      <c r="C533" s="8"/>
      <c r="D533" s="8"/>
      <c r="G533" s="25"/>
    </row>
    <row r="534" spans="3:7" ht="13.5" x14ac:dyDescent="0.25">
      <c r="C534" s="8"/>
      <c r="D534" s="8"/>
      <c r="G534" s="25"/>
    </row>
    <row r="535" spans="3:7" ht="13.5" x14ac:dyDescent="0.25">
      <c r="C535" s="8"/>
      <c r="D535" s="8"/>
      <c r="G535" s="25"/>
    </row>
    <row r="536" spans="3:7" ht="13.5" x14ac:dyDescent="0.25">
      <c r="C536" s="8"/>
      <c r="D536" s="8"/>
      <c r="G536" s="25"/>
    </row>
    <row r="537" spans="3:7" ht="13.5" x14ac:dyDescent="0.25">
      <c r="C537" s="8"/>
      <c r="D537" s="8"/>
      <c r="G537" s="25"/>
    </row>
    <row r="538" spans="3:7" ht="13.5" x14ac:dyDescent="0.25">
      <c r="C538" s="8"/>
      <c r="D538" s="8"/>
      <c r="G538" s="25"/>
    </row>
    <row r="539" spans="3:7" ht="13.5" x14ac:dyDescent="0.25">
      <c r="C539" s="8"/>
      <c r="D539" s="8"/>
      <c r="G539" s="25"/>
    </row>
    <row r="540" spans="3:7" ht="13.5" x14ac:dyDescent="0.25">
      <c r="C540" s="8"/>
      <c r="D540" s="8"/>
      <c r="G540" s="25"/>
    </row>
    <row r="541" spans="3:7" ht="13.5" x14ac:dyDescent="0.25">
      <c r="C541" s="8"/>
      <c r="D541" s="8"/>
      <c r="G541" s="25"/>
    </row>
    <row r="542" spans="3:7" ht="13.5" x14ac:dyDescent="0.25">
      <c r="C542" s="8"/>
      <c r="D542" s="8"/>
      <c r="G542" s="25"/>
    </row>
    <row r="543" spans="3:7" ht="13.5" x14ac:dyDescent="0.25">
      <c r="C543" s="8"/>
      <c r="D543" s="8"/>
      <c r="G543" s="25"/>
    </row>
    <row r="544" spans="3:7" ht="13.5" x14ac:dyDescent="0.25">
      <c r="C544" s="8"/>
      <c r="D544" s="8"/>
      <c r="G544" s="25"/>
    </row>
    <row r="545" spans="3:7" ht="13.5" x14ac:dyDescent="0.25">
      <c r="C545" s="8"/>
      <c r="D545" s="8"/>
      <c r="G545" s="25"/>
    </row>
    <row r="546" spans="3:7" ht="13.5" x14ac:dyDescent="0.25">
      <c r="C546" s="8"/>
      <c r="D546" s="8"/>
      <c r="G546" s="25"/>
    </row>
    <row r="547" spans="3:7" ht="13.5" x14ac:dyDescent="0.25">
      <c r="C547" s="8"/>
      <c r="D547" s="8"/>
      <c r="G547" s="25"/>
    </row>
    <row r="548" spans="3:7" ht="13.5" x14ac:dyDescent="0.25">
      <c r="C548" s="8"/>
      <c r="D548" s="8"/>
      <c r="G548" s="25"/>
    </row>
    <row r="549" spans="3:7" ht="13.5" x14ac:dyDescent="0.25">
      <c r="C549" s="8"/>
      <c r="D549" s="8"/>
      <c r="G549" s="25"/>
    </row>
    <row r="550" spans="3:7" ht="13.5" x14ac:dyDescent="0.25">
      <c r="C550" s="8"/>
      <c r="D550" s="8"/>
      <c r="G550" s="25"/>
    </row>
    <row r="551" spans="3:7" ht="13.5" x14ac:dyDescent="0.25">
      <c r="C551" s="8"/>
      <c r="D551" s="8"/>
      <c r="G551" s="25"/>
    </row>
    <row r="552" spans="3:7" ht="13.5" x14ac:dyDescent="0.25">
      <c r="C552" s="8"/>
      <c r="D552" s="8"/>
      <c r="G552" s="25"/>
    </row>
    <row r="553" spans="3:7" ht="13.5" x14ac:dyDescent="0.25">
      <c r="C553" s="8"/>
      <c r="D553" s="8"/>
      <c r="G553" s="25"/>
    </row>
    <row r="554" spans="3:7" ht="13.5" x14ac:dyDescent="0.25">
      <c r="C554" s="8"/>
      <c r="D554" s="8"/>
      <c r="G554" s="25"/>
    </row>
    <row r="555" spans="3:7" ht="13.5" x14ac:dyDescent="0.25">
      <c r="C555" s="8"/>
      <c r="D555" s="8"/>
      <c r="G555" s="25"/>
    </row>
    <row r="556" spans="3:7" ht="13.5" x14ac:dyDescent="0.25">
      <c r="C556" s="8"/>
      <c r="D556" s="8"/>
      <c r="G556" s="25"/>
    </row>
    <row r="557" spans="3:7" ht="13.5" x14ac:dyDescent="0.25">
      <c r="C557" s="8"/>
      <c r="D557" s="8"/>
      <c r="G557" s="25"/>
    </row>
    <row r="558" spans="3:7" ht="13.5" x14ac:dyDescent="0.25">
      <c r="C558" s="8"/>
      <c r="D558" s="8"/>
      <c r="G558" s="25"/>
    </row>
    <row r="559" spans="3:7" ht="13.5" x14ac:dyDescent="0.25">
      <c r="C559" s="8"/>
      <c r="D559" s="8"/>
      <c r="G559" s="25"/>
    </row>
    <row r="560" spans="3:7" ht="13.5" x14ac:dyDescent="0.25">
      <c r="C560" s="8"/>
      <c r="D560" s="8"/>
      <c r="G560" s="25"/>
    </row>
    <row r="561" spans="3:7" ht="13.5" x14ac:dyDescent="0.25">
      <c r="C561" s="8"/>
      <c r="D561" s="8"/>
      <c r="G561" s="25"/>
    </row>
    <row r="562" spans="3:7" ht="13.5" x14ac:dyDescent="0.25">
      <c r="C562" s="8"/>
      <c r="D562" s="8"/>
      <c r="G562" s="25"/>
    </row>
    <row r="563" spans="3:7" ht="13.5" x14ac:dyDescent="0.25">
      <c r="C563" s="8"/>
      <c r="D563" s="8"/>
      <c r="G563" s="25"/>
    </row>
    <row r="564" spans="3:7" ht="13.5" x14ac:dyDescent="0.25">
      <c r="C564" s="8"/>
      <c r="D564" s="8"/>
      <c r="G564" s="25"/>
    </row>
    <row r="565" spans="3:7" ht="13.5" x14ac:dyDescent="0.25">
      <c r="C565" s="8"/>
      <c r="D565" s="8"/>
      <c r="G565" s="25"/>
    </row>
    <row r="566" spans="3:7" ht="13.5" x14ac:dyDescent="0.25">
      <c r="C566" s="8"/>
      <c r="D566" s="8"/>
      <c r="G566" s="25"/>
    </row>
    <row r="567" spans="3:7" ht="13.5" x14ac:dyDescent="0.25">
      <c r="C567" s="8"/>
      <c r="D567" s="8"/>
      <c r="G567" s="25"/>
    </row>
    <row r="568" spans="3:7" ht="13.5" x14ac:dyDescent="0.25">
      <c r="C568" s="8"/>
      <c r="D568" s="8"/>
      <c r="G568" s="25"/>
    </row>
    <row r="569" spans="3:7" ht="13.5" x14ac:dyDescent="0.25">
      <c r="C569" s="8"/>
      <c r="D569" s="8"/>
      <c r="G569" s="25"/>
    </row>
    <row r="570" spans="3:7" ht="13.5" x14ac:dyDescent="0.25">
      <c r="C570" s="8"/>
      <c r="D570" s="8"/>
      <c r="G570" s="25"/>
    </row>
    <row r="571" spans="3:7" ht="13.5" x14ac:dyDescent="0.25">
      <c r="C571" s="8"/>
      <c r="D571" s="8"/>
      <c r="G571" s="25"/>
    </row>
    <row r="572" spans="3:7" ht="13.5" x14ac:dyDescent="0.25">
      <c r="C572" s="8"/>
      <c r="D572" s="8"/>
      <c r="G572" s="25"/>
    </row>
    <row r="573" spans="3:7" ht="13.5" x14ac:dyDescent="0.25">
      <c r="C573" s="8"/>
      <c r="D573" s="8"/>
      <c r="G573" s="25"/>
    </row>
    <row r="574" spans="3:7" ht="13.5" x14ac:dyDescent="0.25">
      <c r="C574" s="8"/>
      <c r="D574" s="8"/>
    </row>
    <row r="575" spans="3:7" ht="13.5" x14ac:dyDescent="0.25">
      <c r="C575" s="8"/>
      <c r="D575" s="8"/>
    </row>
    <row r="576" spans="3:7" ht="13.5" x14ac:dyDescent="0.25">
      <c r="C576" s="8"/>
      <c r="D576" s="8"/>
    </row>
    <row r="577" spans="3:4" ht="13.5" x14ac:dyDescent="0.25">
      <c r="C577" s="8"/>
      <c r="D577" s="8"/>
    </row>
    <row r="578" spans="3:4" ht="13.5" x14ac:dyDescent="0.25">
      <c r="C578" s="8"/>
      <c r="D578" s="8"/>
    </row>
    <row r="579" spans="3:4" ht="13.5" x14ac:dyDescent="0.25">
      <c r="C579" s="8"/>
      <c r="D579" s="8"/>
    </row>
    <row r="580" spans="3:4" ht="13.5" x14ac:dyDescent="0.25">
      <c r="C580" s="8"/>
      <c r="D580" s="8"/>
    </row>
    <row r="581" spans="3:4" ht="13.5" x14ac:dyDescent="0.25">
      <c r="C581" s="8"/>
      <c r="D581" s="8"/>
    </row>
    <row r="582" spans="3:4" ht="13.5" x14ac:dyDescent="0.25">
      <c r="C582" s="8"/>
      <c r="D582" s="8"/>
    </row>
    <row r="583" spans="3:4" ht="13.5" x14ac:dyDescent="0.25">
      <c r="C583" s="8"/>
      <c r="D583" s="8"/>
    </row>
    <row r="584" spans="3:4" ht="13.5" x14ac:dyDescent="0.25">
      <c r="C584" s="8"/>
      <c r="D584" s="8"/>
    </row>
    <row r="585" spans="3:4" ht="13.5" x14ac:dyDescent="0.25">
      <c r="C585" s="8"/>
      <c r="D585" s="8"/>
    </row>
    <row r="586" spans="3:4" ht="13.5" x14ac:dyDescent="0.25">
      <c r="C586" s="8"/>
      <c r="D586" s="8"/>
    </row>
    <row r="587" spans="3:4" ht="13.5" x14ac:dyDescent="0.25">
      <c r="C587" s="8"/>
      <c r="D587" s="8"/>
    </row>
    <row r="588" spans="3:4" ht="13.5" x14ac:dyDescent="0.25">
      <c r="C588" s="8"/>
      <c r="D588" s="8"/>
    </row>
    <row r="589" spans="3:4" ht="13.5" x14ac:dyDescent="0.25">
      <c r="C589" s="8"/>
      <c r="D589" s="8"/>
    </row>
    <row r="590" spans="3:4" ht="13.5" x14ac:dyDescent="0.25">
      <c r="C590" s="8"/>
      <c r="D590" s="8"/>
    </row>
    <row r="591" spans="3:4" ht="13.5" x14ac:dyDescent="0.25">
      <c r="C591" s="8"/>
      <c r="D591" s="8"/>
    </row>
    <row r="592" spans="3:4" ht="13.5" x14ac:dyDescent="0.25">
      <c r="C592" s="8"/>
      <c r="D592" s="8"/>
    </row>
    <row r="593" spans="3:4" ht="13.5" x14ac:dyDescent="0.25">
      <c r="C593" s="8"/>
      <c r="D593" s="8"/>
    </row>
    <row r="594" spans="3:4" ht="13.5" x14ac:dyDescent="0.25">
      <c r="C594" s="8"/>
      <c r="D594" s="8"/>
    </row>
    <row r="595" spans="3:4" ht="13.5" x14ac:dyDescent="0.25">
      <c r="C595" s="8"/>
      <c r="D595" s="8"/>
    </row>
    <row r="596" spans="3:4" ht="13.5" x14ac:dyDescent="0.25">
      <c r="C596" s="8"/>
      <c r="D596" s="8"/>
    </row>
    <row r="597" spans="3:4" ht="13.5" x14ac:dyDescent="0.25">
      <c r="C597" s="8"/>
      <c r="D597" s="8"/>
    </row>
    <row r="598" spans="3:4" ht="13.5" x14ac:dyDescent="0.25">
      <c r="C598" s="8"/>
      <c r="D598" s="8"/>
    </row>
    <row r="599" spans="3:4" ht="13.5" x14ac:dyDescent="0.25">
      <c r="C599" s="8"/>
      <c r="D599" s="8"/>
    </row>
    <row r="600" spans="3:4" ht="13.5" x14ac:dyDescent="0.25">
      <c r="C600" s="8"/>
      <c r="D600" s="8"/>
    </row>
    <row r="601" spans="3:4" ht="13.5" x14ac:dyDescent="0.25">
      <c r="C601" s="8"/>
      <c r="D601" s="8"/>
    </row>
    <row r="602" spans="3:4" ht="13.5" x14ac:dyDescent="0.25">
      <c r="C602" s="8"/>
      <c r="D602" s="8"/>
    </row>
    <row r="603" spans="3:4" ht="13.5" x14ac:dyDescent="0.25">
      <c r="C603" s="8"/>
      <c r="D603" s="8"/>
    </row>
    <row r="604" spans="3:4" ht="13.5" x14ac:dyDescent="0.25">
      <c r="C604" s="8"/>
      <c r="D604" s="8"/>
    </row>
    <row r="605" spans="3:4" ht="13.5" x14ac:dyDescent="0.25">
      <c r="C605" s="8"/>
      <c r="D605" s="8"/>
    </row>
    <row r="606" spans="3:4" ht="13.5" x14ac:dyDescent="0.25">
      <c r="C606" s="8"/>
      <c r="D606" s="8"/>
    </row>
    <row r="607" spans="3:4" ht="13.5" x14ac:dyDescent="0.25">
      <c r="C607" s="8"/>
      <c r="D607" s="8"/>
    </row>
    <row r="608" spans="3:4" ht="13.5" x14ac:dyDescent="0.25">
      <c r="C608" s="8"/>
      <c r="D608" s="8"/>
    </row>
    <row r="609" spans="3:4" ht="13.5" x14ac:dyDescent="0.25">
      <c r="C609" s="8"/>
      <c r="D609" s="8"/>
    </row>
    <row r="610" spans="3:4" ht="13.5" x14ac:dyDescent="0.25">
      <c r="C610" s="8"/>
      <c r="D610" s="8"/>
    </row>
    <row r="611" spans="3:4" ht="13.5" x14ac:dyDescent="0.25">
      <c r="C611" s="8"/>
      <c r="D611" s="8"/>
    </row>
    <row r="612" spans="3:4" ht="13.5" x14ac:dyDescent="0.25">
      <c r="C612" s="8"/>
      <c r="D612" s="8"/>
    </row>
    <row r="613" spans="3:4" ht="13.5" x14ac:dyDescent="0.25">
      <c r="C613" s="8"/>
      <c r="D613" s="8"/>
    </row>
    <row r="614" spans="3:4" ht="13.5" x14ac:dyDescent="0.25">
      <c r="C614" s="8"/>
      <c r="D614" s="8"/>
    </row>
    <row r="615" spans="3:4" ht="13.5" x14ac:dyDescent="0.25">
      <c r="C615" s="8"/>
      <c r="D615" s="8"/>
    </row>
    <row r="616" spans="3:4" ht="13.5" x14ac:dyDescent="0.25">
      <c r="C616" s="8"/>
      <c r="D616" s="8"/>
    </row>
    <row r="617" spans="3:4" ht="13.5" x14ac:dyDescent="0.25">
      <c r="C617" s="8"/>
      <c r="D617" s="8"/>
    </row>
    <row r="618" spans="3:4" ht="13.5" x14ac:dyDescent="0.25">
      <c r="C618" s="8"/>
      <c r="D618" s="8"/>
    </row>
    <row r="619" spans="3:4" ht="13.5" x14ac:dyDescent="0.25">
      <c r="C619" s="8"/>
      <c r="D619" s="8"/>
    </row>
    <row r="620" spans="3:4" ht="13.5" x14ac:dyDescent="0.25">
      <c r="C620" s="8"/>
      <c r="D620" s="8"/>
    </row>
    <row r="621" spans="3:4" ht="13.5" x14ac:dyDescent="0.25">
      <c r="C621" s="8"/>
      <c r="D621" s="8"/>
    </row>
    <row r="622" spans="3:4" ht="13.5" x14ac:dyDescent="0.25">
      <c r="C622" s="8"/>
      <c r="D622" s="8"/>
    </row>
    <row r="623" spans="3:4" ht="13.5" x14ac:dyDescent="0.25">
      <c r="C623" s="8"/>
      <c r="D623" s="8"/>
    </row>
  </sheetData>
  <mergeCells count="2">
    <mergeCell ref="A1:K1"/>
    <mergeCell ref="B2:C2"/>
  </mergeCells>
  <conditionalFormatting sqref="E3:K490">
    <cfRule type="expression" dxfId="0" priority="1" stopIfTrue="1">
      <formula>$D3="No"</formula>
    </cfRule>
  </conditionalFormatting>
  <printOptions horizontalCentered="1"/>
  <pageMargins left="0.25" right="0.25" top="0.5" bottom="0.65" header="0.25" footer="0.3"/>
  <pageSetup scale="90" fitToHeight="0" orientation="landscape" useFirstPageNumber="1" r:id="rId1"/>
  <headerFooter>
    <oddFooter>&amp;L&amp;"Arial,Italic"&amp;8Service Population is approximated and may not be actual.
Source:  1=EPA SDWIS 2010, 2=Census Population in 2009&amp;R&amp;8Georgia Environmental Finance Authority
and Environmental Finance Center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Cover Page</vt:lpstr>
      <vt:lpstr>Table of Participants</vt:lpstr>
      <vt:lpstr>Residential Water Structure</vt:lpstr>
      <vt:lpstr>Residential Water Billing</vt:lpstr>
      <vt:lpstr>Residential Sewer Structure</vt:lpstr>
      <vt:lpstr>Residential Sewer Billing</vt:lpstr>
      <vt:lpstr>Commercial Water Structure</vt:lpstr>
      <vt:lpstr>Commercial Water Billing</vt:lpstr>
      <vt:lpstr>Commercial Sewer Structure</vt:lpstr>
      <vt:lpstr>Commercial Sewer Billing</vt:lpstr>
      <vt:lpstr>'Cover Page'!_Toc192866298</vt:lpstr>
      <vt:lpstr>'Commercial Sewer Billing'!Print_Area</vt:lpstr>
      <vt:lpstr>'Commercial Sewer Structure'!Print_Area</vt:lpstr>
      <vt:lpstr>'Commercial Water Billing'!Print_Area</vt:lpstr>
      <vt:lpstr>'Commercial Water Structure'!Print_Area</vt:lpstr>
      <vt:lpstr>'Cover Page'!Print_Area</vt:lpstr>
      <vt:lpstr>'Residential Sewer Billing'!Print_Area</vt:lpstr>
      <vt:lpstr>'Residential Sewer Structure'!Print_Area</vt:lpstr>
      <vt:lpstr>'Residential Water Billing'!Print_Area</vt:lpstr>
      <vt:lpstr>'Residential Water Structure'!Print_Area</vt:lpstr>
      <vt:lpstr>'Table of Participants'!Print_Area</vt:lpstr>
      <vt:lpstr>'Commercial Sewer Billing'!Print_Titles</vt:lpstr>
      <vt:lpstr>'Commercial Sewer Structure'!Print_Titles</vt:lpstr>
      <vt:lpstr>'Commercial Water Billing'!Print_Titles</vt:lpstr>
      <vt:lpstr>'Commercial Water Structure'!Print_Titles</vt:lpstr>
      <vt:lpstr>'Residential Sewer Billing'!Print_Titles</vt:lpstr>
      <vt:lpstr>'Residential Sewer Structure'!Print_Titles</vt:lpstr>
      <vt:lpstr>'Residential Water Billing'!Print_Titles</vt:lpstr>
      <vt:lpstr>'Residential Water Structure'!Print_Titles</vt:lpstr>
      <vt:lpstr>'Table of Participants'!Print_Titles</vt:lpstr>
    </vt:vector>
  </TitlesOfParts>
  <Company>School of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EFC</dc:creator>
  <cp:lastModifiedBy>garrett basnight</cp:lastModifiedBy>
  <cp:lastPrinted>2011-10-31T15:13:06Z</cp:lastPrinted>
  <dcterms:created xsi:type="dcterms:W3CDTF">2008-03-05T19:52:39Z</dcterms:created>
  <dcterms:modified xsi:type="dcterms:W3CDTF">2021-06-29T18:44:42Z</dcterms:modified>
</cp:coreProperties>
</file>